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987256d605bbeca/Desktop/Coding ninjas/Excel/CPI inflation/"/>
    </mc:Choice>
  </mc:AlternateContent>
  <xr:revisionPtr revIDLastSave="5" documentId="13_ncr:1_{B0F95D33-8FD3-45EA-9904-DC47EE1A47C7}" xr6:coauthVersionLast="47" xr6:coauthVersionMax="47" xr10:uidLastSave="{0AC09B2F-427E-4767-A54C-EFAE3C2E1A8E}"/>
  <bookViews>
    <workbookView xWindow="-110" yWindow="-110" windowWidth="19420" windowHeight="10300" firstSheet="4" activeTab="7" xr2:uid="{4DF130F3-813B-4736-9605-587C6540201C}"/>
  </bookViews>
  <sheets>
    <sheet name="Question 1 " sheetId="3" r:id="rId1"/>
    <sheet name="Question 2" sheetId="9" r:id="rId2"/>
    <sheet name="Question 3" sheetId="6" r:id="rId3"/>
    <sheet name="Question 4" sheetId="7" r:id="rId4"/>
    <sheet name="Question 5" sheetId="11" r:id="rId5"/>
    <sheet name="All_India_Index_Upto_April23 " sheetId="10" r:id="rId6"/>
    <sheet name="Original Data" sheetId="13" r:id="rId7"/>
    <sheet name="Correlation Matrix Q5" sheetId="14" r:id="rId8"/>
  </sheets>
  <definedNames>
    <definedName name="_xlnm._FilterDatabase" localSheetId="2" hidden="1">'Question 3'!$C$21:$F$21</definedName>
    <definedName name="_xlnm._FilterDatabase" localSheetId="4" hidden="1">'Question 5'!$B$4:$O$33</definedName>
    <definedName name="ExternalData_1" localSheetId="5" hidden="1">'All_India_Index_Upto_April23 '!$A$1:$G$10046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6" i="11" l="1"/>
  <c r="Q6" i="11"/>
  <c r="R6" i="11"/>
  <c r="S6" i="11"/>
  <c r="T6" i="11"/>
  <c r="U6" i="11"/>
  <c r="V6" i="11"/>
  <c r="W6" i="11"/>
  <c r="X6" i="11"/>
  <c r="Y6" i="11"/>
  <c r="Z6" i="11"/>
  <c r="AA6" i="11"/>
  <c r="P7" i="11"/>
  <c r="Q7" i="11"/>
  <c r="R7" i="11"/>
  <c r="S7" i="11"/>
  <c r="T7" i="11"/>
  <c r="U7" i="11"/>
  <c r="V7" i="11"/>
  <c r="W7" i="11"/>
  <c r="X7" i="11"/>
  <c r="Y7" i="11"/>
  <c r="Z7" i="11"/>
  <c r="AA7" i="11"/>
  <c r="P8" i="11"/>
  <c r="Q8" i="11"/>
  <c r="R8" i="11"/>
  <c r="S8" i="11"/>
  <c r="T8" i="11"/>
  <c r="U8" i="11"/>
  <c r="V8" i="11"/>
  <c r="W8" i="11"/>
  <c r="X8" i="11"/>
  <c r="Y8" i="11"/>
  <c r="Z8" i="11"/>
  <c r="AA8" i="11"/>
  <c r="P9" i="11"/>
  <c r="Q9" i="11"/>
  <c r="R9" i="11"/>
  <c r="S9" i="11"/>
  <c r="T9" i="11"/>
  <c r="U9" i="11"/>
  <c r="V9" i="11"/>
  <c r="W9" i="11"/>
  <c r="X9" i="11"/>
  <c r="Y9" i="11"/>
  <c r="Z9" i="11"/>
  <c r="AA9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M7" i="7"/>
  <c r="M6" i="7"/>
  <c r="M5" i="7"/>
  <c r="L7" i="7"/>
  <c r="L6" i="7"/>
  <c r="L5" i="7"/>
  <c r="H9675" i="10"/>
  <c r="H9676" i="10"/>
  <c r="H9677" i="10"/>
  <c r="H9678" i="10"/>
  <c r="H9679" i="10"/>
  <c r="H9680" i="10"/>
  <c r="H9681" i="10"/>
  <c r="H9682" i="10"/>
  <c r="H9683" i="10"/>
  <c r="H9684" i="10"/>
  <c r="H9685" i="10"/>
  <c r="H9686" i="10"/>
  <c r="H9687" i="10"/>
  <c r="H9688" i="10"/>
  <c r="H9689" i="10"/>
  <c r="H9690" i="10"/>
  <c r="H9691" i="10"/>
  <c r="H9692" i="10"/>
  <c r="H9693" i="10"/>
  <c r="H9694" i="10"/>
  <c r="H9695" i="10"/>
  <c r="H9696" i="10"/>
  <c r="H9697" i="10"/>
  <c r="H9698" i="10"/>
  <c r="H9699" i="10"/>
  <c r="H9700" i="10"/>
  <c r="H9701" i="10"/>
  <c r="H9702" i="10"/>
  <c r="H9703" i="10"/>
  <c r="H9704" i="10"/>
  <c r="H9705" i="10"/>
  <c r="H9706" i="10"/>
  <c r="H9707" i="10"/>
  <c r="H9708" i="10"/>
  <c r="H9709" i="10"/>
  <c r="H9710" i="10"/>
  <c r="H9711" i="10"/>
  <c r="H9712" i="10"/>
  <c r="H9713" i="10"/>
  <c r="H9714" i="10"/>
  <c r="H9715" i="10"/>
  <c r="H9716" i="10"/>
  <c r="H9717" i="10"/>
  <c r="H9718" i="10"/>
  <c r="H9719" i="10"/>
  <c r="H9720" i="10"/>
  <c r="H9721" i="10"/>
  <c r="H9722" i="10"/>
  <c r="H9723" i="10"/>
  <c r="H9724" i="10"/>
  <c r="H9725" i="10"/>
  <c r="H9726" i="10"/>
  <c r="H9727" i="10"/>
  <c r="H9728" i="10"/>
  <c r="H9729" i="10"/>
  <c r="H9730" i="10"/>
  <c r="H9731" i="10"/>
  <c r="H9732" i="10"/>
  <c r="H9733" i="10"/>
  <c r="H9734" i="10"/>
  <c r="H9735" i="10"/>
  <c r="H9736" i="10"/>
  <c r="H9737" i="10"/>
  <c r="H9738" i="10"/>
  <c r="H9739" i="10"/>
  <c r="H9740" i="10"/>
  <c r="H9741" i="10"/>
  <c r="H9742" i="10"/>
  <c r="H9743" i="10"/>
  <c r="H9744" i="10"/>
  <c r="H9745" i="10"/>
  <c r="H9746" i="10"/>
  <c r="H9747" i="10"/>
  <c r="H9748" i="10"/>
  <c r="H9749" i="10"/>
  <c r="H9750" i="10"/>
  <c r="H9751" i="10"/>
  <c r="H9752" i="10"/>
  <c r="H9753" i="10"/>
  <c r="H9754" i="10"/>
  <c r="H9755" i="10"/>
  <c r="H9756" i="10"/>
  <c r="H9757" i="10"/>
  <c r="H9758" i="10"/>
  <c r="H9759" i="10"/>
  <c r="H9760" i="10"/>
  <c r="H9761" i="10"/>
  <c r="H9762" i="10"/>
  <c r="H9763" i="10"/>
  <c r="H9764" i="10"/>
  <c r="H9765" i="10"/>
  <c r="H9766" i="10"/>
  <c r="H9767" i="10"/>
  <c r="H9768" i="10"/>
  <c r="H9769" i="10"/>
  <c r="H9770" i="10"/>
  <c r="H9771" i="10"/>
  <c r="H9772" i="10"/>
  <c r="H9773" i="10"/>
  <c r="H9774" i="10"/>
  <c r="H9775" i="10"/>
  <c r="H9776" i="10"/>
  <c r="H9777" i="10"/>
  <c r="H9778" i="10"/>
  <c r="H9779" i="10"/>
  <c r="H9780" i="10"/>
  <c r="H9781" i="10"/>
  <c r="H9782" i="10"/>
  <c r="H9783" i="10"/>
  <c r="H9784" i="10"/>
  <c r="H9785" i="10"/>
  <c r="H9786" i="10"/>
  <c r="H9787" i="10"/>
  <c r="H9788" i="10"/>
  <c r="H9789" i="10"/>
  <c r="H9790" i="10"/>
  <c r="H9791" i="10"/>
  <c r="H9792" i="10"/>
  <c r="H9793" i="10"/>
  <c r="H9794" i="10"/>
  <c r="H9795" i="10"/>
  <c r="H9796" i="10"/>
  <c r="H9797" i="10"/>
  <c r="H9798" i="10"/>
  <c r="H9799" i="10"/>
  <c r="H9800" i="10"/>
  <c r="H9801" i="10"/>
  <c r="H9802" i="10"/>
  <c r="H9803" i="10"/>
  <c r="H9804" i="10"/>
  <c r="H9805" i="10"/>
  <c r="H9806" i="10"/>
  <c r="H9807" i="10"/>
  <c r="H9808" i="10"/>
  <c r="H9809" i="10"/>
  <c r="H9810" i="10"/>
  <c r="H9811" i="10"/>
  <c r="H9812" i="10"/>
  <c r="H9813" i="10"/>
  <c r="H9814" i="10"/>
  <c r="H9815" i="10"/>
  <c r="H9816" i="10"/>
  <c r="H9817" i="10"/>
  <c r="H9818" i="10"/>
  <c r="H9819" i="10"/>
  <c r="H9820" i="10"/>
  <c r="H9821" i="10"/>
  <c r="H9822" i="10"/>
  <c r="H9823" i="10"/>
  <c r="H9824" i="10"/>
  <c r="H9825" i="10"/>
  <c r="H9826" i="10"/>
  <c r="H9827" i="10"/>
  <c r="H9828" i="10"/>
  <c r="H9829" i="10"/>
  <c r="H9830" i="10"/>
  <c r="H9831" i="10"/>
  <c r="H9832" i="10"/>
  <c r="H9833" i="10"/>
  <c r="H9834" i="10"/>
  <c r="H9835" i="10"/>
  <c r="H9836" i="10"/>
  <c r="H9837" i="10"/>
  <c r="H9838" i="10"/>
  <c r="H9839" i="10"/>
  <c r="H9840" i="10"/>
  <c r="H9841" i="10"/>
  <c r="H9842" i="10"/>
  <c r="H9843" i="10"/>
  <c r="H9844" i="10"/>
  <c r="H9845" i="10"/>
  <c r="H9846" i="10"/>
  <c r="H9847" i="10"/>
  <c r="H9848" i="10"/>
  <c r="H9849" i="10"/>
  <c r="H9850" i="10"/>
  <c r="H9851" i="10"/>
  <c r="H9852" i="10"/>
  <c r="H9853" i="10"/>
  <c r="H9854" i="10"/>
  <c r="H9855" i="10"/>
  <c r="H9856" i="10"/>
  <c r="H9857" i="10"/>
  <c r="H9858" i="10"/>
  <c r="H9859" i="10"/>
  <c r="H9860" i="10"/>
  <c r="H9861" i="10"/>
  <c r="H9862" i="10"/>
  <c r="H9863" i="10"/>
  <c r="H9864" i="10"/>
  <c r="H9865" i="10"/>
  <c r="H9866" i="10"/>
  <c r="H9867" i="10"/>
  <c r="H9868" i="10"/>
  <c r="H9869" i="10"/>
  <c r="H9870" i="10"/>
  <c r="H9871" i="10"/>
  <c r="H9872" i="10"/>
  <c r="H9873" i="10"/>
  <c r="H9874" i="10"/>
  <c r="H9875" i="10"/>
  <c r="H9876" i="10"/>
  <c r="H9877" i="10"/>
  <c r="H9878" i="10"/>
  <c r="H9879" i="10"/>
  <c r="H9880" i="10"/>
  <c r="H9881" i="10"/>
  <c r="H9882" i="10"/>
  <c r="H9883" i="10"/>
  <c r="H9884" i="10"/>
  <c r="H9885" i="10"/>
  <c r="H9886" i="10"/>
  <c r="H9887" i="10"/>
  <c r="H9888" i="10"/>
  <c r="H9889" i="10"/>
  <c r="H9890" i="10"/>
  <c r="H9891" i="10"/>
  <c r="H9892" i="10"/>
  <c r="H9893" i="10"/>
  <c r="H9894" i="10"/>
  <c r="H9895" i="10"/>
  <c r="H9896" i="10"/>
  <c r="H9897" i="10"/>
  <c r="H9898" i="10"/>
  <c r="H9899" i="10"/>
  <c r="H9900" i="10"/>
  <c r="H9901" i="10"/>
  <c r="H9902" i="10"/>
  <c r="H9903" i="10"/>
  <c r="H9904" i="10"/>
  <c r="H9905" i="10"/>
  <c r="H9906" i="10"/>
  <c r="H9907" i="10"/>
  <c r="H9908" i="10"/>
  <c r="H9909" i="10"/>
  <c r="H9910" i="10"/>
  <c r="H9911" i="10"/>
  <c r="H9912" i="10"/>
  <c r="H9913" i="10"/>
  <c r="H9914" i="10"/>
  <c r="H9915" i="10"/>
  <c r="H9916" i="10"/>
  <c r="H9917" i="10"/>
  <c r="H9918" i="10"/>
  <c r="H9919" i="10"/>
  <c r="H9920" i="10"/>
  <c r="H9921" i="10"/>
  <c r="H9922" i="10"/>
  <c r="H9923" i="10"/>
  <c r="H9924" i="10"/>
  <c r="H9925" i="10"/>
  <c r="H9926" i="10"/>
  <c r="H9927" i="10"/>
  <c r="H9928" i="10"/>
  <c r="H9929" i="10"/>
  <c r="H9930" i="10"/>
  <c r="H9931" i="10"/>
  <c r="H9932" i="10"/>
  <c r="H9933" i="10"/>
  <c r="H9934" i="10"/>
  <c r="H9935" i="10"/>
  <c r="H9936" i="10"/>
  <c r="H9937" i="10"/>
  <c r="H9938" i="10"/>
  <c r="H9939" i="10"/>
  <c r="H9940" i="10"/>
  <c r="H9941" i="10"/>
  <c r="H9942" i="10"/>
  <c r="H9943" i="10"/>
  <c r="H9944" i="10"/>
  <c r="H9945" i="10"/>
  <c r="H9946" i="10"/>
  <c r="H9947" i="10"/>
  <c r="H9948" i="10"/>
  <c r="H9949" i="10"/>
  <c r="H9950" i="10"/>
  <c r="H9951" i="10"/>
  <c r="H9952" i="10"/>
  <c r="H9953" i="10"/>
  <c r="H9954" i="10"/>
  <c r="H9955" i="10"/>
  <c r="H9956" i="10"/>
  <c r="H9957" i="10"/>
  <c r="H9958" i="10"/>
  <c r="H9959" i="10"/>
  <c r="H9960" i="10"/>
  <c r="H9961" i="10"/>
  <c r="H9962" i="10"/>
  <c r="H9963" i="10"/>
  <c r="H9964" i="10"/>
  <c r="H9965" i="10"/>
  <c r="H9966" i="10"/>
  <c r="H9967" i="10"/>
  <c r="H9968" i="10"/>
  <c r="H9969" i="10"/>
  <c r="H9970" i="10"/>
  <c r="H9971" i="10"/>
  <c r="H9972" i="10"/>
  <c r="H9973" i="10"/>
  <c r="H9974" i="10"/>
  <c r="H9975" i="10"/>
  <c r="H9976" i="10"/>
  <c r="H9977" i="10"/>
  <c r="H9978" i="10"/>
  <c r="H9979" i="10"/>
  <c r="H9980" i="10"/>
  <c r="H9981" i="10"/>
  <c r="H9982" i="10"/>
  <c r="H9983" i="10"/>
  <c r="H9984" i="10"/>
  <c r="H9985" i="10"/>
  <c r="H9986" i="10"/>
  <c r="H9987" i="10"/>
  <c r="H9988" i="10"/>
  <c r="H9989" i="10"/>
  <c r="H9990" i="10"/>
  <c r="H9991" i="10"/>
  <c r="H9992" i="10"/>
  <c r="H9993" i="10"/>
  <c r="H9994" i="10"/>
  <c r="H9995" i="10"/>
  <c r="H9996" i="10"/>
  <c r="H9997" i="10"/>
  <c r="H9998" i="10"/>
  <c r="H9999" i="10"/>
  <c r="H10000" i="10"/>
  <c r="H10001" i="10"/>
  <c r="H10002" i="10"/>
  <c r="H10003" i="10"/>
  <c r="H10004" i="10"/>
  <c r="H10005" i="10"/>
  <c r="H10006" i="10"/>
  <c r="H10007" i="10"/>
  <c r="H10008" i="10"/>
  <c r="H10009" i="10"/>
  <c r="H10010" i="10"/>
  <c r="H10011" i="10"/>
  <c r="H10012" i="10"/>
  <c r="H10013" i="10"/>
  <c r="H10014" i="10"/>
  <c r="H10015" i="10"/>
  <c r="H10016" i="10"/>
  <c r="H10017" i="10"/>
  <c r="H10018" i="10"/>
  <c r="H10019" i="10"/>
  <c r="H10020" i="10"/>
  <c r="H10021" i="10"/>
  <c r="H10022" i="10"/>
  <c r="H10023" i="10"/>
  <c r="H10024" i="10"/>
  <c r="H10025" i="10"/>
  <c r="H10026" i="10"/>
  <c r="H10027" i="10"/>
  <c r="H10028" i="10"/>
  <c r="H10029" i="10"/>
  <c r="H10030" i="10"/>
  <c r="H10031" i="10"/>
  <c r="H10032" i="10"/>
  <c r="H10033" i="10"/>
  <c r="H10034" i="10"/>
  <c r="H10035" i="10"/>
  <c r="H10036" i="10"/>
  <c r="H10037" i="10"/>
  <c r="H10038" i="10"/>
  <c r="H10039" i="10"/>
  <c r="H10040" i="10"/>
  <c r="H10041" i="10"/>
  <c r="H10042" i="10"/>
  <c r="H10043" i="10"/>
  <c r="H10044" i="10"/>
  <c r="H10045" i="10"/>
  <c r="H10046" i="10"/>
  <c r="H9303" i="10"/>
  <c r="H9304" i="10"/>
  <c r="H9305" i="10"/>
  <c r="H9306" i="10"/>
  <c r="H9307" i="10"/>
  <c r="H9308" i="10"/>
  <c r="H9309" i="10"/>
  <c r="H9310" i="10"/>
  <c r="H9311" i="10"/>
  <c r="H9312" i="10"/>
  <c r="H9313" i="10"/>
  <c r="H9314" i="10"/>
  <c r="H9315" i="10"/>
  <c r="H9316" i="10"/>
  <c r="H9317" i="10"/>
  <c r="H9318" i="10"/>
  <c r="H9319" i="10"/>
  <c r="H9320" i="10"/>
  <c r="H9321" i="10"/>
  <c r="H9322" i="10"/>
  <c r="H9323" i="10"/>
  <c r="H9324" i="10"/>
  <c r="H9325" i="10"/>
  <c r="H9326" i="10"/>
  <c r="H9327" i="10"/>
  <c r="H9328" i="10"/>
  <c r="H9329" i="10"/>
  <c r="H9330" i="10"/>
  <c r="H9331" i="10"/>
  <c r="H9332" i="10"/>
  <c r="H9333" i="10"/>
  <c r="H9334" i="10"/>
  <c r="H9335" i="10"/>
  <c r="H9336" i="10"/>
  <c r="H9337" i="10"/>
  <c r="H9338" i="10"/>
  <c r="H9339" i="10"/>
  <c r="H9340" i="10"/>
  <c r="H9341" i="10"/>
  <c r="H9342" i="10"/>
  <c r="H9343" i="10"/>
  <c r="H9344" i="10"/>
  <c r="H9345" i="10"/>
  <c r="H9346" i="10"/>
  <c r="H9347" i="10"/>
  <c r="H9348" i="10"/>
  <c r="H9349" i="10"/>
  <c r="H9350" i="10"/>
  <c r="H9351" i="10"/>
  <c r="H9352" i="10"/>
  <c r="H9353" i="10"/>
  <c r="H9354" i="10"/>
  <c r="H9355" i="10"/>
  <c r="H9356" i="10"/>
  <c r="H9357" i="10"/>
  <c r="H9358" i="10"/>
  <c r="H9359" i="10"/>
  <c r="H9360" i="10"/>
  <c r="H9361" i="10"/>
  <c r="H9362" i="10"/>
  <c r="H9363" i="10"/>
  <c r="H9364" i="10"/>
  <c r="H9365" i="10"/>
  <c r="H9366" i="10"/>
  <c r="H9367" i="10"/>
  <c r="H9368" i="10"/>
  <c r="H9369" i="10"/>
  <c r="H9370" i="10"/>
  <c r="H9371" i="10"/>
  <c r="H9372" i="10"/>
  <c r="H9373" i="10"/>
  <c r="H9374" i="10"/>
  <c r="H9375" i="10"/>
  <c r="H9376" i="10"/>
  <c r="H9377" i="10"/>
  <c r="H9378" i="10"/>
  <c r="H9379" i="10"/>
  <c r="H9380" i="10"/>
  <c r="H9381" i="10"/>
  <c r="H9382" i="10"/>
  <c r="H9383" i="10"/>
  <c r="H9384" i="10"/>
  <c r="H9385" i="10"/>
  <c r="H9386" i="10"/>
  <c r="H9387" i="10"/>
  <c r="H9388" i="10"/>
  <c r="H9389" i="10"/>
  <c r="H9390" i="10"/>
  <c r="H9391" i="10"/>
  <c r="H9392" i="10"/>
  <c r="H9393" i="10"/>
  <c r="H9394" i="10"/>
  <c r="H9395" i="10"/>
  <c r="H9396" i="10"/>
  <c r="H9397" i="10"/>
  <c r="H9398" i="10"/>
  <c r="H9399" i="10"/>
  <c r="H9400" i="10"/>
  <c r="H9401" i="10"/>
  <c r="H9402" i="10"/>
  <c r="H9403" i="10"/>
  <c r="H9404" i="10"/>
  <c r="H9405" i="10"/>
  <c r="H9406" i="10"/>
  <c r="H9407" i="10"/>
  <c r="H9408" i="10"/>
  <c r="H9409" i="10"/>
  <c r="H9410" i="10"/>
  <c r="H9411" i="10"/>
  <c r="H9412" i="10"/>
  <c r="H9413" i="10"/>
  <c r="H9414" i="10"/>
  <c r="H9415" i="10"/>
  <c r="H9416" i="10"/>
  <c r="H9417" i="10"/>
  <c r="H9418" i="10"/>
  <c r="H9419" i="10"/>
  <c r="H9420" i="10"/>
  <c r="H9421" i="10"/>
  <c r="H9422" i="10"/>
  <c r="H9423" i="10"/>
  <c r="H9424" i="10"/>
  <c r="H9425" i="10"/>
  <c r="H9426" i="10"/>
  <c r="H9427" i="10"/>
  <c r="H9428" i="10"/>
  <c r="H9429" i="10"/>
  <c r="H9430" i="10"/>
  <c r="H9431" i="10"/>
  <c r="H9432" i="10"/>
  <c r="H9433" i="10"/>
  <c r="H9434" i="10"/>
  <c r="H9435" i="10"/>
  <c r="H9436" i="10"/>
  <c r="H9437" i="10"/>
  <c r="H9438" i="10"/>
  <c r="H9439" i="10"/>
  <c r="H9440" i="10"/>
  <c r="H9441" i="10"/>
  <c r="H9442" i="10"/>
  <c r="H9443" i="10"/>
  <c r="H9444" i="10"/>
  <c r="H9445" i="10"/>
  <c r="H9446" i="10"/>
  <c r="H9447" i="10"/>
  <c r="H9448" i="10"/>
  <c r="H9449" i="10"/>
  <c r="H9450" i="10"/>
  <c r="H9451" i="10"/>
  <c r="H9452" i="10"/>
  <c r="H9453" i="10"/>
  <c r="H9454" i="10"/>
  <c r="H9455" i="10"/>
  <c r="H9456" i="10"/>
  <c r="H9457" i="10"/>
  <c r="H9458" i="10"/>
  <c r="H9459" i="10"/>
  <c r="H9460" i="10"/>
  <c r="H9461" i="10"/>
  <c r="H9462" i="10"/>
  <c r="H9463" i="10"/>
  <c r="H9464" i="10"/>
  <c r="H9465" i="10"/>
  <c r="H9466" i="10"/>
  <c r="H9467" i="10"/>
  <c r="H9468" i="10"/>
  <c r="H9469" i="10"/>
  <c r="H9470" i="10"/>
  <c r="H9471" i="10"/>
  <c r="H9472" i="10"/>
  <c r="H9473" i="10"/>
  <c r="H9474" i="10"/>
  <c r="H9475" i="10"/>
  <c r="H9476" i="10"/>
  <c r="H9477" i="10"/>
  <c r="H9478" i="10"/>
  <c r="H9479" i="10"/>
  <c r="H9480" i="10"/>
  <c r="H9481" i="10"/>
  <c r="H9482" i="10"/>
  <c r="H9483" i="10"/>
  <c r="H9484" i="10"/>
  <c r="H9485" i="10"/>
  <c r="H9486" i="10"/>
  <c r="H9487" i="10"/>
  <c r="H9488" i="10"/>
  <c r="H9489" i="10"/>
  <c r="H9490" i="10"/>
  <c r="H9491" i="10"/>
  <c r="H9492" i="10"/>
  <c r="H9493" i="10"/>
  <c r="H9494" i="10"/>
  <c r="H9495" i="10"/>
  <c r="H9496" i="10"/>
  <c r="H9497" i="10"/>
  <c r="H9498" i="10"/>
  <c r="H9499" i="10"/>
  <c r="H9500" i="10"/>
  <c r="H9501" i="10"/>
  <c r="H9502" i="10"/>
  <c r="H9503" i="10"/>
  <c r="H9504" i="10"/>
  <c r="H9505" i="10"/>
  <c r="H9506" i="10"/>
  <c r="H9507" i="10"/>
  <c r="H9508" i="10"/>
  <c r="H9509" i="10"/>
  <c r="H9510" i="10"/>
  <c r="H9511" i="10"/>
  <c r="H9512" i="10"/>
  <c r="H9513" i="10"/>
  <c r="H9514" i="10"/>
  <c r="H9515" i="10"/>
  <c r="H9516" i="10"/>
  <c r="H9517" i="10"/>
  <c r="H9518" i="10"/>
  <c r="H9519" i="10"/>
  <c r="H9520" i="10"/>
  <c r="H9521" i="10"/>
  <c r="H9522" i="10"/>
  <c r="H9523" i="10"/>
  <c r="H9524" i="10"/>
  <c r="H9525" i="10"/>
  <c r="H9526" i="10"/>
  <c r="H9527" i="10"/>
  <c r="H9528" i="10"/>
  <c r="H9529" i="10"/>
  <c r="H9530" i="10"/>
  <c r="H9531" i="10"/>
  <c r="H9532" i="10"/>
  <c r="H9533" i="10"/>
  <c r="H9534" i="10"/>
  <c r="H9535" i="10"/>
  <c r="H9536" i="10"/>
  <c r="H9537" i="10"/>
  <c r="H9538" i="10"/>
  <c r="H9539" i="10"/>
  <c r="H9540" i="10"/>
  <c r="H9541" i="10"/>
  <c r="H9542" i="10"/>
  <c r="H9543" i="10"/>
  <c r="H9544" i="10"/>
  <c r="H9545" i="10"/>
  <c r="H9546" i="10"/>
  <c r="H9547" i="10"/>
  <c r="H9548" i="10"/>
  <c r="H9549" i="10"/>
  <c r="H9550" i="10"/>
  <c r="H9551" i="10"/>
  <c r="H9552" i="10"/>
  <c r="H9553" i="10"/>
  <c r="H9554" i="10"/>
  <c r="H9555" i="10"/>
  <c r="H9556" i="10"/>
  <c r="H9557" i="10"/>
  <c r="H9558" i="10"/>
  <c r="H9559" i="10"/>
  <c r="H9560" i="10"/>
  <c r="H9561" i="10"/>
  <c r="H9562" i="10"/>
  <c r="H9563" i="10"/>
  <c r="H9564" i="10"/>
  <c r="H9565" i="10"/>
  <c r="H9566" i="10"/>
  <c r="H9567" i="10"/>
  <c r="H9568" i="10"/>
  <c r="H9569" i="10"/>
  <c r="H9570" i="10"/>
  <c r="H9571" i="10"/>
  <c r="H9572" i="10"/>
  <c r="H9573" i="10"/>
  <c r="H9574" i="10"/>
  <c r="H9575" i="10"/>
  <c r="H9576" i="10"/>
  <c r="H9577" i="10"/>
  <c r="H9578" i="10"/>
  <c r="H9579" i="10"/>
  <c r="H9580" i="10"/>
  <c r="H9581" i="10"/>
  <c r="H9582" i="10"/>
  <c r="H9583" i="10"/>
  <c r="H9584" i="10"/>
  <c r="H9585" i="10"/>
  <c r="H9586" i="10"/>
  <c r="H9587" i="10"/>
  <c r="H9588" i="10"/>
  <c r="H9589" i="10"/>
  <c r="H9590" i="10"/>
  <c r="H9591" i="10"/>
  <c r="H9592" i="10"/>
  <c r="H9593" i="10"/>
  <c r="H9594" i="10"/>
  <c r="H9595" i="10"/>
  <c r="H9596" i="10"/>
  <c r="H9597" i="10"/>
  <c r="H9598" i="10"/>
  <c r="H9599" i="10"/>
  <c r="H9600" i="10"/>
  <c r="H9601" i="10"/>
  <c r="H9602" i="10"/>
  <c r="H9603" i="10"/>
  <c r="H9604" i="10"/>
  <c r="H9605" i="10"/>
  <c r="H9606" i="10"/>
  <c r="H9607" i="10"/>
  <c r="H9608" i="10"/>
  <c r="H9609" i="10"/>
  <c r="H9610" i="10"/>
  <c r="H9611" i="10"/>
  <c r="H9612" i="10"/>
  <c r="H9613" i="10"/>
  <c r="H9614" i="10"/>
  <c r="H9615" i="10"/>
  <c r="H9616" i="10"/>
  <c r="H9617" i="10"/>
  <c r="H9618" i="10"/>
  <c r="H9619" i="10"/>
  <c r="H9620" i="10"/>
  <c r="H9621" i="10"/>
  <c r="H9622" i="10"/>
  <c r="H9623" i="10"/>
  <c r="H9624" i="10"/>
  <c r="H9625" i="10"/>
  <c r="H9626" i="10"/>
  <c r="H9627" i="10"/>
  <c r="H9628" i="10"/>
  <c r="H9629" i="10"/>
  <c r="H9630" i="10"/>
  <c r="H9631" i="10"/>
  <c r="H9632" i="10"/>
  <c r="H9633" i="10"/>
  <c r="H9634" i="10"/>
  <c r="H9635" i="10"/>
  <c r="H9636" i="10"/>
  <c r="H9637" i="10"/>
  <c r="H9638" i="10"/>
  <c r="H9639" i="10"/>
  <c r="H9640" i="10"/>
  <c r="H9641" i="10"/>
  <c r="H9642" i="10"/>
  <c r="H9643" i="10"/>
  <c r="H9644" i="10"/>
  <c r="H9645" i="10"/>
  <c r="H9646" i="10"/>
  <c r="H9647" i="10"/>
  <c r="H9648" i="10"/>
  <c r="H9649" i="10"/>
  <c r="H9650" i="10"/>
  <c r="H9651" i="10"/>
  <c r="H9652" i="10"/>
  <c r="H9653" i="10"/>
  <c r="H9654" i="10"/>
  <c r="H9655" i="10"/>
  <c r="H9656" i="10"/>
  <c r="H9657" i="10"/>
  <c r="H9658" i="10"/>
  <c r="H9659" i="10"/>
  <c r="H9660" i="10"/>
  <c r="H9661" i="10"/>
  <c r="H9662" i="10"/>
  <c r="H9663" i="10"/>
  <c r="H9664" i="10"/>
  <c r="H9665" i="10"/>
  <c r="H9666" i="10"/>
  <c r="H9667" i="10"/>
  <c r="H9668" i="10"/>
  <c r="H9669" i="10"/>
  <c r="H9670" i="10"/>
  <c r="H9671" i="10"/>
  <c r="H9672" i="10"/>
  <c r="H9673" i="10"/>
  <c r="H9674" i="10"/>
  <c r="H4467" i="10"/>
  <c r="H4468" i="10"/>
  <c r="H4469" i="10"/>
  <c r="H4470" i="10"/>
  <c r="H4471" i="10"/>
  <c r="H4472" i="10"/>
  <c r="H4473" i="10"/>
  <c r="H4474" i="10"/>
  <c r="H4475" i="10"/>
  <c r="H4476" i="10"/>
  <c r="H4477" i="10"/>
  <c r="H4478" i="10"/>
  <c r="H4479" i="10"/>
  <c r="H4480" i="10"/>
  <c r="H4481" i="10"/>
  <c r="H4482" i="10"/>
  <c r="H4483" i="10"/>
  <c r="H4484" i="10"/>
  <c r="H4485" i="10"/>
  <c r="H4486" i="10"/>
  <c r="H4487" i="10"/>
  <c r="H4488" i="10"/>
  <c r="H4489" i="10"/>
  <c r="H4490" i="10"/>
  <c r="H4491" i="10"/>
  <c r="H4492" i="10"/>
  <c r="H4493" i="10"/>
  <c r="H4494" i="10"/>
  <c r="H4495" i="10"/>
  <c r="H4496" i="10"/>
  <c r="H4497" i="10"/>
  <c r="H4498" i="10"/>
  <c r="H4499" i="10"/>
  <c r="H4500" i="10"/>
  <c r="H4501" i="10"/>
  <c r="H4502" i="10"/>
  <c r="H4503" i="10"/>
  <c r="H4504" i="10"/>
  <c r="H4505" i="10"/>
  <c r="H4506" i="10"/>
  <c r="H4507" i="10"/>
  <c r="H4508" i="10"/>
  <c r="H4509" i="10"/>
  <c r="H4510" i="10"/>
  <c r="H4511" i="10"/>
  <c r="H4512" i="10"/>
  <c r="H4513" i="10"/>
  <c r="H4514" i="10"/>
  <c r="H4515" i="10"/>
  <c r="H4516" i="10"/>
  <c r="H4517" i="10"/>
  <c r="H4518" i="10"/>
  <c r="H4519" i="10"/>
  <c r="H4520" i="10"/>
  <c r="H4521" i="10"/>
  <c r="H4522" i="10"/>
  <c r="H4523" i="10"/>
  <c r="H4524" i="10"/>
  <c r="H4525" i="10"/>
  <c r="H4526" i="10"/>
  <c r="H4527" i="10"/>
  <c r="H4528" i="10"/>
  <c r="H4529" i="10"/>
  <c r="H4530" i="10"/>
  <c r="H4531" i="10"/>
  <c r="H4532" i="10"/>
  <c r="H4533" i="10"/>
  <c r="H4534" i="10"/>
  <c r="H4535" i="10"/>
  <c r="H4536" i="10"/>
  <c r="H4537" i="10"/>
  <c r="H4538" i="10"/>
  <c r="H4539" i="10"/>
  <c r="H4540" i="10"/>
  <c r="H4541" i="10"/>
  <c r="H4542" i="10"/>
  <c r="H4543" i="10"/>
  <c r="H4544" i="10"/>
  <c r="H4545" i="10"/>
  <c r="H4546" i="10"/>
  <c r="H4547" i="10"/>
  <c r="H4548" i="10"/>
  <c r="H4549" i="10"/>
  <c r="H4550" i="10"/>
  <c r="H4551" i="10"/>
  <c r="H4552" i="10"/>
  <c r="H4553" i="10"/>
  <c r="H4554" i="10"/>
  <c r="H4555" i="10"/>
  <c r="H4556" i="10"/>
  <c r="H4557" i="10"/>
  <c r="H4558" i="10"/>
  <c r="H4559" i="10"/>
  <c r="H4560" i="10"/>
  <c r="H4561" i="10"/>
  <c r="H4562" i="10"/>
  <c r="H4563" i="10"/>
  <c r="H4564" i="10"/>
  <c r="H4565" i="10"/>
  <c r="H4566" i="10"/>
  <c r="H4567" i="10"/>
  <c r="H4568" i="10"/>
  <c r="H4569" i="10"/>
  <c r="H4570" i="10"/>
  <c r="H4571" i="10"/>
  <c r="H4572" i="10"/>
  <c r="H4573" i="10"/>
  <c r="H4574" i="10"/>
  <c r="H4575" i="10"/>
  <c r="H4576" i="10"/>
  <c r="H4577" i="10"/>
  <c r="H4578" i="10"/>
  <c r="H4579" i="10"/>
  <c r="H4580" i="10"/>
  <c r="H4581" i="10"/>
  <c r="H4582" i="10"/>
  <c r="H4583" i="10"/>
  <c r="H4584" i="10"/>
  <c r="H4585" i="10"/>
  <c r="H4586" i="10"/>
  <c r="H4587" i="10"/>
  <c r="H4588" i="10"/>
  <c r="H4589" i="10"/>
  <c r="H4590" i="10"/>
  <c r="H4591" i="10"/>
  <c r="H4592" i="10"/>
  <c r="H4593" i="10"/>
  <c r="H4594" i="10"/>
  <c r="H4595" i="10"/>
  <c r="H4596" i="10"/>
  <c r="H4597" i="10"/>
  <c r="H4598" i="10"/>
  <c r="H4599" i="10"/>
  <c r="H4600" i="10"/>
  <c r="H4601" i="10"/>
  <c r="H4602" i="10"/>
  <c r="H4603" i="10"/>
  <c r="H4604" i="10"/>
  <c r="H4605" i="10"/>
  <c r="H4606" i="10"/>
  <c r="H4607" i="10"/>
  <c r="H4608" i="10"/>
  <c r="H4609" i="10"/>
  <c r="H4610" i="10"/>
  <c r="H4611" i="10"/>
  <c r="H4612" i="10"/>
  <c r="H4613" i="10"/>
  <c r="H4614" i="10"/>
  <c r="H4615" i="10"/>
  <c r="H4616" i="10"/>
  <c r="H4617" i="10"/>
  <c r="H4618" i="10"/>
  <c r="H4619" i="10"/>
  <c r="H4620" i="10"/>
  <c r="H4621" i="10"/>
  <c r="H4622" i="10"/>
  <c r="H4623" i="10"/>
  <c r="H4624" i="10"/>
  <c r="H4625" i="10"/>
  <c r="H4626" i="10"/>
  <c r="H4627" i="10"/>
  <c r="H4628" i="10"/>
  <c r="H4629" i="10"/>
  <c r="H4630" i="10"/>
  <c r="H4631" i="10"/>
  <c r="H4632" i="10"/>
  <c r="H4633" i="10"/>
  <c r="H4634" i="10"/>
  <c r="H4635" i="10"/>
  <c r="H4636" i="10"/>
  <c r="H4637" i="10"/>
  <c r="H4638" i="10"/>
  <c r="H4639" i="10"/>
  <c r="H4640" i="10"/>
  <c r="H4641" i="10"/>
  <c r="H4642" i="10"/>
  <c r="H4643" i="10"/>
  <c r="H4644" i="10"/>
  <c r="H4645" i="10"/>
  <c r="H4646" i="10"/>
  <c r="H4647" i="10"/>
  <c r="H4648" i="10"/>
  <c r="H4649" i="10"/>
  <c r="H4650" i="10"/>
  <c r="H4651" i="10"/>
  <c r="H4652" i="10"/>
  <c r="H4653" i="10"/>
  <c r="H4654" i="10"/>
  <c r="H4655" i="10"/>
  <c r="H4656" i="10"/>
  <c r="H4657" i="10"/>
  <c r="H4658" i="10"/>
  <c r="H4659" i="10"/>
  <c r="H4660" i="10"/>
  <c r="H4661" i="10"/>
  <c r="H4662" i="10"/>
  <c r="H4663" i="10"/>
  <c r="H4664" i="10"/>
  <c r="H4665" i="10"/>
  <c r="H4666" i="10"/>
  <c r="H4667" i="10"/>
  <c r="H4668" i="10"/>
  <c r="H4669" i="10"/>
  <c r="H4670" i="10"/>
  <c r="H4671" i="10"/>
  <c r="H4672" i="10"/>
  <c r="H4673" i="10"/>
  <c r="H4674" i="10"/>
  <c r="H4675" i="10"/>
  <c r="H4676" i="10"/>
  <c r="H4677" i="10"/>
  <c r="H4678" i="10"/>
  <c r="H4679" i="10"/>
  <c r="H4680" i="10"/>
  <c r="H4681" i="10"/>
  <c r="H4682" i="10"/>
  <c r="H4683" i="10"/>
  <c r="H4684" i="10"/>
  <c r="H4685" i="10"/>
  <c r="H4686" i="10"/>
  <c r="H4687" i="10"/>
  <c r="H4688" i="10"/>
  <c r="H4689" i="10"/>
  <c r="H4690" i="10"/>
  <c r="H4691" i="10"/>
  <c r="H4692" i="10"/>
  <c r="H4693" i="10"/>
  <c r="H4694" i="10"/>
  <c r="H4695" i="10"/>
  <c r="H4696" i="10"/>
  <c r="H4697" i="10"/>
  <c r="H4698" i="10"/>
  <c r="H4699" i="10"/>
  <c r="H4700" i="10"/>
  <c r="H4701" i="10"/>
  <c r="H4702" i="10"/>
  <c r="H4703" i="10"/>
  <c r="H4704" i="10"/>
  <c r="H4705" i="10"/>
  <c r="H4706" i="10"/>
  <c r="H4707" i="10"/>
  <c r="H4708" i="10"/>
  <c r="H4709" i="10"/>
  <c r="H4710" i="10"/>
  <c r="H4711" i="10"/>
  <c r="H4712" i="10"/>
  <c r="H4713" i="10"/>
  <c r="H4714" i="10"/>
  <c r="H4715" i="10"/>
  <c r="H4716" i="10"/>
  <c r="H4717" i="10"/>
  <c r="H4718" i="10"/>
  <c r="H4719" i="10"/>
  <c r="H4720" i="10"/>
  <c r="H4721" i="10"/>
  <c r="H4722" i="10"/>
  <c r="H4723" i="10"/>
  <c r="H4724" i="10"/>
  <c r="H4725" i="10"/>
  <c r="H4726" i="10"/>
  <c r="H4727" i="10"/>
  <c r="H4728" i="10"/>
  <c r="H4729" i="10"/>
  <c r="H4730" i="10"/>
  <c r="H4731" i="10"/>
  <c r="H4732" i="10"/>
  <c r="H4733" i="10"/>
  <c r="H4734" i="10"/>
  <c r="H4735" i="10"/>
  <c r="H4736" i="10"/>
  <c r="H4737" i="10"/>
  <c r="H4738" i="10"/>
  <c r="H4739" i="10"/>
  <c r="H4740" i="10"/>
  <c r="H4741" i="10"/>
  <c r="H4742" i="10"/>
  <c r="H4743" i="10"/>
  <c r="H4744" i="10"/>
  <c r="H4745" i="10"/>
  <c r="H4746" i="10"/>
  <c r="H4747" i="10"/>
  <c r="H4748" i="10"/>
  <c r="H4749" i="10"/>
  <c r="H4750" i="10"/>
  <c r="H4751" i="10"/>
  <c r="H4752" i="10"/>
  <c r="H4753" i="10"/>
  <c r="H4754" i="10"/>
  <c r="H4755" i="10"/>
  <c r="H4756" i="10"/>
  <c r="H4757" i="10"/>
  <c r="H4758" i="10"/>
  <c r="H4759" i="10"/>
  <c r="H4760" i="10"/>
  <c r="H4761" i="10"/>
  <c r="H4762" i="10"/>
  <c r="H4763" i="10"/>
  <c r="H4764" i="10"/>
  <c r="H4765" i="10"/>
  <c r="H4766" i="10"/>
  <c r="H4767" i="10"/>
  <c r="H4768" i="10"/>
  <c r="H4769" i="10"/>
  <c r="H4770" i="10"/>
  <c r="H4771" i="10"/>
  <c r="H4772" i="10"/>
  <c r="H4773" i="10"/>
  <c r="H4774" i="10"/>
  <c r="H4775" i="10"/>
  <c r="H4776" i="10"/>
  <c r="H4777" i="10"/>
  <c r="H4778" i="10"/>
  <c r="H4779" i="10"/>
  <c r="H4780" i="10"/>
  <c r="H4781" i="10"/>
  <c r="H4782" i="10"/>
  <c r="H4783" i="10"/>
  <c r="H4784" i="10"/>
  <c r="H4785" i="10"/>
  <c r="H4786" i="10"/>
  <c r="H4787" i="10"/>
  <c r="H4788" i="10"/>
  <c r="H4789" i="10"/>
  <c r="H4790" i="10"/>
  <c r="H4791" i="10"/>
  <c r="H4792" i="10"/>
  <c r="H4793" i="10"/>
  <c r="H4794" i="10"/>
  <c r="H4795" i="10"/>
  <c r="H4796" i="10"/>
  <c r="H4797" i="10"/>
  <c r="H4798" i="10"/>
  <c r="H4799" i="10"/>
  <c r="H4800" i="10"/>
  <c r="H4801" i="10"/>
  <c r="H4802" i="10"/>
  <c r="H4803" i="10"/>
  <c r="H4804" i="10"/>
  <c r="H4805" i="10"/>
  <c r="H4806" i="10"/>
  <c r="H4807" i="10"/>
  <c r="H4808" i="10"/>
  <c r="H4809" i="10"/>
  <c r="H4810" i="10"/>
  <c r="H4811" i="10"/>
  <c r="H4812" i="10"/>
  <c r="H4813" i="10"/>
  <c r="H4814" i="10"/>
  <c r="H4815" i="10"/>
  <c r="H4816" i="10"/>
  <c r="H4817" i="10"/>
  <c r="H4818" i="10"/>
  <c r="H4819" i="10"/>
  <c r="H4820" i="10"/>
  <c r="H4821" i="10"/>
  <c r="H4822" i="10"/>
  <c r="H4823" i="10"/>
  <c r="H4824" i="10"/>
  <c r="H4825" i="10"/>
  <c r="H4826" i="10"/>
  <c r="H4827" i="10"/>
  <c r="H4828" i="10"/>
  <c r="H4829" i="10"/>
  <c r="H4830" i="10"/>
  <c r="H4831" i="10"/>
  <c r="H4832" i="10"/>
  <c r="H4833" i="10"/>
  <c r="H4834" i="10"/>
  <c r="H4835" i="10"/>
  <c r="H4836" i="10"/>
  <c r="H4837" i="10"/>
  <c r="H4838" i="10"/>
  <c r="H4839" i="10"/>
  <c r="H4840" i="10"/>
  <c r="H4841" i="10"/>
  <c r="H4842" i="10"/>
  <c r="H4843" i="10"/>
  <c r="H4844" i="10"/>
  <c r="H4845" i="10"/>
  <c r="H4846" i="10"/>
  <c r="H4847" i="10"/>
  <c r="H4848" i="10"/>
  <c r="H4849" i="10"/>
  <c r="H4850" i="10"/>
  <c r="H4851" i="10"/>
  <c r="H4852" i="10"/>
  <c r="H4853" i="10"/>
  <c r="H4854" i="10"/>
  <c r="H4855" i="10"/>
  <c r="H4856" i="10"/>
  <c r="H4857" i="10"/>
  <c r="H4858" i="10"/>
  <c r="H4859" i="10"/>
  <c r="H4860" i="10"/>
  <c r="H4861" i="10"/>
  <c r="H4862" i="10"/>
  <c r="H4863" i="10"/>
  <c r="H4864" i="10"/>
  <c r="H4865" i="10"/>
  <c r="H4866" i="10"/>
  <c r="H4867" i="10"/>
  <c r="H4868" i="10"/>
  <c r="H4869" i="10"/>
  <c r="H4870" i="10"/>
  <c r="H4871" i="10"/>
  <c r="H4872" i="10"/>
  <c r="H4873" i="10"/>
  <c r="H4874" i="10"/>
  <c r="H4875" i="10"/>
  <c r="H4876" i="10"/>
  <c r="H4877" i="10"/>
  <c r="H4878" i="10"/>
  <c r="H4879" i="10"/>
  <c r="H4880" i="10"/>
  <c r="H4881" i="10"/>
  <c r="H4882" i="10"/>
  <c r="H4883" i="10"/>
  <c r="H4884" i="10"/>
  <c r="H4885" i="10"/>
  <c r="H4886" i="10"/>
  <c r="H4887" i="10"/>
  <c r="H4888" i="10"/>
  <c r="H4889" i="10"/>
  <c r="H4890" i="10"/>
  <c r="H4891" i="10"/>
  <c r="H4892" i="10"/>
  <c r="H4893" i="10"/>
  <c r="H4894" i="10"/>
  <c r="H4895" i="10"/>
  <c r="H4896" i="10"/>
  <c r="H4897" i="10"/>
  <c r="H4898" i="10"/>
  <c r="H4899" i="10"/>
  <c r="H4900" i="10"/>
  <c r="H4901" i="10"/>
  <c r="H4902" i="10"/>
  <c r="H4903" i="10"/>
  <c r="H4904" i="10"/>
  <c r="H4905" i="10"/>
  <c r="H4906" i="10"/>
  <c r="H4907" i="10"/>
  <c r="H4908" i="10"/>
  <c r="H4909" i="10"/>
  <c r="H4910" i="10"/>
  <c r="H4911" i="10"/>
  <c r="H4912" i="10"/>
  <c r="H4913" i="10"/>
  <c r="H4914" i="10"/>
  <c r="H4915" i="10"/>
  <c r="H4916" i="10"/>
  <c r="H4917" i="10"/>
  <c r="H4918" i="10"/>
  <c r="H4919" i="10"/>
  <c r="H4920" i="10"/>
  <c r="H4921" i="10"/>
  <c r="H4922" i="10"/>
  <c r="H4923" i="10"/>
  <c r="H4924" i="10"/>
  <c r="H4925" i="10"/>
  <c r="H4926" i="10"/>
  <c r="H4927" i="10"/>
  <c r="H4928" i="10"/>
  <c r="H4929" i="10"/>
  <c r="H4930" i="10"/>
  <c r="H4931" i="10"/>
  <c r="H4932" i="10"/>
  <c r="H4933" i="10"/>
  <c r="H4934" i="10"/>
  <c r="H4935" i="10"/>
  <c r="H4936" i="10"/>
  <c r="H4937" i="10"/>
  <c r="H4938" i="10"/>
  <c r="H4939" i="10"/>
  <c r="H4940" i="10"/>
  <c r="H4941" i="10"/>
  <c r="H4942" i="10"/>
  <c r="H4943" i="10"/>
  <c r="H4944" i="10"/>
  <c r="H4945" i="10"/>
  <c r="H4946" i="10"/>
  <c r="H4947" i="10"/>
  <c r="H4948" i="10"/>
  <c r="H4949" i="10"/>
  <c r="H4950" i="10"/>
  <c r="H4951" i="10"/>
  <c r="H4952" i="10"/>
  <c r="H4953" i="10"/>
  <c r="H4954" i="10"/>
  <c r="H4955" i="10"/>
  <c r="H4956" i="10"/>
  <c r="H4957" i="10"/>
  <c r="H4958" i="10"/>
  <c r="H4959" i="10"/>
  <c r="H4960" i="10"/>
  <c r="H4961" i="10"/>
  <c r="H4962" i="10"/>
  <c r="H4963" i="10"/>
  <c r="H4964" i="10"/>
  <c r="H4965" i="10"/>
  <c r="H4966" i="10"/>
  <c r="H4967" i="10"/>
  <c r="H4968" i="10"/>
  <c r="H4969" i="10"/>
  <c r="H4970" i="10"/>
  <c r="H4971" i="10"/>
  <c r="H4972" i="10"/>
  <c r="H4973" i="10"/>
  <c r="H4974" i="10"/>
  <c r="H4975" i="10"/>
  <c r="H4976" i="10"/>
  <c r="H4977" i="10"/>
  <c r="H4978" i="10"/>
  <c r="H4979" i="10"/>
  <c r="H4980" i="10"/>
  <c r="H4981" i="10"/>
  <c r="H4982" i="10"/>
  <c r="H4983" i="10"/>
  <c r="H4984" i="10"/>
  <c r="H4985" i="10"/>
  <c r="H4986" i="10"/>
  <c r="H4987" i="10"/>
  <c r="H4988" i="10"/>
  <c r="H4989" i="10"/>
  <c r="H4990" i="10"/>
  <c r="H4991" i="10"/>
  <c r="H4992" i="10"/>
  <c r="H4993" i="10"/>
  <c r="H4994" i="10"/>
  <c r="H4995" i="10"/>
  <c r="H4996" i="10"/>
  <c r="H4997" i="10"/>
  <c r="H4998" i="10"/>
  <c r="H4999" i="10"/>
  <c r="H5000" i="10"/>
  <c r="H5001" i="10"/>
  <c r="H5002" i="10"/>
  <c r="H5003" i="10"/>
  <c r="H5004" i="10"/>
  <c r="H5005" i="10"/>
  <c r="H5006" i="10"/>
  <c r="H5007" i="10"/>
  <c r="H5008" i="10"/>
  <c r="H5009" i="10"/>
  <c r="H5010" i="10"/>
  <c r="H5011" i="10"/>
  <c r="H5012" i="10"/>
  <c r="H5013" i="10"/>
  <c r="H5014" i="10"/>
  <c r="H5015" i="10"/>
  <c r="H5016" i="10"/>
  <c r="H5017" i="10"/>
  <c r="H5018" i="10"/>
  <c r="H5019" i="10"/>
  <c r="H5020" i="10"/>
  <c r="H5021" i="10"/>
  <c r="H5022" i="10"/>
  <c r="H5023" i="10"/>
  <c r="H5024" i="10"/>
  <c r="H5025" i="10"/>
  <c r="H5026" i="10"/>
  <c r="H5027" i="10"/>
  <c r="H5028" i="10"/>
  <c r="H5029" i="10"/>
  <c r="H5030" i="10"/>
  <c r="H5031" i="10"/>
  <c r="H5032" i="10"/>
  <c r="H5033" i="10"/>
  <c r="H5034" i="10"/>
  <c r="H5035" i="10"/>
  <c r="H5036" i="10"/>
  <c r="H5037" i="10"/>
  <c r="H5038" i="10"/>
  <c r="H5039" i="10"/>
  <c r="H5040" i="10"/>
  <c r="H5041" i="10"/>
  <c r="H5042" i="10"/>
  <c r="H5043" i="10"/>
  <c r="H5044" i="10"/>
  <c r="H5045" i="10"/>
  <c r="H5046" i="10"/>
  <c r="H5047" i="10"/>
  <c r="H5048" i="10"/>
  <c r="H5049" i="10"/>
  <c r="H5050" i="10"/>
  <c r="H5051" i="10"/>
  <c r="H5052" i="10"/>
  <c r="H5053" i="10"/>
  <c r="H5054" i="10"/>
  <c r="H5055" i="10"/>
  <c r="H5056" i="10"/>
  <c r="H5057" i="10"/>
  <c r="H5058" i="10"/>
  <c r="H5059" i="10"/>
  <c r="H5060" i="10"/>
  <c r="H5061" i="10"/>
  <c r="H5062" i="10"/>
  <c r="H5063" i="10"/>
  <c r="H5064" i="10"/>
  <c r="H5065" i="10"/>
  <c r="H5066" i="10"/>
  <c r="H5067" i="10"/>
  <c r="H5068" i="10"/>
  <c r="H5069" i="10"/>
  <c r="H5070" i="10"/>
  <c r="H5071" i="10"/>
  <c r="H5072" i="10"/>
  <c r="H5073" i="10"/>
  <c r="H5074" i="10"/>
  <c r="H5075" i="10"/>
  <c r="H5076" i="10"/>
  <c r="H5077" i="10"/>
  <c r="H5078" i="10"/>
  <c r="H5079" i="10"/>
  <c r="H5080" i="10"/>
  <c r="H5081" i="10"/>
  <c r="H5082" i="10"/>
  <c r="H5083" i="10"/>
  <c r="H5084" i="10"/>
  <c r="H5085" i="10"/>
  <c r="H5086" i="10"/>
  <c r="H5087" i="10"/>
  <c r="H5088" i="10"/>
  <c r="H5089" i="10"/>
  <c r="H5090" i="10"/>
  <c r="H5091" i="10"/>
  <c r="H5092" i="10"/>
  <c r="H5093" i="10"/>
  <c r="H5094" i="10"/>
  <c r="H5095" i="10"/>
  <c r="H5096" i="10"/>
  <c r="H5097" i="10"/>
  <c r="H5098" i="10"/>
  <c r="H5099" i="10"/>
  <c r="H5100" i="10"/>
  <c r="H5101" i="10"/>
  <c r="H5102" i="10"/>
  <c r="H5103" i="10"/>
  <c r="H5104" i="10"/>
  <c r="H5105" i="10"/>
  <c r="H5106" i="10"/>
  <c r="H5107" i="10"/>
  <c r="H5108" i="10"/>
  <c r="H5109" i="10"/>
  <c r="H5110" i="10"/>
  <c r="H5111" i="10"/>
  <c r="H5112" i="10"/>
  <c r="H5113" i="10"/>
  <c r="H5114" i="10"/>
  <c r="H5115" i="10"/>
  <c r="H5116" i="10"/>
  <c r="H5117" i="10"/>
  <c r="H5118" i="10"/>
  <c r="H5119" i="10"/>
  <c r="H5120" i="10"/>
  <c r="H5121" i="10"/>
  <c r="H5122" i="10"/>
  <c r="H5123" i="10"/>
  <c r="H5124" i="10"/>
  <c r="H5125" i="10"/>
  <c r="H5126" i="10"/>
  <c r="H5127" i="10"/>
  <c r="H5128" i="10"/>
  <c r="H5129" i="10"/>
  <c r="H5130" i="10"/>
  <c r="H5131" i="10"/>
  <c r="H5132" i="10"/>
  <c r="H5133" i="10"/>
  <c r="H5134" i="10"/>
  <c r="H5135" i="10"/>
  <c r="H5136" i="10"/>
  <c r="H5137" i="10"/>
  <c r="H5138" i="10"/>
  <c r="H5139" i="10"/>
  <c r="H5140" i="10"/>
  <c r="H5141" i="10"/>
  <c r="H5142" i="10"/>
  <c r="H5143" i="10"/>
  <c r="H5144" i="10"/>
  <c r="H5145" i="10"/>
  <c r="H5146" i="10"/>
  <c r="H5147" i="10"/>
  <c r="H5148" i="10"/>
  <c r="H5149" i="10"/>
  <c r="H5150" i="10"/>
  <c r="H5151" i="10"/>
  <c r="H5152" i="10"/>
  <c r="H5153" i="10"/>
  <c r="H5154" i="10"/>
  <c r="H5155" i="10"/>
  <c r="H5156" i="10"/>
  <c r="H5157" i="10"/>
  <c r="H5158" i="10"/>
  <c r="H5159" i="10"/>
  <c r="H5160" i="10"/>
  <c r="H5161" i="10"/>
  <c r="H5162" i="10"/>
  <c r="H5163" i="10"/>
  <c r="H5164" i="10"/>
  <c r="H5165" i="10"/>
  <c r="H5166" i="10"/>
  <c r="H5167" i="10"/>
  <c r="H5168" i="10"/>
  <c r="H5169" i="10"/>
  <c r="H5170" i="10"/>
  <c r="H5171" i="10"/>
  <c r="H5172" i="10"/>
  <c r="H5173" i="10"/>
  <c r="H5174" i="10"/>
  <c r="H5175" i="10"/>
  <c r="H5176" i="10"/>
  <c r="H5177" i="10"/>
  <c r="H5178" i="10"/>
  <c r="H5179" i="10"/>
  <c r="H5180" i="10"/>
  <c r="H5181" i="10"/>
  <c r="H5182" i="10"/>
  <c r="H5183" i="10"/>
  <c r="H5184" i="10"/>
  <c r="H5185" i="10"/>
  <c r="H5186" i="10"/>
  <c r="H5187" i="10"/>
  <c r="H5188" i="10"/>
  <c r="H5189" i="10"/>
  <c r="H5190" i="10"/>
  <c r="H5191" i="10"/>
  <c r="H5192" i="10"/>
  <c r="H5193" i="10"/>
  <c r="H5194" i="10"/>
  <c r="H5195" i="10"/>
  <c r="H5196" i="10"/>
  <c r="H5197" i="10"/>
  <c r="H5198" i="10"/>
  <c r="H5199" i="10"/>
  <c r="H5200" i="10"/>
  <c r="H5201" i="10"/>
  <c r="H5202" i="10"/>
  <c r="H5203" i="10"/>
  <c r="H5204" i="10"/>
  <c r="H5205" i="10"/>
  <c r="H5206" i="10"/>
  <c r="H5207" i="10"/>
  <c r="H5208" i="10"/>
  <c r="H5209" i="10"/>
  <c r="H5210" i="10"/>
  <c r="H5211" i="10"/>
  <c r="H5212" i="10"/>
  <c r="H5213" i="10"/>
  <c r="H5214" i="10"/>
  <c r="H5215" i="10"/>
  <c r="H5216" i="10"/>
  <c r="H5217" i="10"/>
  <c r="H5218" i="10"/>
  <c r="H5219" i="10"/>
  <c r="H5220" i="10"/>
  <c r="H5221" i="10"/>
  <c r="H5222" i="10"/>
  <c r="H5223" i="10"/>
  <c r="H5224" i="10"/>
  <c r="H5225" i="10"/>
  <c r="H5226" i="10"/>
  <c r="H5227" i="10"/>
  <c r="H5228" i="10"/>
  <c r="H5229" i="10"/>
  <c r="H5230" i="10"/>
  <c r="H5231" i="10"/>
  <c r="H5232" i="10"/>
  <c r="H5233" i="10"/>
  <c r="H5234" i="10"/>
  <c r="H5235" i="10"/>
  <c r="H5236" i="10"/>
  <c r="H5237" i="10"/>
  <c r="H5238" i="10"/>
  <c r="H5239" i="10"/>
  <c r="H5240" i="10"/>
  <c r="H5241" i="10"/>
  <c r="H5242" i="10"/>
  <c r="H5243" i="10"/>
  <c r="H5244" i="10"/>
  <c r="H5245" i="10"/>
  <c r="H5246" i="10"/>
  <c r="H5247" i="10"/>
  <c r="H5248" i="10"/>
  <c r="H5249" i="10"/>
  <c r="H5250" i="10"/>
  <c r="H5251" i="10"/>
  <c r="H5252" i="10"/>
  <c r="H5253" i="10"/>
  <c r="H5254" i="10"/>
  <c r="H5255" i="10"/>
  <c r="H5256" i="10"/>
  <c r="H5257" i="10"/>
  <c r="H5258" i="10"/>
  <c r="H5259" i="10"/>
  <c r="H5260" i="10"/>
  <c r="H5261" i="10"/>
  <c r="H5262" i="10"/>
  <c r="H5263" i="10"/>
  <c r="H5264" i="10"/>
  <c r="H5265" i="10"/>
  <c r="H5266" i="10"/>
  <c r="H5267" i="10"/>
  <c r="H5268" i="10"/>
  <c r="H5269" i="10"/>
  <c r="H5270" i="10"/>
  <c r="H5271" i="10"/>
  <c r="H5272" i="10"/>
  <c r="H5273" i="10"/>
  <c r="H5274" i="10"/>
  <c r="H5275" i="10"/>
  <c r="H5276" i="10"/>
  <c r="H5277" i="10"/>
  <c r="H5278" i="10"/>
  <c r="H5279" i="10"/>
  <c r="H5280" i="10"/>
  <c r="H5281" i="10"/>
  <c r="H5282" i="10"/>
  <c r="H5283" i="10"/>
  <c r="H5284" i="10"/>
  <c r="H5285" i="10"/>
  <c r="H5286" i="10"/>
  <c r="H5287" i="10"/>
  <c r="H5288" i="10"/>
  <c r="H5289" i="10"/>
  <c r="H5290" i="10"/>
  <c r="H5291" i="10"/>
  <c r="H5292" i="10"/>
  <c r="H5293" i="10"/>
  <c r="H5294" i="10"/>
  <c r="H5295" i="10"/>
  <c r="H5296" i="10"/>
  <c r="H5297" i="10"/>
  <c r="H5298" i="10"/>
  <c r="H5299" i="10"/>
  <c r="H5300" i="10"/>
  <c r="H5301" i="10"/>
  <c r="H5302" i="10"/>
  <c r="H5303" i="10"/>
  <c r="H5304" i="10"/>
  <c r="H5305" i="10"/>
  <c r="H5306" i="10"/>
  <c r="H5307" i="10"/>
  <c r="H5308" i="10"/>
  <c r="H5309" i="10"/>
  <c r="H5310" i="10"/>
  <c r="H5311" i="10"/>
  <c r="H5312" i="10"/>
  <c r="H5313" i="10"/>
  <c r="H5314" i="10"/>
  <c r="H5315" i="10"/>
  <c r="H5316" i="10"/>
  <c r="H5317" i="10"/>
  <c r="H5318" i="10"/>
  <c r="H5319" i="10"/>
  <c r="H5320" i="10"/>
  <c r="H5321" i="10"/>
  <c r="H5322" i="10"/>
  <c r="H5323" i="10"/>
  <c r="H5324" i="10"/>
  <c r="H5325" i="10"/>
  <c r="H5326" i="10"/>
  <c r="H5327" i="10"/>
  <c r="H5328" i="10"/>
  <c r="H5329" i="10"/>
  <c r="H5330" i="10"/>
  <c r="H5331" i="10"/>
  <c r="H5332" i="10"/>
  <c r="H5333" i="10"/>
  <c r="H5334" i="10"/>
  <c r="H5335" i="10"/>
  <c r="H5336" i="10"/>
  <c r="H5337" i="10"/>
  <c r="H5338" i="10"/>
  <c r="H5339" i="10"/>
  <c r="H5340" i="10"/>
  <c r="H5341" i="10"/>
  <c r="H5342" i="10"/>
  <c r="H5343" i="10"/>
  <c r="H5344" i="10"/>
  <c r="H5345" i="10"/>
  <c r="H5346" i="10"/>
  <c r="H5347" i="10"/>
  <c r="H5348" i="10"/>
  <c r="H5349" i="10"/>
  <c r="H5350" i="10"/>
  <c r="H5351" i="10"/>
  <c r="H5352" i="10"/>
  <c r="H5353" i="10"/>
  <c r="H5354" i="10"/>
  <c r="H5355" i="10"/>
  <c r="H5356" i="10"/>
  <c r="H5357" i="10"/>
  <c r="H5358" i="10"/>
  <c r="H5359" i="10"/>
  <c r="H5360" i="10"/>
  <c r="H5361" i="10"/>
  <c r="H5362" i="10"/>
  <c r="H5363" i="10"/>
  <c r="H5364" i="10"/>
  <c r="H5365" i="10"/>
  <c r="H5366" i="10"/>
  <c r="H5367" i="10"/>
  <c r="H5368" i="10"/>
  <c r="H5369" i="10"/>
  <c r="H5370" i="10"/>
  <c r="H5371" i="10"/>
  <c r="H5372" i="10"/>
  <c r="H5373" i="10"/>
  <c r="H5374" i="10"/>
  <c r="H5375" i="10"/>
  <c r="H5376" i="10"/>
  <c r="H5377" i="10"/>
  <c r="H5378" i="10"/>
  <c r="H5379" i="10"/>
  <c r="H5380" i="10"/>
  <c r="H5381" i="10"/>
  <c r="H5382" i="10"/>
  <c r="H5383" i="10"/>
  <c r="H5384" i="10"/>
  <c r="H5385" i="10"/>
  <c r="H5386" i="10"/>
  <c r="H5387" i="10"/>
  <c r="H5388" i="10"/>
  <c r="H5389" i="10"/>
  <c r="H5390" i="10"/>
  <c r="H5391" i="10"/>
  <c r="H5392" i="10"/>
  <c r="H5393" i="10"/>
  <c r="H5394" i="10"/>
  <c r="H5395" i="10"/>
  <c r="H5396" i="10"/>
  <c r="H5397" i="10"/>
  <c r="H5398" i="10"/>
  <c r="H5399" i="10"/>
  <c r="H5400" i="10"/>
  <c r="H5401" i="10"/>
  <c r="H5402" i="10"/>
  <c r="H5403" i="10"/>
  <c r="H5404" i="10"/>
  <c r="H5405" i="10"/>
  <c r="H5406" i="10"/>
  <c r="H5407" i="10"/>
  <c r="H5408" i="10"/>
  <c r="H5409" i="10"/>
  <c r="H5410" i="10"/>
  <c r="H5411" i="10"/>
  <c r="H5412" i="10"/>
  <c r="H5413" i="10"/>
  <c r="H5414" i="10"/>
  <c r="H5415" i="10"/>
  <c r="H5416" i="10"/>
  <c r="H5417" i="10"/>
  <c r="H5418" i="10"/>
  <c r="H5419" i="10"/>
  <c r="H5420" i="10"/>
  <c r="H5421" i="10"/>
  <c r="H5422" i="10"/>
  <c r="H5423" i="10"/>
  <c r="H5424" i="10"/>
  <c r="H5425" i="10"/>
  <c r="H5426" i="10"/>
  <c r="H5427" i="10"/>
  <c r="H5428" i="10"/>
  <c r="H5429" i="10"/>
  <c r="H5430" i="10"/>
  <c r="H5431" i="10"/>
  <c r="H5432" i="10"/>
  <c r="H5433" i="10"/>
  <c r="H5434" i="10"/>
  <c r="H5435" i="10"/>
  <c r="H5436" i="10"/>
  <c r="H5437" i="10"/>
  <c r="H5438" i="10"/>
  <c r="H5439" i="10"/>
  <c r="H5440" i="10"/>
  <c r="H5441" i="10"/>
  <c r="H5442" i="10"/>
  <c r="H5443" i="10"/>
  <c r="H5444" i="10"/>
  <c r="H5445" i="10"/>
  <c r="H5446" i="10"/>
  <c r="H5447" i="10"/>
  <c r="H5448" i="10"/>
  <c r="H5449" i="10"/>
  <c r="H5450" i="10"/>
  <c r="H5451" i="10"/>
  <c r="H5452" i="10"/>
  <c r="H5453" i="10"/>
  <c r="H5454" i="10"/>
  <c r="H5455" i="10"/>
  <c r="H5456" i="10"/>
  <c r="H5457" i="10"/>
  <c r="H5458" i="10"/>
  <c r="H5459" i="10"/>
  <c r="H5460" i="10"/>
  <c r="H5461" i="10"/>
  <c r="H5462" i="10"/>
  <c r="H5463" i="10"/>
  <c r="H5464" i="10"/>
  <c r="H5465" i="10"/>
  <c r="H5466" i="10"/>
  <c r="H5467" i="10"/>
  <c r="H5468" i="10"/>
  <c r="H5469" i="10"/>
  <c r="H5470" i="10"/>
  <c r="H5471" i="10"/>
  <c r="H5472" i="10"/>
  <c r="H5473" i="10"/>
  <c r="H5474" i="10"/>
  <c r="H5475" i="10"/>
  <c r="H5476" i="10"/>
  <c r="H5477" i="10"/>
  <c r="H5478" i="10"/>
  <c r="H5479" i="10"/>
  <c r="H5480" i="10"/>
  <c r="H5481" i="10"/>
  <c r="H5482" i="10"/>
  <c r="H5483" i="10"/>
  <c r="H5484" i="10"/>
  <c r="H5485" i="10"/>
  <c r="H5486" i="10"/>
  <c r="H5487" i="10"/>
  <c r="H5488" i="10"/>
  <c r="H5489" i="10"/>
  <c r="H5490" i="10"/>
  <c r="H5491" i="10"/>
  <c r="H5492" i="10"/>
  <c r="H5493" i="10"/>
  <c r="H5494" i="10"/>
  <c r="H5495" i="10"/>
  <c r="H5496" i="10"/>
  <c r="H5497" i="10"/>
  <c r="H5498" i="10"/>
  <c r="H5499" i="10"/>
  <c r="H5500" i="10"/>
  <c r="H5501" i="10"/>
  <c r="H5502" i="10"/>
  <c r="H5503" i="10"/>
  <c r="H5504" i="10"/>
  <c r="H5505" i="10"/>
  <c r="H5506" i="10"/>
  <c r="H5507" i="10"/>
  <c r="H5508" i="10"/>
  <c r="H5509" i="10"/>
  <c r="H5510" i="10"/>
  <c r="H5511" i="10"/>
  <c r="H5512" i="10"/>
  <c r="H5513" i="10"/>
  <c r="H5514" i="10"/>
  <c r="H5515" i="10"/>
  <c r="H5516" i="10"/>
  <c r="H5517" i="10"/>
  <c r="H5518" i="10"/>
  <c r="H5519" i="10"/>
  <c r="H5520" i="10"/>
  <c r="H5521" i="10"/>
  <c r="H5522" i="10"/>
  <c r="H5523" i="10"/>
  <c r="H5524" i="10"/>
  <c r="H5525" i="10"/>
  <c r="H5526" i="10"/>
  <c r="H5527" i="10"/>
  <c r="H5528" i="10"/>
  <c r="H5529" i="10"/>
  <c r="H5530" i="10"/>
  <c r="H5531" i="10"/>
  <c r="H5532" i="10"/>
  <c r="H5533" i="10"/>
  <c r="H5534" i="10"/>
  <c r="H5535" i="10"/>
  <c r="H5536" i="10"/>
  <c r="H5537" i="10"/>
  <c r="H5538" i="10"/>
  <c r="H5539" i="10"/>
  <c r="H5540" i="10"/>
  <c r="H5541" i="10"/>
  <c r="H5542" i="10"/>
  <c r="H5543" i="10"/>
  <c r="H5544" i="10"/>
  <c r="H5545" i="10"/>
  <c r="H5546" i="10"/>
  <c r="H5547" i="10"/>
  <c r="H5548" i="10"/>
  <c r="H5549" i="10"/>
  <c r="H5550" i="10"/>
  <c r="H5551" i="10"/>
  <c r="H5552" i="10"/>
  <c r="H5553" i="10"/>
  <c r="H5554" i="10"/>
  <c r="H5555" i="10"/>
  <c r="H5556" i="10"/>
  <c r="H5557" i="10"/>
  <c r="H5558" i="10"/>
  <c r="H5559" i="10"/>
  <c r="H5560" i="10"/>
  <c r="H5561" i="10"/>
  <c r="H5562" i="10"/>
  <c r="H5563" i="10"/>
  <c r="H5564" i="10"/>
  <c r="H5565" i="10"/>
  <c r="H5566" i="10"/>
  <c r="H5567" i="10"/>
  <c r="H5568" i="10"/>
  <c r="H5569" i="10"/>
  <c r="H5570" i="10"/>
  <c r="H5571" i="10"/>
  <c r="H5572" i="10"/>
  <c r="H5573" i="10"/>
  <c r="H5574" i="10"/>
  <c r="H5575" i="10"/>
  <c r="H5576" i="10"/>
  <c r="H5577" i="10"/>
  <c r="H5578" i="10"/>
  <c r="H5579" i="10"/>
  <c r="H5580" i="10"/>
  <c r="H5581" i="10"/>
  <c r="H5582" i="10"/>
  <c r="H5583" i="10"/>
  <c r="H5584" i="10"/>
  <c r="H5585" i="10"/>
  <c r="H5586" i="10"/>
  <c r="H5587" i="10"/>
  <c r="H5588" i="10"/>
  <c r="H5589" i="10"/>
  <c r="H5590" i="10"/>
  <c r="H5591" i="10"/>
  <c r="H5592" i="10"/>
  <c r="H5593" i="10"/>
  <c r="H5594" i="10"/>
  <c r="H5595" i="10"/>
  <c r="H5596" i="10"/>
  <c r="H5597" i="10"/>
  <c r="H5598" i="10"/>
  <c r="H5599" i="10"/>
  <c r="H5600" i="10"/>
  <c r="H5601" i="10"/>
  <c r="H5602" i="10"/>
  <c r="H5603" i="10"/>
  <c r="H5604" i="10"/>
  <c r="H5605" i="10"/>
  <c r="H5606" i="10"/>
  <c r="H5607" i="10"/>
  <c r="H5608" i="10"/>
  <c r="H5609" i="10"/>
  <c r="H5610" i="10"/>
  <c r="H5611" i="10"/>
  <c r="H5612" i="10"/>
  <c r="H5613" i="10"/>
  <c r="H5614" i="10"/>
  <c r="H5615" i="10"/>
  <c r="H5616" i="10"/>
  <c r="H5617" i="10"/>
  <c r="H5618" i="10"/>
  <c r="H5619" i="10"/>
  <c r="H5620" i="10"/>
  <c r="H5621" i="10"/>
  <c r="H5622" i="10"/>
  <c r="H5623" i="10"/>
  <c r="H5624" i="10"/>
  <c r="H5625" i="10"/>
  <c r="H5626" i="10"/>
  <c r="H5627" i="10"/>
  <c r="H5628" i="10"/>
  <c r="H5629" i="10"/>
  <c r="H5630" i="10"/>
  <c r="H5631" i="10"/>
  <c r="H5632" i="10"/>
  <c r="H5633" i="10"/>
  <c r="H5634" i="10"/>
  <c r="H5635" i="10"/>
  <c r="H5636" i="10"/>
  <c r="H5637" i="10"/>
  <c r="H5638" i="10"/>
  <c r="H5639" i="10"/>
  <c r="H5640" i="10"/>
  <c r="H5641" i="10"/>
  <c r="H5642" i="10"/>
  <c r="H5643" i="10"/>
  <c r="H5644" i="10"/>
  <c r="H5645" i="10"/>
  <c r="H5646" i="10"/>
  <c r="H5647" i="10"/>
  <c r="H5648" i="10"/>
  <c r="H5649" i="10"/>
  <c r="H5650" i="10"/>
  <c r="H5651" i="10"/>
  <c r="H5652" i="10"/>
  <c r="H5653" i="10"/>
  <c r="H5654" i="10"/>
  <c r="H5655" i="10"/>
  <c r="H5656" i="10"/>
  <c r="H5657" i="10"/>
  <c r="H5658" i="10"/>
  <c r="H5659" i="10"/>
  <c r="H5660" i="10"/>
  <c r="H5661" i="10"/>
  <c r="H5662" i="10"/>
  <c r="H5663" i="10"/>
  <c r="H5664" i="10"/>
  <c r="H5665" i="10"/>
  <c r="H5666" i="10"/>
  <c r="H5667" i="10"/>
  <c r="H5668" i="10"/>
  <c r="H5669" i="10"/>
  <c r="H5670" i="10"/>
  <c r="H5671" i="10"/>
  <c r="H5672" i="10"/>
  <c r="H5673" i="10"/>
  <c r="H5674" i="10"/>
  <c r="H5675" i="10"/>
  <c r="H5676" i="10"/>
  <c r="H5677" i="10"/>
  <c r="H5678" i="10"/>
  <c r="H5679" i="10"/>
  <c r="H5680" i="10"/>
  <c r="H5681" i="10"/>
  <c r="H5682" i="10"/>
  <c r="H5683" i="10"/>
  <c r="H5684" i="10"/>
  <c r="H5685" i="10"/>
  <c r="H5686" i="10"/>
  <c r="H5687" i="10"/>
  <c r="H5688" i="10"/>
  <c r="H5689" i="10"/>
  <c r="H5690" i="10"/>
  <c r="H5691" i="10"/>
  <c r="H5692" i="10"/>
  <c r="H5693" i="10"/>
  <c r="H5694" i="10"/>
  <c r="H5695" i="10"/>
  <c r="H5696" i="10"/>
  <c r="H5697" i="10"/>
  <c r="H5698" i="10"/>
  <c r="H5699" i="10"/>
  <c r="H5700" i="10"/>
  <c r="H5701" i="10"/>
  <c r="H5702" i="10"/>
  <c r="H5703" i="10"/>
  <c r="H5704" i="10"/>
  <c r="H5705" i="10"/>
  <c r="H5706" i="10"/>
  <c r="H5707" i="10"/>
  <c r="H5708" i="10"/>
  <c r="H5709" i="10"/>
  <c r="H5710" i="10"/>
  <c r="H5711" i="10"/>
  <c r="H5712" i="10"/>
  <c r="H5713" i="10"/>
  <c r="H5714" i="10"/>
  <c r="H5715" i="10"/>
  <c r="H5716" i="10"/>
  <c r="H5717" i="10"/>
  <c r="H5718" i="10"/>
  <c r="H5719" i="10"/>
  <c r="H5720" i="10"/>
  <c r="H5721" i="10"/>
  <c r="H5722" i="10"/>
  <c r="H5723" i="10"/>
  <c r="H5724" i="10"/>
  <c r="H5725" i="10"/>
  <c r="H5726" i="10"/>
  <c r="H5727" i="10"/>
  <c r="H5728" i="10"/>
  <c r="H5729" i="10"/>
  <c r="H5730" i="10"/>
  <c r="H5731" i="10"/>
  <c r="H5732" i="10"/>
  <c r="H5733" i="10"/>
  <c r="H5734" i="10"/>
  <c r="H5735" i="10"/>
  <c r="H5736" i="10"/>
  <c r="H5737" i="10"/>
  <c r="H5738" i="10"/>
  <c r="H5739" i="10"/>
  <c r="H5740" i="10"/>
  <c r="H5741" i="10"/>
  <c r="H5742" i="10"/>
  <c r="H5743" i="10"/>
  <c r="H5744" i="10"/>
  <c r="H5745" i="10"/>
  <c r="H5746" i="10"/>
  <c r="H5747" i="10"/>
  <c r="H5748" i="10"/>
  <c r="H5749" i="10"/>
  <c r="H5750" i="10"/>
  <c r="H5751" i="10"/>
  <c r="H5752" i="10"/>
  <c r="H5753" i="10"/>
  <c r="H5754" i="10"/>
  <c r="H5755" i="10"/>
  <c r="H5756" i="10"/>
  <c r="H5757" i="10"/>
  <c r="H5758" i="10"/>
  <c r="H5759" i="10"/>
  <c r="H5760" i="10"/>
  <c r="H5761" i="10"/>
  <c r="H5762" i="10"/>
  <c r="H5763" i="10"/>
  <c r="H5764" i="10"/>
  <c r="H5765" i="10"/>
  <c r="H5766" i="10"/>
  <c r="H5767" i="10"/>
  <c r="H5768" i="10"/>
  <c r="H5769" i="10"/>
  <c r="H5770" i="10"/>
  <c r="H5771" i="10"/>
  <c r="H5772" i="10"/>
  <c r="H5773" i="10"/>
  <c r="H5774" i="10"/>
  <c r="H5775" i="10"/>
  <c r="H5776" i="10"/>
  <c r="H5777" i="10"/>
  <c r="H5778" i="10"/>
  <c r="H5779" i="10"/>
  <c r="H5780" i="10"/>
  <c r="H5781" i="10"/>
  <c r="H5782" i="10"/>
  <c r="H5783" i="10"/>
  <c r="H5784" i="10"/>
  <c r="H5785" i="10"/>
  <c r="H5786" i="10"/>
  <c r="H5787" i="10"/>
  <c r="H5788" i="10"/>
  <c r="H5789" i="10"/>
  <c r="H5790" i="10"/>
  <c r="H5791" i="10"/>
  <c r="H5792" i="10"/>
  <c r="H5793" i="10"/>
  <c r="H5794" i="10"/>
  <c r="H5795" i="10"/>
  <c r="H5796" i="10"/>
  <c r="H5797" i="10"/>
  <c r="H5798" i="10"/>
  <c r="H5799" i="10"/>
  <c r="H5800" i="10"/>
  <c r="H5801" i="10"/>
  <c r="H5802" i="10"/>
  <c r="H5803" i="10"/>
  <c r="H5804" i="10"/>
  <c r="H5805" i="10"/>
  <c r="H5806" i="10"/>
  <c r="H5807" i="10"/>
  <c r="H5808" i="10"/>
  <c r="H5809" i="10"/>
  <c r="H5810" i="10"/>
  <c r="H5811" i="10"/>
  <c r="H5812" i="10"/>
  <c r="H5813" i="10"/>
  <c r="H5814" i="10"/>
  <c r="H5815" i="10"/>
  <c r="H5816" i="10"/>
  <c r="H5817" i="10"/>
  <c r="H5818" i="10"/>
  <c r="H5819" i="10"/>
  <c r="H5820" i="10"/>
  <c r="H5821" i="10"/>
  <c r="H5822" i="10"/>
  <c r="H5823" i="10"/>
  <c r="H5824" i="10"/>
  <c r="H5825" i="10"/>
  <c r="H5826" i="10"/>
  <c r="H5827" i="10"/>
  <c r="H5828" i="10"/>
  <c r="H5829" i="10"/>
  <c r="H5830" i="10"/>
  <c r="H5831" i="10"/>
  <c r="H5832" i="10"/>
  <c r="H5833" i="10"/>
  <c r="H5834" i="10"/>
  <c r="H5835" i="10"/>
  <c r="H5836" i="10"/>
  <c r="H5837" i="10"/>
  <c r="H5838" i="10"/>
  <c r="H5839" i="10"/>
  <c r="H5840" i="10"/>
  <c r="H5841" i="10"/>
  <c r="H5842" i="10"/>
  <c r="H5843" i="10"/>
  <c r="H5844" i="10"/>
  <c r="H5845" i="10"/>
  <c r="H5846" i="10"/>
  <c r="H5847" i="10"/>
  <c r="H5848" i="10"/>
  <c r="H5849" i="10"/>
  <c r="H5850" i="10"/>
  <c r="H5851" i="10"/>
  <c r="H5852" i="10"/>
  <c r="H5853" i="10"/>
  <c r="H5854" i="10"/>
  <c r="H5855" i="10"/>
  <c r="H5856" i="10"/>
  <c r="H5857" i="10"/>
  <c r="H5858" i="10"/>
  <c r="H5859" i="10"/>
  <c r="H5860" i="10"/>
  <c r="H5861" i="10"/>
  <c r="H5862" i="10"/>
  <c r="H5863" i="10"/>
  <c r="H5864" i="10"/>
  <c r="H5865" i="10"/>
  <c r="H5866" i="10"/>
  <c r="H5867" i="10"/>
  <c r="H5868" i="10"/>
  <c r="H5869" i="10"/>
  <c r="H5870" i="10"/>
  <c r="H5871" i="10"/>
  <c r="H5872" i="10"/>
  <c r="H5873" i="10"/>
  <c r="H5874" i="10"/>
  <c r="H5875" i="10"/>
  <c r="H5876" i="10"/>
  <c r="H5877" i="10"/>
  <c r="H5878" i="10"/>
  <c r="H5879" i="10"/>
  <c r="H5880" i="10"/>
  <c r="H5881" i="10"/>
  <c r="H5882" i="10"/>
  <c r="H5883" i="10"/>
  <c r="H5884" i="10"/>
  <c r="H5885" i="10"/>
  <c r="H5886" i="10"/>
  <c r="H5887" i="10"/>
  <c r="H5888" i="10"/>
  <c r="H5889" i="10"/>
  <c r="H5890" i="10"/>
  <c r="H5891" i="10"/>
  <c r="H5892" i="10"/>
  <c r="H5893" i="10"/>
  <c r="H5894" i="10"/>
  <c r="H5895" i="10"/>
  <c r="H5896" i="10"/>
  <c r="H5897" i="10"/>
  <c r="H5898" i="10"/>
  <c r="H5899" i="10"/>
  <c r="H5900" i="10"/>
  <c r="H5901" i="10"/>
  <c r="H5902" i="10"/>
  <c r="H5903" i="10"/>
  <c r="H5904" i="10"/>
  <c r="H5905" i="10"/>
  <c r="H5906" i="10"/>
  <c r="H5907" i="10"/>
  <c r="H5908" i="10"/>
  <c r="H5909" i="10"/>
  <c r="H5910" i="10"/>
  <c r="H5911" i="10"/>
  <c r="H5912" i="10"/>
  <c r="H5913" i="10"/>
  <c r="H5914" i="10"/>
  <c r="H5915" i="10"/>
  <c r="H5916" i="10"/>
  <c r="H5917" i="10"/>
  <c r="H5918" i="10"/>
  <c r="H5919" i="10"/>
  <c r="H5920" i="10"/>
  <c r="H5921" i="10"/>
  <c r="H5922" i="10"/>
  <c r="H5923" i="10"/>
  <c r="H5924" i="10"/>
  <c r="H5925" i="10"/>
  <c r="H5926" i="10"/>
  <c r="H5927" i="10"/>
  <c r="H5928" i="10"/>
  <c r="H5929" i="10"/>
  <c r="H5930" i="10"/>
  <c r="H5931" i="10"/>
  <c r="H5932" i="10"/>
  <c r="H5933" i="10"/>
  <c r="H5934" i="10"/>
  <c r="H5935" i="10"/>
  <c r="H5936" i="10"/>
  <c r="H5937" i="10"/>
  <c r="H5938" i="10"/>
  <c r="H5939" i="10"/>
  <c r="H5940" i="10"/>
  <c r="H5941" i="10"/>
  <c r="H5942" i="10"/>
  <c r="H5943" i="10"/>
  <c r="H5944" i="10"/>
  <c r="H5945" i="10"/>
  <c r="H5946" i="10"/>
  <c r="H5947" i="10"/>
  <c r="H5948" i="10"/>
  <c r="H5949" i="10"/>
  <c r="H5950" i="10"/>
  <c r="H5951" i="10"/>
  <c r="H5952" i="10"/>
  <c r="H5953" i="10"/>
  <c r="H5954" i="10"/>
  <c r="H5955" i="10"/>
  <c r="H5956" i="10"/>
  <c r="H5957" i="10"/>
  <c r="H5958" i="10"/>
  <c r="H5959" i="10"/>
  <c r="H5960" i="10"/>
  <c r="H5961" i="10"/>
  <c r="H5962" i="10"/>
  <c r="H5963" i="10"/>
  <c r="H5964" i="10"/>
  <c r="H5965" i="10"/>
  <c r="H5966" i="10"/>
  <c r="H5967" i="10"/>
  <c r="H5968" i="10"/>
  <c r="H5969" i="10"/>
  <c r="H5970" i="10"/>
  <c r="H5971" i="10"/>
  <c r="H5972" i="10"/>
  <c r="H5973" i="10"/>
  <c r="H5974" i="10"/>
  <c r="H5975" i="10"/>
  <c r="H5976" i="10"/>
  <c r="H5977" i="10"/>
  <c r="H5978" i="10"/>
  <c r="H5979" i="10"/>
  <c r="H5980" i="10"/>
  <c r="H5981" i="10"/>
  <c r="H5982" i="10"/>
  <c r="H5983" i="10"/>
  <c r="H5984" i="10"/>
  <c r="H5985" i="10"/>
  <c r="H5986" i="10"/>
  <c r="H5987" i="10"/>
  <c r="H5988" i="10"/>
  <c r="H5989" i="10"/>
  <c r="H5990" i="10"/>
  <c r="H5991" i="10"/>
  <c r="H5992" i="10"/>
  <c r="H5993" i="10"/>
  <c r="H5994" i="10"/>
  <c r="H5995" i="10"/>
  <c r="H5996" i="10"/>
  <c r="H5997" i="10"/>
  <c r="H5998" i="10"/>
  <c r="H5999" i="10"/>
  <c r="H6000" i="10"/>
  <c r="H6001" i="10"/>
  <c r="H6002" i="10"/>
  <c r="H6003" i="10"/>
  <c r="H6004" i="10"/>
  <c r="H6005" i="10"/>
  <c r="H6006" i="10"/>
  <c r="H6007" i="10"/>
  <c r="H6008" i="10"/>
  <c r="H6009" i="10"/>
  <c r="H6010" i="10"/>
  <c r="H6011" i="10"/>
  <c r="H6012" i="10"/>
  <c r="H6013" i="10"/>
  <c r="H6014" i="10"/>
  <c r="H6015" i="10"/>
  <c r="H6016" i="10"/>
  <c r="H6017" i="10"/>
  <c r="H6018" i="10"/>
  <c r="H6019" i="10"/>
  <c r="H6020" i="10"/>
  <c r="H6021" i="10"/>
  <c r="H6022" i="10"/>
  <c r="H6023" i="10"/>
  <c r="H6024" i="10"/>
  <c r="H6025" i="10"/>
  <c r="H6026" i="10"/>
  <c r="H6027" i="10"/>
  <c r="H6028" i="10"/>
  <c r="H6029" i="10"/>
  <c r="H6030" i="10"/>
  <c r="H6031" i="10"/>
  <c r="H6032" i="10"/>
  <c r="H6033" i="10"/>
  <c r="H6034" i="10"/>
  <c r="H6035" i="10"/>
  <c r="H6036" i="10"/>
  <c r="H6037" i="10"/>
  <c r="H6038" i="10"/>
  <c r="H6039" i="10"/>
  <c r="H6040" i="10"/>
  <c r="H6041" i="10"/>
  <c r="H6042" i="10"/>
  <c r="H6043" i="10"/>
  <c r="H6044" i="10"/>
  <c r="H6045" i="10"/>
  <c r="H6046" i="10"/>
  <c r="H6047" i="10"/>
  <c r="H6048" i="10"/>
  <c r="H6049" i="10"/>
  <c r="H6050" i="10"/>
  <c r="H6051" i="10"/>
  <c r="H6052" i="10"/>
  <c r="H6053" i="10"/>
  <c r="H6054" i="10"/>
  <c r="H6055" i="10"/>
  <c r="H6056" i="10"/>
  <c r="H6057" i="10"/>
  <c r="H6058" i="10"/>
  <c r="H6059" i="10"/>
  <c r="H6060" i="10"/>
  <c r="H6061" i="10"/>
  <c r="H6062" i="10"/>
  <c r="H6063" i="10"/>
  <c r="H6064" i="10"/>
  <c r="H6065" i="10"/>
  <c r="H6066" i="10"/>
  <c r="H6067" i="10"/>
  <c r="H6068" i="10"/>
  <c r="H6069" i="10"/>
  <c r="H6070" i="10"/>
  <c r="H6071" i="10"/>
  <c r="H6072" i="10"/>
  <c r="H6073" i="10"/>
  <c r="H6074" i="10"/>
  <c r="H6075" i="10"/>
  <c r="H6076" i="10"/>
  <c r="H6077" i="10"/>
  <c r="H6078" i="10"/>
  <c r="H6079" i="10"/>
  <c r="H6080" i="10"/>
  <c r="H6081" i="10"/>
  <c r="H6082" i="10"/>
  <c r="H6083" i="10"/>
  <c r="H6084" i="10"/>
  <c r="H6085" i="10"/>
  <c r="H6086" i="10"/>
  <c r="H6087" i="10"/>
  <c r="H6088" i="10"/>
  <c r="H6089" i="10"/>
  <c r="H6090" i="10"/>
  <c r="H6091" i="10"/>
  <c r="H6092" i="10"/>
  <c r="H6093" i="10"/>
  <c r="H6094" i="10"/>
  <c r="H6095" i="10"/>
  <c r="H6096" i="10"/>
  <c r="H6097" i="10"/>
  <c r="H6098" i="10"/>
  <c r="H6099" i="10"/>
  <c r="H6100" i="10"/>
  <c r="H6101" i="10"/>
  <c r="H6102" i="10"/>
  <c r="H6103" i="10"/>
  <c r="H6104" i="10"/>
  <c r="H6105" i="10"/>
  <c r="H6106" i="10"/>
  <c r="H6107" i="10"/>
  <c r="H6108" i="10"/>
  <c r="H6109" i="10"/>
  <c r="H6110" i="10"/>
  <c r="H6111" i="10"/>
  <c r="H6112" i="10"/>
  <c r="H6113" i="10"/>
  <c r="H6114" i="10"/>
  <c r="H6115" i="10"/>
  <c r="H6116" i="10"/>
  <c r="H6117" i="10"/>
  <c r="H6118" i="10"/>
  <c r="H6119" i="10"/>
  <c r="H6120" i="10"/>
  <c r="H6121" i="10"/>
  <c r="H6122" i="10"/>
  <c r="H6123" i="10"/>
  <c r="H6124" i="10"/>
  <c r="H6125" i="10"/>
  <c r="H6126" i="10"/>
  <c r="H6127" i="10"/>
  <c r="H6128" i="10"/>
  <c r="H6129" i="10"/>
  <c r="H6130" i="10"/>
  <c r="H6131" i="10"/>
  <c r="H6132" i="10"/>
  <c r="H6133" i="10"/>
  <c r="H6134" i="10"/>
  <c r="H6135" i="10"/>
  <c r="H6136" i="10"/>
  <c r="H6137" i="10"/>
  <c r="H6138" i="10"/>
  <c r="H6139" i="10"/>
  <c r="H6140" i="10"/>
  <c r="H6141" i="10"/>
  <c r="H6142" i="10"/>
  <c r="H6143" i="10"/>
  <c r="H6144" i="10"/>
  <c r="H6145" i="10"/>
  <c r="H6146" i="10"/>
  <c r="H6147" i="10"/>
  <c r="H6148" i="10"/>
  <c r="H6149" i="10"/>
  <c r="H6150" i="10"/>
  <c r="H6151" i="10"/>
  <c r="H6152" i="10"/>
  <c r="H6153" i="10"/>
  <c r="H6154" i="10"/>
  <c r="H6155" i="10"/>
  <c r="H6156" i="10"/>
  <c r="H6157" i="10"/>
  <c r="H6158" i="10"/>
  <c r="H6159" i="10"/>
  <c r="H6160" i="10"/>
  <c r="H6161" i="10"/>
  <c r="H6162" i="10"/>
  <c r="H6163" i="10"/>
  <c r="H6164" i="10"/>
  <c r="H6165" i="10"/>
  <c r="H6166" i="10"/>
  <c r="H6167" i="10"/>
  <c r="H6168" i="10"/>
  <c r="H6169" i="10"/>
  <c r="H6170" i="10"/>
  <c r="H6171" i="10"/>
  <c r="H6172" i="10"/>
  <c r="H6173" i="10"/>
  <c r="H6174" i="10"/>
  <c r="H6175" i="10"/>
  <c r="H6176" i="10"/>
  <c r="H6177" i="10"/>
  <c r="H6178" i="10"/>
  <c r="H6179" i="10"/>
  <c r="H6180" i="10"/>
  <c r="H6181" i="10"/>
  <c r="H6182" i="10"/>
  <c r="H6183" i="10"/>
  <c r="H6184" i="10"/>
  <c r="H6185" i="10"/>
  <c r="H6186" i="10"/>
  <c r="H6187" i="10"/>
  <c r="H6188" i="10"/>
  <c r="H6189" i="10"/>
  <c r="H6190" i="10"/>
  <c r="H6191" i="10"/>
  <c r="H6192" i="10"/>
  <c r="H6193" i="10"/>
  <c r="H6194" i="10"/>
  <c r="H6195" i="10"/>
  <c r="H6196" i="10"/>
  <c r="H6197" i="10"/>
  <c r="H6198" i="10"/>
  <c r="H6199" i="10"/>
  <c r="H6200" i="10"/>
  <c r="H6201" i="10"/>
  <c r="H6202" i="10"/>
  <c r="H6203" i="10"/>
  <c r="H6204" i="10"/>
  <c r="H6205" i="10"/>
  <c r="H6206" i="10"/>
  <c r="H6207" i="10"/>
  <c r="H6208" i="10"/>
  <c r="H6209" i="10"/>
  <c r="H6210" i="10"/>
  <c r="H6211" i="10"/>
  <c r="H6212" i="10"/>
  <c r="H6213" i="10"/>
  <c r="H6214" i="10"/>
  <c r="H6215" i="10"/>
  <c r="H6216" i="10"/>
  <c r="H6217" i="10"/>
  <c r="H6218" i="10"/>
  <c r="H6219" i="10"/>
  <c r="H6220" i="10"/>
  <c r="H6221" i="10"/>
  <c r="H6222" i="10"/>
  <c r="H6223" i="10"/>
  <c r="H6224" i="10"/>
  <c r="H6225" i="10"/>
  <c r="H6226" i="10"/>
  <c r="H6227" i="10"/>
  <c r="H6228" i="10"/>
  <c r="H6229" i="10"/>
  <c r="H6230" i="10"/>
  <c r="H6231" i="10"/>
  <c r="H6232" i="10"/>
  <c r="H6233" i="10"/>
  <c r="H6234" i="10"/>
  <c r="H6235" i="10"/>
  <c r="H6236" i="10"/>
  <c r="H6237" i="10"/>
  <c r="H6238" i="10"/>
  <c r="H6239" i="10"/>
  <c r="H6240" i="10"/>
  <c r="H6241" i="10"/>
  <c r="H6242" i="10"/>
  <c r="H6243" i="10"/>
  <c r="H6244" i="10"/>
  <c r="H6245" i="10"/>
  <c r="H6246" i="10"/>
  <c r="H6247" i="10"/>
  <c r="H6248" i="10"/>
  <c r="H6249" i="10"/>
  <c r="H6250" i="10"/>
  <c r="H6251" i="10"/>
  <c r="H6252" i="10"/>
  <c r="H6253" i="10"/>
  <c r="H6254" i="10"/>
  <c r="H6255" i="10"/>
  <c r="H6256" i="10"/>
  <c r="H6257" i="10"/>
  <c r="H6258" i="10"/>
  <c r="H6259" i="10"/>
  <c r="H6260" i="10"/>
  <c r="H6261" i="10"/>
  <c r="H6262" i="10"/>
  <c r="H6263" i="10"/>
  <c r="H6264" i="10"/>
  <c r="H6265" i="10"/>
  <c r="H6266" i="10"/>
  <c r="H6267" i="10"/>
  <c r="H6268" i="10"/>
  <c r="H6269" i="10"/>
  <c r="H6270" i="10"/>
  <c r="H6271" i="10"/>
  <c r="H6272" i="10"/>
  <c r="H6273" i="10"/>
  <c r="H6274" i="10"/>
  <c r="H6275" i="10"/>
  <c r="H6276" i="10"/>
  <c r="H6277" i="10"/>
  <c r="H6278" i="10"/>
  <c r="H6279" i="10"/>
  <c r="H6280" i="10"/>
  <c r="H6281" i="10"/>
  <c r="H6282" i="10"/>
  <c r="H6283" i="10"/>
  <c r="H6284" i="10"/>
  <c r="H6285" i="10"/>
  <c r="H6286" i="10"/>
  <c r="H6287" i="10"/>
  <c r="H6288" i="10"/>
  <c r="H6289" i="10"/>
  <c r="H6290" i="10"/>
  <c r="H6291" i="10"/>
  <c r="H6292" i="10"/>
  <c r="H6293" i="10"/>
  <c r="H6294" i="10"/>
  <c r="H6295" i="10"/>
  <c r="H6296" i="10"/>
  <c r="H6297" i="10"/>
  <c r="H6298" i="10"/>
  <c r="H6299" i="10"/>
  <c r="H6300" i="10"/>
  <c r="H6301" i="10"/>
  <c r="H6302" i="10"/>
  <c r="H6303" i="10"/>
  <c r="H6304" i="10"/>
  <c r="H6305" i="10"/>
  <c r="H6306" i="10"/>
  <c r="H6307" i="10"/>
  <c r="H6308" i="10"/>
  <c r="H6309" i="10"/>
  <c r="H6310" i="10"/>
  <c r="H6311" i="10"/>
  <c r="H6312" i="10"/>
  <c r="H6313" i="10"/>
  <c r="H6314" i="10"/>
  <c r="H6315" i="10"/>
  <c r="H6316" i="10"/>
  <c r="H6317" i="10"/>
  <c r="H6318" i="10"/>
  <c r="H6319" i="10"/>
  <c r="H6320" i="10"/>
  <c r="H6321" i="10"/>
  <c r="H6322" i="10"/>
  <c r="H6323" i="10"/>
  <c r="H6324" i="10"/>
  <c r="H6325" i="10"/>
  <c r="H6326" i="10"/>
  <c r="H6327" i="10"/>
  <c r="H6328" i="10"/>
  <c r="H6329" i="10"/>
  <c r="H6330" i="10"/>
  <c r="H6331" i="10"/>
  <c r="H6332" i="10"/>
  <c r="H6333" i="10"/>
  <c r="H6334" i="10"/>
  <c r="H6335" i="10"/>
  <c r="H6336" i="10"/>
  <c r="H6337" i="10"/>
  <c r="H6338" i="10"/>
  <c r="H6339" i="10"/>
  <c r="H6340" i="10"/>
  <c r="H6341" i="10"/>
  <c r="H6342" i="10"/>
  <c r="H6343" i="10"/>
  <c r="H6344" i="10"/>
  <c r="H6345" i="10"/>
  <c r="H6346" i="10"/>
  <c r="H6347" i="10"/>
  <c r="H6348" i="10"/>
  <c r="H6349" i="10"/>
  <c r="H6350" i="10"/>
  <c r="H6351" i="10"/>
  <c r="H6352" i="10"/>
  <c r="H6353" i="10"/>
  <c r="H6354" i="10"/>
  <c r="H6355" i="10"/>
  <c r="H6356" i="10"/>
  <c r="H6357" i="10"/>
  <c r="H6358" i="10"/>
  <c r="H6359" i="10"/>
  <c r="H6360" i="10"/>
  <c r="H6361" i="10"/>
  <c r="H6362" i="10"/>
  <c r="H6363" i="10"/>
  <c r="H6364" i="10"/>
  <c r="H6365" i="10"/>
  <c r="H6366" i="10"/>
  <c r="H6367" i="10"/>
  <c r="H6368" i="10"/>
  <c r="H6369" i="10"/>
  <c r="H6370" i="10"/>
  <c r="H6371" i="10"/>
  <c r="H6372" i="10"/>
  <c r="H6373" i="10"/>
  <c r="H6374" i="10"/>
  <c r="H6375" i="10"/>
  <c r="H6376" i="10"/>
  <c r="H6377" i="10"/>
  <c r="H6378" i="10"/>
  <c r="H6379" i="10"/>
  <c r="H6380" i="10"/>
  <c r="H6381" i="10"/>
  <c r="H6382" i="10"/>
  <c r="H6383" i="10"/>
  <c r="H6384" i="10"/>
  <c r="H6385" i="10"/>
  <c r="H6386" i="10"/>
  <c r="H6387" i="10"/>
  <c r="H6388" i="10"/>
  <c r="H6389" i="10"/>
  <c r="H6390" i="10"/>
  <c r="H6391" i="10"/>
  <c r="H6392" i="10"/>
  <c r="H6393" i="10"/>
  <c r="H6394" i="10"/>
  <c r="H6395" i="10"/>
  <c r="H6396" i="10"/>
  <c r="H6397" i="10"/>
  <c r="H6398" i="10"/>
  <c r="H6399" i="10"/>
  <c r="H6400" i="10"/>
  <c r="H6401" i="10"/>
  <c r="H6402" i="10"/>
  <c r="H6403" i="10"/>
  <c r="H6404" i="10"/>
  <c r="H6405" i="10"/>
  <c r="H6406" i="10"/>
  <c r="H6407" i="10"/>
  <c r="H6408" i="10"/>
  <c r="H6409" i="10"/>
  <c r="H6410" i="10"/>
  <c r="H6411" i="10"/>
  <c r="H6412" i="10"/>
  <c r="H6413" i="10"/>
  <c r="H6414" i="10"/>
  <c r="H6415" i="10"/>
  <c r="H6416" i="10"/>
  <c r="H6417" i="10"/>
  <c r="H6418" i="10"/>
  <c r="H6419" i="10"/>
  <c r="H6420" i="10"/>
  <c r="H6421" i="10"/>
  <c r="H6422" i="10"/>
  <c r="H6423" i="10"/>
  <c r="H6424" i="10"/>
  <c r="H6425" i="10"/>
  <c r="H6426" i="10"/>
  <c r="H6427" i="10"/>
  <c r="H6428" i="10"/>
  <c r="H6429" i="10"/>
  <c r="H6430" i="10"/>
  <c r="H6431" i="10"/>
  <c r="H6432" i="10"/>
  <c r="H6433" i="10"/>
  <c r="H6434" i="10"/>
  <c r="H6435" i="10"/>
  <c r="H6436" i="10"/>
  <c r="H6437" i="10"/>
  <c r="H6438" i="10"/>
  <c r="H6439" i="10"/>
  <c r="H6440" i="10"/>
  <c r="H6441" i="10"/>
  <c r="H6442" i="10"/>
  <c r="H6443" i="10"/>
  <c r="H6444" i="10"/>
  <c r="H6445" i="10"/>
  <c r="H6446" i="10"/>
  <c r="H6447" i="10"/>
  <c r="H6448" i="10"/>
  <c r="H6449" i="10"/>
  <c r="H6450" i="10"/>
  <c r="H6451" i="10"/>
  <c r="H6452" i="10"/>
  <c r="H6453" i="10"/>
  <c r="H6454" i="10"/>
  <c r="H6455" i="10"/>
  <c r="H6456" i="10"/>
  <c r="H6457" i="10"/>
  <c r="H6458" i="10"/>
  <c r="H6459" i="10"/>
  <c r="H6460" i="10"/>
  <c r="H6461" i="10"/>
  <c r="H6462" i="10"/>
  <c r="H6463" i="10"/>
  <c r="H6464" i="10"/>
  <c r="H6465" i="10"/>
  <c r="H6466" i="10"/>
  <c r="H6467" i="10"/>
  <c r="H6468" i="10"/>
  <c r="H6469" i="10"/>
  <c r="H6470" i="10"/>
  <c r="H6471" i="10"/>
  <c r="H6472" i="10"/>
  <c r="H6473" i="10"/>
  <c r="H6474" i="10"/>
  <c r="H6475" i="10"/>
  <c r="H6476" i="10"/>
  <c r="H6477" i="10"/>
  <c r="H6478" i="10"/>
  <c r="H6479" i="10"/>
  <c r="H6480" i="10"/>
  <c r="H6481" i="10"/>
  <c r="H6482" i="10"/>
  <c r="H6483" i="10"/>
  <c r="H6484" i="10"/>
  <c r="H6485" i="10"/>
  <c r="H6486" i="10"/>
  <c r="H6487" i="10"/>
  <c r="H6488" i="10"/>
  <c r="H6489" i="10"/>
  <c r="H6490" i="10"/>
  <c r="H6491" i="10"/>
  <c r="H6492" i="10"/>
  <c r="H6493" i="10"/>
  <c r="H6494" i="10"/>
  <c r="H6495" i="10"/>
  <c r="H6496" i="10"/>
  <c r="H6497" i="10"/>
  <c r="H6498" i="10"/>
  <c r="H6499" i="10"/>
  <c r="H6500" i="10"/>
  <c r="H6501" i="10"/>
  <c r="H6502" i="10"/>
  <c r="H6503" i="10"/>
  <c r="H6504" i="10"/>
  <c r="H6505" i="10"/>
  <c r="H6506" i="10"/>
  <c r="H6507" i="10"/>
  <c r="H6508" i="10"/>
  <c r="H6509" i="10"/>
  <c r="H6510" i="10"/>
  <c r="H6511" i="10"/>
  <c r="H6512" i="10"/>
  <c r="H6513" i="10"/>
  <c r="H6514" i="10"/>
  <c r="H6515" i="10"/>
  <c r="H6516" i="10"/>
  <c r="H6517" i="10"/>
  <c r="H6518" i="10"/>
  <c r="H6519" i="10"/>
  <c r="H6520" i="10"/>
  <c r="H6521" i="10"/>
  <c r="H6522" i="10"/>
  <c r="H6523" i="10"/>
  <c r="H6524" i="10"/>
  <c r="H6525" i="10"/>
  <c r="H6526" i="10"/>
  <c r="H6527" i="10"/>
  <c r="H6528" i="10"/>
  <c r="H6529" i="10"/>
  <c r="H6530" i="10"/>
  <c r="H6531" i="10"/>
  <c r="H6532" i="10"/>
  <c r="H6533" i="10"/>
  <c r="H6534" i="10"/>
  <c r="H6535" i="10"/>
  <c r="H6536" i="10"/>
  <c r="H6537" i="10"/>
  <c r="H6538" i="10"/>
  <c r="H6539" i="10"/>
  <c r="H6540" i="10"/>
  <c r="H6541" i="10"/>
  <c r="H6542" i="10"/>
  <c r="H6543" i="10"/>
  <c r="H6544" i="10"/>
  <c r="H6545" i="10"/>
  <c r="H6546" i="10"/>
  <c r="H6547" i="10"/>
  <c r="H6548" i="10"/>
  <c r="H6549" i="10"/>
  <c r="H6550" i="10"/>
  <c r="H6551" i="10"/>
  <c r="H6552" i="10"/>
  <c r="H6553" i="10"/>
  <c r="H6554" i="10"/>
  <c r="H6555" i="10"/>
  <c r="H6556" i="10"/>
  <c r="H6557" i="10"/>
  <c r="H6558" i="10"/>
  <c r="H6559" i="10"/>
  <c r="H6560" i="10"/>
  <c r="H6561" i="10"/>
  <c r="H6562" i="10"/>
  <c r="H6563" i="10"/>
  <c r="H6564" i="10"/>
  <c r="H6565" i="10"/>
  <c r="H6566" i="10"/>
  <c r="H6567" i="10"/>
  <c r="H6568" i="10"/>
  <c r="H6569" i="10"/>
  <c r="H6570" i="10"/>
  <c r="H6571" i="10"/>
  <c r="H6572" i="10"/>
  <c r="H6573" i="10"/>
  <c r="H6574" i="10"/>
  <c r="H6575" i="10"/>
  <c r="H6576" i="10"/>
  <c r="H6577" i="10"/>
  <c r="H6578" i="10"/>
  <c r="H6579" i="10"/>
  <c r="H6580" i="10"/>
  <c r="H6581" i="10"/>
  <c r="H6582" i="10"/>
  <c r="H6583" i="10"/>
  <c r="H6584" i="10"/>
  <c r="H6585" i="10"/>
  <c r="H6586" i="10"/>
  <c r="H6587" i="10"/>
  <c r="H6588" i="10"/>
  <c r="H6589" i="10"/>
  <c r="H6590" i="10"/>
  <c r="H6591" i="10"/>
  <c r="H6592" i="10"/>
  <c r="H6593" i="10"/>
  <c r="H6594" i="10"/>
  <c r="H6595" i="10"/>
  <c r="H6596" i="10"/>
  <c r="H6597" i="10"/>
  <c r="H6598" i="10"/>
  <c r="H6599" i="10"/>
  <c r="H6600" i="10"/>
  <c r="H6601" i="10"/>
  <c r="H6602" i="10"/>
  <c r="H6603" i="10"/>
  <c r="H6604" i="10"/>
  <c r="H6605" i="10"/>
  <c r="H6606" i="10"/>
  <c r="H6607" i="10"/>
  <c r="H6608" i="10"/>
  <c r="H6609" i="10"/>
  <c r="H6610" i="10"/>
  <c r="H6611" i="10"/>
  <c r="H6612" i="10"/>
  <c r="H6613" i="10"/>
  <c r="H6614" i="10"/>
  <c r="H6615" i="10"/>
  <c r="H6616" i="10"/>
  <c r="H6617" i="10"/>
  <c r="H6618" i="10"/>
  <c r="H6619" i="10"/>
  <c r="H6620" i="10"/>
  <c r="H6621" i="10"/>
  <c r="H6622" i="10"/>
  <c r="H6623" i="10"/>
  <c r="H6624" i="10"/>
  <c r="H6625" i="10"/>
  <c r="H6626" i="10"/>
  <c r="H6627" i="10"/>
  <c r="H6628" i="10"/>
  <c r="H6629" i="10"/>
  <c r="H6630" i="10"/>
  <c r="H6631" i="10"/>
  <c r="H6632" i="10"/>
  <c r="H6633" i="10"/>
  <c r="H6634" i="10"/>
  <c r="H6635" i="10"/>
  <c r="H6636" i="10"/>
  <c r="H6637" i="10"/>
  <c r="H6638" i="10"/>
  <c r="H6639" i="10"/>
  <c r="H6640" i="10"/>
  <c r="H6641" i="10"/>
  <c r="H6642" i="10"/>
  <c r="H6643" i="10"/>
  <c r="H6644" i="10"/>
  <c r="H6645" i="10"/>
  <c r="H6646" i="10"/>
  <c r="H6647" i="10"/>
  <c r="H6648" i="10"/>
  <c r="H6649" i="10"/>
  <c r="H6650" i="10"/>
  <c r="H6651" i="10"/>
  <c r="H6652" i="10"/>
  <c r="H6653" i="10"/>
  <c r="H6654" i="10"/>
  <c r="H6655" i="10"/>
  <c r="H6656" i="10"/>
  <c r="H6657" i="10"/>
  <c r="H6658" i="10"/>
  <c r="H6659" i="10"/>
  <c r="H6660" i="10"/>
  <c r="H6661" i="10"/>
  <c r="H6662" i="10"/>
  <c r="H6663" i="10"/>
  <c r="H6664" i="10"/>
  <c r="H6665" i="10"/>
  <c r="H6666" i="10"/>
  <c r="H6667" i="10"/>
  <c r="H6668" i="10"/>
  <c r="H6669" i="10"/>
  <c r="H6670" i="10"/>
  <c r="H6671" i="10"/>
  <c r="H6672" i="10"/>
  <c r="H6673" i="10"/>
  <c r="H6674" i="10"/>
  <c r="H6675" i="10"/>
  <c r="H6676" i="10"/>
  <c r="H6677" i="10"/>
  <c r="H6678" i="10"/>
  <c r="H6679" i="10"/>
  <c r="H6680" i="10"/>
  <c r="H6681" i="10"/>
  <c r="H6682" i="10"/>
  <c r="H6683" i="10"/>
  <c r="H6684" i="10"/>
  <c r="H6685" i="10"/>
  <c r="H6686" i="10"/>
  <c r="H6687" i="10"/>
  <c r="H6688" i="10"/>
  <c r="H6689" i="10"/>
  <c r="H6690" i="10"/>
  <c r="H6691" i="10"/>
  <c r="H6692" i="10"/>
  <c r="H6693" i="10"/>
  <c r="H6694" i="10"/>
  <c r="H6695" i="10"/>
  <c r="H6696" i="10"/>
  <c r="H6697" i="10"/>
  <c r="H6698" i="10"/>
  <c r="H6699" i="10"/>
  <c r="H6700" i="10"/>
  <c r="H6701" i="10"/>
  <c r="H6702" i="10"/>
  <c r="H6703" i="10"/>
  <c r="H6704" i="10"/>
  <c r="H6705" i="10"/>
  <c r="H6706" i="10"/>
  <c r="H6707" i="10"/>
  <c r="H6708" i="10"/>
  <c r="H6709" i="10"/>
  <c r="H6710" i="10"/>
  <c r="H6711" i="10"/>
  <c r="H6712" i="10"/>
  <c r="H6713" i="10"/>
  <c r="H6714" i="10"/>
  <c r="H6715" i="10"/>
  <c r="H6716" i="10"/>
  <c r="H6717" i="10"/>
  <c r="H6718" i="10"/>
  <c r="H6719" i="10"/>
  <c r="H6720" i="10"/>
  <c r="H6721" i="10"/>
  <c r="H6722" i="10"/>
  <c r="H6723" i="10"/>
  <c r="H6724" i="10"/>
  <c r="H6725" i="10"/>
  <c r="H6726" i="10"/>
  <c r="H6727" i="10"/>
  <c r="H6728" i="10"/>
  <c r="H6729" i="10"/>
  <c r="H6730" i="10"/>
  <c r="H6731" i="10"/>
  <c r="H6732" i="10"/>
  <c r="H6733" i="10"/>
  <c r="H6734" i="10"/>
  <c r="H6735" i="10"/>
  <c r="H6736" i="10"/>
  <c r="H6737" i="10"/>
  <c r="H6738" i="10"/>
  <c r="H6739" i="10"/>
  <c r="H6740" i="10"/>
  <c r="H6741" i="10"/>
  <c r="H6742" i="10"/>
  <c r="H6743" i="10"/>
  <c r="H6744" i="10"/>
  <c r="H6745" i="10"/>
  <c r="H6746" i="10"/>
  <c r="H6747" i="10"/>
  <c r="H6748" i="10"/>
  <c r="H6749" i="10"/>
  <c r="H6750" i="10"/>
  <c r="H6751" i="10"/>
  <c r="H6752" i="10"/>
  <c r="H6753" i="10"/>
  <c r="H6754" i="10"/>
  <c r="H6755" i="10"/>
  <c r="H6756" i="10"/>
  <c r="H6757" i="10"/>
  <c r="H6758" i="10"/>
  <c r="H6759" i="10"/>
  <c r="H6760" i="10"/>
  <c r="H6761" i="10"/>
  <c r="H6762" i="10"/>
  <c r="H6763" i="10"/>
  <c r="H6764" i="10"/>
  <c r="H6765" i="10"/>
  <c r="H6766" i="10"/>
  <c r="H6767" i="10"/>
  <c r="H6768" i="10"/>
  <c r="H6769" i="10"/>
  <c r="H6770" i="10"/>
  <c r="H6771" i="10"/>
  <c r="H6772" i="10"/>
  <c r="H6773" i="10"/>
  <c r="H6774" i="10"/>
  <c r="H6775" i="10"/>
  <c r="H6776" i="10"/>
  <c r="H6777" i="10"/>
  <c r="H6778" i="10"/>
  <c r="H6779" i="10"/>
  <c r="H6780" i="10"/>
  <c r="H6781" i="10"/>
  <c r="H6782" i="10"/>
  <c r="H6783" i="10"/>
  <c r="H6784" i="10"/>
  <c r="H6785" i="10"/>
  <c r="H6786" i="10"/>
  <c r="H6787" i="10"/>
  <c r="H6788" i="10"/>
  <c r="H6789" i="10"/>
  <c r="H6790" i="10"/>
  <c r="H6791" i="10"/>
  <c r="H6792" i="10"/>
  <c r="H6793" i="10"/>
  <c r="H6794" i="10"/>
  <c r="H6795" i="10"/>
  <c r="H6796" i="10"/>
  <c r="H6797" i="10"/>
  <c r="H6798" i="10"/>
  <c r="H6799" i="10"/>
  <c r="H6800" i="10"/>
  <c r="H6801" i="10"/>
  <c r="H6802" i="10"/>
  <c r="H6803" i="10"/>
  <c r="H6804" i="10"/>
  <c r="H6805" i="10"/>
  <c r="H6806" i="10"/>
  <c r="H6807" i="10"/>
  <c r="H6808" i="10"/>
  <c r="H6809" i="10"/>
  <c r="H6810" i="10"/>
  <c r="H6811" i="10"/>
  <c r="H6812" i="10"/>
  <c r="H6813" i="10"/>
  <c r="H6814" i="10"/>
  <c r="H6815" i="10"/>
  <c r="H6816" i="10"/>
  <c r="H6817" i="10"/>
  <c r="H6818" i="10"/>
  <c r="H6819" i="10"/>
  <c r="H6820" i="10"/>
  <c r="H6821" i="10"/>
  <c r="H6822" i="10"/>
  <c r="H6823" i="10"/>
  <c r="H6824" i="10"/>
  <c r="H6825" i="10"/>
  <c r="H6826" i="10"/>
  <c r="H6827" i="10"/>
  <c r="H6828" i="10"/>
  <c r="H6829" i="10"/>
  <c r="H6830" i="10"/>
  <c r="H6831" i="10"/>
  <c r="H6832" i="10"/>
  <c r="H6833" i="10"/>
  <c r="H6834" i="10"/>
  <c r="H6835" i="10"/>
  <c r="H6836" i="10"/>
  <c r="H6837" i="10"/>
  <c r="H6838" i="10"/>
  <c r="H6839" i="10"/>
  <c r="H6840" i="10"/>
  <c r="H6841" i="10"/>
  <c r="H6842" i="10"/>
  <c r="H6843" i="10"/>
  <c r="H6844" i="10"/>
  <c r="H6845" i="10"/>
  <c r="H6846" i="10"/>
  <c r="H6847" i="10"/>
  <c r="H6848" i="10"/>
  <c r="H6849" i="10"/>
  <c r="H6850" i="10"/>
  <c r="H6851" i="10"/>
  <c r="H6852" i="10"/>
  <c r="H6853" i="10"/>
  <c r="H6854" i="10"/>
  <c r="H6855" i="10"/>
  <c r="H6856" i="10"/>
  <c r="H6857" i="10"/>
  <c r="H6858" i="10"/>
  <c r="H6859" i="10"/>
  <c r="H6860" i="10"/>
  <c r="H6861" i="10"/>
  <c r="H6862" i="10"/>
  <c r="H6863" i="10"/>
  <c r="H6864" i="10"/>
  <c r="H6865" i="10"/>
  <c r="H6866" i="10"/>
  <c r="H6867" i="10"/>
  <c r="H6868" i="10"/>
  <c r="H6869" i="10"/>
  <c r="H6870" i="10"/>
  <c r="H6871" i="10"/>
  <c r="H6872" i="10"/>
  <c r="H6873" i="10"/>
  <c r="H6874" i="10"/>
  <c r="H6875" i="10"/>
  <c r="H6876" i="10"/>
  <c r="H6877" i="10"/>
  <c r="H6878" i="10"/>
  <c r="H6879" i="10"/>
  <c r="H6880" i="10"/>
  <c r="H6881" i="10"/>
  <c r="H6882" i="10"/>
  <c r="H6883" i="10"/>
  <c r="H6884" i="10"/>
  <c r="H6885" i="10"/>
  <c r="H6886" i="10"/>
  <c r="H6887" i="10"/>
  <c r="H6888" i="10"/>
  <c r="H6889" i="10"/>
  <c r="H6890" i="10"/>
  <c r="H6891" i="10"/>
  <c r="H6892" i="10"/>
  <c r="H6893" i="10"/>
  <c r="H6894" i="10"/>
  <c r="H6895" i="10"/>
  <c r="H6896" i="10"/>
  <c r="H6897" i="10"/>
  <c r="H6898" i="10"/>
  <c r="H6899" i="10"/>
  <c r="H6900" i="10"/>
  <c r="H6901" i="10"/>
  <c r="H6902" i="10"/>
  <c r="H6903" i="10"/>
  <c r="H6904" i="10"/>
  <c r="H6905" i="10"/>
  <c r="H6906" i="10"/>
  <c r="H6907" i="10"/>
  <c r="H6908" i="10"/>
  <c r="H6909" i="10"/>
  <c r="H6910" i="10"/>
  <c r="H6911" i="10"/>
  <c r="H6912" i="10"/>
  <c r="H6913" i="10"/>
  <c r="H6914" i="10"/>
  <c r="H6915" i="10"/>
  <c r="H6916" i="10"/>
  <c r="H6917" i="10"/>
  <c r="H6918" i="10"/>
  <c r="H6919" i="10"/>
  <c r="H6920" i="10"/>
  <c r="H6921" i="10"/>
  <c r="H6922" i="10"/>
  <c r="H6923" i="10"/>
  <c r="H6924" i="10"/>
  <c r="H6925" i="10"/>
  <c r="H6926" i="10"/>
  <c r="H6927" i="10"/>
  <c r="H6928" i="10"/>
  <c r="H6929" i="10"/>
  <c r="H6930" i="10"/>
  <c r="H6931" i="10"/>
  <c r="H6932" i="10"/>
  <c r="H6933" i="10"/>
  <c r="H6934" i="10"/>
  <c r="H6935" i="10"/>
  <c r="H6936" i="10"/>
  <c r="H6937" i="10"/>
  <c r="H6938" i="10"/>
  <c r="H6939" i="10"/>
  <c r="H6940" i="10"/>
  <c r="H6941" i="10"/>
  <c r="H6942" i="10"/>
  <c r="H6943" i="10"/>
  <c r="H6944" i="10"/>
  <c r="H6945" i="10"/>
  <c r="H6946" i="10"/>
  <c r="H6947" i="10"/>
  <c r="H6948" i="10"/>
  <c r="H6949" i="10"/>
  <c r="H6950" i="10"/>
  <c r="H6951" i="10"/>
  <c r="H6952" i="10"/>
  <c r="H6953" i="10"/>
  <c r="H6954" i="10"/>
  <c r="H6955" i="10"/>
  <c r="H6956" i="10"/>
  <c r="H6957" i="10"/>
  <c r="H6958" i="10"/>
  <c r="H6959" i="10"/>
  <c r="H6960" i="10"/>
  <c r="H6961" i="10"/>
  <c r="H6962" i="10"/>
  <c r="H6963" i="10"/>
  <c r="H6964" i="10"/>
  <c r="H6965" i="10"/>
  <c r="H6966" i="10"/>
  <c r="H6967" i="10"/>
  <c r="H6968" i="10"/>
  <c r="H6969" i="10"/>
  <c r="H6970" i="10"/>
  <c r="H6971" i="10"/>
  <c r="H6972" i="10"/>
  <c r="H6973" i="10"/>
  <c r="H6974" i="10"/>
  <c r="H6975" i="10"/>
  <c r="H6976" i="10"/>
  <c r="H6977" i="10"/>
  <c r="H6978" i="10"/>
  <c r="H6979" i="10"/>
  <c r="H6980" i="10"/>
  <c r="H6981" i="10"/>
  <c r="H6982" i="10"/>
  <c r="H6983" i="10"/>
  <c r="H6984" i="10"/>
  <c r="H6985" i="10"/>
  <c r="H6986" i="10"/>
  <c r="H6987" i="10"/>
  <c r="H6988" i="10"/>
  <c r="H6989" i="10"/>
  <c r="H6990" i="10"/>
  <c r="H6991" i="10"/>
  <c r="H6992" i="10"/>
  <c r="H6993" i="10"/>
  <c r="H6994" i="10"/>
  <c r="H6995" i="10"/>
  <c r="H6996" i="10"/>
  <c r="H6997" i="10"/>
  <c r="H6998" i="10"/>
  <c r="H6999" i="10"/>
  <c r="H7000" i="10"/>
  <c r="H7001" i="10"/>
  <c r="H7002" i="10"/>
  <c r="H7003" i="10"/>
  <c r="H7004" i="10"/>
  <c r="H7005" i="10"/>
  <c r="H7006" i="10"/>
  <c r="H7007" i="10"/>
  <c r="H7008" i="10"/>
  <c r="H7009" i="10"/>
  <c r="H7010" i="10"/>
  <c r="H7011" i="10"/>
  <c r="H7012" i="10"/>
  <c r="H7013" i="10"/>
  <c r="H7014" i="10"/>
  <c r="H7015" i="10"/>
  <c r="H7016" i="10"/>
  <c r="H7017" i="10"/>
  <c r="H7018" i="10"/>
  <c r="H7019" i="10"/>
  <c r="H7020" i="10"/>
  <c r="H7021" i="10"/>
  <c r="H7022" i="10"/>
  <c r="H7023" i="10"/>
  <c r="H7024" i="10"/>
  <c r="H7025" i="10"/>
  <c r="H7026" i="10"/>
  <c r="H7027" i="10"/>
  <c r="H7028" i="10"/>
  <c r="H7029" i="10"/>
  <c r="H7030" i="10"/>
  <c r="H7031" i="10"/>
  <c r="H7032" i="10"/>
  <c r="H7033" i="10"/>
  <c r="H7034" i="10"/>
  <c r="H7035" i="10"/>
  <c r="H7036" i="10"/>
  <c r="H7037" i="10"/>
  <c r="H7038" i="10"/>
  <c r="H7039" i="10"/>
  <c r="H7040" i="10"/>
  <c r="H7041" i="10"/>
  <c r="H7042" i="10"/>
  <c r="H7043" i="10"/>
  <c r="H7044" i="10"/>
  <c r="H7045" i="10"/>
  <c r="H7046" i="10"/>
  <c r="H7047" i="10"/>
  <c r="H7048" i="10"/>
  <c r="H7049" i="10"/>
  <c r="H7050" i="10"/>
  <c r="H7051" i="10"/>
  <c r="H7052" i="10"/>
  <c r="H7053" i="10"/>
  <c r="H7054" i="10"/>
  <c r="H7055" i="10"/>
  <c r="H7056" i="10"/>
  <c r="H7057" i="10"/>
  <c r="H7058" i="10"/>
  <c r="H7059" i="10"/>
  <c r="H7060" i="10"/>
  <c r="H7061" i="10"/>
  <c r="H7062" i="10"/>
  <c r="H7063" i="10"/>
  <c r="H7064" i="10"/>
  <c r="H7065" i="10"/>
  <c r="H7066" i="10"/>
  <c r="H7067" i="10"/>
  <c r="H7068" i="10"/>
  <c r="H7069" i="10"/>
  <c r="H7070" i="10"/>
  <c r="H7071" i="10"/>
  <c r="H7072" i="10"/>
  <c r="H7073" i="10"/>
  <c r="H7074" i="10"/>
  <c r="H7075" i="10"/>
  <c r="H7076" i="10"/>
  <c r="H7077" i="10"/>
  <c r="H7078" i="10"/>
  <c r="H7079" i="10"/>
  <c r="H7080" i="10"/>
  <c r="H7081" i="10"/>
  <c r="H7082" i="10"/>
  <c r="H7083" i="10"/>
  <c r="H7084" i="10"/>
  <c r="H7085" i="10"/>
  <c r="H7086" i="10"/>
  <c r="H7087" i="10"/>
  <c r="H7088" i="10"/>
  <c r="H7089" i="10"/>
  <c r="H7090" i="10"/>
  <c r="H7091" i="10"/>
  <c r="H7092" i="10"/>
  <c r="H7093" i="10"/>
  <c r="H7094" i="10"/>
  <c r="H7095" i="10"/>
  <c r="H7096" i="10"/>
  <c r="H7097" i="10"/>
  <c r="H7098" i="10"/>
  <c r="H7099" i="10"/>
  <c r="H7100" i="10"/>
  <c r="H7101" i="10"/>
  <c r="H7102" i="10"/>
  <c r="H7103" i="10"/>
  <c r="H7104" i="10"/>
  <c r="H7105" i="10"/>
  <c r="H7106" i="10"/>
  <c r="H7107" i="10"/>
  <c r="H7108" i="10"/>
  <c r="H7109" i="10"/>
  <c r="H7110" i="10"/>
  <c r="H7111" i="10"/>
  <c r="H7112" i="10"/>
  <c r="H7113" i="10"/>
  <c r="H7114" i="10"/>
  <c r="H7115" i="10"/>
  <c r="H7116" i="10"/>
  <c r="H7117" i="10"/>
  <c r="H7118" i="10"/>
  <c r="H7119" i="10"/>
  <c r="H7120" i="10"/>
  <c r="H7121" i="10"/>
  <c r="H7122" i="10"/>
  <c r="H7123" i="10"/>
  <c r="H7124" i="10"/>
  <c r="H7125" i="10"/>
  <c r="H7126" i="10"/>
  <c r="H7127" i="10"/>
  <c r="H7128" i="10"/>
  <c r="H7129" i="10"/>
  <c r="H7130" i="10"/>
  <c r="H7131" i="10"/>
  <c r="H7132" i="10"/>
  <c r="H7133" i="10"/>
  <c r="H7134" i="10"/>
  <c r="H7135" i="10"/>
  <c r="H7136" i="10"/>
  <c r="H7137" i="10"/>
  <c r="H7138" i="10"/>
  <c r="H7139" i="10"/>
  <c r="H7140" i="10"/>
  <c r="H7141" i="10"/>
  <c r="H7142" i="10"/>
  <c r="H7143" i="10"/>
  <c r="H7144" i="10"/>
  <c r="H7145" i="10"/>
  <c r="H7146" i="10"/>
  <c r="H7147" i="10"/>
  <c r="H7148" i="10"/>
  <c r="H7149" i="10"/>
  <c r="H7150" i="10"/>
  <c r="H7151" i="10"/>
  <c r="H7152" i="10"/>
  <c r="H7153" i="10"/>
  <c r="H7154" i="10"/>
  <c r="H7155" i="10"/>
  <c r="H7156" i="10"/>
  <c r="H7157" i="10"/>
  <c r="H7158" i="10"/>
  <c r="H7159" i="10"/>
  <c r="H7160" i="10"/>
  <c r="H7161" i="10"/>
  <c r="H7162" i="10"/>
  <c r="H7163" i="10"/>
  <c r="H7164" i="10"/>
  <c r="H7165" i="10"/>
  <c r="H7166" i="10"/>
  <c r="H7167" i="10"/>
  <c r="H7168" i="10"/>
  <c r="H7169" i="10"/>
  <c r="H7170" i="10"/>
  <c r="H7171" i="10"/>
  <c r="H7172" i="10"/>
  <c r="H7173" i="10"/>
  <c r="H7174" i="10"/>
  <c r="H7175" i="10"/>
  <c r="H7176" i="10"/>
  <c r="H7177" i="10"/>
  <c r="H7178" i="10"/>
  <c r="H7179" i="10"/>
  <c r="H7180" i="10"/>
  <c r="H7181" i="10"/>
  <c r="H7182" i="10"/>
  <c r="H7183" i="10"/>
  <c r="H7184" i="10"/>
  <c r="H7185" i="10"/>
  <c r="H7186" i="10"/>
  <c r="H7187" i="10"/>
  <c r="H7188" i="10"/>
  <c r="H7189" i="10"/>
  <c r="H7190" i="10"/>
  <c r="H7191" i="10"/>
  <c r="H7192" i="10"/>
  <c r="H7193" i="10"/>
  <c r="H7194" i="10"/>
  <c r="H7195" i="10"/>
  <c r="H7196" i="10"/>
  <c r="H7197" i="10"/>
  <c r="H7198" i="10"/>
  <c r="H7199" i="10"/>
  <c r="H7200" i="10"/>
  <c r="H7201" i="10"/>
  <c r="H7202" i="10"/>
  <c r="H7203" i="10"/>
  <c r="H7204" i="10"/>
  <c r="H7205" i="10"/>
  <c r="H7206" i="10"/>
  <c r="H7207" i="10"/>
  <c r="H7208" i="10"/>
  <c r="H7209" i="10"/>
  <c r="H7210" i="10"/>
  <c r="H7211" i="10"/>
  <c r="H7212" i="10"/>
  <c r="H7213" i="10"/>
  <c r="H7214" i="10"/>
  <c r="H7215" i="10"/>
  <c r="H7216" i="10"/>
  <c r="H7217" i="10"/>
  <c r="H7218" i="10"/>
  <c r="H7219" i="10"/>
  <c r="H7220" i="10"/>
  <c r="H7221" i="10"/>
  <c r="H7222" i="10"/>
  <c r="H7223" i="10"/>
  <c r="H7224" i="10"/>
  <c r="H7225" i="10"/>
  <c r="H7226" i="10"/>
  <c r="H7227" i="10"/>
  <c r="H7228" i="10"/>
  <c r="H7229" i="10"/>
  <c r="H7230" i="10"/>
  <c r="H7231" i="10"/>
  <c r="H7232" i="10"/>
  <c r="H7233" i="10"/>
  <c r="H7234" i="10"/>
  <c r="H7235" i="10"/>
  <c r="H7236" i="10"/>
  <c r="H7237" i="10"/>
  <c r="H7238" i="10"/>
  <c r="H7239" i="10"/>
  <c r="H7240" i="10"/>
  <c r="H7241" i="10"/>
  <c r="H7242" i="10"/>
  <c r="H7243" i="10"/>
  <c r="H7244" i="10"/>
  <c r="H7245" i="10"/>
  <c r="H7246" i="10"/>
  <c r="H7247" i="10"/>
  <c r="H7248" i="10"/>
  <c r="H7249" i="10"/>
  <c r="H7250" i="10"/>
  <c r="H7251" i="10"/>
  <c r="H7252" i="10"/>
  <c r="H7253" i="10"/>
  <c r="H7254" i="10"/>
  <c r="H7255" i="10"/>
  <c r="H7256" i="10"/>
  <c r="H7257" i="10"/>
  <c r="H7258" i="10"/>
  <c r="H7259" i="10"/>
  <c r="H7260" i="10"/>
  <c r="H7261" i="10"/>
  <c r="H7262" i="10"/>
  <c r="H7263" i="10"/>
  <c r="H7264" i="10"/>
  <c r="H7265" i="10"/>
  <c r="H7266" i="10"/>
  <c r="H7267" i="10"/>
  <c r="H7268" i="10"/>
  <c r="H7269" i="10"/>
  <c r="H7270" i="10"/>
  <c r="H7271" i="10"/>
  <c r="H7272" i="10"/>
  <c r="H7273" i="10"/>
  <c r="H7274" i="10"/>
  <c r="H7275" i="10"/>
  <c r="H7276" i="10"/>
  <c r="H7277" i="10"/>
  <c r="H7278" i="10"/>
  <c r="H7279" i="10"/>
  <c r="H7280" i="10"/>
  <c r="H7281" i="10"/>
  <c r="H7282" i="10"/>
  <c r="H7283" i="10"/>
  <c r="H7284" i="10"/>
  <c r="H7285" i="10"/>
  <c r="H7286" i="10"/>
  <c r="H7287" i="10"/>
  <c r="H7288" i="10"/>
  <c r="H7289" i="10"/>
  <c r="H7290" i="10"/>
  <c r="H7291" i="10"/>
  <c r="H7292" i="10"/>
  <c r="H7293" i="10"/>
  <c r="H7294" i="10"/>
  <c r="H7295" i="10"/>
  <c r="H7296" i="10"/>
  <c r="H7297" i="10"/>
  <c r="H7298" i="10"/>
  <c r="H7299" i="10"/>
  <c r="H7300" i="10"/>
  <c r="H7301" i="10"/>
  <c r="H7302" i="10"/>
  <c r="H7303" i="10"/>
  <c r="H7304" i="10"/>
  <c r="H7305" i="10"/>
  <c r="H7306" i="10"/>
  <c r="H7307" i="10"/>
  <c r="H7308" i="10"/>
  <c r="H7309" i="10"/>
  <c r="H7310" i="10"/>
  <c r="H7311" i="10"/>
  <c r="H7312" i="10"/>
  <c r="H7313" i="10"/>
  <c r="H7314" i="10"/>
  <c r="H7315" i="10"/>
  <c r="H7316" i="10"/>
  <c r="H7317" i="10"/>
  <c r="H7318" i="10"/>
  <c r="H7319" i="10"/>
  <c r="H7320" i="10"/>
  <c r="H7321" i="10"/>
  <c r="H7322" i="10"/>
  <c r="H7323" i="10"/>
  <c r="H7324" i="10"/>
  <c r="H7325" i="10"/>
  <c r="H7326" i="10"/>
  <c r="H7327" i="10"/>
  <c r="H7328" i="10"/>
  <c r="H7329" i="10"/>
  <c r="H7330" i="10"/>
  <c r="H7331" i="10"/>
  <c r="H7332" i="10"/>
  <c r="H7333" i="10"/>
  <c r="H7334" i="10"/>
  <c r="H7335" i="10"/>
  <c r="H7336" i="10"/>
  <c r="H7337" i="10"/>
  <c r="H7338" i="10"/>
  <c r="H7339" i="10"/>
  <c r="H7340" i="10"/>
  <c r="H7341" i="10"/>
  <c r="H7342" i="10"/>
  <c r="H7343" i="10"/>
  <c r="H7344" i="10"/>
  <c r="H7345" i="10"/>
  <c r="H7346" i="10"/>
  <c r="H7347" i="10"/>
  <c r="H7348" i="10"/>
  <c r="H7349" i="10"/>
  <c r="H7350" i="10"/>
  <c r="H7351" i="10"/>
  <c r="H7352" i="10"/>
  <c r="H7353" i="10"/>
  <c r="H7354" i="10"/>
  <c r="H7355" i="10"/>
  <c r="H7356" i="10"/>
  <c r="H7357" i="10"/>
  <c r="H7358" i="10"/>
  <c r="H7359" i="10"/>
  <c r="H7360" i="10"/>
  <c r="H7361" i="10"/>
  <c r="H7362" i="10"/>
  <c r="H7363" i="10"/>
  <c r="H7364" i="10"/>
  <c r="H7365" i="10"/>
  <c r="H7366" i="10"/>
  <c r="H7367" i="10"/>
  <c r="H7368" i="10"/>
  <c r="H7369" i="10"/>
  <c r="H7370" i="10"/>
  <c r="H7371" i="10"/>
  <c r="H7372" i="10"/>
  <c r="H7373" i="10"/>
  <c r="H7374" i="10"/>
  <c r="H7375" i="10"/>
  <c r="H7376" i="10"/>
  <c r="H7377" i="10"/>
  <c r="H7378" i="10"/>
  <c r="H7379" i="10"/>
  <c r="H7380" i="10"/>
  <c r="H7381" i="10"/>
  <c r="H7382" i="10"/>
  <c r="H7383" i="10"/>
  <c r="H7384" i="10"/>
  <c r="H7385" i="10"/>
  <c r="H7386" i="10"/>
  <c r="H7387" i="10"/>
  <c r="H7388" i="10"/>
  <c r="H7389" i="10"/>
  <c r="H7390" i="10"/>
  <c r="H7391" i="10"/>
  <c r="H7392" i="10"/>
  <c r="H7393" i="10"/>
  <c r="H7394" i="10"/>
  <c r="H7395" i="10"/>
  <c r="H7396" i="10"/>
  <c r="H7397" i="10"/>
  <c r="H7398" i="10"/>
  <c r="H7399" i="10"/>
  <c r="H7400" i="10"/>
  <c r="H7401" i="10"/>
  <c r="H7402" i="10"/>
  <c r="H7403" i="10"/>
  <c r="H7404" i="10"/>
  <c r="H7405" i="10"/>
  <c r="H7406" i="10"/>
  <c r="H7407" i="10"/>
  <c r="H7408" i="10"/>
  <c r="H7409" i="10"/>
  <c r="H7410" i="10"/>
  <c r="H7411" i="10"/>
  <c r="H7412" i="10"/>
  <c r="H7413" i="10"/>
  <c r="H7414" i="10"/>
  <c r="H7415" i="10"/>
  <c r="H7416" i="10"/>
  <c r="H7417" i="10"/>
  <c r="H7418" i="10"/>
  <c r="H7419" i="10"/>
  <c r="H7420" i="10"/>
  <c r="H7421" i="10"/>
  <c r="H7422" i="10"/>
  <c r="H7423" i="10"/>
  <c r="H7424" i="10"/>
  <c r="H7425" i="10"/>
  <c r="H7426" i="10"/>
  <c r="H7427" i="10"/>
  <c r="H7428" i="10"/>
  <c r="H7429" i="10"/>
  <c r="H7430" i="10"/>
  <c r="H7431" i="10"/>
  <c r="H7432" i="10"/>
  <c r="H7433" i="10"/>
  <c r="H7434" i="10"/>
  <c r="H7435" i="10"/>
  <c r="H7436" i="10"/>
  <c r="H7437" i="10"/>
  <c r="H7438" i="10"/>
  <c r="H7439" i="10"/>
  <c r="H7440" i="10"/>
  <c r="H7441" i="10"/>
  <c r="H7442" i="10"/>
  <c r="H7443" i="10"/>
  <c r="H7444" i="10"/>
  <c r="H7445" i="10"/>
  <c r="H7446" i="10"/>
  <c r="H7447" i="10"/>
  <c r="H7448" i="10"/>
  <c r="H7449" i="10"/>
  <c r="H7450" i="10"/>
  <c r="H7451" i="10"/>
  <c r="H7452" i="10"/>
  <c r="H7453" i="10"/>
  <c r="H7454" i="10"/>
  <c r="H7455" i="10"/>
  <c r="H7456" i="10"/>
  <c r="H7457" i="10"/>
  <c r="H7458" i="10"/>
  <c r="H7459" i="10"/>
  <c r="H7460" i="10"/>
  <c r="H7461" i="10"/>
  <c r="H7462" i="10"/>
  <c r="H7463" i="10"/>
  <c r="H7464" i="10"/>
  <c r="H7465" i="10"/>
  <c r="H7466" i="10"/>
  <c r="H7467" i="10"/>
  <c r="H7468" i="10"/>
  <c r="H7469" i="10"/>
  <c r="H7470" i="10"/>
  <c r="H7471" i="10"/>
  <c r="H7472" i="10"/>
  <c r="H7473" i="10"/>
  <c r="H7474" i="10"/>
  <c r="H7475" i="10"/>
  <c r="H7476" i="10"/>
  <c r="H7477" i="10"/>
  <c r="H7478" i="10"/>
  <c r="H7479" i="10"/>
  <c r="H7480" i="10"/>
  <c r="H7481" i="10"/>
  <c r="H7482" i="10"/>
  <c r="H7483" i="10"/>
  <c r="H7484" i="10"/>
  <c r="H7485" i="10"/>
  <c r="H7486" i="10"/>
  <c r="H7487" i="10"/>
  <c r="H7488" i="10"/>
  <c r="H7489" i="10"/>
  <c r="H7490" i="10"/>
  <c r="H7491" i="10"/>
  <c r="H7492" i="10"/>
  <c r="H7493" i="10"/>
  <c r="H7494" i="10"/>
  <c r="H7495" i="10"/>
  <c r="H7496" i="10"/>
  <c r="H7497" i="10"/>
  <c r="H7498" i="10"/>
  <c r="H7499" i="10"/>
  <c r="H7500" i="10"/>
  <c r="H7501" i="10"/>
  <c r="H7502" i="10"/>
  <c r="H7503" i="10"/>
  <c r="H7504" i="10"/>
  <c r="H7505" i="10"/>
  <c r="H7506" i="10"/>
  <c r="H7507" i="10"/>
  <c r="H7508" i="10"/>
  <c r="H7509" i="10"/>
  <c r="H7510" i="10"/>
  <c r="H7511" i="10"/>
  <c r="H7512" i="10"/>
  <c r="H7513" i="10"/>
  <c r="H7514" i="10"/>
  <c r="H7515" i="10"/>
  <c r="H7516" i="10"/>
  <c r="H7517" i="10"/>
  <c r="H7518" i="10"/>
  <c r="H7519" i="10"/>
  <c r="H7520" i="10"/>
  <c r="H7521" i="10"/>
  <c r="H7522" i="10"/>
  <c r="H7523" i="10"/>
  <c r="H7524" i="10"/>
  <c r="H7525" i="10"/>
  <c r="H7526" i="10"/>
  <c r="H7527" i="10"/>
  <c r="H7528" i="10"/>
  <c r="H7529" i="10"/>
  <c r="H7530" i="10"/>
  <c r="H7531" i="10"/>
  <c r="H7532" i="10"/>
  <c r="H7533" i="10"/>
  <c r="H7534" i="10"/>
  <c r="H7535" i="10"/>
  <c r="H7536" i="10"/>
  <c r="H7537" i="10"/>
  <c r="H7538" i="10"/>
  <c r="H7539" i="10"/>
  <c r="H7540" i="10"/>
  <c r="H7541" i="10"/>
  <c r="H7542" i="10"/>
  <c r="H7543" i="10"/>
  <c r="H7544" i="10"/>
  <c r="H7545" i="10"/>
  <c r="H7546" i="10"/>
  <c r="H7547" i="10"/>
  <c r="H7548" i="10"/>
  <c r="H7549" i="10"/>
  <c r="H7550" i="10"/>
  <c r="H7551" i="10"/>
  <c r="H7552" i="10"/>
  <c r="H7553" i="10"/>
  <c r="H7554" i="10"/>
  <c r="H7555" i="10"/>
  <c r="H7556" i="10"/>
  <c r="H7557" i="10"/>
  <c r="H7558" i="10"/>
  <c r="H7559" i="10"/>
  <c r="H7560" i="10"/>
  <c r="H7561" i="10"/>
  <c r="H7562" i="10"/>
  <c r="H7563" i="10"/>
  <c r="H7564" i="10"/>
  <c r="H7565" i="10"/>
  <c r="H7566" i="10"/>
  <c r="H7567" i="10"/>
  <c r="H7568" i="10"/>
  <c r="H7569" i="10"/>
  <c r="H7570" i="10"/>
  <c r="H7571" i="10"/>
  <c r="H7572" i="10"/>
  <c r="H7573" i="10"/>
  <c r="H7574" i="10"/>
  <c r="H7575" i="10"/>
  <c r="H7576" i="10"/>
  <c r="H7577" i="10"/>
  <c r="H7578" i="10"/>
  <c r="H7579" i="10"/>
  <c r="H7580" i="10"/>
  <c r="H7581" i="10"/>
  <c r="H7582" i="10"/>
  <c r="H7583" i="10"/>
  <c r="H7584" i="10"/>
  <c r="H7585" i="10"/>
  <c r="H7586" i="10"/>
  <c r="H7587" i="10"/>
  <c r="H7588" i="10"/>
  <c r="H7589" i="10"/>
  <c r="H7590" i="10"/>
  <c r="H7591" i="10"/>
  <c r="H7592" i="10"/>
  <c r="H7593" i="10"/>
  <c r="H7594" i="10"/>
  <c r="H7595" i="10"/>
  <c r="H7596" i="10"/>
  <c r="H7597" i="10"/>
  <c r="H7598" i="10"/>
  <c r="H7599" i="10"/>
  <c r="H7600" i="10"/>
  <c r="H7601" i="10"/>
  <c r="H7602" i="10"/>
  <c r="H7603" i="10"/>
  <c r="H7604" i="10"/>
  <c r="H7605" i="10"/>
  <c r="H7606" i="10"/>
  <c r="H7607" i="10"/>
  <c r="H7608" i="10"/>
  <c r="H7609" i="10"/>
  <c r="H7610" i="10"/>
  <c r="H7611" i="10"/>
  <c r="H7612" i="10"/>
  <c r="H7613" i="10"/>
  <c r="H7614" i="10"/>
  <c r="H7615" i="10"/>
  <c r="H7616" i="10"/>
  <c r="H7617" i="10"/>
  <c r="H7618" i="10"/>
  <c r="H7619" i="10"/>
  <c r="H7620" i="10"/>
  <c r="H7621" i="10"/>
  <c r="H7622" i="10"/>
  <c r="H7623" i="10"/>
  <c r="H7624" i="10"/>
  <c r="H7625" i="10"/>
  <c r="H7626" i="10"/>
  <c r="H7627" i="10"/>
  <c r="H7628" i="10"/>
  <c r="H7629" i="10"/>
  <c r="H7630" i="10"/>
  <c r="H7631" i="10"/>
  <c r="H7632" i="10"/>
  <c r="H7633" i="10"/>
  <c r="H7634" i="10"/>
  <c r="H7635" i="10"/>
  <c r="H7636" i="10"/>
  <c r="H7637" i="10"/>
  <c r="H7638" i="10"/>
  <c r="H7639" i="10"/>
  <c r="H7640" i="10"/>
  <c r="H7641" i="10"/>
  <c r="H7642" i="10"/>
  <c r="H7643" i="10"/>
  <c r="H7644" i="10"/>
  <c r="H7645" i="10"/>
  <c r="H7646" i="10"/>
  <c r="H7647" i="10"/>
  <c r="H7648" i="10"/>
  <c r="H7649" i="10"/>
  <c r="H7650" i="10"/>
  <c r="H7651" i="10"/>
  <c r="H7652" i="10"/>
  <c r="H7653" i="10"/>
  <c r="H7654" i="10"/>
  <c r="H7655" i="10"/>
  <c r="H7656" i="10"/>
  <c r="H7657" i="10"/>
  <c r="H7658" i="10"/>
  <c r="H7659" i="10"/>
  <c r="H7660" i="10"/>
  <c r="H7661" i="10"/>
  <c r="H7662" i="10"/>
  <c r="H7663" i="10"/>
  <c r="H7664" i="10"/>
  <c r="H7665" i="10"/>
  <c r="H7666" i="10"/>
  <c r="H7667" i="10"/>
  <c r="H7668" i="10"/>
  <c r="H7669" i="10"/>
  <c r="H7670" i="10"/>
  <c r="H7671" i="10"/>
  <c r="H7672" i="10"/>
  <c r="H7673" i="10"/>
  <c r="H7674" i="10"/>
  <c r="H7675" i="10"/>
  <c r="H7676" i="10"/>
  <c r="H7677" i="10"/>
  <c r="H7678" i="10"/>
  <c r="H7679" i="10"/>
  <c r="H7680" i="10"/>
  <c r="H7681" i="10"/>
  <c r="H7682" i="10"/>
  <c r="H7683" i="10"/>
  <c r="H7684" i="10"/>
  <c r="H7685" i="10"/>
  <c r="H7686" i="10"/>
  <c r="H7687" i="10"/>
  <c r="H7688" i="10"/>
  <c r="H7689" i="10"/>
  <c r="H7690" i="10"/>
  <c r="H7691" i="10"/>
  <c r="H7692" i="10"/>
  <c r="H7693" i="10"/>
  <c r="H7694" i="10"/>
  <c r="H7695" i="10"/>
  <c r="H7696" i="10"/>
  <c r="H7697" i="10"/>
  <c r="H7698" i="10"/>
  <c r="H7699" i="10"/>
  <c r="H7700" i="10"/>
  <c r="H7701" i="10"/>
  <c r="H7702" i="10"/>
  <c r="H7703" i="10"/>
  <c r="H7704" i="10"/>
  <c r="H7705" i="10"/>
  <c r="H7706" i="10"/>
  <c r="H7707" i="10"/>
  <c r="H7708" i="10"/>
  <c r="H7709" i="10"/>
  <c r="H7710" i="10"/>
  <c r="H7711" i="10"/>
  <c r="H7712" i="10"/>
  <c r="H7713" i="10"/>
  <c r="H7714" i="10"/>
  <c r="H7715" i="10"/>
  <c r="H7716" i="10"/>
  <c r="H7717" i="10"/>
  <c r="H7718" i="10"/>
  <c r="H7719" i="10"/>
  <c r="H7720" i="10"/>
  <c r="H7721" i="10"/>
  <c r="H7722" i="10"/>
  <c r="H7723" i="10"/>
  <c r="H7724" i="10"/>
  <c r="H7725" i="10"/>
  <c r="H7726" i="10"/>
  <c r="H7727" i="10"/>
  <c r="H7728" i="10"/>
  <c r="H7729" i="10"/>
  <c r="H7730" i="10"/>
  <c r="H7731" i="10"/>
  <c r="H7732" i="10"/>
  <c r="H7733" i="10"/>
  <c r="H7734" i="10"/>
  <c r="H7735" i="10"/>
  <c r="H7736" i="10"/>
  <c r="H7737" i="10"/>
  <c r="H7738" i="10"/>
  <c r="H7739" i="10"/>
  <c r="H7740" i="10"/>
  <c r="H7741" i="10"/>
  <c r="H7742" i="10"/>
  <c r="H7743" i="10"/>
  <c r="H7744" i="10"/>
  <c r="H7745" i="10"/>
  <c r="H7746" i="10"/>
  <c r="H7747" i="10"/>
  <c r="H7748" i="10"/>
  <c r="H7749" i="10"/>
  <c r="H7750" i="10"/>
  <c r="H7751" i="10"/>
  <c r="H7752" i="10"/>
  <c r="H7753" i="10"/>
  <c r="H7754" i="10"/>
  <c r="H7755" i="10"/>
  <c r="H7756" i="10"/>
  <c r="H7757" i="10"/>
  <c r="H7758" i="10"/>
  <c r="H7759" i="10"/>
  <c r="H7760" i="10"/>
  <c r="H7761" i="10"/>
  <c r="H7762" i="10"/>
  <c r="H7763" i="10"/>
  <c r="H7764" i="10"/>
  <c r="H7765" i="10"/>
  <c r="H7766" i="10"/>
  <c r="H7767" i="10"/>
  <c r="H7768" i="10"/>
  <c r="H7769" i="10"/>
  <c r="H7770" i="10"/>
  <c r="H7771" i="10"/>
  <c r="H7772" i="10"/>
  <c r="H7773" i="10"/>
  <c r="H7774" i="10"/>
  <c r="H7775" i="10"/>
  <c r="H7776" i="10"/>
  <c r="H7777" i="10"/>
  <c r="H7778" i="10"/>
  <c r="H7779" i="10"/>
  <c r="H7780" i="10"/>
  <c r="H7781" i="10"/>
  <c r="H7782" i="10"/>
  <c r="H7783" i="10"/>
  <c r="H7784" i="10"/>
  <c r="H7785" i="10"/>
  <c r="H7786" i="10"/>
  <c r="H7787" i="10"/>
  <c r="H7788" i="10"/>
  <c r="H7789" i="10"/>
  <c r="H7790" i="10"/>
  <c r="H7791" i="10"/>
  <c r="H7792" i="10"/>
  <c r="H7793" i="10"/>
  <c r="H7794" i="10"/>
  <c r="H7795" i="10"/>
  <c r="H7796" i="10"/>
  <c r="H7797" i="10"/>
  <c r="H7798" i="10"/>
  <c r="H7799" i="10"/>
  <c r="H7800" i="10"/>
  <c r="H7801" i="10"/>
  <c r="H7802" i="10"/>
  <c r="H7803" i="10"/>
  <c r="H7804" i="10"/>
  <c r="H7805" i="10"/>
  <c r="H7806" i="10"/>
  <c r="H7807" i="10"/>
  <c r="H7808" i="10"/>
  <c r="H7809" i="10"/>
  <c r="H7810" i="10"/>
  <c r="H7811" i="10"/>
  <c r="H7812" i="10"/>
  <c r="H7813" i="10"/>
  <c r="H7814" i="10"/>
  <c r="H7815" i="10"/>
  <c r="H7816" i="10"/>
  <c r="H7817" i="10"/>
  <c r="H7818" i="10"/>
  <c r="H7819" i="10"/>
  <c r="H7820" i="10"/>
  <c r="H7821" i="10"/>
  <c r="H7822" i="10"/>
  <c r="H7823" i="10"/>
  <c r="H7824" i="10"/>
  <c r="H7825" i="10"/>
  <c r="H7826" i="10"/>
  <c r="H7827" i="10"/>
  <c r="H7828" i="10"/>
  <c r="H7829" i="10"/>
  <c r="H7830" i="10"/>
  <c r="H7831" i="10"/>
  <c r="H7832" i="10"/>
  <c r="H7833" i="10"/>
  <c r="H7834" i="10"/>
  <c r="H7835" i="10"/>
  <c r="H7836" i="10"/>
  <c r="H7837" i="10"/>
  <c r="H7838" i="10"/>
  <c r="H7839" i="10"/>
  <c r="H7840" i="10"/>
  <c r="H7841" i="10"/>
  <c r="H7842" i="10"/>
  <c r="H7843" i="10"/>
  <c r="H7844" i="10"/>
  <c r="H7845" i="10"/>
  <c r="H7846" i="10"/>
  <c r="H7847" i="10"/>
  <c r="H7848" i="10"/>
  <c r="H7849" i="10"/>
  <c r="H7850" i="10"/>
  <c r="H7851" i="10"/>
  <c r="H7852" i="10"/>
  <c r="H7853" i="10"/>
  <c r="H7854" i="10"/>
  <c r="H7855" i="10"/>
  <c r="H7856" i="10"/>
  <c r="H7857" i="10"/>
  <c r="H7858" i="10"/>
  <c r="H7859" i="10"/>
  <c r="H7860" i="10"/>
  <c r="H7861" i="10"/>
  <c r="H7862" i="10"/>
  <c r="H7863" i="10"/>
  <c r="H7864" i="10"/>
  <c r="H7865" i="10"/>
  <c r="H7866" i="10"/>
  <c r="H7867" i="10"/>
  <c r="H7868" i="10"/>
  <c r="H7869" i="10"/>
  <c r="H7870" i="10"/>
  <c r="H7871" i="10"/>
  <c r="H7872" i="10"/>
  <c r="H7873" i="10"/>
  <c r="H7874" i="10"/>
  <c r="H7875" i="10"/>
  <c r="H7876" i="10"/>
  <c r="H7877" i="10"/>
  <c r="H7878" i="10"/>
  <c r="H7879" i="10"/>
  <c r="H7880" i="10"/>
  <c r="H7881" i="10"/>
  <c r="H7882" i="10"/>
  <c r="H7883" i="10"/>
  <c r="H7884" i="10"/>
  <c r="H7885" i="10"/>
  <c r="H7886" i="10"/>
  <c r="H7887" i="10"/>
  <c r="H7888" i="10"/>
  <c r="H7889" i="10"/>
  <c r="H7890" i="10"/>
  <c r="H7891" i="10"/>
  <c r="H7892" i="10"/>
  <c r="H7893" i="10"/>
  <c r="H7894" i="10"/>
  <c r="H7895" i="10"/>
  <c r="H7896" i="10"/>
  <c r="H7897" i="10"/>
  <c r="H7898" i="10"/>
  <c r="H7899" i="10"/>
  <c r="H7900" i="10"/>
  <c r="H7901" i="10"/>
  <c r="H7902" i="10"/>
  <c r="H7903" i="10"/>
  <c r="H7904" i="10"/>
  <c r="H7905" i="10"/>
  <c r="H7906" i="10"/>
  <c r="H7907" i="10"/>
  <c r="H7908" i="10"/>
  <c r="H7909" i="10"/>
  <c r="H7910" i="10"/>
  <c r="H7911" i="10"/>
  <c r="H7912" i="10"/>
  <c r="H7913" i="10"/>
  <c r="H7914" i="10"/>
  <c r="H7915" i="10"/>
  <c r="H7916" i="10"/>
  <c r="H7917" i="10"/>
  <c r="H7918" i="10"/>
  <c r="H7919" i="10"/>
  <c r="H7920" i="10"/>
  <c r="H7921" i="10"/>
  <c r="H7922" i="10"/>
  <c r="H7923" i="10"/>
  <c r="H7924" i="10"/>
  <c r="H7925" i="10"/>
  <c r="H7926" i="10"/>
  <c r="H7927" i="10"/>
  <c r="H7928" i="10"/>
  <c r="H7929" i="10"/>
  <c r="H7930" i="10"/>
  <c r="H7931" i="10"/>
  <c r="H7932" i="10"/>
  <c r="H7933" i="10"/>
  <c r="H7934" i="10"/>
  <c r="H7935" i="10"/>
  <c r="H7936" i="10"/>
  <c r="H7937" i="10"/>
  <c r="H7938" i="10"/>
  <c r="H7939" i="10"/>
  <c r="H7940" i="10"/>
  <c r="H7941" i="10"/>
  <c r="H7942" i="10"/>
  <c r="H7943" i="10"/>
  <c r="H7944" i="10"/>
  <c r="H7945" i="10"/>
  <c r="H7946" i="10"/>
  <c r="H7947" i="10"/>
  <c r="H7948" i="10"/>
  <c r="H7949" i="10"/>
  <c r="H7950" i="10"/>
  <c r="H7951" i="10"/>
  <c r="H7952" i="10"/>
  <c r="H7953" i="10"/>
  <c r="H7954" i="10"/>
  <c r="H7955" i="10"/>
  <c r="H7956" i="10"/>
  <c r="H7957" i="10"/>
  <c r="H7958" i="10"/>
  <c r="H7959" i="10"/>
  <c r="H7960" i="10"/>
  <c r="H7961" i="10"/>
  <c r="H7962" i="10"/>
  <c r="H7963" i="10"/>
  <c r="H7964" i="10"/>
  <c r="H7965" i="10"/>
  <c r="H7966" i="10"/>
  <c r="H7967" i="10"/>
  <c r="H7968" i="10"/>
  <c r="H7969" i="10"/>
  <c r="H7970" i="10"/>
  <c r="H7971" i="10"/>
  <c r="H7972" i="10"/>
  <c r="H7973" i="10"/>
  <c r="H7974" i="10"/>
  <c r="H7975" i="10"/>
  <c r="H7976" i="10"/>
  <c r="H7977" i="10"/>
  <c r="H7978" i="10"/>
  <c r="H7979" i="10"/>
  <c r="H7980" i="10"/>
  <c r="H7981" i="10"/>
  <c r="H7982" i="10"/>
  <c r="H7983" i="10"/>
  <c r="H7984" i="10"/>
  <c r="H7985" i="10"/>
  <c r="H7986" i="10"/>
  <c r="H7987" i="10"/>
  <c r="H7988" i="10"/>
  <c r="H7989" i="10"/>
  <c r="H7990" i="10"/>
  <c r="H7991" i="10"/>
  <c r="H7992" i="10"/>
  <c r="H7993" i="10"/>
  <c r="H7994" i="10"/>
  <c r="H7995" i="10"/>
  <c r="H7996" i="10"/>
  <c r="H7997" i="10"/>
  <c r="H7998" i="10"/>
  <c r="H7999" i="10"/>
  <c r="H8000" i="10"/>
  <c r="H8001" i="10"/>
  <c r="H8002" i="10"/>
  <c r="H8003" i="10"/>
  <c r="H8004" i="10"/>
  <c r="H8005" i="10"/>
  <c r="H8006" i="10"/>
  <c r="H8007" i="10"/>
  <c r="H8008" i="10"/>
  <c r="H8009" i="10"/>
  <c r="H8010" i="10"/>
  <c r="H8011" i="10"/>
  <c r="H8012" i="10"/>
  <c r="H8013" i="10"/>
  <c r="H8014" i="10"/>
  <c r="H8015" i="10"/>
  <c r="H8016" i="10"/>
  <c r="H8017" i="10"/>
  <c r="H8018" i="10"/>
  <c r="H8019" i="10"/>
  <c r="H8020" i="10"/>
  <c r="H8021" i="10"/>
  <c r="H8022" i="10"/>
  <c r="H8023" i="10"/>
  <c r="H8024" i="10"/>
  <c r="H8025" i="10"/>
  <c r="H8026" i="10"/>
  <c r="H8027" i="10"/>
  <c r="H8028" i="10"/>
  <c r="H8029" i="10"/>
  <c r="H8030" i="10"/>
  <c r="H8031" i="10"/>
  <c r="H8032" i="10"/>
  <c r="H8033" i="10"/>
  <c r="H8034" i="10"/>
  <c r="H8035" i="10"/>
  <c r="H8036" i="10"/>
  <c r="H8037" i="10"/>
  <c r="H8038" i="10"/>
  <c r="H8039" i="10"/>
  <c r="H8040" i="10"/>
  <c r="H8041" i="10"/>
  <c r="H8042" i="10"/>
  <c r="H8043" i="10"/>
  <c r="H8044" i="10"/>
  <c r="H8045" i="10"/>
  <c r="H8046" i="10"/>
  <c r="H8047" i="10"/>
  <c r="H8048" i="10"/>
  <c r="H8049" i="10"/>
  <c r="H8050" i="10"/>
  <c r="H8051" i="10"/>
  <c r="H8052" i="10"/>
  <c r="H8053" i="10"/>
  <c r="H8054" i="10"/>
  <c r="H8055" i="10"/>
  <c r="H8056" i="10"/>
  <c r="H8057" i="10"/>
  <c r="H8058" i="10"/>
  <c r="H8059" i="10"/>
  <c r="H8060" i="10"/>
  <c r="H8061" i="10"/>
  <c r="H8062" i="10"/>
  <c r="H8063" i="10"/>
  <c r="H8064" i="10"/>
  <c r="H8065" i="10"/>
  <c r="H8066" i="10"/>
  <c r="H8067" i="10"/>
  <c r="H8068" i="10"/>
  <c r="H8069" i="10"/>
  <c r="H8070" i="10"/>
  <c r="H8071" i="10"/>
  <c r="H8072" i="10"/>
  <c r="H8073" i="10"/>
  <c r="H8074" i="10"/>
  <c r="H8075" i="10"/>
  <c r="H8076" i="10"/>
  <c r="H8077" i="10"/>
  <c r="H8078" i="10"/>
  <c r="H8079" i="10"/>
  <c r="H8080" i="10"/>
  <c r="H8081" i="10"/>
  <c r="H8082" i="10"/>
  <c r="H8083" i="10"/>
  <c r="H8084" i="10"/>
  <c r="H8085" i="10"/>
  <c r="H8086" i="10"/>
  <c r="H8087" i="10"/>
  <c r="H8088" i="10"/>
  <c r="H8089" i="10"/>
  <c r="H8090" i="10"/>
  <c r="H8091" i="10"/>
  <c r="H8092" i="10"/>
  <c r="H8093" i="10"/>
  <c r="H8094" i="10"/>
  <c r="H8095" i="10"/>
  <c r="H8096" i="10"/>
  <c r="H8097" i="10"/>
  <c r="H8098" i="10"/>
  <c r="H8099" i="10"/>
  <c r="H8100" i="10"/>
  <c r="H8101" i="10"/>
  <c r="H8102" i="10"/>
  <c r="H8103" i="10"/>
  <c r="H8104" i="10"/>
  <c r="H8105" i="10"/>
  <c r="H8106" i="10"/>
  <c r="H8107" i="10"/>
  <c r="H8108" i="10"/>
  <c r="H8109" i="10"/>
  <c r="H8110" i="10"/>
  <c r="H8111" i="10"/>
  <c r="H8112" i="10"/>
  <c r="H8113" i="10"/>
  <c r="H8114" i="10"/>
  <c r="H8115" i="10"/>
  <c r="H8116" i="10"/>
  <c r="H8117" i="10"/>
  <c r="H8118" i="10"/>
  <c r="H8119" i="10"/>
  <c r="H8120" i="10"/>
  <c r="H8121" i="10"/>
  <c r="H8122" i="10"/>
  <c r="H8123" i="10"/>
  <c r="H8124" i="10"/>
  <c r="H8125" i="10"/>
  <c r="H8126" i="10"/>
  <c r="H8127" i="10"/>
  <c r="H8128" i="10"/>
  <c r="H8129" i="10"/>
  <c r="H8130" i="10"/>
  <c r="H8131" i="10"/>
  <c r="H8132" i="10"/>
  <c r="H8133" i="10"/>
  <c r="H8134" i="10"/>
  <c r="H8135" i="10"/>
  <c r="H8136" i="10"/>
  <c r="H8137" i="10"/>
  <c r="H8138" i="10"/>
  <c r="H8139" i="10"/>
  <c r="H8140" i="10"/>
  <c r="H8141" i="10"/>
  <c r="H8142" i="10"/>
  <c r="H8143" i="10"/>
  <c r="H8144" i="10"/>
  <c r="H8145" i="10"/>
  <c r="H8146" i="10"/>
  <c r="H8147" i="10"/>
  <c r="H8148" i="10"/>
  <c r="H8149" i="10"/>
  <c r="H8150" i="10"/>
  <c r="H8151" i="10"/>
  <c r="H8152" i="10"/>
  <c r="H8153" i="10"/>
  <c r="H8154" i="10"/>
  <c r="H8155" i="10"/>
  <c r="H8156" i="10"/>
  <c r="H8157" i="10"/>
  <c r="H8158" i="10"/>
  <c r="H8159" i="10"/>
  <c r="H8160" i="10"/>
  <c r="H8161" i="10"/>
  <c r="H8162" i="10"/>
  <c r="H8163" i="10"/>
  <c r="H8164" i="10"/>
  <c r="H8165" i="10"/>
  <c r="H8166" i="10"/>
  <c r="H8167" i="10"/>
  <c r="H8168" i="10"/>
  <c r="H8169" i="10"/>
  <c r="H8170" i="10"/>
  <c r="H8171" i="10"/>
  <c r="H8172" i="10"/>
  <c r="H8173" i="10"/>
  <c r="H8174" i="10"/>
  <c r="H8175" i="10"/>
  <c r="H8176" i="10"/>
  <c r="H8177" i="10"/>
  <c r="H8178" i="10"/>
  <c r="H8179" i="10"/>
  <c r="H8180" i="10"/>
  <c r="H8181" i="10"/>
  <c r="H8182" i="10"/>
  <c r="H8183" i="10"/>
  <c r="H8184" i="10"/>
  <c r="H8185" i="10"/>
  <c r="H8186" i="10"/>
  <c r="H8187" i="10"/>
  <c r="H8188" i="10"/>
  <c r="H8189" i="10"/>
  <c r="H8190" i="10"/>
  <c r="H8191" i="10"/>
  <c r="H8192" i="10"/>
  <c r="H8193" i="10"/>
  <c r="H8194" i="10"/>
  <c r="H8195" i="10"/>
  <c r="H8196" i="10"/>
  <c r="H8197" i="10"/>
  <c r="H8198" i="10"/>
  <c r="H8199" i="10"/>
  <c r="H8200" i="10"/>
  <c r="H8201" i="10"/>
  <c r="H8202" i="10"/>
  <c r="H8203" i="10"/>
  <c r="H8204" i="10"/>
  <c r="H8205" i="10"/>
  <c r="H8206" i="10"/>
  <c r="H8207" i="10"/>
  <c r="H8208" i="10"/>
  <c r="H8209" i="10"/>
  <c r="H8210" i="10"/>
  <c r="H8211" i="10"/>
  <c r="H8212" i="10"/>
  <c r="H8213" i="10"/>
  <c r="H8214" i="10"/>
  <c r="H8215" i="10"/>
  <c r="H8216" i="10"/>
  <c r="H8217" i="10"/>
  <c r="H8218" i="10"/>
  <c r="H8219" i="10"/>
  <c r="H8220" i="10"/>
  <c r="H8221" i="10"/>
  <c r="H8222" i="10"/>
  <c r="H8223" i="10"/>
  <c r="H8224" i="10"/>
  <c r="H8225" i="10"/>
  <c r="H8226" i="10"/>
  <c r="H8227" i="10"/>
  <c r="H8228" i="10"/>
  <c r="H8229" i="10"/>
  <c r="H8230" i="10"/>
  <c r="H8231" i="10"/>
  <c r="H8232" i="10"/>
  <c r="H8233" i="10"/>
  <c r="H8234" i="10"/>
  <c r="H8235" i="10"/>
  <c r="H8236" i="10"/>
  <c r="H8237" i="10"/>
  <c r="H8238" i="10"/>
  <c r="H8239" i="10"/>
  <c r="H8240" i="10"/>
  <c r="H8241" i="10"/>
  <c r="H8242" i="10"/>
  <c r="H8243" i="10"/>
  <c r="H8244" i="10"/>
  <c r="H8245" i="10"/>
  <c r="H8246" i="10"/>
  <c r="H8247" i="10"/>
  <c r="H8248" i="10"/>
  <c r="H8249" i="10"/>
  <c r="H8250" i="10"/>
  <c r="H8251" i="10"/>
  <c r="H8252" i="10"/>
  <c r="H8253" i="10"/>
  <c r="H8254" i="10"/>
  <c r="H8255" i="10"/>
  <c r="H8256" i="10"/>
  <c r="H8257" i="10"/>
  <c r="H8258" i="10"/>
  <c r="H8259" i="10"/>
  <c r="H8260" i="10"/>
  <c r="H8261" i="10"/>
  <c r="H8262" i="10"/>
  <c r="H8263" i="10"/>
  <c r="H8264" i="10"/>
  <c r="H8265" i="10"/>
  <c r="H8266" i="10"/>
  <c r="H8267" i="10"/>
  <c r="H8268" i="10"/>
  <c r="H8269" i="10"/>
  <c r="H8270" i="10"/>
  <c r="H8271" i="10"/>
  <c r="H8272" i="10"/>
  <c r="H8273" i="10"/>
  <c r="H8274" i="10"/>
  <c r="H8275" i="10"/>
  <c r="H8276" i="10"/>
  <c r="H8277" i="10"/>
  <c r="H8278" i="10"/>
  <c r="H8279" i="10"/>
  <c r="H8280" i="10"/>
  <c r="H8281" i="10"/>
  <c r="H8282" i="10"/>
  <c r="H8283" i="10"/>
  <c r="H8284" i="10"/>
  <c r="H8285" i="10"/>
  <c r="H8286" i="10"/>
  <c r="H8287" i="10"/>
  <c r="H8288" i="10"/>
  <c r="H8289" i="10"/>
  <c r="H8290" i="10"/>
  <c r="H8291" i="10"/>
  <c r="H8292" i="10"/>
  <c r="H8293" i="10"/>
  <c r="H8294" i="10"/>
  <c r="H8295" i="10"/>
  <c r="H8296" i="10"/>
  <c r="H8297" i="10"/>
  <c r="H8298" i="10"/>
  <c r="H8299" i="10"/>
  <c r="H8300" i="10"/>
  <c r="H8301" i="10"/>
  <c r="H8302" i="10"/>
  <c r="H8303" i="10"/>
  <c r="H8304" i="10"/>
  <c r="H8305" i="10"/>
  <c r="H8306" i="10"/>
  <c r="H8307" i="10"/>
  <c r="H8308" i="10"/>
  <c r="H8309" i="10"/>
  <c r="H8310" i="10"/>
  <c r="H8311" i="10"/>
  <c r="H8312" i="10"/>
  <c r="H8313" i="10"/>
  <c r="H8314" i="10"/>
  <c r="H8315" i="10"/>
  <c r="H8316" i="10"/>
  <c r="H8317" i="10"/>
  <c r="H8318" i="10"/>
  <c r="H8319" i="10"/>
  <c r="H8320" i="10"/>
  <c r="H8321" i="10"/>
  <c r="H8322" i="10"/>
  <c r="H8323" i="10"/>
  <c r="H8324" i="10"/>
  <c r="H8325" i="10"/>
  <c r="H8326" i="10"/>
  <c r="H8327" i="10"/>
  <c r="H8328" i="10"/>
  <c r="H8329" i="10"/>
  <c r="H8330" i="10"/>
  <c r="H8331" i="10"/>
  <c r="H8332" i="10"/>
  <c r="H8333" i="10"/>
  <c r="H8334" i="10"/>
  <c r="H8335" i="10"/>
  <c r="H8336" i="10"/>
  <c r="H8337" i="10"/>
  <c r="H8338" i="10"/>
  <c r="H8339" i="10"/>
  <c r="H8340" i="10"/>
  <c r="H8341" i="10"/>
  <c r="H8342" i="10"/>
  <c r="H8343" i="10"/>
  <c r="H8344" i="10"/>
  <c r="H8345" i="10"/>
  <c r="H8346" i="10"/>
  <c r="H8347" i="10"/>
  <c r="H8348" i="10"/>
  <c r="H8349" i="10"/>
  <c r="H8350" i="10"/>
  <c r="H8351" i="10"/>
  <c r="H8352" i="10"/>
  <c r="H8353" i="10"/>
  <c r="H8354" i="10"/>
  <c r="H8355" i="10"/>
  <c r="H8356" i="10"/>
  <c r="H8357" i="10"/>
  <c r="H8358" i="10"/>
  <c r="H8359" i="10"/>
  <c r="H8360" i="10"/>
  <c r="H8361" i="10"/>
  <c r="H8362" i="10"/>
  <c r="H8363" i="10"/>
  <c r="H8364" i="10"/>
  <c r="H8365" i="10"/>
  <c r="H8366" i="10"/>
  <c r="H8367" i="10"/>
  <c r="H8368" i="10"/>
  <c r="H8369" i="10"/>
  <c r="H8370" i="10"/>
  <c r="H8371" i="10"/>
  <c r="H8372" i="10"/>
  <c r="H8373" i="10"/>
  <c r="H8374" i="10"/>
  <c r="H8375" i="10"/>
  <c r="H8376" i="10"/>
  <c r="H8377" i="10"/>
  <c r="H8378" i="10"/>
  <c r="H8379" i="10"/>
  <c r="H8380" i="10"/>
  <c r="H8381" i="10"/>
  <c r="H8382" i="10"/>
  <c r="H8383" i="10"/>
  <c r="H8384" i="10"/>
  <c r="H8385" i="10"/>
  <c r="H8386" i="10"/>
  <c r="H8387" i="10"/>
  <c r="H8388" i="10"/>
  <c r="H8389" i="10"/>
  <c r="H8390" i="10"/>
  <c r="H8391" i="10"/>
  <c r="H8392" i="10"/>
  <c r="H8393" i="10"/>
  <c r="H8394" i="10"/>
  <c r="H8395" i="10"/>
  <c r="H8396" i="10"/>
  <c r="H8397" i="10"/>
  <c r="H8398" i="10"/>
  <c r="H8399" i="10"/>
  <c r="H8400" i="10"/>
  <c r="H8401" i="10"/>
  <c r="H8402" i="10"/>
  <c r="H8403" i="10"/>
  <c r="H8404" i="10"/>
  <c r="H8405" i="10"/>
  <c r="H8406" i="10"/>
  <c r="H8407" i="10"/>
  <c r="H8408" i="10"/>
  <c r="H8409" i="10"/>
  <c r="H8410" i="10"/>
  <c r="H8411" i="10"/>
  <c r="H8412" i="10"/>
  <c r="H8413" i="10"/>
  <c r="H8414" i="10"/>
  <c r="H8415" i="10"/>
  <c r="H8416" i="10"/>
  <c r="H8417" i="10"/>
  <c r="H8418" i="10"/>
  <c r="H8419" i="10"/>
  <c r="H8420" i="10"/>
  <c r="H8421" i="10"/>
  <c r="H8422" i="10"/>
  <c r="H8423" i="10"/>
  <c r="H8424" i="10"/>
  <c r="H8425" i="10"/>
  <c r="H8426" i="10"/>
  <c r="H8427" i="10"/>
  <c r="H8428" i="10"/>
  <c r="H8429" i="10"/>
  <c r="H8430" i="10"/>
  <c r="H8431" i="10"/>
  <c r="H8432" i="10"/>
  <c r="H8433" i="10"/>
  <c r="H8434" i="10"/>
  <c r="H8435" i="10"/>
  <c r="H8436" i="10"/>
  <c r="H8437" i="10"/>
  <c r="H8438" i="10"/>
  <c r="H8439" i="10"/>
  <c r="H8440" i="10"/>
  <c r="H8441" i="10"/>
  <c r="H8442" i="10"/>
  <c r="H8443" i="10"/>
  <c r="H8444" i="10"/>
  <c r="H8445" i="10"/>
  <c r="H8446" i="10"/>
  <c r="H8447" i="10"/>
  <c r="H8448" i="10"/>
  <c r="H8449" i="10"/>
  <c r="H8450" i="10"/>
  <c r="H8451" i="10"/>
  <c r="H8452" i="10"/>
  <c r="H8453" i="10"/>
  <c r="H8454" i="10"/>
  <c r="H8455" i="10"/>
  <c r="H8456" i="10"/>
  <c r="H8457" i="10"/>
  <c r="H8458" i="10"/>
  <c r="H8459" i="10"/>
  <c r="H8460" i="10"/>
  <c r="H8461" i="10"/>
  <c r="H8462" i="10"/>
  <c r="H8463" i="10"/>
  <c r="H8464" i="10"/>
  <c r="H8465" i="10"/>
  <c r="H8466" i="10"/>
  <c r="H8467" i="10"/>
  <c r="H8468" i="10"/>
  <c r="H8469" i="10"/>
  <c r="H8470" i="10"/>
  <c r="H8471" i="10"/>
  <c r="H8472" i="10"/>
  <c r="H8473" i="10"/>
  <c r="H8474" i="10"/>
  <c r="H8475" i="10"/>
  <c r="H8476" i="10"/>
  <c r="H8477" i="10"/>
  <c r="H8478" i="10"/>
  <c r="H8479" i="10"/>
  <c r="H8480" i="10"/>
  <c r="H8481" i="10"/>
  <c r="H8482" i="10"/>
  <c r="H8483" i="10"/>
  <c r="H8484" i="10"/>
  <c r="H8485" i="10"/>
  <c r="H8486" i="10"/>
  <c r="H8487" i="10"/>
  <c r="H8488" i="10"/>
  <c r="H8489" i="10"/>
  <c r="H8490" i="10"/>
  <c r="H8491" i="10"/>
  <c r="H8492" i="10"/>
  <c r="H8493" i="10"/>
  <c r="H8494" i="10"/>
  <c r="H8495" i="10"/>
  <c r="H8496" i="10"/>
  <c r="H8497" i="10"/>
  <c r="H8498" i="10"/>
  <c r="H8499" i="10"/>
  <c r="H8500" i="10"/>
  <c r="H8501" i="10"/>
  <c r="H8502" i="10"/>
  <c r="H8503" i="10"/>
  <c r="H8504" i="10"/>
  <c r="H8505" i="10"/>
  <c r="H8506" i="10"/>
  <c r="H8507" i="10"/>
  <c r="H8508" i="10"/>
  <c r="H8509" i="10"/>
  <c r="H8510" i="10"/>
  <c r="H8511" i="10"/>
  <c r="H8512" i="10"/>
  <c r="H8513" i="10"/>
  <c r="H8514" i="10"/>
  <c r="H8515" i="10"/>
  <c r="H8516" i="10"/>
  <c r="H8517" i="10"/>
  <c r="H8518" i="10"/>
  <c r="H8519" i="10"/>
  <c r="H8520" i="10"/>
  <c r="H8521" i="10"/>
  <c r="H8522" i="10"/>
  <c r="H8523" i="10"/>
  <c r="H8524" i="10"/>
  <c r="H8525" i="10"/>
  <c r="H8526" i="10"/>
  <c r="H8527" i="10"/>
  <c r="H8528" i="10"/>
  <c r="H8529" i="10"/>
  <c r="H8530" i="10"/>
  <c r="H8531" i="10"/>
  <c r="H8532" i="10"/>
  <c r="H8533" i="10"/>
  <c r="H8534" i="10"/>
  <c r="H8535" i="10"/>
  <c r="H8536" i="10"/>
  <c r="H8537" i="10"/>
  <c r="H8538" i="10"/>
  <c r="H8539" i="10"/>
  <c r="H8540" i="10"/>
  <c r="H8541" i="10"/>
  <c r="H8542" i="10"/>
  <c r="H8543" i="10"/>
  <c r="H8544" i="10"/>
  <c r="H8545" i="10"/>
  <c r="H8546" i="10"/>
  <c r="H8547" i="10"/>
  <c r="H8548" i="10"/>
  <c r="H8549" i="10"/>
  <c r="H8550" i="10"/>
  <c r="H8551" i="10"/>
  <c r="H8552" i="10"/>
  <c r="H8553" i="10"/>
  <c r="H8554" i="10"/>
  <c r="H8555" i="10"/>
  <c r="H8556" i="10"/>
  <c r="H8557" i="10"/>
  <c r="H8558" i="10"/>
  <c r="H8559" i="10"/>
  <c r="H8560" i="10"/>
  <c r="H8561" i="10"/>
  <c r="H8562" i="10"/>
  <c r="H8563" i="10"/>
  <c r="H8564" i="10"/>
  <c r="H8565" i="10"/>
  <c r="H8566" i="10"/>
  <c r="H8567" i="10"/>
  <c r="H8568" i="10"/>
  <c r="H8569" i="10"/>
  <c r="H8570" i="10"/>
  <c r="H8571" i="10"/>
  <c r="H8572" i="10"/>
  <c r="H8573" i="10"/>
  <c r="H8574" i="10"/>
  <c r="H8575" i="10"/>
  <c r="H8576" i="10"/>
  <c r="H8577" i="10"/>
  <c r="H8578" i="10"/>
  <c r="H8579" i="10"/>
  <c r="H8580" i="10"/>
  <c r="H8581" i="10"/>
  <c r="H8582" i="10"/>
  <c r="H8583" i="10"/>
  <c r="H8584" i="10"/>
  <c r="H8585" i="10"/>
  <c r="H8586" i="10"/>
  <c r="H8587" i="10"/>
  <c r="H8588" i="10"/>
  <c r="H8589" i="10"/>
  <c r="H8590" i="10"/>
  <c r="H8591" i="10"/>
  <c r="H8592" i="10"/>
  <c r="H8593" i="10"/>
  <c r="H8594" i="10"/>
  <c r="H8595" i="10"/>
  <c r="H8596" i="10"/>
  <c r="H8597" i="10"/>
  <c r="H8598" i="10"/>
  <c r="H8599" i="10"/>
  <c r="H8600" i="10"/>
  <c r="H8601" i="10"/>
  <c r="H8602" i="10"/>
  <c r="H8603" i="10"/>
  <c r="H8604" i="10"/>
  <c r="H8605" i="10"/>
  <c r="H8606" i="10"/>
  <c r="H8607" i="10"/>
  <c r="H8608" i="10"/>
  <c r="H8609" i="10"/>
  <c r="H8610" i="10"/>
  <c r="H8611" i="10"/>
  <c r="H8612" i="10"/>
  <c r="H8613" i="10"/>
  <c r="H8614" i="10"/>
  <c r="H8615" i="10"/>
  <c r="H8616" i="10"/>
  <c r="H8617" i="10"/>
  <c r="H8618" i="10"/>
  <c r="H8619" i="10"/>
  <c r="H8620" i="10"/>
  <c r="H8621" i="10"/>
  <c r="H8622" i="10"/>
  <c r="H8623" i="10"/>
  <c r="H8624" i="10"/>
  <c r="H8625" i="10"/>
  <c r="H8626" i="10"/>
  <c r="H8627" i="10"/>
  <c r="H8628" i="10"/>
  <c r="H8629" i="10"/>
  <c r="H8630" i="10"/>
  <c r="H8631" i="10"/>
  <c r="H8632" i="10"/>
  <c r="H8633" i="10"/>
  <c r="H8634" i="10"/>
  <c r="H8635" i="10"/>
  <c r="H8636" i="10"/>
  <c r="H8637" i="10"/>
  <c r="H8638" i="10"/>
  <c r="H8639" i="10"/>
  <c r="H8640" i="10"/>
  <c r="H8641" i="10"/>
  <c r="H8642" i="10"/>
  <c r="H8643" i="10"/>
  <c r="H8644" i="10"/>
  <c r="H8645" i="10"/>
  <c r="H8646" i="10"/>
  <c r="H8647" i="10"/>
  <c r="H8648" i="10"/>
  <c r="H8649" i="10"/>
  <c r="H8650" i="10"/>
  <c r="H8651" i="10"/>
  <c r="H8652" i="10"/>
  <c r="H8653" i="10"/>
  <c r="H8654" i="10"/>
  <c r="H8655" i="10"/>
  <c r="H8656" i="10"/>
  <c r="H8657" i="10"/>
  <c r="H8658" i="10"/>
  <c r="H8659" i="10"/>
  <c r="H8660" i="10"/>
  <c r="H8661" i="10"/>
  <c r="H8662" i="10"/>
  <c r="H8663" i="10"/>
  <c r="H8664" i="10"/>
  <c r="H8665" i="10"/>
  <c r="H8666" i="10"/>
  <c r="H8667" i="10"/>
  <c r="H8668" i="10"/>
  <c r="H8669" i="10"/>
  <c r="H8670" i="10"/>
  <c r="H8671" i="10"/>
  <c r="H8672" i="10"/>
  <c r="H8673" i="10"/>
  <c r="H8674" i="10"/>
  <c r="H8675" i="10"/>
  <c r="H8676" i="10"/>
  <c r="H8677" i="10"/>
  <c r="H8678" i="10"/>
  <c r="H8679" i="10"/>
  <c r="H8680" i="10"/>
  <c r="H8681" i="10"/>
  <c r="H8682" i="10"/>
  <c r="H8683" i="10"/>
  <c r="H8684" i="10"/>
  <c r="H8685" i="10"/>
  <c r="H8686" i="10"/>
  <c r="H8687" i="10"/>
  <c r="H8688" i="10"/>
  <c r="H8689" i="10"/>
  <c r="H8690" i="10"/>
  <c r="H8691" i="10"/>
  <c r="H8692" i="10"/>
  <c r="H8693" i="10"/>
  <c r="H8694" i="10"/>
  <c r="H8695" i="10"/>
  <c r="H8696" i="10"/>
  <c r="H8697" i="10"/>
  <c r="H8698" i="10"/>
  <c r="H8699" i="10"/>
  <c r="H8700" i="10"/>
  <c r="H8701" i="10"/>
  <c r="H8702" i="10"/>
  <c r="H8703" i="10"/>
  <c r="H8704" i="10"/>
  <c r="H8705" i="10"/>
  <c r="H8706" i="10"/>
  <c r="H8707" i="10"/>
  <c r="H8708" i="10"/>
  <c r="H8709" i="10"/>
  <c r="H8710" i="10"/>
  <c r="H8711" i="10"/>
  <c r="H8712" i="10"/>
  <c r="H8713" i="10"/>
  <c r="H8714" i="10"/>
  <c r="H8715" i="10"/>
  <c r="H8716" i="10"/>
  <c r="H8717" i="10"/>
  <c r="H8718" i="10"/>
  <c r="H8719" i="10"/>
  <c r="H8720" i="10"/>
  <c r="H8721" i="10"/>
  <c r="H8722" i="10"/>
  <c r="H8723" i="10"/>
  <c r="H8724" i="10"/>
  <c r="H8725" i="10"/>
  <c r="H8726" i="10"/>
  <c r="H8727" i="10"/>
  <c r="H8728" i="10"/>
  <c r="H8729" i="10"/>
  <c r="H8730" i="10"/>
  <c r="H8731" i="10"/>
  <c r="H8732" i="10"/>
  <c r="H8733" i="10"/>
  <c r="H8734" i="10"/>
  <c r="H8735" i="10"/>
  <c r="H8736" i="10"/>
  <c r="H8737" i="10"/>
  <c r="H8738" i="10"/>
  <c r="H8739" i="10"/>
  <c r="H8740" i="10"/>
  <c r="H8741" i="10"/>
  <c r="H8742" i="10"/>
  <c r="H8743" i="10"/>
  <c r="H8744" i="10"/>
  <c r="H8745" i="10"/>
  <c r="H8746" i="10"/>
  <c r="H8747" i="10"/>
  <c r="H8748" i="10"/>
  <c r="H8749" i="10"/>
  <c r="H8750" i="10"/>
  <c r="H8751" i="10"/>
  <c r="H8752" i="10"/>
  <c r="H8753" i="10"/>
  <c r="H8754" i="10"/>
  <c r="H8755" i="10"/>
  <c r="H8756" i="10"/>
  <c r="H8757" i="10"/>
  <c r="H8758" i="10"/>
  <c r="H8759" i="10"/>
  <c r="H8760" i="10"/>
  <c r="H8761" i="10"/>
  <c r="H8762" i="10"/>
  <c r="H8763" i="10"/>
  <c r="H8764" i="10"/>
  <c r="H8765" i="10"/>
  <c r="H8766" i="10"/>
  <c r="H8767" i="10"/>
  <c r="H8768" i="10"/>
  <c r="H8769" i="10"/>
  <c r="H8770" i="10"/>
  <c r="H8771" i="10"/>
  <c r="H8772" i="10"/>
  <c r="H8773" i="10"/>
  <c r="H8774" i="10"/>
  <c r="H8775" i="10"/>
  <c r="H8776" i="10"/>
  <c r="H8777" i="10"/>
  <c r="H8778" i="10"/>
  <c r="H8779" i="10"/>
  <c r="H8780" i="10"/>
  <c r="H8781" i="10"/>
  <c r="H8782" i="10"/>
  <c r="H8783" i="10"/>
  <c r="H8784" i="10"/>
  <c r="H8785" i="10"/>
  <c r="H8786" i="10"/>
  <c r="H8787" i="10"/>
  <c r="H8788" i="10"/>
  <c r="H8789" i="10"/>
  <c r="H8790" i="10"/>
  <c r="H8791" i="10"/>
  <c r="H8792" i="10"/>
  <c r="H8793" i="10"/>
  <c r="H8794" i="10"/>
  <c r="H8795" i="10"/>
  <c r="H8796" i="10"/>
  <c r="H8797" i="10"/>
  <c r="H8798" i="10"/>
  <c r="H8799" i="10"/>
  <c r="H8800" i="10"/>
  <c r="H8801" i="10"/>
  <c r="H8802" i="10"/>
  <c r="H8803" i="10"/>
  <c r="H8804" i="10"/>
  <c r="H8805" i="10"/>
  <c r="H8806" i="10"/>
  <c r="H8807" i="10"/>
  <c r="H8808" i="10"/>
  <c r="H8809" i="10"/>
  <c r="H8810" i="10"/>
  <c r="H8811" i="10"/>
  <c r="H8812" i="10"/>
  <c r="H8813" i="10"/>
  <c r="H8814" i="10"/>
  <c r="H8815" i="10"/>
  <c r="H8816" i="10"/>
  <c r="H8817" i="10"/>
  <c r="H8818" i="10"/>
  <c r="H8819" i="10"/>
  <c r="H8820" i="10"/>
  <c r="H8821" i="10"/>
  <c r="H8822" i="10"/>
  <c r="H8823" i="10"/>
  <c r="H8824" i="10"/>
  <c r="H8825" i="10"/>
  <c r="H8826" i="10"/>
  <c r="H8827" i="10"/>
  <c r="H8828" i="10"/>
  <c r="H8829" i="10"/>
  <c r="H8830" i="10"/>
  <c r="H8831" i="10"/>
  <c r="H8832" i="10"/>
  <c r="H8833" i="10"/>
  <c r="H8834" i="10"/>
  <c r="H8835" i="10"/>
  <c r="H8836" i="10"/>
  <c r="H8837" i="10"/>
  <c r="H8838" i="10"/>
  <c r="H8839" i="10"/>
  <c r="H8840" i="10"/>
  <c r="H8841" i="10"/>
  <c r="H8842" i="10"/>
  <c r="H8843" i="10"/>
  <c r="H8844" i="10"/>
  <c r="H8845" i="10"/>
  <c r="H8846" i="10"/>
  <c r="H8847" i="10"/>
  <c r="H8848" i="10"/>
  <c r="H8849" i="10"/>
  <c r="H8850" i="10"/>
  <c r="H8851" i="10"/>
  <c r="H8852" i="10"/>
  <c r="H8853" i="10"/>
  <c r="H8854" i="10"/>
  <c r="H8855" i="10"/>
  <c r="H8856" i="10"/>
  <c r="H8857" i="10"/>
  <c r="H8858" i="10"/>
  <c r="H8859" i="10"/>
  <c r="H8860" i="10"/>
  <c r="H8861" i="10"/>
  <c r="H8862" i="10"/>
  <c r="H8863" i="10"/>
  <c r="H8864" i="10"/>
  <c r="H8865" i="10"/>
  <c r="H8866" i="10"/>
  <c r="H8867" i="10"/>
  <c r="H8868" i="10"/>
  <c r="H8869" i="10"/>
  <c r="H8870" i="10"/>
  <c r="H8871" i="10"/>
  <c r="H8872" i="10"/>
  <c r="H8873" i="10"/>
  <c r="H8874" i="10"/>
  <c r="H8875" i="10"/>
  <c r="H8876" i="10"/>
  <c r="H8877" i="10"/>
  <c r="H8878" i="10"/>
  <c r="H8879" i="10"/>
  <c r="H8880" i="10"/>
  <c r="H8881" i="10"/>
  <c r="H8882" i="10"/>
  <c r="H8883" i="10"/>
  <c r="H8884" i="10"/>
  <c r="H8885" i="10"/>
  <c r="H8886" i="10"/>
  <c r="H8887" i="10"/>
  <c r="H8888" i="10"/>
  <c r="H8889" i="10"/>
  <c r="H8890" i="10"/>
  <c r="H8891" i="10"/>
  <c r="H8892" i="10"/>
  <c r="H8893" i="10"/>
  <c r="H8894" i="10"/>
  <c r="H8895" i="10"/>
  <c r="H8896" i="10"/>
  <c r="H8897" i="10"/>
  <c r="H8898" i="10"/>
  <c r="H8899" i="10"/>
  <c r="H8900" i="10"/>
  <c r="H8901" i="10"/>
  <c r="H8902" i="10"/>
  <c r="H8903" i="10"/>
  <c r="H8904" i="10"/>
  <c r="H8905" i="10"/>
  <c r="H8906" i="10"/>
  <c r="H8907" i="10"/>
  <c r="H8908" i="10"/>
  <c r="H8909" i="10"/>
  <c r="H8910" i="10"/>
  <c r="H8911" i="10"/>
  <c r="H8912" i="10"/>
  <c r="H8913" i="10"/>
  <c r="H8914" i="10"/>
  <c r="H8915" i="10"/>
  <c r="H8916" i="10"/>
  <c r="H8917" i="10"/>
  <c r="H8918" i="10"/>
  <c r="H8919" i="10"/>
  <c r="H8920" i="10"/>
  <c r="H8921" i="10"/>
  <c r="H8922" i="10"/>
  <c r="H8923" i="10"/>
  <c r="H8924" i="10"/>
  <c r="H8925" i="10"/>
  <c r="H8926" i="10"/>
  <c r="H8927" i="10"/>
  <c r="H8928" i="10"/>
  <c r="H8929" i="10"/>
  <c r="H8930" i="10"/>
  <c r="H8931" i="10"/>
  <c r="H8932" i="10"/>
  <c r="H8933" i="10"/>
  <c r="H8934" i="10"/>
  <c r="H8935" i="10"/>
  <c r="H8936" i="10"/>
  <c r="H8937" i="10"/>
  <c r="H8938" i="10"/>
  <c r="H8939" i="10"/>
  <c r="H8940" i="10"/>
  <c r="H8941" i="10"/>
  <c r="H8942" i="10"/>
  <c r="H8943" i="10"/>
  <c r="H8944" i="10"/>
  <c r="H8945" i="10"/>
  <c r="H8946" i="10"/>
  <c r="H8947" i="10"/>
  <c r="H8948" i="10"/>
  <c r="H8949" i="10"/>
  <c r="H8950" i="10"/>
  <c r="H8951" i="10"/>
  <c r="H8952" i="10"/>
  <c r="H8953" i="10"/>
  <c r="H8954" i="10"/>
  <c r="H8955" i="10"/>
  <c r="H8956" i="10"/>
  <c r="H8957" i="10"/>
  <c r="H8958" i="10"/>
  <c r="H8959" i="10"/>
  <c r="H8960" i="10"/>
  <c r="H8961" i="10"/>
  <c r="H8962" i="10"/>
  <c r="H8963" i="10"/>
  <c r="H8964" i="10"/>
  <c r="H8965" i="10"/>
  <c r="H8966" i="10"/>
  <c r="H8967" i="10"/>
  <c r="H8968" i="10"/>
  <c r="H8969" i="10"/>
  <c r="H8970" i="10"/>
  <c r="H8971" i="10"/>
  <c r="H8972" i="10"/>
  <c r="H8973" i="10"/>
  <c r="H8974" i="10"/>
  <c r="H8975" i="10"/>
  <c r="H8976" i="10"/>
  <c r="H8977" i="10"/>
  <c r="H8978" i="10"/>
  <c r="H8979" i="10"/>
  <c r="H8980" i="10"/>
  <c r="H8981" i="10"/>
  <c r="H8982" i="10"/>
  <c r="H8983" i="10"/>
  <c r="H8984" i="10"/>
  <c r="H8985" i="10"/>
  <c r="H8986" i="10"/>
  <c r="H8987" i="10"/>
  <c r="H8988" i="10"/>
  <c r="H8989" i="10"/>
  <c r="H8990" i="10"/>
  <c r="H8991" i="10"/>
  <c r="H8992" i="10"/>
  <c r="H8993" i="10"/>
  <c r="H8994" i="10"/>
  <c r="H8995" i="10"/>
  <c r="H8996" i="10"/>
  <c r="H8997" i="10"/>
  <c r="H8998" i="10"/>
  <c r="H8999" i="10"/>
  <c r="H9000" i="10"/>
  <c r="H9001" i="10"/>
  <c r="H9002" i="10"/>
  <c r="H9003" i="10"/>
  <c r="H9004" i="10"/>
  <c r="H9005" i="10"/>
  <c r="H9006" i="10"/>
  <c r="H9007" i="10"/>
  <c r="H9008" i="10"/>
  <c r="H9009" i="10"/>
  <c r="H9010" i="10"/>
  <c r="H9011" i="10"/>
  <c r="H9012" i="10"/>
  <c r="H9013" i="10"/>
  <c r="H9014" i="10"/>
  <c r="H9015" i="10"/>
  <c r="H9016" i="10"/>
  <c r="H9017" i="10"/>
  <c r="H9018" i="10"/>
  <c r="H9019" i="10"/>
  <c r="H9020" i="10"/>
  <c r="H9021" i="10"/>
  <c r="H9022" i="10"/>
  <c r="H9023" i="10"/>
  <c r="H9024" i="10"/>
  <c r="H9025" i="10"/>
  <c r="H9026" i="10"/>
  <c r="H9027" i="10"/>
  <c r="H9028" i="10"/>
  <c r="H9029" i="10"/>
  <c r="H9030" i="10"/>
  <c r="H9031" i="10"/>
  <c r="H9032" i="10"/>
  <c r="H9033" i="10"/>
  <c r="H9034" i="10"/>
  <c r="H9035" i="10"/>
  <c r="H9036" i="10"/>
  <c r="H9037" i="10"/>
  <c r="H9038" i="10"/>
  <c r="H9039" i="10"/>
  <c r="H9040" i="10"/>
  <c r="H9041" i="10"/>
  <c r="H9042" i="10"/>
  <c r="H9043" i="10"/>
  <c r="H9044" i="10"/>
  <c r="H9045" i="10"/>
  <c r="H9046" i="10"/>
  <c r="H9047" i="10"/>
  <c r="H9048" i="10"/>
  <c r="H9049" i="10"/>
  <c r="H9050" i="10"/>
  <c r="H9051" i="10"/>
  <c r="H9052" i="10"/>
  <c r="H9053" i="10"/>
  <c r="H9054" i="10"/>
  <c r="H9055" i="10"/>
  <c r="H9056" i="10"/>
  <c r="H9057" i="10"/>
  <c r="H9058" i="10"/>
  <c r="H9059" i="10"/>
  <c r="H9060" i="10"/>
  <c r="H9061" i="10"/>
  <c r="H9062" i="10"/>
  <c r="H9063" i="10"/>
  <c r="H9064" i="10"/>
  <c r="H9065" i="10"/>
  <c r="H9066" i="10"/>
  <c r="H9067" i="10"/>
  <c r="H9068" i="10"/>
  <c r="H9069" i="10"/>
  <c r="H9070" i="10"/>
  <c r="H9071" i="10"/>
  <c r="H9072" i="10"/>
  <c r="H9073" i="10"/>
  <c r="H9074" i="10"/>
  <c r="H9075" i="10"/>
  <c r="H9076" i="10"/>
  <c r="H9077" i="10"/>
  <c r="H9078" i="10"/>
  <c r="H9079" i="10"/>
  <c r="H9080" i="10"/>
  <c r="H9081" i="10"/>
  <c r="H9082" i="10"/>
  <c r="H9083" i="10"/>
  <c r="H9084" i="10"/>
  <c r="H9085" i="10"/>
  <c r="H9086" i="10"/>
  <c r="H9087" i="10"/>
  <c r="H9088" i="10"/>
  <c r="H9089" i="10"/>
  <c r="H9090" i="10"/>
  <c r="H9091" i="10"/>
  <c r="H9092" i="10"/>
  <c r="H9093" i="10"/>
  <c r="H9094" i="10"/>
  <c r="H9095" i="10"/>
  <c r="H9096" i="10"/>
  <c r="H9097" i="10"/>
  <c r="H9098" i="10"/>
  <c r="H9099" i="10"/>
  <c r="H9100" i="10"/>
  <c r="H9101" i="10"/>
  <c r="H9102" i="10"/>
  <c r="H9103" i="10"/>
  <c r="H9104" i="10"/>
  <c r="H9105" i="10"/>
  <c r="H9106" i="10"/>
  <c r="H9107" i="10"/>
  <c r="H9108" i="10"/>
  <c r="H9109" i="10"/>
  <c r="H9110" i="10"/>
  <c r="H9111" i="10"/>
  <c r="H9112" i="10"/>
  <c r="H9113" i="10"/>
  <c r="H9114" i="10"/>
  <c r="H9115" i="10"/>
  <c r="H9116" i="10"/>
  <c r="H9117" i="10"/>
  <c r="H9118" i="10"/>
  <c r="H9119" i="10"/>
  <c r="H9120" i="10"/>
  <c r="H9121" i="10"/>
  <c r="H9122" i="10"/>
  <c r="H9123" i="10"/>
  <c r="H9124" i="10"/>
  <c r="H9125" i="10"/>
  <c r="H9126" i="10"/>
  <c r="H9127" i="10"/>
  <c r="H9128" i="10"/>
  <c r="H9129" i="10"/>
  <c r="H9130" i="10"/>
  <c r="H9131" i="10"/>
  <c r="H9132" i="10"/>
  <c r="H9133" i="10"/>
  <c r="H9134" i="10"/>
  <c r="H9135" i="10"/>
  <c r="H9136" i="10"/>
  <c r="H9137" i="10"/>
  <c r="H9138" i="10"/>
  <c r="H9139" i="10"/>
  <c r="H9140" i="10"/>
  <c r="H9141" i="10"/>
  <c r="H9142" i="10"/>
  <c r="H9143" i="10"/>
  <c r="H9144" i="10"/>
  <c r="H9145" i="10"/>
  <c r="H9146" i="10"/>
  <c r="H9147" i="10"/>
  <c r="H9148" i="10"/>
  <c r="H9149" i="10"/>
  <c r="H9150" i="10"/>
  <c r="H9151" i="10"/>
  <c r="H9152" i="10"/>
  <c r="H9153" i="10"/>
  <c r="H9154" i="10"/>
  <c r="H9155" i="10"/>
  <c r="H9156" i="10"/>
  <c r="H9157" i="10"/>
  <c r="H9158" i="10"/>
  <c r="H9159" i="10"/>
  <c r="H9160" i="10"/>
  <c r="H9161" i="10"/>
  <c r="H9162" i="10"/>
  <c r="H9163" i="10"/>
  <c r="H9164" i="10"/>
  <c r="H9165" i="10"/>
  <c r="H9166" i="10"/>
  <c r="H9167" i="10"/>
  <c r="H9168" i="10"/>
  <c r="H9169" i="10"/>
  <c r="H9170" i="10"/>
  <c r="H9171" i="10"/>
  <c r="H9172" i="10"/>
  <c r="H9173" i="10"/>
  <c r="H9174" i="10"/>
  <c r="H9175" i="10"/>
  <c r="H9176" i="10"/>
  <c r="H9177" i="10"/>
  <c r="H9178" i="10"/>
  <c r="H9179" i="10"/>
  <c r="H9180" i="10"/>
  <c r="H9181" i="10"/>
  <c r="H9182" i="10"/>
  <c r="H9183" i="10"/>
  <c r="H9184" i="10"/>
  <c r="H9185" i="10"/>
  <c r="H9186" i="10"/>
  <c r="H9187" i="10"/>
  <c r="H9188" i="10"/>
  <c r="H9189" i="10"/>
  <c r="H9190" i="10"/>
  <c r="H9191" i="10"/>
  <c r="H9192" i="10"/>
  <c r="H9193" i="10"/>
  <c r="H9194" i="10"/>
  <c r="H9195" i="10"/>
  <c r="H9196" i="10"/>
  <c r="H9197" i="10"/>
  <c r="H9198" i="10"/>
  <c r="H9199" i="10"/>
  <c r="H9200" i="10"/>
  <c r="H9201" i="10"/>
  <c r="H9202" i="10"/>
  <c r="H9203" i="10"/>
  <c r="H9204" i="10"/>
  <c r="H9205" i="10"/>
  <c r="H9206" i="10"/>
  <c r="H9207" i="10"/>
  <c r="H9208" i="10"/>
  <c r="H9209" i="10"/>
  <c r="H9210" i="10"/>
  <c r="H9211" i="10"/>
  <c r="H9212" i="10"/>
  <c r="H9213" i="10"/>
  <c r="H9214" i="10"/>
  <c r="H9215" i="10"/>
  <c r="H9216" i="10"/>
  <c r="H9217" i="10"/>
  <c r="H9218" i="10"/>
  <c r="H9219" i="10"/>
  <c r="H9220" i="10"/>
  <c r="H9221" i="10"/>
  <c r="H9222" i="10"/>
  <c r="H9223" i="10"/>
  <c r="H9224" i="10"/>
  <c r="H9225" i="10"/>
  <c r="H9226" i="10"/>
  <c r="H9227" i="10"/>
  <c r="H9228" i="10"/>
  <c r="H9229" i="10"/>
  <c r="H9230" i="10"/>
  <c r="H9231" i="10"/>
  <c r="H9232" i="10"/>
  <c r="H9233" i="10"/>
  <c r="H9234" i="10"/>
  <c r="H9235" i="10"/>
  <c r="H9236" i="10"/>
  <c r="H9237" i="10"/>
  <c r="H9238" i="10"/>
  <c r="H9239" i="10"/>
  <c r="H9240" i="10"/>
  <c r="H9241" i="10"/>
  <c r="H9242" i="10"/>
  <c r="H9243" i="10"/>
  <c r="H9244" i="10"/>
  <c r="H9245" i="10"/>
  <c r="H9246" i="10"/>
  <c r="H9247" i="10"/>
  <c r="H9248" i="10"/>
  <c r="H9249" i="10"/>
  <c r="H9250" i="10"/>
  <c r="H9251" i="10"/>
  <c r="H9252" i="10"/>
  <c r="H9253" i="10"/>
  <c r="H9254" i="10"/>
  <c r="H9255" i="10"/>
  <c r="H9256" i="10"/>
  <c r="H9257" i="10"/>
  <c r="H9258" i="10"/>
  <c r="H9259" i="10"/>
  <c r="H9260" i="10"/>
  <c r="H9261" i="10"/>
  <c r="H9262" i="10"/>
  <c r="H9263" i="10"/>
  <c r="H9264" i="10"/>
  <c r="H9265" i="10"/>
  <c r="H9266" i="10"/>
  <c r="H9267" i="10"/>
  <c r="H9268" i="10"/>
  <c r="H9269" i="10"/>
  <c r="H9270" i="10"/>
  <c r="H9271" i="10"/>
  <c r="H9272" i="10"/>
  <c r="H9273" i="10"/>
  <c r="H9274" i="10"/>
  <c r="H9275" i="10"/>
  <c r="H9276" i="10"/>
  <c r="H9277" i="10"/>
  <c r="H9278" i="10"/>
  <c r="H9279" i="10"/>
  <c r="H9280" i="10"/>
  <c r="H9281" i="10"/>
  <c r="H9282" i="10"/>
  <c r="H9283" i="10"/>
  <c r="H9284" i="10"/>
  <c r="H9285" i="10"/>
  <c r="H9286" i="10"/>
  <c r="H9287" i="10"/>
  <c r="H9288" i="10"/>
  <c r="H9289" i="10"/>
  <c r="H9290" i="10"/>
  <c r="H9291" i="10"/>
  <c r="H9292" i="10"/>
  <c r="H9293" i="10"/>
  <c r="H9294" i="10"/>
  <c r="H9295" i="10"/>
  <c r="H9296" i="10"/>
  <c r="H9297" i="10"/>
  <c r="H9298" i="10"/>
  <c r="H9299" i="10"/>
  <c r="H9300" i="10"/>
  <c r="H9301" i="10"/>
  <c r="H9302" i="10"/>
  <c r="H4095" i="10"/>
  <c r="H4096" i="10"/>
  <c r="H4097" i="10"/>
  <c r="H4098" i="10"/>
  <c r="H4099" i="10"/>
  <c r="H4100" i="10"/>
  <c r="H4101" i="10"/>
  <c r="H4102" i="10"/>
  <c r="H4103" i="10"/>
  <c r="H4104" i="10"/>
  <c r="H4105" i="10"/>
  <c r="H4106" i="10"/>
  <c r="H4107" i="10"/>
  <c r="H4108" i="10"/>
  <c r="H4109" i="10"/>
  <c r="H4110" i="10"/>
  <c r="H4111" i="10"/>
  <c r="H4112" i="10"/>
  <c r="H4113" i="10"/>
  <c r="H4114" i="10"/>
  <c r="H4115" i="10"/>
  <c r="H4116" i="10"/>
  <c r="H4117" i="10"/>
  <c r="H4118" i="10"/>
  <c r="H4119" i="10"/>
  <c r="H4120" i="10"/>
  <c r="H4121" i="10"/>
  <c r="H4122" i="10"/>
  <c r="H4123" i="10"/>
  <c r="H4124" i="10"/>
  <c r="H4125" i="10"/>
  <c r="H4126" i="10"/>
  <c r="H4127" i="10"/>
  <c r="H4128" i="10"/>
  <c r="H4129" i="10"/>
  <c r="H4130" i="10"/>
  <c r="H4131" i="10"/>
  <c r="H4132" i="10"/>
  <c r="H4133" i="10"/>
  <c r="H4134" i="10"/>
  <c r="H4135" i="10"/>
  <c r="H4136" i="10"/>
  <c r="H4137" i="10"/>
  <c r="H4138" i="10"/>
  <c r="H4139" i="10"/>
  <c r="H4140" i="10"/>
  <c r="H4141" i="10"/>
  <c r="H4142" i="10"/>
  <c r="H4143" i="10"/>
  <c r="H4144" i="10"/>
  <c r="H4145" i="10"/>
  <c r="H4146" i="10"/>
  <c r="H4147" i="10"/>
  <c r="H4148" i="10"/>
  <c r="H4149" i="10"/>
  <c r="H4150" i="10"/>
  <c r="H4151" i="10"/>
  <c r="H4152" i="10"/>
  <c r="H4153" i="10"/>
  <c r="H4154" i="10"/>
  <c r="H4155" i="10"/>
  <c r="H4156" i="10"/>
  <c r="H4157" i="10"/>
  <c r="H4158" i="10"/>
  <c r="H4159" i="10"/>
  <c r="H4160" i="10"/>
  <c r="H4161" i="10"/>
  <c r="H4162" i="10"/>
  <c r="H4163" i="10"/>
  <c r="H4164" i="10"/>
  <c r="H4165" i="10"/>
  <c r="H4166" i="10"/>
  <c r="H4167" i="10"/>
  <c r="H4168" i="10"/>
  <c r="H4169" i="10"/>
  <c r="H4170" i="10"/>
  <c r="H4171" i="10"/>
  <c r="H4172" i="10"/>
  <c r="H4173" i="10"/>
  <c r="H4174" i="10"/>
  <c r="H4175" i="10"/>
  <c r="H4176" i="10"/>
  <c r="H4177" i="10"/>
  <c r="H4178" i="10"/>
  <c r="H4179" i="10"/>
  <c r="H4180" i="10"/>
  <c r="H4181" i="10"/>
  <c r="H4182" i="10"/>
  <c r="H4183" i="10"/>
  <c r="H4184" i="10"/>
  <c r="H4185" i="10"/>
  <c r="H4186" i="10"/>
  <c r="H4187" i="10"/>
  <c r="H4188" i="10"/>
  <c r="H4189" i="10"/>
  <c r="H4190" i="10"/>
  <c r="H4191" i="10"/>
  <c r="H4192" i="10"/>
  <c r="H4193" i="10"/>
  <c r="H4194" i="10"/>
  <c r="H4195" i="10"/>
  <c r="H4196" i="10"/>
  <c r="H4197" i="10"/>
  <c r="H4198" i="10"/>
  <c r="H4199" i="10"/>
  <c r="H4200" i="10"/>
  <c r="H4201" i="10"/>
  <c r="H4202" i="10"/>
  <c r="H4203" i="10"/>
  <c r="H4204" i="10"/>
  <c r="H4205" i="10"/>
  <c r="H4206" i="10"/>
  <c r="H4207" i="10"/>
  <c r="H4208" i="10"/>
  <c r="H4209" i="10"/>
  <c r="H4210" i="10"/>
  <c r="H4211" i="10"/>
  <c r="H4212" i="10"/>
  <c r="H4213" i="10"/>
  <c r="H4214" i="10"/>
  <c r="H4215" i="10"/>
  <c r="H4216" i="10"/>
  <c r="H4217" i="10"/>
  <c r="H4218" i="10"/>
  <c r="H4219" i="10"/>
  <c r="H4220" i="10"/>
  <c r="H4221" i="10"/>
  <c r="H4222" i="10"/>
  <c r="H4223" i="10"/>
  <c r="H4224" i="10"/>
  <c r="H4225" i="10"/>
  <c r="H4226" i="10"/>
  <c r="H4227" i="10"/>
  <c r="H4228" i="10"/>
  <c r="H4229" i="10"/>
  <c r="H4230" i="10"/>
  <c r="H4231" i="10"/>
  <c r="H4232" i="10"/>
  <c r="H4233" i="10"/>
  <c r="H4234" i="10"/>
  <c r="H4235" i="10"/>
  <c r="H4236" i="10"/>
  <c r="H4237" i="10"/>
  <c r="H4238" i="10"/>
  <c r="H4239" i="10"/>
  <c r="H4240" i="10"/>
  <c r="H4241" i="10"/>
  <c r="H4242" i="10"/>
  <c r="H4243" i="10"/>
  <c r="H4244" i="10"/>
  <c r="H4245" i="10"/>
  <c r="H4246" i="10"/>
  <c r="H4247" i="10"/>
  <c r="H4248" i="10"/>
  <c r="H4249" i="10"/>
  <c r="H4250" i="10"/>
  <c r="H4251" i="10"/>
  <c r="H4252" i="10"/>
  <c r="H4253" i="10"/>
  <c r="H4254" i="10"/>
  <c r="H4255" i="10"/>
  <c r="H4256" i="10"/>
  <c r="H4257" i="10"/>
  <c r="H4258" i="10"/>
  <c r="H4259" i="10"/>
  <c r="H4260" i="10"/>
  <c r="H4261" i="10"/>
  <c r="H4262" i="10"/>
  <c r="H4263" i="10"/>
  <c r="H4264" i="10"/>
  <c r="H4265" i="10"/>
  <c r="H4266" i="10"/>
  <c r="H4267" i="10"/>
  <c r="H4268" i="10"/>
  <c r="H4269" i="10"/>
  <c r="H4270" i="10"/>
  <c r="H4271" i="10"/>
  <c r="H4272" i="10"/>
  <c r="H4273" i="10"/>
  <c r="H4274" i="10"/>
  <c r="H4275" i="10"/>
  <c r="H4276" i="10"/>
  <c r="H4277" i="10"/>
  <c r="H4278" i="10"/>
  <c r="H4279" i="10"/>
  <c r="H4280" i="10"/>
  <c r="H4281" i="10"/>
  <c r="H4282" i="10"/>
  <c r="H4283" i="10"/>
  <c r="H4284" i="10"/>
  <c r="H4285" i="10"/>
  <c r="H4286" i="10"/>
  <c r="H4287" i="10"/>
  <c r="H4288" i="10"/>
  <c r="H4289" i="10"/>
  <c r="H4290" i="10"/>
  <c r="H4291" i="10"/>
  <c r="H4292" i="10"/>
  <c r="H4293" i="10"/>
  <c r="H4294" i="10"/>
  <c r="H4295" i="10"/>
  <c r="H4296" i="10"/>
  <c r="H4297" i="10"/>
  <c r="H4298" i="10"/>
  <c r="H4299" i="10"/>
  <c r="H4300" i="10"/>
  <c r="H4301" i="10"/>
  <c r="H4302" i="10"/>
  <c r="H4303" i="10"/>
  <c r="H4304" i="10"/>
  <c r="H4305" i="10"/>
  <c r="H4306" i="10"/>
  <c r="H4307" i="10"/>
  <c r="H4308" i="10"/>
  <c r="H4309" i="10"/>
  <c r="H4310" i="10"/>
  <c r="H4311" i="10"/>
  <c r="H4312" i="10"/>
  <c r="H4313" i="10"/>
  <c r="H4314" i="10"/>
  <c r="H4315" i="10"/>
  <c r="H4316" i="10"/>
  <c r="H4317" i="10"/>
  <c r="H4318" i="10"/>
  <c r="H4319" i="10"/>
  <c r="H4320" i="10"/>
  <c r="H4321" i="10"/>
  <c r="H4322" i="10"/>
  <c r="H4323" i="10"/>
  <c r="H4324" i="10"/>
  <c r="H4325" i="10"/>
  <c r="H4326" i="10"/>
  <c r="H4327" i="10"/>
  <c r="H4328" i="10"/>
  <c r="H4329" i="10"/>
  <c r="H4330" i="10"/>
  <c r="H4331" i="10"/>
  <c r="H4332" i="10"/>
  <c r="H4333" i="10"/>
  <c r="H4334" i="10"/>
  <c r="H4335" i="10"/>
  <c r="H4336" i="10"/>
  <c r="H4337" i="10"/>
  <c r="H4338" i="10"/>
  <c r="H4339" i="10"/>
  <c r="H4340" i="10"/>
  <c r="H4341" i="10"/>
  <c r="H4342" i="10"/>
  <c r="H4343" i="10"/>
  <c r="H4344" i="10"/>
  <c r="H4345" i="10"/>
  <c r="H4346" i="10"/>
  <c r="H4347" i="10"/>
  <c r="H4348" i="10"/>
  <c r="H4349" i="10"/>
  <c r="H4350" i="10"/>
  <c r="H4351" i="10"/>
  <c r="H4352" i="10"/>
  <c r="H4353" i="10"/>
  <c r="H4354" i="10"/>
  <c r="H4355" i="10"/>
  <c r="H4356" i="10"/>
  <c r="H4357" i="10"/>
  <c r="H4358" i="10"/>
  <c r="H4359" i="10"/>
  <c r="H4360" i="10"/>
  <c r="H4361" i="10"/>
  <c r="H4362" i="10"/>
  <c r="H4363" i="10"/>
  <c r="H4364" i="10"/>
  <c r="H4365" i="10"/>
  <c r="H4366" i="10"/>
  <c r="H4367" i="10"/>
  <c r="H4368" i="10"/>
  <c r="H4369" i="10"/>
  <c r="H4370" i="10"/>
  <c r="H4371" i="10"/>
  <c r="H4372" i="10"/>
  <c r="H4373" i="10"/>
  <c r="H4374" i="10"/>
  <c r="H4375" i="10"/>
  <c r="H4376" i="10"/>
  <c r="H4377" i="10"/>
  <c r="H4378" i="10"/>
  <c r="H4379" i="10"/>
  <c r="H4380" i="10"/>
  <c r="H4381" i="10"/>
  <c r="H4382" i="10"/>
  <c r="H4383" i="10"/>
  <c r="H4384" i="10"/>
  <c r="H4385" i="10"/>
  <c r="H4386" i="10"/>
  <c r="H4387" i="10"/>
  <c r="H4388" i="10"/>
  <c r="H4389" i="10"/>
  <c r="H4390" i="10"/>
  <c r="H4391" i="10"/>
  <c r="H4392" i="10"/>
  <c r="H4393" i="10"/>
  <c r="H4394" i="10"/>
  <c r="H4395" i="10"/>
  <c r="H4396" i="10"/>
  <c r="H4397" i="10"/>
  <c r="H4398" i="10"/>
  <c r="H4399" i="10"/>
  <c r="H4400" i="10"/>
  <c r="H4401" i="10"/>
  <c r="H4402" i="10"/>
  <c r="H4403" i="10"/>
  <c r="H4404" i="10"/>
  <c r="H4405" i="10"/>
  <c r="H4406" i="10"/>
  <c r="H4407" i="10"/>
  <c r="H4408" i="10"/>
  <c r="H4409" i="10"/>
  <c r="H4410" i="10"/>
  <c r="H4411" i="10"/>
  <c r="H4412" i="10"/>
  <c r="H4413" i="10"/>
  <c r="H4414" i="10"/>
  <c r="H4415" i="10"/>
  <c r="H4416" i="10"/>
  <c r="H4417" i="10"/>
  <c r="H4418" i="10"/>
  <c r="H4419" i="10"/>
  <c r="H4420" i="10"/>
  <c r="H4421" i="10"/>
  <c r="H4422" i="10"/>
  <c r="H4423" i="10"/>
  <c r="H4424" i="10"/>
  <c r="H4425" i="10"/>
  <c r="H4426" i="10"/>
  <c r="H4427" i="10"/>
  <c r="H4428" i="10"/>
  <c r="H4429" i="10"/>
  <c r="H4430" i="10"/>
  <c r="H4431" i="10"/>
  <c r="H4432" i="10"/>
  <c r="H4433" i="10"/>
  <c r="H4434" i="10"/>
  <c r="H4435" i="10"/>
  <c r="H4436" i="10"/>
  <c r="H4437" i="10"/>
  <c r="H4438" i="10"/>
  <c r="H4439" i="10"/>
  <c r="H4440" i="10"/>
  <c r="H4441" i="10"/>
  <c r="H4442" i="10"/>
  <c r="H4443" i="10"/>
  <c r="H4444" i="10"/>
  <c r="H4445" i="10"/>
  <c r="H4446" i="10"/>
  <c r="H4447" i="10"/>
  <c r="H4448" i="10"/>
  <c r="H4449" i="10"/>
  <c r="H4450" i="10"/>
  <c r="H4451" i="10"/>
  <c r="H4452" i="10"/>
  <c r="H4453" i="10"/>
  <c r="H4454" i="10"/>
  <c r="H4455" i="10"/>
  <c r="H4456" i="10"/>
  <c r="H4457" i="10"/>
  <c r="H4458" i="10"/>
  <c r="H4459" i="10"/>
  <c r="H4460" i="10"/>
  <c r="H4461" i="10"/>
  <c r="H4462" i="10"/>
  <c r="H4463" i="10"/>
  <c r="H4464" i="10"/>
  <c r="H4465" i="10"/>
  <c r="H4466" i="10"/>
  <c r="H3723" i="10"/>
  <c r="H3724" i="10"/>
  <c r="H3725" i="10"/>
  <c r="H3726" i="10"/>
  <c r="H3727" i="10"/>
  <c r="H3728" i="10"/>
  <c r="H3729" i="10"/>
  <c r="H3730" i="10"/>
  <c r="H3731" i="10"/>
  <c r="H3732" i="10"/>
  <c r="H3733" i="10"/>
  <c r="H3734" i="10"/>
  <c r="H3735" i="10"/>
  <c r="H3736" i="10"/>
  <c r="H3737" i="10"/>
  <c r="H3738" i="10"/>
  <c r="H3739" i="10"/>
  <c r="H3740" i="10"/>
  <c r="H3741" i="10"/>
  <c r="H3742" i="10"/>
  <c r="H3743" i="10"/>
  <c r="H3744" i="10"/>
  <c r="H3745" i="10"/>
  <c r="H3746" i="10"/>
  <c r="H3747" i="10"/>
  <c r="H3748" i="10"/>
  <c r="H3749" i="10"/>
  <c r="H3750" i="10"/>
  <c r="H3751" i="10"/>
  <c r="H3752" i="10"/>
  <c r="H3753" i="10"/>
  <c r="H3754" i="10"/>
  <c r="H3755" i="10"/>
  <c r="H3756" i="10"/>
  <c r="H3757" i="10"/>
  <c r="H3758" i="10"/>
  <c r="H3759" i="10"/>
  <c r="H3760" i="10"/>
  <c r="H3761" i="10"/>
  <c r="H3762" i="10"/>
  <c r="H3763" i="10"/>
  <c r="H3764" i="10"/>
  <c r="H3765" i="10"/>
  <c r="H3766" i="10"/>
  <c r="H3767" i="10"/>
  <c r="H3768" i="10"/>
  <c r="H3769" i="10"/>
  <c r="H3770" i="10"/>
  <c r="H3771" i="10"/>
  <c r="H3772" i="10"/>
  <c r="H3773" i="10"/>
  <c r="H3774" i="10"/>
  <c r="H3775" i="10"/>
  <c r="H3776" i="10"/>
  <c r="H3777" i="10"/>
  <c r="H3778" i="10"/>
  <c r="H3779" i="10"/>
  <c r="H3780" i="10"/>
  <c r="H3781" i="10"/>
  <c r="H3782" i="10"/>
  <c r="H3783" i="10"/>
  <c r="H3784" i="10"/>
  <c r="H3785" i="10"/>
  <c r="H3786" i="10"/>
  <c r="H3787" i="10"/>
  <c r="H3788" i="10"/>
  <c r="H3789" i="10"/>
  <c r="H3790" i="10"/>
  <c r="H3791" i="10"/>
  <c r="H3792" i="10"/>
  <c r="H3793" i="10"/>
  <c r="H3794" i="10"/>
  <c r="H3795" i="10"/>
  <c r="H3796" i="10"/>
  <c r="H3797" i="10"/>
  <c r="H3798" i="10"/>
  <c r="H3799" i="10"/>
  <c r="H3800" i="10"/>
  <c r="H3801" i="10"/>
  <c r="H3802" i="10"/>
  <c r="H3803" i="10"/>
  <c r="H3804" i="10"/>
  <c r="H3805" i="10"/>
  <c r="H3806" i="10"/>
  <c r="H3807" i="10"/>
  <c r="H3808" i="10"/>
  <c r="H3809" i="10"/>
  <c r="H3810" i="10"/>
  <c r="H3811" i="10"/>
  <c r="H3812" i="10"/>
  <c r="H3813" i="10"/>
  <c r="H3814" i="10"/>
  <c r="H3815" i="10"/>
  <c r="H3816" i="10"/>
  <c r="H3817" i="10"/>
  <c r="H3818" i="10"/>
  <c r="H3819" i="10"/>
  <c r="H3820" i="10"/>
  <c r="H3821" i="10"/>
  <c r="H3822" i="10"/>
  <c r="H3823" i="10"/>
  <c r="H3824" i="10"/>
  <c r="H3825" i="10"/>
  <c r="H3826" i="10"/>
  <c r="H3827" i="10"/>
  <c r="H3828" i="10"/>
  <c r="H3829" i="10"/>
  <c r="H3830" i="10"/>
  <c r="H3831" i="10"/>
  <c r="H3832" i="10"/>
  <c r="H3833" i="10"/>
  <c r="H3834" i="10"/>
  <c r="H3835" i="10"/>
  <c r="H3836" i="10"/>
  <c r="H3837" i="10"/>
  <c r="H3838" i="10"/>
  <c r="H3839" i="10"/>
  <c r="H3840" i="10"/>
  <c r="H3841" i="10"/>
  <c r="H3842" i="10"/>
  <c r="H3843" i="10"/>
  <c r="H3844" i="10"/>
  <c r="H3845" i="10"/>
  <c r="H3846" i="10"/>
  <c r="H3847" i="10"/>
  <c r="H3848" i="10"/>
  <c r="H3849" i="10"/>
  <c r="H3850" i="10"/>
  <c r="H3851" i="10"/>
  <c r="H3852" i="10"/>
  <c r="H3853" i="10"/>
  <c r="H3854" i="10"/>
  <c r="H3855" i="10"/>
  <c r="H3856" i="10"/>
  <c r="H3857" i="10"/>
  <c r="H3858" i="10"/>
  <c r="H3859" i="10"/>
  <c r="H3860" i="10"/>
  <c r="H3861" i="10"/>
  <c r="H3862" i="10"/>
  <c r="H3863" i="10"/>
  <c r="H3864" i="10"/>
  <c r="H3865" i="10"/>
  <c r="H3866" i="10"/>
  <c r="H3867" i="10"/>
  <c r="H3868" i="10"/>
  <c r="H3869" i="10"/>
  <c r="H3870" i="10"/>
  <c r="H3871" i="10"/>
  <c r="H3872" i="10"/>
  <c r="H3873" i="10"/>
  <c r="H3874" i="10"/>
  <c r="H3875" i="10"/>
  <c r="H3876" i="10"/>
  <c r="H3877" i="10"/>
  <c r="H3878" i="10"/>
  <c r="H3879" i="10"/>
  <c r="H3880" i="10"/>
  <c r="H3881" i="10"/>
  <c r="H3882" i="10"/>
  <c r="H3883" i="10"/>
  <c r="H3884" i="10"/>
  <c r="H3885" i="10"/>
  <c r="H3886" i="10"/>
  <c r="H3887" i="10"/>
  <c r="H3888" i="10"/>
  <c r="H3889" i="10"/>
  <c r="H3890" i="10"/>
  <c r="H3891" i="10"/>
  <c r="H3892" i="10"/>
  <c r="H3893" i="10"/>
  <c r="H3894" i="10"/>
  <c r="H3895" i="10"/>
  <c r="H3896" i="10"/>
  <c r="H3897" i="10"/>
  <c r="H3898" i="10"/>
  <c r="H3899" i="10"/>
  <c r="H3900" i="10"/>
  <c r="H3901" i="10"/>
  <c r="H3902" i="10"/>
  <c r="H3903" i="10"/>
  <c r="H3904" i="10"/>
  <c r="H3905" i="10"/>
  <c r="H3906" i="10"/>
  <c r="H3907" i="10"/>
  <c r="H3908" i="10"/>
  <c r="H3909" i="10"/>
  <c r="H3910" i="10"/>
  <c r="H3911" i="10"/>
  <c r="H3912" i="10"/>
  <c r="H3913" i="10"/>
  <c r="H3914" i="10"/>
  <c r="H3915" i="10"/>
  <c r="H3916" i="10"/>
  <c r="H3917" i="10"/>
  <c r="H3918" i="10"/>
  <c r="H3919" i="10"/>
  <c r="H3920" i="10"/>
  <c r="H3921" i="10"/>
  <c r="H3922" i="10"/>
  <c r="H3923" i="10"/>
  <c r="H3924" i="10"/>
  <c r="H3925" i="10"/>
  <c r="H3926" i="10"/>
  <c r="H3927" i="10"/>
  <c r="H3928" i="10"/>
  <c r="H3929" i="10"/>
  <c r="H3930" i="10"/>
  <c r="H3931" i="10"/>
  <c r="H3932" i="10"/>
  <c r="H3933" i="10"/>
  <c r="H3934" i="10"/>
  <c r="H3935" i="10"/>
  <c r="H3936" i="10"/>
  <c r="H3937" i="10"/>
  <c r="H3938" i="10"/>
  <c r="H3939" i="10"/>
  <c r="H3940" i="10"/>
  <c r="H3941" i="10"/>
  <c r="H3942" i="10"/>
  <c r="H3943" i="10"/>
  <c r="H3944" i="10"/>
  <c r="H3945" i="10"/>
  <c r="H3946" i="10"/>
  <c r="H3947" i="10"/>
  <c r="H3948" i="10"/>
  <c r="H3949" i="10"/>
  <c r="H3950" i="10"/>
  <c r="H3951" i="10"/>
  <c r="H3952" i="10"/>
  <c r="H3953" i="10"/>
  <c r="H3954" i="10"/>
  <c r="H3955" i="10"/>
  <c r="H3956" i="10"/>
  <c r="H3957" i="10"/>
  <c r="H3958" i="10"/>
  <c r="H3959" i="10"/>
  <c r="H3960" i="10"/>
  <c r="H3961" i="10"/>
  <c r="H3962" i="10"/>
  <c r="H3963" i="10"/>
  <c r="H3964" i="10"/>
  <c r="H3965" i="10"/>
  <c r="H3966" i="10"/>
  <c r="H3967" i="10"/>
  <c r="H3968" i="10"/>
  <c r="H3969" i="10"/>
  <c r="H3970" i="10"/>
  <c r="H3971" i="10"/>
  <c r="H3972" i="10"/>
  <c r="H3973" i="10"/>
  <c r="H3974" i="10"/>
  <c r="H3975" i="10"/>
  <c r="H3976" i="10"/>
  <c r="H3977" i="10"/>
  <c r="H3978" i="10"/>
  <c r="H3979" i="10"/>
  <c r="H3980" i="10"/>
  <c r="H3981" i="10"/>
  <c r="H3982" i="10"/>
  <c r="H3983" i="10"/>
  <c r="H3984" i="10"/>
  <c r="H3985" i="10"/>
  <c r="H3986" i="10"/>
  <c r="H3987" i="10"/>
  <c r="H3988" i="10"/>
  <c r="H3989" i="10"/>
  <c r="H3990" i="10"/>
  <c r="H3991" i="10"/>
  <c r="H3992" i="10"/>
  <c r="H3993" i="10"/>
  <c r="H3994" i="10"/>
  <c r="H3995" i="10"/>
  <c r="H3996" i="10"/>
  <c r="H3997" i="10"/>
  <c r="H3998" i="10"/>
  <c r="H3999" i="10"/>
  <c r="H4000" i="10"/>
  <c r="H4001" i="10"/>
  <c r="H4002" i="10"/>
  <c r="H4003" i="10"/>
  <c r="H4004" i="10"/>
  <c r="H4005" i="10"/>
  <c r="H4006" i="10"/>
  <c r="H4007" i="10"/>
  <c r="H4008" i="10"/>
  <c r="H4009" i="10"/>
  <c r="H4010" i="10"/>
  <c r="H4011" i="10"/>
  <c r="H4012" i="10"/>
  <c r="H4013" i="10"/>
  <c r="H4014" i="10"/>
  <c r="H4015" i="10"/>
  <c r="H4016" i="10"/>
  <c r="H4017" i="10"/>
  <c r="H4018" i="10"/>
  <c r="H4019" i="10"/>
  <c r="H4020" i="10"/>
  <c r="H4021" i="10"/>
  <c r="H4022" i="10"/>
  <c r="H4023" i="10"/>
  <c r="H4024" i="10"/>
  <c r="H4025" i="10"/>
  <c r="H4026" i="10"/>
  <c r="H4027" i="10"/>
  <c r="H4028" i="10"/>
  <c r="H4029" i="10"/>
  <c r="H4030" i="10"/>
  <c r="H4031" i="10"/>
  <c r="H4032" i="10"/>
  <c r="H4033" i="10"/>
  <c r="H4034" i="10"/>
  <c r="H4035" i="10"/>
  <c r="H4036" i="10"/>
  <c r="H4037" i="10"/>
  <c r="H4038" i="10"/>
  <c r="H4039" i="10"/>
  <c r="H4040" i="10"/>
  <c r="H4041" i="10"/>
  <c r="H4042" i="10"/>
  <c r="H4043" i="10"/>
  <c r="H4044" i="10"/>
  <c r="H4045" i="10"/>
  <c r="H4046" i="10"/>
  <c r="H4047" i="10"/>
  <c r="H4048" i="10"/>
  <c r="H4049" i="10"/>
  <c r="H4050" i="10"/>
  <c r="H4051" i="10"/>
  <c r="H4052" i="10"/>
  <c r="H4053" i="10"/>
  <c r="H4054" i="10"/>
  <c r="H4055" i="10"/>
  <c r="H4056" i="10"/>
  <c r="H4057" i="10"/>
  <c r="H4058" i="10"/>
  <c r="H4059" i="10"/>
  <c r="H4060" i="10"/>
  <c r="H4061" i="10"/>
  <c r="H4062" i="10"/>
  <c r="H4063" i="10"/>
  <c r="H4064" i="10"/>
  <c r="H4065" i="10"/>
  <c r="H4066" i="10"/>
  <c r="H4067" i="10"/>
  <c r="H4068" i="10"/>
  <c r="H4069" i="10"/>
  <c r="H4070" i="10"/>
  <c r="H4071" i="10"/>
  <c r="H4072" i="10"/>
  <c r="H4073" i="10"/>
  <c r="H4074" i="10"/>
  <c r="H4075" i="10"/>
  <c r="H4076" i="10"/>
  <c r="H4077" i="10"/>
  <c r="H4078" i="10"/>
  <c r="H4079" i="10"/>
  <c r="H4080" i="10"/>
  <c r="H4081" i="10"/>
  <c r="H4082" i="10"/>
  <c r="H4083" i="10"/>
  <c r="H4084" i="10"/>
  <c r="H4085" i="10"/>
  <c r="H4086" i="10"/>
  <c r="H4087" i="10"/>
  <c r="H4088" i="10"/>
  <c r="H4089" i="10"/>
  <c r="H4090" i="10"/>
  <c r="H4091" i="10"/>
  <c r="H4092" i="10"/>
  <c r="H4093" i="10"/>
  <c r="H4094" i="10"/>
  <c r="H2979" i="10"/>
  <c r="H2980" i="10"/>
  <c r="H2981" i="10"/>
  <c r="H2982" i="10"/>
  <c r="H2983" i="10"/>
  <c r="H2984" i="10"/>
  <c r="H2985" i="10"/>
  <c r="H2986" i="10"/>
  <c r="H2987" i="10"/>
  <c r="H2988" i="10"/>
  <c r="H2989" i="10"/>
  <c r="H2990" i="10"/>
  <c r="H2991" i="10"/>
  <c r="H2992" i="10"/>
  <c r="H2993" i="10"/>
  <c r="H2994" i="10"/>
  <c r="H2995" i="10"/>
  <c r="H2996" i="10"/>
  <c r="H2997" i="10"/>
  <c r="H2998" i="10"/>
  <c r="H2999" i="10"/>
  <c r="H3000" i="10"/>
  <c r="H3001" i="10"/>
  <c r="H3002" i="10"/>
  <c r="H3003" i="10"/>
  <c r="H3004" i="10"/>
  <c r="H3005" i="10"/>
  <c r="H3006" i="10"/>
  <c r="H3007" i="10"/>
  <c r="H3008" i="10"/>
  <c r="H3009" i="10"/>
  <c r="H3010" i="10"/>
  <c r="H3011" i="10"/>
  <c r="H3012" i="10"/>
  <c r="H3013" i="10"/>
  <c r="H3014" i="10"/>
  <c r="H3015" i="10"/>
  <c r="H3016" i="10"/>
  <c r="H3017" i="10"/>
  <c r="H3018" i="10"/>
  <c r="H3019" i="10"/>
  <c r="H3020" i="10"/>
  <c r="H3021" i="10"/>
  <c r="H3022" i="10"/>
  <c r="H3023" i="10"/>
  <c r="H3024" i="10"/>
  <c r="H3025" i="10"/>
  <c r="H3026" i="10"/>
  <c r="H3027" i="10"/>
  <c r="H3028" i="10"/>
  <c r="H3029" i="10"/>
  <c r="H3030" i="10"/>
  <c r="H3031" i="10"/>
  <c r="H3032" i="10"/>
  <c r="H3033" i="10"/>
  <c r="H3034" i="10"/>
  <c r="H3035" i="10"/>
  <c r="H3036" i="10"/>
  <c r="H3037" i="10"/>
  <c r="H3038" i="10"/>
  <c r="H3039" i="10"/>
  <c r="H3040" i="10"/>
  <c r="H3041" i="10"/>
  <c r="H3042" i="10"/>
  <c r="H3043" i="10"/>
  <c r="H3044" i="10"/>
  <c r="H3045" i="10"/>
  <c r="H3046" i="10"/>
  <c r="H3047" i="10"/>
  <c r="H3048" i="10"/>
  <c r="H3049" i="10"/>
  <c r="H3050" i="10"/>
  <c r="H3051" i="10"/>
  <c r="H3052" i="10"/>
  <c r="H3053" i="10"/>
  <c r="H3054" i="10"/>
  <c r="H3055" i="10"/>
  <c r="H3056" i="10"/>
  <c r="H3057" i="10"/>
  <c r="H3058" i="10"/>
  <c r="H3059" i="10"/>
  <c r="H3060" i="10"/>
  <c r="H3061" i="10"/>
  <c r="H3062" i="10"/>
  <c r="H3063" i="10"/>
  <c r="H3064" i="10"/>
  <c r="H3065" i="10"/>
  <c r="H3066" i="10"/>
  <c r="H3067" i="10"/>
  <c r="H3068" i="10"/>
  <c r="H3069" i="10"/>
  <c r="H3070" i="10"/>
  <c r="H3071" i="10"/>
  <c r="H3072" i="10"/>
  <c r="H3073" i="10"/>
  <c r="H3074" i="10"/>
  <c r="H3075" i="10"/>
  <c r="H3076" i="10"/>
  <c r="H3077" i="10"/>
  <c r="H3078" i="10"/>
  <c r="H3079" i="10"/>
  <c r="H3080" i="10"/>
  <c r="H3081" i="10"/>
  <c r="H3082" i="10"/>
  <c r="H3083" i="10"/>
  <c r="H3084" i="10"/>
  <c r="H3085" i="10"/>
  <c r="H3086" i="10"/>
  <c r="H3087" i="10"/>
  <c r="H3088" i="10"/>
  <c r="H3089" i="10"/>
  <c r="H3090" i="10"/>
  <c r="H3091" i="10"/>
  <c r="H3092" i="10"/>
  <c r="H3093" i="10"/>
  <c r="H3094" i="10"/>
  <c r="H3095" i="10"/>
  <c r="H3096" i="10"/>
  <c r="H3097" i="10"/>
  <c r="H3098" i="10"/>
  <c r="H3099" i="10"/>
  <c r="H3100" i="10"/>
  <c r="H3101" i="10"/>
  <c r="H3102" i="10"/>
  <c r="H3103" i="10"/>
  <c r="H3104" i="10"/>
  <c r="H3105" i="10"/>
  <c r="H3106" i="10"/>
  <c r="H3107" i="10"/>
  <c r="H3108" i="10"/>
  <c r="H3109" i="10"/>
  <c r="H3110" i="10"/>
  <c r="H3111" i="10"/>
  <c r="H3112" i="10"/>
  <c r="H3113" i="10"/>
  <c r="H3114" i="10"/>
  <c r="H3115" i="10"/>
  <c r="H3116" i="10"/>
  <c r="H3117" i="10"/>
  <c r="H3118" i="10"/>
  <c r="H3119" i="10"/>
  <c r="H3120" i="10"/>
  <c r="H3121" i="10"/>
  <c r="H3122" i="10"/>
  <c r="H3123" i="10"/>
  <c r="H3124" i="10"/>
  <c r="H3125" i="10"/>
  <c r="H3126" i="10"/>
  <c r="H3127" i="10"/>
  <c r="H3128" i="10"/>
  <c r="H3129" i="10"/>
  <c r="H3130" i="10"/>
  <c r="H3131" i="10"/>
  <c r="H3132" i="10"/>
  <c r="H3133" i="10"/>
  <c r="H3134" i="10"/>
  <c r="H3135" i="10"/>
  <c r="H3136" i="10"/>
  <c r="H3137" i="10"/>
  <c r="H3138" i="10"/>
  <c r="H3139" i="10"/>
  <c r="H3140" i="10"/>
  <c r="H3141" i="10"/>
  <c r="H3142" i="10"/>
  <c r="H3143" i="10"/>
  <c r="H3144" i="10"/>
  <c r="H3145" i="10"/>
  <c r="H3146" i="10"/>
  <c r="H3147" i="10"/>
  <c r="H3148" i="10"/>
  <c r="H3149" i="10"/>
  <c r="H3150" i="10"/>
  <c r="H3151" i="10"/>
  <c r="H3152" i="10"/>
  <c r="H3153" i="10"/>
  <c r="H3154" i="10"/>
  <c r="H3155" i="10"/>
  <c r="H3156" i="10"/>
  <c r="H3157" i="10"/>
  <c r="H3158" i="10"/>
  <c r="H3159" i="10"/>
  <c r="H3160" i="10"/>
  <c r="H3161" i="10"/>
  <c r="H3162" i="10"/>
  <c r="H3163" i="10"/>
  <c r="H3164" i="10"/>
  <c r="H3165" i="10"/>
  <c r="H3166" i="10"/>
  <c r="H3167" i="10"/>
  <c r="H3168" i="10"/>
  <c r="H3169" i="10"/>
  <c r="H3170" i="10"/>
  <c r="H3171" i="10"/>
  <c r="H3172" i="10"/>
  <c r="H3173" i="10"/>
  <c r="H3174" i="10"/>
  <c r="H3175" i="10"/>
  <c r="H3176" i="10"/>
  <c r="H3177" i="10"/>
  <c r="H3178" i="10"/>
  <c r="H3179" i="10"/>
  <c r="H3180" i="10"/>
  <c r="H3181" i="10"/>
  <c r="H3182" i="10"/>
  <c r="H3183" i="10"/>
  <c r="H3184" i="10"/>
  <c r="H3185" i="10"/>
  <c r="H3186" i="10"/>
  <c r="H3187" i="10"/>
  <c r="H3188" i="10"/>
  <c r="H3189" i="10"/>
  <c r="H3190" i="10"/>
  <c r="H3191" i="10"/>
  <c r="H3192" i="10"/>
  <c r="H3193" i="10"/>
  <c r="H3194" i="10"/>
  <c r="H3195" i="10"/>
  <c r="H3196" i="10"/>
  <c r="H3197" i="10"/>
  <c r="H3198" i="10"/>
  <c r="H3199" i="10"/>
  <c r="H3200" i="10"/>
  <c r="H3201" i="10"/>
  <c r="H3202" i="10"/>
  <c r="H3203" i="10"/>
  <c r="H3204" i="10"/>
  <c r="H3205" i="10"/>
  <c r="H3206" i="10"/>
  <c r="H3207" i="10"/>
  <c r="H3208" i="10"/>
  <c r="H3209" i="10"/>
  <c r="H3210" i="10"/>
  <c r="H3211" i="10"/>
  <c r="H3212" i="10"/>
  <c r="H3213" i="10"/>
  <c r="H3214" i="10"/>
  <c r="H3215" i="10"/>
  <c r="H3216" i="10"/>
  <c r="H3217" i="10"/>
  <c r="H3218" i="10"/>
  <c r="H3219" i="10"/>
  <c r="H3220" i="10"/>
  <c r="H3221" i="10"/>
  <c r="H3222" i="10"/>
  <c r="H3223" i="10"/>
  <c r="H3224" i="10"/>
  <c r="H3225" i="10"/>
  <c r="H3226" i="10"/>
  <c r="H3227" i="10"/>
  <c r="H3228" i="10"/>
  <c r="H3229" i="10"/>
  <c r="H3230" i="10"/>
  <c r="H3231" i="10"/>
  <c r="H3232" i="10"/>
  <c r="H3233" i="10"/>
  <c r="H3234" i="10"/>
  <c r="H3235" i="10"/>
  <c r="H3236" i="10"/>
  <c r="H3237" i="10"/>
  <c r="H3238" i="10"/>
  <c r="H3239" i="10"/>
  <c r="H3240" i="10"/>
  <c r="H3241" i="10"/>
  <c r="H3242" i="10"/>
  <c r="H3243" i="10"/>
  <c r="H3244" i="10"/>
  <c r="H3245" i="10"/>
  <c r="H3246" i="10"/>
  <c r="H3247" i="10"/>
  <c r="H3248" i="10"/>
  <c r="H3249" i="10"/>
  <c r="H3250" i="10"/>
  <c r="H3251" i="10"/>
  <c r="H3252" i="10"/>
  <c r="H3253" i="10"/>
  <c r="H3254" i="10"/>
  <c r="H3255" i="10"/>
  <c r="H3256" i="10"/>
  <c r="H3257" i="10"/>
  <c r="H3258" i="10"/>
  <c r="H3259" i="10"/>
  <c r="H3260" i="10"/>
  <c r="H3261" i="10"/>
  <c r="H3262" i="10"/>
  <c r="H3263" i="10"/>
  <c r="H3264" i="10"/>
  <c r="H3265" i="10"/>
  <c r="H3266" i="10"/>
  <c r="H3267" i="10"/>
  <c r="H3268" i="10"/>
  <c r="H3269" i="10"/>
  <c r="H3270" i="10"/>
  <c r="H3271" i="10"/>
  <c r="H3272" i="10"/>
  <c r="H3273" i="10"/>
  <c r="H3274" i="10"/>
  <c r="H3275" i="10"/>
  <c r="H3276" i="10"/>
  <c r="H3277" i="10"/>
  <c r="H3278" i="10"/>
  <c r="H3279" i="10"/>
  <c r="H3280" i="10"/>
  <c r="H3281" i="10"/>
  <c r="H3282" i="10"/>
  <c r="H3283" i="10"/>
  <c r="H3284" i="10"/>
  <c r="H3285" i="10"/>
  <c r="H3286" i="10"/>
  <c r="H3287" i="10"/>
  <c r="H3288" i="10"/>
  <c r="H3289" i="10"/>
  <c r="H3290" i="10"/>
  <c r="H3291" i="10"/>
  <c r="H3292" i="10"/>
  <c r="H3293" i="10"/>
  <c r="H3294" i="10"/>
  <c r="H3295" i="10"/>
  <c r="H3296" i="10"/>
  <c r="H3297" i="10"/>
  <c r="H3298" i="10"/>
  <c r="H3299" i="10"/>
  <c r="H3300" i="10"/>
  <c r="H3301" i="10"/>
  <c r="H3302" i="10"/>
  <c r="H3303" i="10"/>
  <c r="H3304" i="10"/>
  <c r="H3305" i="10"/>
  <c r="H3306" i="10"/>
  <c r="H3307" i="10"/>
  <c r="H3308" i="10"/>
  <c r="H3309" i="10"/>
  <c r="H3310" i="10"/>
  <c r="H3311" i="10"/>
  <c r="H3312" i="10"/>
  <c r="H3313" i="10"/>
  <c r="H3314" i="10"/>
  <c r="H3315" i="10"/>
  <c r="H3316" i="10"/>
  <c r="H3317" i="10"/>
  <c r="H3318" i="10"/>
  <c r="H3319" i="10"/>
  <c r="H3320" i="10"/>
  <c r="H3321" i="10"/>
  <c r="H3322" i="10"/>
  <c r="H3323" i="10"/>
  <c r="H3324" i="10"/>
  <c r="H3325" i="10"/>
  <c r="H3326" i="10"/>
  <c r="H3327" i="10"/>
  <c r="H3328" i="10"/>
  <c r="H3329" i="10"/>
  <c r="H3330" i="10"/>
  <c r="H3331" i="10"/>
  <c r="H3332" i="10"/>
  <c r="H3333" i="10"/>
  <c r="H3334" i="10"/>
  <c r="H3335" i="10"/>
  <c r="H3336" i="10"/>
  <c r="H3337" i="10"/>
  <c r="H3338" i="10"/>
  <c r="H3339" i="10"/>
  <c r="H3340" i="10"/>
  <c r="H3341" i="10"/>
  <c r="H3342" i="10"/>
  <c r="H3343" i="10"/>
  <c r="H3344" i="10"/>
  <c r="H3345" i="10"/>
  <c r="H3346" i="10"/>
  <c r="H3347" i="10"/>
  <c r="H3348" i="10"/>
  <c r="H3349" i="10"/>
  <c r="H3350" i="10"/>
  <c r="H3351" i="10"/>
  <c r="H3352" i="10"/>
  <c r="H3353" i="10"/>
  <c r="H3354" i="10"/>
  <c r="H3355" i="10"/>
  <c r="H3356" i="10"/>
  <c r="H3357" i="10"/>
  <c r="H3358" i="10"/>
  <c r="H3359" i="10"/>
  <c r="H3360" i="10"/>
  <c r="H3361" i="10"/>
  <c r="H3362" i="10"/>
  <c r="H3363" i="10"/>
  <c r="H3364" i="10"/>
  <c r="H3365" i="10"/>
  <c r="H3366" i="10"/>
  <c r="H3367" i="10"/>
  <c r="H3368" i="10"/>
  <c r="H3369" i="10"/>
  <c r="H3370" i="10"/>
  <c r="H3371" i="10"/>
  <c r="H3372" i="10"/>
  <c r="H3373" i="10"/>
  <c r="H3374" i="10"/>
  <c r="H3375" i="10"/>
  <c r="H3376" i="10"/>
  <c r="H3377" i="10"/>
  <c r="H3378" i="10"/>
  <c r="H3379" i="10"/>
  <c r="H3380" i="10"/>
  <c r="H3381" i="10"/>
  <c r="H3382" i="10"/>
  <c r="H3383" i="10"/>
  <c r="H3384" i="10"/>
  <c r="H3385" i="10"/>
  <c r="H3386" i="10"/>
  <c r="H3387" i="10"/>
  <c r="H3388" i="10"/>
  <c r="H3389" i="10"/>
  <c r="H3390" i="10"/>
  <c r="H3391" i="10"/>
  <c r="H3392" i="10"/>
  <c r="H3393" i="10"/>
  <c r="H3394" i="10"/>
  <c r="H3395" i="10"/>
  <c r="H3396" i="10"/>
  <c r="H3397" i="10"/>
  <c r="H3398" i="10"/>
  <c r="H3399" i="10"/>
  <c r="H3400" i="10"/>
  <c r="H3401" i="10"/>
  <c r="H3402" i="10"/>
  <c r="H3403" i="10"/>
  <c r="H3404" i="10"/>
  <c r="H3405" i="10"/>
  <c r="H3406" i="10"/>
  <c r="H3407" i="10"/>
  <c r="H3408" i="10"/>
  <c r="H3409" i="10"/>
  <c r="H3410" i="10"/>
  <c r="H3411" i="10"/>
  <c r="H3412" i="10"/>
  <c r="H3413" i="10"/>
  <c r="H3414" i="10"/>
  <c r="H3415" i="10"/>
  <c r="H3416" i="10"/>
  <c r="H3417" i="10"/>
  <c r="H3418" i="10"/>
  <c r="H3419" i="10"/>
  <c r="H3420" i="10"/>
  <c r="H3421" i="10"/>
  <c r="H3422" i="10"/>
  <c r="H3423" i="10"/>
  <c r="H3424" i="10"/>
  <c r="H3425" i="10"/>
  <c r="H3426" i="10"/>
  <c r="H3427" i="10"/>
  <c r="H3428" i="10"/>
  <c r="H3429" i="10"/>
  <c r="H3430" i="10"/>
  <c r="H3431" i="10"/>
  <c r="H3432" i="10"/>
  <c r="H3433" i="10"/>
  <c r="H3434" i="10"/>
  <c r="H3435" i="10"/>
  <c r="H3436" i="10"/>
  <c r="H3437" i="10"/>
  <c r="H3438" i="10"/>
  <c r="H3439" i="10"/>
  <c r="H3440" i="10"/>
  <c r="H3441" i="10"/>
  <c r="H3442" i="10"/>
  <c r="H3443" i="10"/>
  <c r="H3444" i="10"/>
  <c r="H3445" i="10"/>
  <c r="H3446" i="10"/>
  <c r="H3447" i="10"/>
  <c r="H3448" i="10"/>
  <c r="H3449" i="10"/>
  <c r="H3450" i="10"/>
  <c r="H3451" i="10"/>
  <c r="H3452" i="10"/>
  <c r="H3453" i="10"/>
  <c r="H3454" i="10"/>
  <c r="H3455" i="10"/>
  <c r="H3456" i="10"/>
  <c r="H3457" i="10"/>
  <c r="H3458" i="10"/>
  <c r="H3459" i="10"/>
  <c r="H3460" i="10"/>
  <c r="H3461" i="10"/>
  <c r="H3462" i="10"/>
  <c r="H3463" i="10"/>
  <c r="H3464" i="10"/>
  <c r="H3465" i="10"/>
  <c r="H3466" i="10"/>
  <c r="H3467" i="10"/>
  <c r="H3468" i="10"/>
  <c r="H3469" i="10"/>
  <c r="H3470" i="10"/>
  <c r="H3471" i="10"/>
  <c r="H3472" i="10"/>
  <c r="H3473" i="10"/>
  <c r="H3474" i="10"/>
  <c r="H3475" i="10"/>
  <c r="H3476" i="10"/>
  <c r="H3477" i="10"/>
  <c r="H3478" i="10"/>
  <c r="H3479" i="10"/>
  <c r="H3480" i="10"/>
  <c r="H3481" i="10"/>
  <c r="H3482" i="10"/>
  <c r="H3483" i="10"/>
  <c r="H3484" i="10"/>
  <c r="H3485" i="10"/>
  <c r="H3486" i="10"/>
  <c r="H3487" i="10"/>
  <c r="H3488" i="10"/>
  <c r="H3489" i="10"/>
  <c r="H3490" i="10"/>
  <c r="H3491" i="10"/>
  <c r="H3492" i="10"/>
  <c r="H3493" i="10"/>
  <c r="H3494" i="10"/>
  <c r="H3495" i="10"/>
  <c r="H3496" i="10"/>
  <c r="H3497" i="10"/>
  <c r="H3498" i="10"/>
  <c r="H3499" i="10"/>
  <c r="H3500" i="10"/>
  <c r="H3501" i="10"/>
  <c r="H3502" i="10"/>
  <c r="H3503" i="10"/>
  <c r="H3504" i="10"/>
  <c r="H3505" i="10"/>
  <c r="H3506" i="10"/>
  <c r="H3507" i="10"/>
  <c r="H3508" i="10"/>
  <c r="H3509" i="10"/>
  <c r="H3510" i="10"/>
  <c r="H3511" i="10"/>
  <c r="H3512" i="10"/>
  <c r="H3513" i="10"/>
  <c r="H3514" i="10"/>
  <c r="H3515" i="10"/>
  <c r="H3516" i="10"/>
  <c r="H3517" i="10"/>
  <c r="H3518" i="10"/>
  <c r="H3519" i="10"/>
  <c r="H3520" i="10"/>
  <c r="H3521" i="10"/>
  <c r="H3522" i="10"/>
  <c r="H3523" i="10"/>
  <c r="H3524" i="10"/>
  <c r="H3525" i="10"/>
  <c r="H3526" i="10"/>
  <c r="H3527" i="10"/>
  <c r="H3528" i="10"/>
  <c r="H3529" i="10"/>
  <c r="H3530" i="10"/>
  <c r="H3531" i="10"/>
  <c r="H3532" i="10"/>
  <c r="H3533" i="10"/>
  <c r="H3534" i="10"/>
  <c r="H3535" i="10"/>
  <c r="H3536" i="10"/>
  <c r="H3537" i="10"/>
  <c r="H3538" i="10"/>
  <c r="H3539" i="10"/>
  <c r="H3540" i="10"/>
  <c r="H3541" i="10"/>
  <c r="H3542" i="10"/>
  <c r="H3543" i="10"/>
  <c r="H3544" i="10"/>
  <c r="H3545" i="10"/>
  <c r="H3546" i="10"/>
  <c r="H3547" i="10"/>
  <c r="H3548" i="10"/>
  <c r="H3549" i="10"/>
  <c r="H3550" i="10"/>
  <c r="H3551" i="10"/>
  <c r="H3552" i="10"/>
  <c r="H3553" i="10"/>
  <c r="H3554" i="10"/>
  <c r="H3555" i="10"/>
  <c r="H3556" i="10"/>
  <c r="H3557" i="10"/>
  <c r="H3558" i="10"/>
  <c r="H3559" i="10"/>
  <c r="H3560" i="10"/>
  <c r="H3561" i="10"/>
  <c r="H3562" i="10"/>
  <c r="H3563" i="10"/>
  <c r="H3564" i="10"/>
  <c r="H3565" i="10"/>
  <c r="H3566" i="10"/>
  <c r="H3567" i="10"/>
  <c r="H3568" i="10"/>
  <c r="H3569" i="10"/>
  <c r="H3570" i="10"/>
  <c r="H3571" i="10"/>
  <c r="H3572" i="10"/>
  <c r="H3573" i="10"/>
  <c r="H3574" i="10"/>
  <c r="H3575" i="10"/>
  <c r="H3576" i="10"/>
  <c r="H3577" i="10"/>
  <c r="H3578" i="10"/>
  <c r="H3579" i="10"/>
  <c r="H3580" i="10"/>
  <c r="H3581" i="10"/>
  <c r="H3582" i="10"/>
  <c r="H3583" i="10"/>
  <c r="H3584" i="10"/>
  <c r="H3585" i="10"/>
  <c r="H3586" i="10"/>
  <c r="H3587" i="10"/>
  <c r="H3588" i="10"/>
  <c r="H3589" i="10"/>
  <c r="H3590" i="10"/>
  <c r="H3591" i="10"/>
  <c r="H3592" i="10"/>
  <c r="H3593" i="10"/>
  <c r="H3594" i="10"/>
  <c r="H3595" i="10"/>
  <c r="H3596" i="10"/>
  <c r="H3597" i="10"/>
  <c r="H3598" i="10"/>
  <c r="H3599" i="10"/>
  <c r="H3600" i="10"/>
  <c r="H3601" i="10"/>
  <c r="H3602" i="10"/>
  <c r="H3603" i="10"/>
  <c r="H3604" i="10"/>
  <c r="H3605" i="10"/>
  <c r="H3606" i="10"/>
  <c r="H3607" i="10"/>
  <c r="H3608" i="10"/>
  <c r="H3609" i="10"/>
  <c r="H3610" i="10"/>
  <c r="H3611" i="10"/>
  <c r="H3612" i="10"/>
  <c r="H3613" i="10"/>
  <c r="H3614" i="10"/>
  <c r="H3615" i="10"/>
  <c r="H3616" i="10"/>
  <c r="H3617" i="10"/>
  <c r="H3618" i="10"/>
  <c r="H3619" i="10"/>
  <c r="H3620" i="10"/>
  <c r="H3621" i="10"/>
  <c r="H3622" i="10"/>
  <c r="H3623" i="10"/>
  <c r="H3624" i="10"/>
  <c r="H3625" i="10"/>
  <c r="H3626" i="10"/>
  <c r="H3627" i="10"/>
  <c r="H3628" i="10"/>
  <c r="H3629" i="10"/>
  <c r="H3630" i="10"/>
  <c r="H3631" i="10"/>
  <c r="H3632" i="10"/>
  <c r="H3633" i="10"/>
  <c r="H3634" i="10"/>
  <c r="H3635" i="10"/>
  <c r="H3636" i="10"/>
  <c r="H3637" i="10"/>
  <c r="H3638" i="10"/>
  <c r="H3639" i="10"/>
  <c r="H3640" i="10"/>
  <c r="H3641" i="10"/>
  <c r="H3642" i="10"/>
  <c r="H3643" i="10"/>
  <c r="H3644" i="10"/>
  <c r="H3645" i="10"/>
  <c r="H3646" i="10"/>
  <c r="H3647" i="10"/>
  <c r="H3648" i="10"/>
  <c r="H3649" i="10"/>
  <c r="H3650" i="10"/>
  <c r="H3651" i="10"/>
  <c r="H3652" i="10"/>
  <c r="H3653" i="10"/>
  <c r="H3654" i="10"/>
  <c r="H3655" i="10"/>
  <c r="H3656" i="10"/>
  <c r="H3657" i="10"/>
  <c r="H3658" i="10"/>
  <c r="H3659" i="10"/>
  <c r="H3660" i="10"/>
  <c r="H3661" i="10"/>
  <c r="H3662" i="10"/>
  <c r="H3663" i="10"/>
  <c r="H3664" i="10"/>
  <c r="H3665" i="10"/>
  <c r="H3666" i="10"/>
  <c r="H3667" i="10"/>
  <c r="H3668" i="10"/>
  <c r="H3669" i="10"/>
  <c r="H3670" i="10"/>
  <c r="H3671" i="10"/>
  <c r="H3672" i="10"/>
  <c r="H3673" i="10"/>
  <c r="H3674" i="10"/>
  <c r="H3675" i="10"/>
  <c r="H3676" i="10"/>
  <c r="H3677" i="10"/>
  <c r="H3678" i="10"/>
  <c r="H3679" i="10"/>
  <c r="H3680" i="10"/>
  <c r="H3681" i="10"/>
  <c r="H3682" i="10"/>
  <c r="H3683" i="10"/>
  <c r="H3684" i="10"/>
  <c r="H3685" i="10"/>
  <c r="H3686" i="10"/>
  <c r="H3687" i="10"/>
  <c r="H3688" i="10"/>
  <c r="H3689" i="10"/>
  <c r="H3690" i="10"/>
  <c r="H3691" i="10"/>
  <c r="H3692" i="10"/>
  <c r="H3693" i="10"/>
  <c r="H3694" i="10"/>
  <c r="H3695" i="10"/>
  <c r="H3696" i="10"/>
  <c r="H3697" i="10"/>
  <c r="H3698" i="10"/>
  <c r="H3699" i="10"/>
  <c r="H3700" i="10"/>
  <c r="H3701" i="10"/>
  <c r="H3702" i="10"/>
  <c r="H3703" i="10"/>
  <c r="H3704" i="10"/>
  <c r="H3705" i="10"/>
  <c r="H3706" i="10"/>
  <c r="H3707" i="10"/>
  <c r="H3708" i="10"/>
  <c r="H3709" i="10"/>
  <c r="H3710" i="10"/>
  <c r="H3711" i="10"/>
  <c r="H3712" i="10"/>
  <c r="H3713" i="10"/>
  <c r="H3714" i="10"/>
  <c r="H3715" i="10"/>
  <c r="H3716" i="10"/>
  <c r="H3717" i="10"/>
  <c r="H3718" i="10"/>
  <c r="H3719" i="10"/>
  <c r="H3720" i="10"/>
  <c r="H3721" i="10"/>
  <c r="H3722" i="10"/>
  <c r="H2606" i="10"/>
  <c r="H2607" i="10"/>
  <c r="H2608" i="10"/>
  <c r="H2609" i="10"/>
  <c r="H2610" i="10"/>
  <c r="H2611" i="10"/>
  <c r="H2612" i="10"/>
  <c r="H2613" i="10"/>
  <c r="H2614" i="10"/>
  <c r="H2615" i="10"/>
  <c r="H2616" i="10"/>
  <c r="H2617" i="10"/>
  <c r="H2618" i="10"/>
  <c r="H2619" i="10"/>
  <c r="H2620" i="10"/>
  <c r="H2621" i="10"/>
  <c r="H2622" i="10"/>
  <c r="H2623" i="10"/>
  <c r="H2624" i="10"/>
  <c r="H2625" i="10"/>
  <c r="H2626" i="10"/>
  <c r="H2627" i="10"/>
  <c r="H2628" i="10"/>
  <c r="H2629" i="10"/>
  <c r="H2630" i="10"/>
  <c r="H2631" i="10"/>
  <c r="H2632" i="10"/>
  <c r="H2633" i="10"/>
  <c r="H2634" i="10"/>
  <c r="H2635" i="10"/>
  <c r="H2636" i="10"/>
  <c r="H2637" i="10"/>
  <c r="H2638" i="10"/>
  <c r="H2639" i="10"/>
  <c r="H2640" i="10"/>
  <c r="H2641" i="10"/>
  <c r="H2642" i="10"/>
  <c r="H2643" i="10"/>
  <c r="H2644" i="10"/>
  <c r="H2645" i="10"/>
  <c r="H2646" i="10"/>
  <c r="H2647" i="10"/>
  <c r="H2648" i="10"/>
  <c r="H2649" i="10"/>
  <c r="H2650" i="10"/>
  <c r="H2651" i="10"/>
  <c r="H2652" i="10"/>
  <c r="H2653" i="10"/>
  <c r="H2654" i="10"/>
  <c r="H2655" i="10"/>
  <c r="H2656" i="10"/>
  <c r="H2657" i="10"/>
  <c r="H2658" i="10"/>
  <c r="H2659" i="10"/>
  <c r="H2660" i="10"/>
  <c r="H2661" i="10"/>
  <c r="H2662" i="10"/>
  <c r="H2663" i="10"/>
  <c r="H2664" i="10"/>
  <c r="H2665" i="10"/>
  <c r="H2666" i="10"/>
  <c r="H2667" i="10"/>
  <c r="H2668" i="10"/>
  <c r="H2669" i="10"/>
  <c r="H2670" i="10"/>
  <c r="H2671" i="10"/>
  <c r="H2672" i="10"/>
  <c r="H2673" i="10"/>
  <c r="H2674" i="10"/>
  <c r="H2675" i="10"/>
  <c r="H2676" i="10"/>
  <c r="H2677" i="10"/>
  <c r="H2678" i="10"/>
  <c r="H2679" i="10"/>
  <c r="H2680" i="10"/>
  <c r="H2681" i="10"/>
  <c r="H2682" i="10"/>
  <c r="H2683" i="10"/>
  <c r="H2684" i="10"/>
  <c r="H2685" i="10"/>
  <c r="H2686" i="10"/>
  <c r="H2687" i="10"/>
  <c r="H2688" i="10"/>
  <c r="H2689" i="10"/>
  <c r="H2690" i="10"/>
  <c r="H2691" i="10"/>
  <c r="H2692" i="10"/>
  <c r="H2693" i="10"/>
  <c r="H2694" i="10"/>
  <c r="H2695" i="10"/>
  <c r="H2696" i="10"/>
  <c r="H2697" i="10"/>
  <c r="H2698" i="10"/>
  <c r="H2699" i="10"/>
  <c r="H2700" i="10"/>
  <c r="H2701" i="10"/>
  <c r="H2702" i="10"/>
  <c r="H2703" i="10"/>
  <c r="H2704" i="10"/>
  <c r="H2705" i="10"/>
  <c r="H2706" i="10"/>
  <c r="H2707" i="10"/>
  <c r="H2708" i="10"/>
  <c r="H2709" i="10"/>
  <c r="H2710" i="10"/>
  <c r="H2711" i="10"/>
  <c r="H2712" i="10"/>
  <c r="H2713" i="10"/>
  <c r="H2714" i="10"/>
  <c r="H2715" i="10"/>
  <c r="H2716" i="10"/>
  <c r="H2717" i="10"/>
  <c r="H2718" i="10"/>
  <c r="H2719" i="10"/>
  <c r="H2720" i="10"/>
  <c r="H2721" i="10"/>
  <c r="H2722" i="10"/>
  <c r="H2723" i="10"/>
  <c r="H2724" i="10"/>
  <c r="H2725" i="10"/>
  <c r="H2726" i="10"/>
  <c r="H2727" i="10"/>
  <c r="H2728" i="10"/>
  <c r="H2729" i="10"/>
  <c r="H2730" i="10"/>
  <c r="H2731" i="10"/>
  <c r="H2732" i="10"/>
  <c r="H2733" i="10"/>
  <c r="H2734" i="10"/>
  <c r="H2735" i="10"/>
  <c r="H2736" i="10"/>
  <c r="H2737" i="10"/>
  <c r="H2738" i="10"/>
  <c r="H2739" i="10"/>
  <c r="H2740" i="10"/>
  <c r="H2741" i="10"/>
  <c r="H2742" i="10"/>
  <c r="H2743" i="10"/>
  <c r="H2744" i="10"/>
  <c r="H2745" i="10"/>
  <c r="H2746" i="10"/>
  <c r="H2747" i="10"/>
  <c r="H2748" i="10"/>
  <c r="H2749" i="10"/>
  <c r="H2750" i="10"/>
  <c r="H2751" i="10"/>
  <c r="H2752" i="10"/>
  <c r="H2753" i="10"/>
  <c r="H2754" i="10"/>
  <c r="H2755" i="10"/>
  <c r="H2756" i="10"/>
  <c r="H2757" i="10"/>
  <c r="H2758" i="10"/>
  <c r="H2759" i="10"/>
  <c r="H2760" i="10"/>
  <c r="H2761" i="10"/>
  <c r="H2762" i="10"/>
  <c r="H2763" i="10"/>
  <c r="H2764" i="10"/>
  <c r="H2765" i="10"/>
  <c r="H2766" i="10"/>
  <c r="H2767" i="10"/>
  <c r="H2768" i="10"/>
  <c r="H2769" i="10"/>
  <c r="H2770" i="10"/>
  <c r="H2771" i="10"/>
  <c r="H2772" i="10"/>
  <c r="H2773" i="10"/>
  <c r="H2774" i="10"/>
  <c r="H2775" i="10"/>
  <c r="H2776" i="10"/>
  <c r="H2777" i="10"/>
  <c r="H2778" i="10"/>
  <c r="H2779" i="10"/>
  <c r="H2780" i="10"/>
  <c r="H2781" i="10"/>
  <c r="H2782" i="10"/>
  <c r="H2783" i="10"/>
  <c r="H2784" i="10"/>
  <c r="H2785" i="10"/>
  <c r="H2786" i="10"/>
  <c r="H2787" i="10"/>
  <c r="H2788" i="10"/>
  <c r="H2789" i="10"/>
  <c r="H2790" i="10"/>
  <c r="H2791" i="10"/>
  <c r="H2792" i="10"/>
  <c r="H2793" i="10"/>
  <c r="H2794" i="10"/>
  <c r="H2795" i="10"/>
  <c r="H2796" i="10"/>
  <c r="H2797" i="10"/>
  <c r="H2798" i="10"/>
  <c r="H2799" i="10"/>
  <c r="H2800" i="10"/>
  <c r="H2801" i="10"/>
  <c r="H2802" i="10"/>
  <c r="H2803" i="10"/>
  <c r="H2804" i="10"/>
  <c r="H2805" i="10"/>
  <c r="H2806" i="10"/>
  <c r="H2807" i="10"/>
  <c r="H2808" i="10"/>
  <c r="H2809" i="10"/>
  <c r="H2810" i="10"/>
  <c r="H2811" i="10"/>
  <c r="H2812" i="10"/>
  <c r="H2813" i="10"/>
  <c r="H2814" i="10"/>
  <c r="H2815" i="10"/>
  <c r="H2816" i="10"/>
  <c r="H2817" i="10"/>
  <c r="H2818" i="10"/>
  <c r="H2819" i="10"/>
  <c r="H2820" i="10"/>
  <c r="H2821" i="10"/>
  <c r="H2822" i="10"/>
  <c r="H2823" i="10"/>
  <c r="H2824" i="10"/>
  <c r="H2825" i="10"/>
  <c r="H2826" i="10"/>
  <c r="H2827" i="10"/>
  <c r="H2828" i="10"/>
  <c r="H2829" i="10"/>
  <c r="H2830" i="10"/>
  <c r="H2831" i="10"/>
  <c r="H2832" i="10"/>
  <c r="H2833" i="10"/>
  <c r="H2834" i="10"/>
  <c r="H2835" i="10"/>
  <c r="H2836" i="10"/>
  <c r="H2837" i="10"/>
  <c r="H2838" i="10"/>
  <c r="H2839" i="10"/>
  <c r="H2840" i="10"/>
  <c r="H2841" i="10"/>
  <c r="H2842" i="10"/>
  <c r="H2843" i="10"/>
  <c r="H2844" i="10"/>
  <c r="H2845" i="10"/>
  <c r="H2846" i="10"/>
  <c r="H2847" i="10"/>
  <c r="H2848" i="10"/>
  <c r="H2849" i="10"/>
  <c r="H2850" i="10"/>
  <c r="H2851" i="10"/>
  <c r="H2852" i="10"/>
  <c r="H2853" i="10"/>
  <c r="H2854" i="10"/>
  <c r="H2855" i="10"/>
  <c r="H2856" i="10"/>
  <c r="H2857" i="10"/>
  <c r="H2858" i="10"/>
  <c r="H2859" i="10"/>
  <c r="H2860" i="10"/>
  <c r="H2861" i="10"/>
  <c r="H2862" i="10"/>
  <c r="H2863" i="10"/>
  <c r="H2864" i="10"/>
  <c r="H2865" i="10"/>
  <c r="H2866" i="10"/>
  <c r="H2867" i="10"/>
  <c r="H2868" i="10"/>
  <c r="H2869" i="10"/>
  <c r="H2870" i="10"/>
  <c r="H2871" i="10"/>
  <c r="H2872" i="10"/>
  <c r="H2873" i="10"/>
  <c r="H2874" i="10"/>
  <c r="H2875" i="10"/>
  <c r="H2876" i="10"/>
  <c r="H2877" i="10"/>
  <c r="H2878" i="10"/>
  <c r="H2879" i="10"/>
  <c r="H2880" i="10"/>
  <c r="H2881" i="10"/>
  <c r="H2882" i="10"/>
  <c r="H2883" i="10"/>
  <c r="H2884" i="10"/>
  <c r="H2885" i="10"/>
  <c r="H2886" i="10"/>
  <c r="H2887" i="10"/>
  <c r="H2888" i="10"/>
  <c r="H2889" i="10"/>
  <c r="H2890" i="10"/>
  <c r="H2891" i="10"/>
  <c r="H2892" i="10"/>
  <c r="H2893" i="10"/>
  <c r="H2894" i="10"/>
  <c r="H2895" i="10"/>
  <c r="H2896" i="10"/>
  <c r="H2897" i="10"/>
  <c r="H2898" i="10"/>
  <c r="H2899" i="10"/>
  <c r="H2900" i="10"/>
  <c r="H2901" i="10"/>
  <c r="H2902" i="10"/>
  <c r="H2903" i="10"/>
  <c r="H2904" i="10"/>
  <c r="H2905" i="10"/>
  <c r="H2906" i="10"/>
  <c r="H2907" i="10"/>
  <c r="H2908" i="10"/>
  <c r="H2909" i="10"/>
  <c r="H2910" i="10"/>
  <c r="H2911" i="10"/>
  <c r="H2912" i="10"/>
  <c r="H2913" i="10"/>
  <c r="H2914" i="10"/>
  <c r="H2915" i="10"/>
  <c r="H2916" i="10"/>
  <c r="H2917" i="10"/>
  <c r="H2918" i="10"/>
  <c r="H2919" i="10"/>
  <c r="H2920" i="10"/>
  <c r="H2921" i="10"/>
  <c r="H2922" i="10"/>
  <c r="H2923" i="10"/>
  <c r="H2924" i="10"/>
  <c r="H2925" i="10"/>
  <c r="H2926" i="10"/>
  <c r="H2927" i="10"/>
  <c r="H2928" i="10"/>
  <c r="H2929" i="10"/>
  <c r="H2930" i="10"/>
  <c r="H2931" i="10"/>
  <c r="H2932" i="10"/>
  <c r="H2933" i="10"/>
  <c r="H2934" i="10"/>
  <c r="H2935" i="10"/>
  <c r="H2936" i="10"/>
  <c r="H2937" i="10"/>
  <c r="H2938" i="10"/>
  <c r="H2939" i="10"/>
  <c r="H2940" i="10"/>
  <c r="H2941" i="10"/>
  <c r="H2942" i="10"/>
  <c r="H2943" i="10"/>
  <c r="H2944" i="10"/>
  <c r="H2945" i="10"/>
  <c r="H2946" i="10"/>
  <c r="H2947" i="10"/>
  <c r="H2948" i="10"/>
  <c r="H2949" i="10"/>
  <c r="H2950" i="10"/>
  <c r="H2951" i="10"/>
  <c r="H2952" i="10"/>
  <c r="H2953" i="10"/>
  <c r="H2954" i="10"/>
  <c r="H2955" i="10"/>
  <c r="H2956" i="10"/>
  <c r="H2957" i="10"/>
  <c r="H2958" i="10"/>
  <c r="H2959" i="10"/>
  <c r="H2960" i="10"/>
  <c r="H2961" i="10"/>
  <c r="H2962" i="10"/>
  <c r="H2963" i="10"/>
  <c r="H2964" i="10"/>
  <c r="H2965" i="10"/>
  <c r="H2966" i="10"/>
  <c r="H2967" i="10"/>
  <c r="H2968" i="10"/>
  <c r="H2969" i="10"/>
  <c r="H2970" i="10"/>
  <c r="H2971" i="10"/>
  <c r="H2972" i="10"/>
  <c r="H2973" i="10"/>
  <c r="H2974" i="10"/>
  <c r="H2975" i="10"/>
  <c r="H2976" i="10"/>
  <c r="H2977" i="10"/>
  <c r="H2978" i="10"/>
  <c r="H2234" i="10"/>
  <c r="H2235" i="10"/>
  <c r="H2236" i="10"/>
  <c r="H2237" i="10"/>
  <c r="H2238" i="10"/>
  <c r="H2239" i="10"/>
  <c r="H2240" i="10"/>
  <c r="H2241" i="10"/>
  <c r="H2242" i="10"/>
  <c r="H2243" i="10"/>
  <c r="H2244" i="10"/>
  <c r="H2245" i="10"/>
  <c r="H2246" i="10"/>
  <c r="H2247" i="10"/>
  <c r="H2248" i="10"/>
  <c r="H2249" i="10"/>
  <c r="H2250" i="10"/>
  <c r="H2251" i="10"/>
  <c r="H2252" i="10"/>
  <c r="H2253" i="10"/>
  <c r="H2254" i="10"/>
  <c r="H2255" i="10"/>
  <c r="H2256" i="10"/>
  <c r="H2257" i="10"/>
  <c r="H2258" i="10"/>
  <c r="H2259" i="10"/>
  <c r="H2260" i="10"/>
  <c r="H2261" i="10"/>
  <c r="H2262" i="10"/>
  <c r="H2263" i="10"/>
  <c r="H2264" i="10"/>
  <c r="H2265" i="10"/>
  <c r="H2266" i="10"/>
  <c r="H2267" i="10"/>
  <c r="H2268" i="10"/>
  <c r="H2269" i="10"/>
  <c r="H2270" i="10"/>
  <c r="H2271" i="10"/>
  <c r="H2272" i="10"/>
  <c r="H2273" i="10"/>
  <c r="H2274" i="10"/>
  <c r="H2275" i="10"/>
  <c r="H2276" i="10"/>
  <c r="H2277" i="10"/>
  <c r="H2278" i="10"/>
  <c r="H2279" i="10"/>
  <c r="H2280" i="10"/>
  <c r="H2281" i="10"/>
  <c r="H2282" i="10"/>
  <c r="H2283" i="10"/>
  <c r="H2284" i="10"/>
  <c r="H2285" i="10"/>
  <c r="H2286" i="10"/>
  <c r="H2287" i="10"/>
  <c r="H2288" i="10"/>
  <c r="H2289" i="10"/>
  <c r="H2290" i="10"/>
  <c r="H2291" i="10"/>
  <c r="H2292" i="10"/>
  <c r="H2293" i="10"/>
  <c r="H2294" i="10"/>
  <c r="H2295" i="10"/>
  <c r="H2296" i="10"/>
  <c r="H2297" i="10"/>
  <c r="H2298" i="10"/>
  <c r="H2299" i="10"/>
  <c r="H2300" i="10"/>
  <c r="H2301" i="10"/>
  <c r="H2302" i="10"/>
  <c r="H2303" i="10"/>
  <c r="H2304" i="10"/>
  <c r="H2305" i="10"/>
  <c r="H2306" i="10"/>
  <c r="H2307" i="10"/>
  <c r="H2308" i="10"/>
  <c r="H2309" i="10"/>
  <c r="H2310" i="10"/>
  <c r="H2311" i="10"/>
  <c r="H2312" i="10"/>
  <c r="H2313" i="10"/>
  <c r="H2314" i="10"/>
  <c r="H2315" i="10"/>
  <c r="H2316" i="10"/>
  <c r="H2317" i="10"/>
  <c r="H2318" i="10"/>
  <c r="H2319" i="10"/>
  <c r="H2320" i="10"/>
  <c r="H2321" i="10"/>
  <c r="H2322" i="10"/>
  <c r="H2323" i="10"/>
  <c r="H2324" i="10"/>
  <c r="H2325" i="10"/>
  <c r="H2326" i="10"/>
  <c r="H2327" i="10"/>
  <c r="H2328" i="10"/>
  <c r="H2329" i="10"/>
  <c r="H2330" i="10"/>
  <c r="H2331" i="10"/>
  <c r="H2332" i="10"/>
  <c r="H2333" i="10"/>
  <c r="H2334" i="10"/>
  <c r="H2335" i="10"/>
  <c r="H2336" i="10"/>
  <c r="H2337" i="10"/>
  <c r="H2338" i="10"/>
  <c r="H2339" i="10"/>
  <c r="H2340" i="10"/>
  <c r="H2341" i="10"/>
  <c r="H2342" i="10"/>
  <c r="H2343" i="10"/>
  <c r="H2344" i="10"/>
  <c r="H2345" i="10"/>
  <c r="H2346" i="10"/>
  <c r="H2347" i="10"/>
  <c r="H2348" i="10"/>
  <c r="H2349" i="10"/>
  <c r="H2350" i="10"/>
  <c r="H2351" i="10"/>
  <c r="H2352" i="10"/>
  <c r="H2353" i="10"/>
  <c r="H2354" i="10"/>
  <c r="H2355" i="10"/>
  <c r="H2356" i="10"/>
  <c r="H2357" i="10"/>
  <c r="H2358" i="10"/>
  <c r="H2359" i="10"/>
  <c r="H2360" i="10"/>
  <c r="H2361" i="10"/>
  <c r="H2362" i="10"/>
  <c r="H2363" i="10"/>
  <c r="H2364" i="10"/>
  <c r="H2365" i="10"/>
  <c r="H2366" i="10"/>
  <c r="H2367" i="10"/>
  <c r="H2368" i="10"/>
  <c r="H2369" i="10"/>
  <c r="H2370" i="10"/>
  <c r="H2371" i="10"/>
  <c r="H2372" i="10"/>
  <c r="H2373" i="10"/>
  <c r="H2374" i="10"/>
  <c r="H2375" i="10"/>
  <c r="H2376" i="10"/>
  <c r="H2377" i="10"/>
  <c r="H2378" i="10"/>
  <c r="H2379" i="10"/>
  <c r="H2380" i="10"/>
  <c r="H2381" i="10"/>
  <c r="H2382" i="10"/>
  <c r="H2383" i="10"/>
  <c r="H2384" i="10"/>
  <c r="H2385" i="10"/>
  <c r="H2386" i="10"/>
  <c r="H2387" i="10"/>
  <c r="H2388" i="10"/>
  <c r="H2389" i="10"/>
  <c r="H2390" i="10"/>
  <c r="H2391" i="10"/>
  <c r="H2392" i="10"/>
  <c r="H2393" i="10"/>
  <c r="H2394" i="10"/>
  <c r="H2395" i="10"/>
  <c r="H2396" i="10"/>
  <c r="H2397" i="10"/>
  <c r="H2398" i="10"/>
  <c r="H2399" i="10"/>
  <c r="H2400" i="10"/>
  <c r="H2401" i="10"/>
  <c r="H2402" i="10"/>
  <c r="H2403" i="10"/>
  <c r="H2404" i="10"/>
  <c r="H2405" i="10"/>
  <c r="H2406" i="10"/>
  <c r="H2407" i="10"/>
  <c r="H2408" i="10"/>
  <c r="H2409" i="10"/>
  <c r="H2410" i="10"/>
  <c r="H2411" i="10"/>
  <c r="H2412" i="10"/>
  <c r="H2413" i="10"/>
  <c r="H2414" i="10"/>
  <c r="H2415" i="10"/>
  <c r="H2416" i="10"/>
  <c r="H2417" i="10"/>
  <c r="H2418" i="10"/>
  <c r="H2419" i="10"/>
  <c r="H2420" i="10"/>
  <c r="H2421" i="10"/>
  <c r="H2422" i="10"/>
  <c r="H2423" i="10"/>
  <c r="H2424" i="10"/>
  <c r="H2425" i="10"/>
  <c r="H2426" i="10"/>
  <c r="H2427" i="10"/>
  <c r="H2428" i="10"/>
  <c r="H2429" i="10"/>
  <c r="H2430" i="10"/>
  <c r="H2431" i="10"/>
  <c r="H2432" i="10"/>
  <c r="H2433" i="10"/>
  <c r="H2434" i="10"/>
  <c r="H2435" i="10"/>
  <c r="H2436" i="10"/>
  <c r="H2437" i="10"/>
  <c r="H2438" i="10"/>
  <c r="H2439" i="10"/>
  <c r="H2440" i="10"/>
  <c r="H2441" i="10"/>
  <c r="H2442" i="10"/>
  <c r="H2443" i="10"/>
  <c r="H2444" i="10"/>
  <c r="H2445" i="10"/>
  <c r="H2446" i="10"/>
  <c r="H2447" i="10"/>
  <c r="H2448" i="10"/>
  <c r="H2449" i="10"/>
  <c r="H2450" i="10"/>
  <c r="H2451" i="10"/>
  <c r="H2452" i="10"/>
  <c r="H2453" i="10"/>
  <c r="H2454" i="10"/>
  <c r="H2455" i="10"/>
  <c r="H2456" i="10"/>
  <c r="H2457" i="10"/>
  <c r="H2458" i="10"/>
  <c r="H2459" i="10"/>
  <c r="H2460" i="10"/>
  <c r="H2461" i="10"/>
  <c r="H2462" i="10"/>
  <c r="H2463" i="10"/>
  <c r="H2464" i="10"/>
  <c r="H2465" i="10"/>
  <c r="H2466" i="10"/>
  <c r="H2467" i="10"/>
  <c r="H2468" i="10"/>
  <c r="H2469" i="10"/>
  <c r="H2470" i="10"/>
  <c r="H2471" i="10"/>
  <c r="H2472" i="10"/>
  <c r="H2473" i="10"/>
  <c r="H2474" i="10"/>
  <c r="H2475" i="10"/>
  <c r="H2476" i="10"/>
  <c r="H2477" i="10"/>
  <c r="H2478" i="10"/>
  <c r="H2479" i="10"/>
  <c r="H2480" i="10"/>
  <c r="H2481" i="10"/>
  <c r="H2482" i="10"/>
  <c r="H2483" i="10"/>
  <c r="H2484" i="10"/>
  <c r="H2485" i="10"/>
  <c r="H2486" i="10"/>
  <c r="H2487" i="10"/>
  <c r="H2488" i="10"/>
  <c r="H2489" i="10"/>
  <c r="H2490" i="10"/>
  <c r="H2491" i="10"/>
  <c r="H2492" i="10"/>
  <c r="H2493" i="10"/>
  <c r="H2494" i="10"/>
  <c r="H2495" i="10"/>
  <c r="H2496" i="10"/>
  <c r="H2497" i="10"/>
  <c r="H2498" i="10"/>
  <c r="H2499" i="10"/>
  <c r="H2500" i="10"/>
  <c r="H2501" i="10"/>
  <c r="H2502" i="10"/>
  <c r="H2503" i="10"/>
  <c r="H2504" i="10"/>
  <c r="H2505" i="10"/>
  <c r="H2506" i="10"/>
  <c r="H2507" i="10"/>
  <c r="H2508" i="10"/>
  <c r="H2509" i="10"/>
  <c r="H2510" i="10"/>
  <c r="H2511" i="10"/>
  <c r="H2512" i="10"/>
  <c r="H2513" i="10"/>
  <c r="H2514" i="10"/>
  <c r="H2515" i="10"/>
  <c r="H2516" i="10"/>
  <c r="H2517" i="10"/>
  <c r="H2518" i="10"/>
  <c r="H2519" i="10"/>
  <c r="H2520" i="10"/>
  <c r="H2521" i="10"/>
  <c r="H2522" i="10"/>
  <c r="H2523" i="10"/>
  <c r="H2524" i="10"/>
  <c r="H2525" i="10"/>
  <c r="H2526" i="10"/>
  <c r="H2527" i="10"/>
  <c r="H2528" i="10"/>
  <c r="H2529" i="10"/>
  <c r="H2530" i="10"/>
  <c r="H2531" i="10"/>
  <c r="H2532" i="10"/>
  <c r="H2533" i="10"/>
  <c r="H2534" i="10"/>
  <c r="H2535" i="10"/>
  <c r="H2536" i="10"/>
  <c r="H2537" i="10"/>
  <c r="H2538" i="10"/>
  <c r="H2539" i="10"/>
  <c r="H2540" i="10"/>
  <c r="H2541" i="10"/>
  <c r="H2542" i="10"/>
  <c r="H2543" i="10"/>
  <c r="H2544" i="10"/>
  <c r="H2545" i="10"/>
  <c r="H2546" i="10"/>
  <c r="H2547" i="10"/>
  <c r="H2548" i="10"/>
  <c r="H2549" i="10"/>
  <c r="H2550" i="10"/>
  <c r="H2551" i="10"/>
  <c r="H2552" i="10"/>
  <c r="H2553" i="10"/>
  <c r="H2554" i="10"/>
  <c r="H2555" i="10"/>
  <c r="H2556" i="10"/>
  <c r="H2557" i="10"/>
  <c r="H2558" i="10"/>
  <c r="H2559" i="10"/>
  <c r="H2560" i="10"/>
  <c r="H2561" i="10"/>
  <c r="H2562" i="10"/>
  <c r="H2563" i="10"/>
  <c r="H2564" i="10"/>
  <c r="H2565" i="10"/>
  <c r="H2566" i="10"/>
  <c r="H2567" i="10"/>
  <c r="H2568" i="10"/>
  <c r="H2569" i="10"/>
  <c r="H2570" i="10"/>
  <c r="H2571" i="10"/>
  <c r="H2572" i="10"/>
  <c r="H2573" i="10"/>
  <c r="H2574" i="10"/>
  <c r="H2575" i="10"/>
  <c r="H2576" i="10"/>
  <c r="H2577" i="10"/>
  <c r="H2578" i="10"/>
  <c r="H2579" i="10"/>
  <c r="H2580" i="10"/>
  <c r="H2581" i="10"/>
  <c r="H2582" i="10"/>
  <c r="H2583" i="10"/>
  <c r="H2584" i="10"/>
  <c r="H2585" i="10"/>
  <c r="H2586" i="10"/>
  <c r="H2587" i="10"/>
  <c r="H2588" i="10"/>
  <c r="H2589" i="10"/>
  <c r="H2590" i="10"/>
  <c r="H2591" i="10"/>
  <c r="H2592" i="10"/>
  <c r="H2593" i="10"/>
  <c r="H2594" i="10"/>
  <c r="H2595" i="10"/>
  <c r="H2596" i="10"/>
  <c r="H2597" i="10"/>
  <c r="H2598" i="10"/>
  <c r="H2599" i="10"/>
  <c r="H2600" i="10"/>
  <c r="H2601" i="10"/>
  <c r="H2602" i="10"/>
  <c r="H2603" i="10"/>
  <c r="H2604" i="10"/>
  <c r="H2605" i="10"/>
  <c r="H1862" i="10"/>
  <c r="H1863" i="10"/>
  <c r="H1864" i="10"/>
  <c r="H1865" i="10"/>
  <c r="H1866" i="10"/>
  <c r="H1867" i="10"/>
  <c r="H1868" i="10"/>
  <c r="H1869" i="10"/>
  <c r="H1870" i="10"/>
  <c r="H1871" i="10"/>
  <c r="H1872" i="10"/>
  <c r="H1873" i="10"/>
  <c r="H1874" i="10"/>
  <c r="H1875" i="10"/>
  <c r="H1876" i="10"/>
  <c r="H1877" i="10"/>
  <c r="H1878" i="10"/>
  <c r="H1879" i="10"/>
  <c r="H1880" i="10"/>
  <c r="H1881" i="10"/>
  <c r="H1882" i="10"/>
  <c r="H1883" i="10"/>
  <c r="H1884" i="10"/>
  <c r="H1885" i="10"/>
  <c r="H1886" i="10"/>
  <c r="H1887" i="10"/>
  <c r="H1888" i="10"/>
  <c r="H1889" i="10"/>
  <c r="H1890" i="10"/>
  <c r="H1891" i="10"/>
  <c r="H1892" i="10"/>
  <c r="H1893" i="10"/>
  <c r="H1894" i="10"/>
  <c r="H1895" i="10"/>
  <c r="H1896" i="10"/>
  <c r="H1897" i="10"/>
  <c r="H1898" i="10"/>
  <c r="H1899" i="10"/>
  <c r="H1900" i="10"/>
  <c r="H1901" i="10"/>
  <c r="H1902" i="10"/>
  <c r="H1903" i="10"/>
  <c r="H1904" i="10"/>
  <c r="H1905" i="10"/>
  <c r="H1906" i="10"/>
  <c r="H1907" i="10"/>
  <c r="H1908" i="10"/>
  <c r="H1909" i="10"/>
  <c r="H1910" i="10"/>
  <c r="H1911" i="10"/>
  <c r="H1912" i="10"/>
  <c r="H1913" i="10"/>
  <c r="H1914" i="10"/>
  <c r="H1915" i="10"/>
  <c r="H1916" i="10"/>
  <c r="H1917" i="10"/>
  <c r="H1918" i="10"/>
  <c r="H1919" i="10"/>
  <c r="H1920" i="10"/>
  <c r="H1921" i="10"/>
  <c r="H1922" i="10"/>
  <c r="H1923" i="10"/>
  <c r="H1924" i="10"/>
  <c r="H1925" i="10"/>
  <c r="H1926" i="10"/>
  <c r="H1927" i="10"/>
  <c r="H1928" i="10"/>
  <c r="H1929" i="10"/>
  <c r="H1930" i="10"/>
  <c r="H1931" i="10"/>
  <c r="H1932" i="10"/>
  <c r="H1933" i="10"/>
  <c r="H1934" i="10"/>
  <c r="H1935" i="10"/>
  <c r="H1936" i="10"/>
  <c r="H1937" i="10"/>
  <c r="H1938" i="10"/>
  <c r="H1939" i="10"/>
  <c r="H1940" i="10"/>
  <c r="H1941" i="10"/>
  <c r="H1942" i="10"/>
  <c r="H1943" i="10"/>
  <c r="H1944" i="10"/>
  <c r="H1945" i="10"/>
  <c r="H1946" i="10"/>
  <c r="H1947" i="10"/>
  <c r="H1948" i="10"/>
  <c r="H1949" i="10"/>
  <c r="H1950" i="10"/>
  <c r="H1951" i="10"/>
  <c r="H1952" i="10"/>
  <c r="H1953" i="10"/>
  <c r="H1954" i="10"/>
  <c r="H1955" i="10"/>
  <c r="H1956" i="10"/>
  <c r="H1957" i="10"/>
  <c r="H1958" i="10"/>
  <c r="H1959" i="10"/>
  <c r="H1960" i="10"/>
  <c r="H1961" i="10"/>
  <c r="H1962" i="10"/>
  <c r="H1963" i="10"/>
  <c r="H1964" i="10"/>
  <c r="H1965" i="10"/>
  <c r="H1966" i="10"/>
  <c r="H1967" i="10"/>
  <c r="H1968" i="10"/>
  <c r="H1969" i="10"/>
  <c r="H1970" i="10"/>
  <c r="H1971" i="10"/>
  <c r="H1972" i="10"/>
  <c r="H1973" i="10"/>
  <c r="H1974" i="10"/>
  <c r="H1975" i="10"/>
  <c r="H1976" i="10"/>
  <c r="H1977" i="10"/>
  <c r="H1978" i="10"/>
  <c r="H1979" i="10"/>
  <c r="H1980" i="10"/>
  <c r="H1981" i="10"/>
  <c r="H1982" i="10"/>
  <c r="H1983" i="10"/>
  <c r="H1984" i="10"/>
  <c r="H1985" i="10"/>
  <c r="H1986" i="10"/>
  <c r="H1987" i="10"/>
  <c r="H1988" i="10"/>
  <c r="H1989" i="10"/>
  <c r="H1990" i="10"/>
  <c r="H1991" i="10"/>
  <c r="H1992" i="10"/>
  <c r="H1993" i="10"/>
  <c r="H1994" i="10"/>
  <c r="H1995" i="10"/>
  <c r="H1996" i="10"/>
  <c r="H1997" i="10"/>
  <c r="H1998" i="10"/>
  <c r="H1999" i="10"/>
  <c r="H2000" i="10"/>
  <c r="H2001" i="10"/>
  <c r="H2002" i="10"/>
  <c r="H2003" i="10"/>
  <c r="H2004" i="10"/>
  <c r="H2005" i="10"/>
  <c r="H2006" i="10"/>
  <c r="H2007" i="10"/>
  <c r="H2008" i="10"/>
  <c r="H2009" i="10"/>
  <c r="H2010" i="10"/>
  <c r="H2011" i="10"/>
  <c r="H2012" i="10"/>
  <c r="H2013" i="10"/>
  <c r="H2014" i="10"/>
  <c r="H2015" i="10"/>
  <c r="H2016" i="10"/>
  <c r="H2017" i="10"/>
  <c r="H2018" i="10"/>
  <c r="H2019" i="10"/>
  <c r="H2020" i="10"/>
  <c r="H2021" i="10"/>
  <c r="H2022" i="10"/>
  <c r="H2023" i="10"/>
  <c r="H2024" i="10"/>
  <c r="H2025" i="10"/>
  <c r="H2026" i="10"/>
  <c r="H2027" i="10"/>
  <c r="H2028" i="10"/>
  <c r="H2029" i="10"/>
  <c r="H2030" i="10"/>
  <c r="H2031" i="10"/>
  <c r="H2032" i="10"/>
  <c r="H2033" i="10"/>
  <c r="H2034" i="10"/>
  <c r="H2035" i="10"/>
  <c r="H2036" i="10"/>
  <c r="H2037" i="10"/>
  <c r="H2038" i="10"/>
  <c r="H2039" i="10"/>
  <c r="H2040" i="10"/>
  <c r="H2041" i="10"/>
  <c r="H2042" i="10"/>
  <c r="H2043" i="10"/>
  <c r="H2044" i="10"/>
  <c r="H2045" i="10"/>
  <c r="H2046" i="10"/>
  <c r="H2047" i="10"/>
  <c r="H2048" i="10"/>
  <c r="H2049" i="10"/>
  <c r="H2050" i="10"/>
  <c r="H2051" i="10"/>
  <c r="H2052" i="10"/>
  <c r="H2053" i="10"/>
  <c r="H2054" i="10"/>
  <c r="H2055" i="10"/>
  <c r="H2056" i="10"/>
  <c r="H2057" i="10"/>
  <c r="H2058" i="10"/>
  <c r="H2059" i="10"/>
  <c r="H2060" i="10"/>
  <c r="H2061" i="10"/>
  <c r="H2062" i="10"/>
  <c r="H2063" i="10"/>
  <c r="H2064" i="10"/>
  <c r="H2065" i="10"/>
  <c r="H2066" i="10"/>
  <c r="H2067" i="10"/>
  <c r="H2068" i="10"/>
  <c r="H2069" i="10"/>
  <c r="H2070" i="10"/>
  <c r="H2071" i="10"/>
  <c r="H2072" i="10"/>
  <c r="H2073" i="10"/>
  <c r="H2074" i="10"/>
  <c r="H2075" i="10"/>
  <c r="H2076" i="10"/>
  <c r="H2077" i="10"/>
  <c r="H2078" i="10"/>
  <c r="H2079" i="10"/>
  <c r="H2080" i="10"/>
  <c r="H2081" i="10"/>
  <c r="H2082" i="10"/>
  <c r="H2083" i="10"/>
  <c r="H2084" i="10"/>
  <c r="H2085" i="10"/>
  <c r="H2086" i="10"/>
  <c r="H2087" i="10"/>
  <c r="H2088" i="10"/>
  <c r="H2089" i="10"/>
  <c r="H2090" i="10"/>
  <c r="H2091" i="10"/>
  <c r="H2092" i="10"/>
  <c r="H2093" i="10"/>
  <c r="H2094" i="10"/>
  <c r="H2095" i="10"/>
  <c r="H2096" i="10"/>
  <c r="H2097" i="10"/>
  <c r="H2098" i="10"/>
  <c r="H2099" i="10"/>
  <c r="H2100" i="10"/>
  <c r="H2101" i="10"/>
  <c r="H2102" i="10"/>
  <c r="H2103" i="10"/>
  <c r="H2104" i="10"/>
  <c r="H2105" i="10"/>
  <c r="H2106" i="10"/>
  <c r="H2107" i="10"/>
  <c r="H2108" i="10"/>
  <c r="H2109" i="10"/>
  <c r="H2110" i="10"/>
  <c r="H2111" i="10"/>
  <c r="H2112" i="10"/>
  <c r="H2113" i="10"/>
  <c r="H2114" i="10"/>
  <c r="H2115" i="10"/>
  <c r="H2116" i="10"/>
  <c r="H2117" i="10"/>
  <c r="H2118" i="10"/>
  <c r="H2119" i="10"/>
  <c r="H2120" i="10"/>
  <c r="H2121" i="10"/>
  <c r="H2122" i="10"/>
  <c r="H2123" i="10"/>
  <c r="H2124" i="10"/>
  <c r="H2125" i="10"/>
  <c r="H2126" i="10"/>
  <c r="H2127" i="10"/>
  <c r="H2128" i="10"/>
  <c r="H2129" i="10"/>
  <c r="H2130" i="10"/>
  <c r="H2131" i="10"/>
  <c r="H2132" i="10"/>
  <c r="H2133" i="10"/>
  <c r="H2134" i="10"/>
  <c r="H2135" i="10"/>
  <c r="H2136" i="10"/>
  <c r="H2137" i="10"/>
  <c r="H2138" i="10"/>
  <c r="H2139" i="10"/>
  <c r="H2140" i="10"/>
  <c r="H2141" i="10"/>
  <c r="H2142" i="10"/>
  <c r="H2143" i="10"/>
  <c r="H2144" i="10"/>
  <c r="H2145" i="10"/>
  <c r="H2146" i="10"/>
  <c r="H2147" i="10"/>
  <c r="H2148" i="10"/>
  <c r="H2149" i="10"/>
  <c r="H2150" i="10"/>
  <c r="H2151" i="10"/>
  <c r="H2152" i="10"/>
  <c r="H2153" i="10"/>
  <c r="H2154" i="10"/>
  <c r="H2155" i="10"/>
  <c r="H2156" i="10"/>
  <c r="H2157" i="10"/>
  <c r="H2158" i="10"/>
  <c r="H2159" i="10"/>
  <c r="H2160" i="10"/>
  <c r="H2161" i="10"/>
  <c r="H2162" i="10"/>
  <c r="H2163" i="10"/>
  <c r="H2164" i="10"/>
  <c r="H2165" i="10"/>
  <c r="H2166" i="10"/>
  <c r="H2167" i="10"/>
  <c r="H2168" i="10"/>
  <c r="H2169" i="10"/>
  <c r="H2170" i="10"/>
  <c r="H2171" i="10"/>
  <c r="H2172" i="10"/>
  <c r="H2173" i="10"/>
  <c r="H2174" i="10"/>
  <c r="H2175" i="10"/>
  <c r="H2176" i="10"/>
  <c r="H2177" i="10"/>
  <c r="H2178" i="10"/>
  <c r="H2179" i="10"/>
  <c r="H2180" i="10"/>
  <c r="H2181" i="10"/>
  <c r="H2182" i="10"/>
  <c r="H2183" i="10"/>
  <c r="H2184" i="10"/>
  <c r="H2185" i="10"/>
  <c r="H2186" i="10"/>
  <c r="H2187" i="10"/>
  <c r="H2188" i="10"/>
  <c r="H2189" i="10"/>
  <c r="H2190" i="10"/>
  <c r="H2191" i="10"/>
  <c r="H2192" i="10"/>
  <c r="H2193" i="10"/>
  <c r="H2194" i="10"/>
  <c r="H2195" i="10"/>
  <c r="H2196" i="10"/>
  <c r="H2197" i="10"/>
  <c r="H2198" i="10"/>
  <c r="H2199" i="10"/>
  <c r="H2200" i="10"/>
  <c r="H2201" i="10"/>
  <c r="H2202" i="10"/>
  <c r="H2203" i="10"/>
  <c r="H2204" i="10"/>
  <c r="H2205" i="10"/>
  <c r="H2206" i="10"/>
  <c r="H2207" i="10"/>
  <c r="H2208" i="10"/>
  <c r="H2209" i="10"/>
  <c r="H2210" i="10"/>
  <c r="H2211" i="10"/>
  <c r="H2212" i="10"/>
  <c r="H2213" i="10"/>
  <c r="H2214" i="10"/>
  <c r="H2215" i="10"/>
  <c r="H2216" i="10"/>
  <c r="H2217" i="10"/>
  <c r="H2218" i="10"/>
  <c r="H2219" i="10"/>
  <c r="H2220" i="10"/>
  <c r="H2221" i="10"/>
  <c r="H2222" i="10"/>
  <c r="H2223" i="10"/>
  <c r="H2224" i="10"/>
  <c r="H2225" i="10"/>
  <c r="H2226" i="10"/>
  <c r="H2227" i="10"/>
  <c r="H2228" i="10"/>
  <c r="H2229" i="10"/>
  <c r="H2230" i="10"/>
  <c r="H2231" i="10"/>
  <c r="H2232" i="10"/>
  <c r="H2233" i="10"/>
  <c r="H1490" i="10"/>
  <c r="H1491" i="10"/>
  <c r="H1492" i="10"/>
  <c r="H1493" i="10"/>
  <c r="H1494" i="10"/>
  <c r="H1495" i="10"/>
  <c r="H1496" i="10"/>
  <c r="H1497" i="10"/>
  <c r="H1498" i="10"/>
  <c r="H1499" i="10"/>
  <c r="H1500" i="10"/>
  <c r="H1501" i="10"/>
  <c r="H1502" i="10"/>
  <c r="H1503" i="10"/>
  <c r="H1504" i="10"/>
  <c r="H1505" i="10"/>
  <c r="H1506" i="10"/>
  <c r="H1507" i="10"/>
  <c r="H1508" i="10"/>
  <c r="H1509" i="10"/>
  <c r="H1510" i="10"/>
  <c r="H1511" i="10"/>
  <c r="H1512" i="10"/>
  <c r="H1513" i="10"/>
  <c r="H1514" i="10"/>
  <c r="H1515" i="10"/>
  <c r="H1516" i="10"/>
  <c r="H1517" i="10"/>
  <c r="H1518" i="10"/>
  <c r="H1519" i="10"/>
  <c r="H1520" i="10"/>
  <c r="H1521" i="10"/>
  <c r="H1522" i="10"/>
  <c r="H1523" i="10"/>
  <c r="H1524" i="10"/>
  <c r="H1525" i="10"/>
  <c r="H1526" i="10"/>
  <c r="H1527" i="10"/>
  <c r="H1528" i="10"/>
  <c r="H1529" i="10"/>
  <c r="H1530" i="10"/>
  <c r="H1531" i="10"/>
  <c r="H1532" i="10"/>
  <c r="H1533" i="10"/>
  <c r="H1534" i="10"/>
  <c r="H1535" i="10"/>
  <c r="H1536" i="10"/>
  <c r="H1537" i="10"/>
  <c r="H1538" i="10"/>
  <c r="H1539" i="10"/>
  <c r="H1540" i="10"/>
  <c r="H1541" i="10"/>
  <c r="H1542" i="10"/>
  <c r="H1543" i="10"/>
  <c r="H1544" i="10"/>
  <c r="H1545" i="10"/>
  <c r="H1546" i="10"/>
  <c r="H1547" i="10"/>
  <c r="H1548" i="10"/>
  <c r="H1549" i="10"/>
  <c r="H1550" i="10"/>
  <c r="H1551" i="10"/>
  <c r="H1552" i="10"/>
  <c r="H1553" i="10"/>
  <c r="H1554" i="10"/>
  <c r="H1555" i="10"/>
  <c r="H1556" i="10"/>
  <c r="H1557" i="10"/>
  <c r="H1558" i="10"/>
  <c r="H1559" i="10"/>
  <c r="H1560" i="10"/>
  <c r="H1561" i="10"/>
  <c r="H1562" i="10"/>
  <c r="H1563" i="10"/>
  <c r="H1564" i="10"/>
  <c r="H1565" i="10"/>
  <c r="H1566" i="10"/>
  <c r="H1567" i="10"/>
  <c r="H1568" i="10"/>
  <c r="H1569" i="10"/>
  <c r="H1570" i="10"/>
  <c r="H1571" i="10"/>
  <c r="H1572" i="10"/>
  <c r="H1573" i="10"/>
  <c r="H1574" i="10"/>
  <c r="H1575" i="10"/>
  <c r="H1576" i="10"/>
  <c r="H1577" i="10"/>
  <c r="H1578" i="10"/>
  <c r="H1579" i="10"/>
  <c r="H1580" i="10"/>
  <c r="H1581" i="10"/>
  <c r="H1582" i="10"/>
  <c r="H1583" i="10"/>
  <c r="H1584" i="10"/>
  <c r="H1585" i="10"/>
  <c r="H1586" i="10"/>
  <c r="H1587" i="10"/>
  <c r="H1588" i="10"/>
  <c r="H1589" i="10"/>
  <c r="H1590" i="10"/>
  <c r="H1591" i="10"/>
  <c r="H1592" i="10"/>
  <c r="H1593" i="10"/>
  <c r="H1594" i="10"/>
  <c r="H1595" i="10"/>
  <c r="H1596" i="10"/>
  <c r="H1597" i="10"/>
  <c r="H1598" i="10"/>
  <c r="H1599" i="10"/>
  <c r="H1600" i="10"/>
  <c r="H1601" i="10"/>
  <c r="H1602" i="10"/>
  <c r="H1603" i="10"/>
  <c r="H1604" i="10"/>
  <c r="H1605" i="10"/>
  <c r="H1606" i="10"/>
  <c r="H1607" i="10"/>
  <c r="H1608" i="10"/>
  <c r="H1609" i="10"/>
  <c r="H1610" i="10"/>
  <c r="H1611" i="10"/>
  <c r="H1612" i="10"/>
  <c r="H1613" i="10"/>
  <c r="H1614" i="10"/>
  <c r="H1615" i="10"/>
  <c r="H1616" i="10"/>
  <c r="H1617" i="10"/>
  <c r="H1618" i="10"/>
  <c r="H1619" i="10"/>
  <c r="H1620" i="10"/>
  <c r="H1621" i="10"/>
  <c r="H1622" i="10"/>
  <c r="H1623" i="10"/>
  <c r="H1624" i="10"/>
  <c r="H1625" i="10"/>
  <c r="H1626" i="10"/>
  <c r="H1627" i="10"/>
  <c r="H1628" i="10"/>
  <c r="H1629" i="10"/>
  <c r="H1630" i="10"/>
  <c r="H1631" i="10"/>
  <c r="H1632" i="10"/>
  <c r="H1633" i="10"/>
  <c r="H1634" i="10"/>
  <c r="H1635" i="10"/>
  <c r="H1636" i="10"/>
  <c r="H1637" i="10"/>
  <c r="H1638" i="10"/>
  <c r="H1639" i="10"/>
  <c r="H1640" i="10"/>
  <c r="H1641" i="10"/>
  <c r="H1642" i="10"/>
  <c r="H1643" i="10"/>
  <c r="H1644" i="10"/>
  <c r="H1645" i="10"/>
  <c r="H1646" i="10"/>
  <c r="H1647" i="10"/>
  <c r="H1648" i="10"/>
  <c r="H1649" i="10"/>
  <c r="H1650" i="10"/>
  <c r="H1651" i="10"/>
  <c r="H1652" i="10"/>
  <c r="H1653" i="10"/>
  <c r="H1654" i="10"/>
  <c r="H1655" i="10"/>
  <c r="H1656" i="10"/>
  <c r="H1657" i="10"/>
  <c r="H1658" i="10"/>
  <c r="H1659" i="10"/>
  <c r="H1660" i="10"/>
  <c r="H1661" i="10"/>
  <c r="H1662" i="10"/>
  <c r="H1663" i="10"/>
  <c r="H1664" i="10"/>
  <c r="H1665" i="10"/>
  <c r="H1666" i="10"/>
  <c r="H1667" i="10"/>
  <c r="H1668" i="10"/>
  <c r="H1669" i="10"/>
  <c r="H1670" i="10"/>
  <c r="H1671" i="10"/>
  <c r="H1672" i="10"/>
  <c r="H1673" i="10"/>
  <c r="H1674" i="10"/>
  <c r="H1675" i="10"/>
  <c r="H1676" i="10"/>
  <c r="H1677" i="10"/>
  <c r="H1678" i="10"/>
  <c r="H1679" i="10"/>
  <c r="H1680" i="10"/>
  <c r="H1681" i="10"/>
  <c r="H1682" i="10"/>
  <c r="H1683" i="10"/>
  <c r="H1684" i="10"/>
  <c r="H1685" i="10"/>
  <c r="H1686" i="10"/>
  <c r="H1687" i="10"/>
  <c r="H1688" i="10"/>
  <c r="H1689" i="10"/>
  <c r="H1690" i="10"/>
  <c r="H1691" i="10"/>
  <c r="H1692" i="10"/>
  <c r="H1693" i="10"/>
  <c r="H1694" i="10"/>
  <c r="H1695" i="10"/>
  <c r="H1696" i="10"/>
  <c r="H1697" i="10"/>
  <c r="H1698" i="10"/>
  <c r="H1699" i="10"/>
  <c r="H1700" i="10"/>
  <c r="H1701" i="10"/>
  <c r="H1702" i="10"/>
  <c r="H1703" i="10"/>
  <c r="H1704" i="10"/>
  <c r="H1705" i="10"/>
  <c r="H1706" i="10"/>
  <c r="H1707" i="10"/>
  <c r="H1708" i="10"/>
  <c r="H1709" i="10"/>
  <c r="H1710" i="10"/>
  <c r="H1711" i="10"/>
  <c r="H1712" i="10"/>
  <c r="H1713" i="10"/>
  <c r="H1714" i="10"/>
  <c r="H1715" i="10"/>
  <c r="H1716" i="10"/>
  <c r="H1717" i="10"/>
  <c r="H1718" i="10"/>
  <c r="H1719" i="10"/>
  <c r="H1720" i="10"/>
  <c r="H1721" i="10"/>
  <c r="H1722" i="10"/>
  <c r="H1723" i="10"/>
  <c r="H1724" i="10"/>
  <c r="H1725" i="10"/>
  <c r="H1726" i="10"/>
  <c r="H1727" i="10"/>
  <c r="H1728" i="10"/>
  <c r="H1729" i="10"/>
  <c r="H1730" i="10"/>
  <c r="H1731" i="10"/>
  <c r="H1732" i="10"/>
  <c r="H1733" i="10"/>
  <c r="H1734" i="10"/>
  <c r="H1735" i="10"/>
  <c r="H1736" i="10"/>
  <c r="H1737" i="10"/>
  <c r="H1738" i="10"/>
  <c r="H1739" i="10"/>
  <c r="H1740" i="10"/>
  <c r="H1741" i="10"/>
  <c r="H1742" i="10"/>
  <c r="H1743" i="10"/>
  <c r="H1744" i="10"/>
  <c r="H1745" i="10"/>
  <c r="H1746" i="10"/>
  <c r="H1747" i="10"/>
  <c r="H1748" i="10"/>
  <c r="H1749" i="10"/>
  <c r="H1750" i="10"/>
  <c r="H1751" i="10"/>
  <c r="H1752" i="10"/>
  <c r="H1753" i="10"/>
  <c r="H1754" i="10"/>
  <c r="H1755" i="10"/>
  <c r="H1756" i="10"/>
  <c r="H1757" i="10"/>
  <c r="H1758" i="10"/>
  <c r="H1759" i="10"/>
  <c r="H1760" i="10"/>
  <c r="H1761" i="10"/>
  <c r="H1762" i="10"/>
  <c r="H1763" i="10"/>
  <c r="H1764" i="10"/>
  <c r="H1765" i="10"/>
  <c r="H1766" i="10"/>
  <c r="H1767" i="10"/>
  <c r="H1768" i="10"/>
  <c r="H1769" i="10"/>
  <c r="H1770" i="10"/>
  <c r="H1771" i="10"/>
  <c r="H1772" i="10"/>
  <c r="H1773" i="10"/>
  <c r="H1774" i="10"/>
  <c r="H1775" i="10"/>
  <c r="H1776" i="10"/>
  <c r="H1777" i="10"/>
  <c r="H1778" i="10"/>
  <c r="H1779" i="10"/>
  <c r="H1780" i="10"/>
  <c r="H1781" i="10"/>
  <c r="H1782" i="10"/>
  <c r="H1783" i="10"/>
  <c r="H1784" i="10"/>
  <c r="H1785" i="10"/>
  <c r="H1786" i="10"/>
  <c r="H1787" i="10"/>
  <c r="H1788" i="10"/>
  <c r="H1789" i="10"/>
  <c r="H1790" i="10"/>
  <c r="H1791" i="10"/>
  <c r="H1792" i="10"/>
  <c r="H1793" i="10"/>
  <c r="H1794" i="10"/>
  <c r="H1795" i="10"/>
  <c r="H1796" i="10"/>
  <c r="H1797" i="10"/>
  <c r="H1798" i="10"/>
  <c r="H1799" i="10"/>
  <c r="H1800" i="10"/>
  <c r="H1801" i="10"/>
  <c r="H1802" i="10"/>
  <c r="H1803" i="10"/>
  <c r="H1804" i="10"/>
  <c r="H1805" i="10"/>
  <c r="H1806" i="10"/>
  <c r="H1807" i="10"/>
  <c r="H1808" i="10"/>
  <c r="H1809" i="10"/>
  <c r="H1810" i="10"/>
  <c r="H1811" i="10"/>
  <c r="H1812" i="10"/>
  <c r="H1813" i="10"/>
  <c r="H1814" i="10"/>
  <c r="H1815" i="10"/>
  <c r="H1816" i="10"/>
  <c r="H1817" i="10"/>
  <c r="H1818" i="10"/>
  <c r="H1819" i="10"/>
  <c r="H1820" i="10"/>
  <c r="H1821" i="10"/>
  <c r="H1822" i="10"/>
  <c r="H1823" i="10"/>
  <c r="H1824" i="10"/>
  <c r="H1825" i="10"/>
  <c r="H1826" i="10"/>
  <c r="H1827" i="10"/>
  <c r="H1828" i="10"/>
  <c r="H1829" i="10"/>
  <c r="H1830" i="10"/>
  <c r="H1831" i="10"/>
  <c r="H1832" i="10"/>
  <c r="H1833" i="10"/>
  <c r="H1834" i="10"/>
  <c r="H1835" i="10"/>
  <c r="H1836" i="10"/>
  <c r="H1837" i="10"/>
  <c r="H1838" i="10"/>
  <c r="H1839" i="10"/>
  <c r="H1840" i="10"/>
  <c r="H1841" i="10"/>
  <c r="H1842" i="10"/>
  <c r="H1843" i="10"/>
  <c r="H1844" i="10"/>
  <c r="H1845" i="10"/>
  <c r="H1846" i="10"/>
  <c r="H1847" i="10"/>
  <c r="H1848" i="10"/>
  <c r="H1849" i="10"/>
  <c r="H1850" i="10"/>
  <c r="H1851" i="10"/>
  <c r="H1852" i="10"/>
  <c r="H1853" i="10"/>
  <c r="H1854" i="10"/>
  <c r="H1855" i="10"/>
  <c r="H1856" i="10"/>
  <c r="H1857" i="10"/>
  <c r="H1858" i="10"/>
  <c r="H1859" i="10"/>
  <c r="H1860" i="10"/>
  <c r="H1861" i="10"/>
  <c r="H1118" i="10"/>
  <c r="H1119" i="10"/>
  <c r="H1120" i="10"/>
  <c r="H1121" i="10"/>
  <c r="H1122" i="10"/>
  <c r="H1123" i="10"/>
  <c r="H1124" i="10"/>
  <c r="H1125" i="10"/>
  <c r="H1126" i="10"/>
  <c r="H1127" i="10"/>
  <c r="H1128" i="10"/>
  <c r="H1129" i="10"/>
  <c r="H1130" i="10"/>
  <c r="H1131" i="10"/>
  <c r="H1132" i="10"/>
  <c r="H1133" i="10"/>
  <c r="H1134" i="10"/>
  <c r="H1135" i="10"/>
  <c r="H1136" i="10"/>
  <c r="H1137" i="10"/>
  <c r="H1138" i="10"/>
  <c r="H1139" i="10"/>
  <c r="H1140" i="10"/>
  <c r="H1141" i="10"/>
  <c r="H1142" i="10"/>
  <c r="H1143" i="10"/>
  <c r="H1144" i="10"/>
  <c r="H1145" i="10"/>
  <c r="H1146" i="10"/>
  <c r="H1147" i="10"/>
  <c r="H1148" i="10"/>
  <c r="H1149" i="10"/>
  <c r="H1150" i="10"/>
  <c r="H1151" i="10"/>
  <c r="H1152" i="10"/>
  <c r="H1153" i="10"/>
  <c r="H1154" i="10"/>
  <c r="H1155" i="10"/>
  <c r="H1156" i="10"/>
  <c r="H1157" i="10"/>
  <c r="H1158" i="10"/>
  <c r="H1159" i="10"/>
  <c r="H1160" i="10"/>
  <c r="H1161" i="10"/>
  <c r="H1162" i="10"/>
  <c r="H1163" i="10"/>
  <c r="H1164" i="10"/>
  <c r="H1165" i="10"/>
  <c r="H1166" i="10"/>
  <c r="H1167" i="10"/>
  <c r="H1168" i="10"/>
  <c r="H1169" i="10"/>
  <c r="H1170" i="10"/>
  <c r="H1171" i="10"/>
  <c r="H1172" i="10"/>
  <c r="H1173" i="10"/>
  <c r="H1174" i="10"/>
  <c r="H1175" i="10"/>
  <c r="H1176" i="10"/>
  <c r="H1177" i="10"/>
  <c r="H1178" i="10"/>
  <c r="H1179" i="10"/>
  <c r="H1180" i="10"/>
  <c r="H1181" i="10"/>
  <c r="H1182" i="10"/>
  <c r="H1183" i="10"/>
  <c r="H1184" i="10"/>
  <c r="H1185" i="10"/>
  <c r="H1186" i="10"/>
  <c r="H1187" i="10"/>
  <c r="H1188" i="10"/>
  <c r="H1189" i="10"/>
  <c r="H1190" i="10"/>
  <c r="H1191" i="10"/>
  <c r="H1192" i="10"/>
  <c r="H1193" i="10"/>
  <c r="H1194" i="10"/>
  <c r="H1195" i="10"/>
  <c r="H1196" i="10"/>
  <c r="H1197" i="10"/>
  <c r="H1198" i="10"/>
  <c r="H1199" i="10"/>
  <c r="H1200" i="10"/>
  <c r="H1201" i="10"/>
  <c r="H1202" i="10"/>
  <c r="H1203" i="10"/>
  <c r="H1204" i="10"/>
  <c r="H1205" i="10"/>
  <c r="H1206" i="10"/>
  <c r="H1207" i="10"/>
  <c r="H1208" i="10"/>
  <c r="H1209" i="10"/>
  <c r="H1210" i="10"/>
  <c r="H1211" i="10"/>
  <c r="H1212" i="10"/>
  <c r="H1213" i="10"/>
  <c r="H1214" i="10"/>
  <c r="H1215" i="10"/>
  <c r="H1216" i="10"/>
  <c r="H1217" i="10"/>
  <c r="H1218" i="10"/>
  <c r="H1219" i="10"/>
  <c r="H1220" i="10"/>
  <c r="H1221" i="10"/>
  <c r="H1222" i="10"/>
  <c r="H1223" i="10"/>
  <c r="H1224" i="10"/>
  <c r="H1225" i="10"/>
  <c r="H1226" i="10"/>
  <c r="H1227" i="10"/>
  <c r="H1228" i="10"/>
  <c r="H1229" i="10"/>
  <c r="H1230" i="10"/>
  <c r="H1231" i="10"/>
  <c r="H1232" i="10"/>
  <c r="H1233" i="10"/>
  <c r="H1234" i="10"/>
  <c r="H1235" i="10"/>
  <c r="H1236" i="10"/>
  <c r="H1237" i="10"/>
  <c r="H1238" i="10"/>
  <c r="H1239" i="10"/>
  <c r="H1240" i="10"/>
  <c r="H1241" i="10"/>
  <c r="H1242" i="10"/>
  <c r="H1243" i="10"/>
  <c r="H1244" i="10"/>
  <c r="H1245" i="10"/>
  <c r="H1246" i="10"/>
  <c r="H1247" i="10"/>
  <c r="H1248" i="10"/>
  <c r="H1249" i="10"/>
  <c r="H1250" i="10"/>
  <c r="H1251" i="10"/>
  <c r="H1252" i="10"/>
  <c r="H1253" i="10"/>
  <c r="H1254" i="10"/>
  <c r="H1255" i="10"/>
  <c r="H1256" i="10"/>
  <c r="H1257" i="10"/>
  <c r="H1258" i="10"/>
  <c r="H1259" i="10"/>
  <c r="H1260" i="10"/>
  <c r="H1261" i="10"/>
  <c r="H1262" i="10"/>
  <c r="H1263" i="10"/>
  <c r="H1264" i="10"/>
  <c r="H1265" i="10"/>
  <c r="H1266" i="10"/>
  <c r="H1267" i="10"/>
  <c r="H1268" i="10"/>
  <c r="H1269" i="10"/>
  <c r="H1270" i="10"/>
  <c r="H1271" i="10"/>
  <c r="H1272" i="10"/>
  <c r="H1273" i="10"/>
  <c r="H1274" i="10"/>
  <c r="H1275" i="10"/>
  <c r="H1276" i="10"/>
  <c r="H1277" i="10"/>
  <c r="H1278" i="10"/>
  <c r="H1279" i="10"/>
  <c r="H1280" i="10"/>
  <c r="H1281" i="10"/>
  <c r="H1282" i="10"/>
  <c r="H1283" i="10"/>
  <c r="H1284" i="10"/>
  <c r="H1285" i="10"/>
  <c r="H1286" i="10"/>
  <c r="H1287" i="10"/>
  <c r="H1288" i="10"/>
  <c r="H1289" i="10"/>
  <c r="H1290" i="10"/>
  <c r="H1291" i="10"/>
  <c r="H1292" i="10"/>
  <c r="H1293" i="10"/>
  <c r="H1294" i="10"/>
  <c r="H1295" i="10"/>
  <c r="H1296" i="10"/>
  <c r="H1297" i="10"/>
  <c r="H1298" i="10"/>
  <c r="H1299" i="10"/>
  <c r="H1300" i="10"/>
  <c r="H1301" i="10"/>
  <c r="H1302" i="10"/>
  <c r="H1303" i="10"/>
  <c r="H1304" i="10"/>
  <c r="H1305" i="10"/>
  <c r="H1306" i="10"/>
  <c r="H1307" i="10"/>
  <c r="H1308" i="10"/>
  <c r="H1309" i="10"/>
  <c r="H1310" i="10"/>
  <c r="H1311" i="10"/>
  <c r="H1312" i="10"/>
  <c r="H1313" i="10"/>
  <c r="H1314" i="10"/>
  <c r="H1315" i="10"/>
  <c r="H1316" i="10"/>
  <c r="H1317" i="10"/>
  <c r="H1318" i="10"/>
  <c r="H1319" i="10"/>
  <c r="H1320" i="10"/>
  <c r="H1321" i="10"/>
  <c r="H1322" i="10"/>
  <c r="H1323" i="10"/>
  <c r="H1324" i="10"/>
  <c r="H1325" i="10"/>
  <c r="H1326" i="10"/>
  <c r="H1327" i="10"/>
  <c r="H1328" i="10"/>
  <c r="H1329" i="10"/>
  <c r="H1330" i="10"/>
  <c r="H1331" i="10"/>
  <c r="H1332" i="10"/>
  <c r="H1333" i="10"/>
  <c r="H1334" i="10"/>
  <c r="H1335" i="10"/>
  <c r="H1336" i="10"/>
  <c r="H1337" i="10"/>
  <c r="H1338" i="10"/>
  <c r="H1339" i="10"/>
  <c r="H1340" i="10"/>
  <c r="H1341" i="10"/>
  <c r="H1342" i="10"/>
  <c r="H1343" i="10"/>
  <c r="H1344" i="10"/>
  <c r="H1345" i="10"/>
  <c r="H1346" i="10"/>
  <c r="H1347" i="10"/>
  <c r="H1348" i="10"/>
  <c r="H1349" i="10"/>
  <c r="H1350" i="10"/>
  <c r="H1351" i="10"/>
  <c r="H1352" i="10"/>
  <c r="H1353" i="10"/>
  <c r="H1354" i="10"/>
  <c r="H1355" i="10"/>
  <c r="H1356" i="10"/>
  <c r="H1357" i="10"/>
  <c r="H1358" i="10"/>
  <c r="H1359" i="10"/>
  <c r="H1360" i="10"/>
  <c r="H1361" i="10"/>
  <c r="H1362" i="10"/>
  <c r="H1363" i="10"/>
  <c r="H1364" i="10"/>
  <c r="H1365" i="10"/>
  <c r="H1366" i="10"/>
  <c r="H1367" i="10"/>
  <c r="H1368" i="10"/>
  <c r="H1369" i="10"/>
  <c r="H1370" i="10"/>
  <c r="H1371" i="10"/>
  <c r="H1372" i="10"/>
  <c r="H1373" i="10"/>
  <c r="H1374" i="10"/>
  <c r="H1375" i="10"/>
  <c r="H1376" i="10"/>
  <c r="H1377" i="10"/>
  <c r="H1378" i="10"/>
  <c r="H1379" i="10"/>
  <c r="H1380" i="10"/>
  <c r="H1381" i="10"/>
  <c r="H1382" i="10"/>
  <c r="H1383" i="10"/>
  <c r="H1384" i="10"/>
  <c r="H1385" i="10"/>
  <c r="H1386" i="10"/>
  <c r="H1387" i="10"/>
  <c r="H1388" i="10"/>
  <c r="H1389" i="10"/>
  <c r="H1390" i="10"/>
  <c r="H1391" i="10"/>
  <c r="H1392" i="10"/>
  <c r="H1393" i="10"/>
  <c r="H1394" i="10"/>
  <c r="H1395" i="10"/>
  <c r="H1396" i="10"/>
  <c r="H1397" i="10"/>
  <c r="H1398" i="10"/>
  <c r="H1399" i="10"/>
  <c r="H1400" i="10"/>
  <c r="H1401" i="10"/>
  <c r="H1402" i="10"/>
  <c r="H1403" i="10"/>
  <c r="H1404" i="10"/>
  <c r="H1405" i="10"/>
  <c r="H1406" i="10"/>
  <c r="H1407" i="10"/>
  <c r="H1408" i="10"/>
  <c r="H1409" i="10"/>
  <c r="H1410" i="10"/>
  <c r="H1411" i="10"/>
  <c r="H1412" i="10"/>
  <c r="H1413" i="10"/>
  <c r="H1414" i="10"/>
  <c r="H1415" i="10"/>
  <c r="H1416" i="10"/>
  <c r="H1417" i="10"/>
  <c r="H1418" i="10"/>
  <c r="H1419" i="10"/>
  <c r="H1420" i="10"/>
  <c r="H1421" i="10"/>
  <c r="H1422" i="10"/>
  <c r="H1423" i="10"/>
  <c r="H1424" i="10"/>
  <c r="H1425" i="10"/>
  <c r="H1426" i="10"/>
  <c r="H1427" i="10"/>
  <c r="H1428" i="10"/>
  <c r="H1429" i="10"/>
  <c r="H1430" i="10"/>
  <c r="H1431" i="10"/>
  <c r="H1432" i="10"/>
  <c r="H1433" i="10"/>
  <c r="H1434" i="10"/>
  <c r="H1435" i="10"/>
  <c r="H1436" i="10"/>
  <c r="H1437" i="10"/>
  <c r="H1438" i="10"/>
  <c r="H1439" i="10"/>
  <c r="H1440" i="10"/>
  <c r="H1441" i="10"/>
  <c r="H1442" i="10"/>
  <c r="H1443" i="10"/>
  <c r="H1444" i="10"/>
  <c r="H1445" i="10"/>
  <c r="H1446" i="10"/>
  <c r="H1447" i="10"/>
  <c r="H1448" i="10"/>
  <c r="H1449" i="10"/>
  <c r="H1450" i="10"/>
  <c r="H1451" i="10"/>
  <c r="H1452" i="10"/>
  <c r="H1453" i="10"/>
  <c r="H1454" i="10"/>
  <c r="H1455" i="10"/>
  <c r="H1456" i="10"/>
  <c r="H1457" i="10"/>
  <c r="H1458" i="10"/>
  <c r="H1459" i="10"/>
  <c r="H1460" i="10"/>
  <c r="H1461" i="10"/>
  <c r="H1462" i="10"/>
  <c r="H1463" i="10"/>
  <c r="H1464" i="10"/>
  <c r="H1465" i="10"/>
  <c r="H1466" i="10"/>
  <c r="H1467" i="10"/>
  <c r="H1468" i="10"/>
  <c r="H1469" i="10"/>
  <c r="H1470" i="10"/>
  <c r="H1471" i="10"/>
  <c r="H1472" i="10"/>
  <c r="H1473" i="10"/>
  <c r="H1474" i="10"/>
  <c r="H1475" i="10"/>
  <c r="H1476" i="10"/>
  <c r="H1477" i="10"/>
  <c r="H1478" i="10"/>
  <c r="H1479" i="10"/>
  <c r="H1480" i="10"/>
  <c r="H1481" i="10"/>
  <c r="H1482" i="10"/>
  <c r="H1483" i="10"/>
  <c r="H1484" i="10"/>
  <c r="H1485" i="10"/>
  <c r="H1486" i="10"/>
  <c r="H1487" i="10"/>
  <c r="H1488" i="10"/>
  <c r="H1489" i="10"/>
  <c r="H2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H480" i="10"/>
  <c r="H481" i="10"/>
  <c r="H482" i="10"/>
  <c r="H483" i="10"/>
  <c r="H484" i="10"/>
  <c r="H485" i="10"/>
  <c r="H486" i="10"/>
  <c r="H487" i="10"/>
  <c r="H488" i="10"/>
  <c r="H489" i="10"/>
  <c r="H490" i="10"/>
  <c r="H491" i="10"/>
  <c r="H492" i="10"/>
  <c r="H493" i="10"/>
  <c r="H494" i="10"/>
  <c r="H495" i="10"/>
  <c r="H496" i="10"/>
  <c r="H497" i="10"/>
  <c r="H498" i="10"/>
  <c r="H499" i="10"/>
  <c r="H500" i="10"/>
  <c r="H501" i="10"/>
  <c r="H502" i="10"/>
  <c r="H503" i="10"/>
  <c r="H504" i="10"/>
  <c r="H505" i="10"/>
  <c r="H506" i="10"/>
  <c r="H507" i="10"/>
  <c r="H508" i="10"/>
  <c r="H509" i="10"/>
  <c r="H510" i="10"/>
  <c r="H511" i="10"/>
  <c r="H512" i="10"/>
  <c r="H513" i="10"/>
  <c r="H514" i="10"/>
  <c r="H515" i="10"/>
  <c r="H516" i="10"/>
  <c r="H517" i="10"/>
  <c r="H518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2" i="10"/>
  <c r="H533" i="10"/>
  <c r="H534" i="10"/>
  <c r="H535" i="10"/>
  <c r="H536" i="10"/>
  <c r="H537" i="10"/>
  <c r="H538" i="10"/>
  <c r="H539" i="10"/>
  <c r="H540" i="10"/>
  <c r="H541" i="10"/>
  <c r="H542" i="10"/>
  <c r="H543" i="10"/>
  <c r="H544" i="10"/>
  <c r="H545" i="10"/>
  <c r="H546" i="10"/>
  <c r="H547" i="10"/>
  <c r="H548" i="10"/>
  <c r="H549" i="10"/>
  <c r="H550" i="10"/>
  <c r="H551" i="10"/>
  <c r="H552" i="10"/>
  <c r="H553" i="10"/>
  <c r="H554" i="10"/>
  <c r="H555" i="10"/>
  <c r="H556" i="10"/>
  <c r="H557" i="10"/>
  <c r="H558" i="10"/>
  <c r="H559" i="10"/>
  <c r="H560" i="10"/>
  <c r="H561" i="10"/>
  <c r="H562" i="10"/>
  <c r="H563" i="10"/>
  <c r="H564" i="10"/>
  <c r="H565" i="10"/>
  <c r="H566" i="10"/>
  <c r="H567" i="10"/>
  <c r="H568" i="10"/>
  <c r="H569" i="10"/>
  <c r="H570" i="10"/>
  <c r="H571" i="10"/>
  <c r="H572" i="10"/>
  <c r="H573" i="10"/>
  <c r="H574" i="10"/>
  <c r="H575" i="10"/>
  <c r="H576" i="10"/>
  <c r="H577" i="10"/>
  <c r="H578" i="10"/>
  <c r="H579" i="10"/>
  <c r="H580" i="10"/>
  <c r="H581" i="10"/>
  <c r="H582" i="10"/>
  <c r="H583" i="10"/>
  <c r="H584" i="10"/>
  <c r="H585" i="10"/>
  <c r="H586" i="10"/>
  <c r="H587" i="10"/>
  <c r="H588" i="10"/>
  <c r="H589" i="10"/>
  <c r="H590" i="10"/>
  <c r="H591" i="10"/>
  <c r="H592" i="10"/>
  <c r="H593" i="10"/>
  <c r="H594" i="10"/>
  <c r="H595" i="10"/>
  <c r="H596" i="10"/>
  <c r="H597" i="10"/>
  <c r="H598" i="10"/>
  <c r="H599" i="10"/>
  <c r="H600" i="10"/>
  <c r="H601" i="10"/>
  <c r="H602" i="10"/>
  <c r="H603" i="10"/>
  <c r="H604" i="10"/>
  <c r="H605" i="10"/>
  <c r="H606" i="10"/>
  <c r="H607" i="10"/>
  <c r="H608" i="10"/>
  <c r="H609" i="10"/>
  <c r="H610" i="10"/>
  <c r="H611" i="10"/>
  <c r="H612" i="10"/>
  <c r="H613" i="10"/>
  <c r="H614" i="10"/>
  <c r="H615" i="10"/>
  <c r="H616" i="10"/>
  <c r="H617" i="10"/>
  <c r="H618" i="10"/>
  <c r="H619" i="10"/>
  <c r="H620" i="10"/>
  <c r="H621" i="10"/>
  <c r="H622" i="10"/>
  <c r="H623" i="10"/>
  <c r="H624" i="10"/>
  <c r="H625" i="10"/>
  <c r="H626" i="10"/>
  <c r="H627" i="10"/>
  <c r="H628" i="10"/>
  <c r="H629" i="10"/>
  <c r="H630" i="10"/>
  <c r="H631" i="10"/>
  <c r="H632" i="10"/>
  <c r="H633" i="10"/>
  <c r="H634" i="10"/>
  <c r="H635" i="10"/>
  <c r="H636" i="10"/>
  <c r="H637" i="10"/>
  <c r="H638" i="10"/>
  <c r="H639" i="10"/>
  <c r="H640" i="10"/>
  <c r="H641" i="10"/>
  <c r="H642" i="10"/>
  <c r="H643" i="10"/>
  <c r="H644" i="10"/>
  <c r="H645" i="10"/>
  <c r="H646" i="10"/>
  <c r="H647" i="10"/>
  <c r="H648" i="10"/>
  <c r="H649" i="10"/>
  <c r="H650" i="10"/>
  <c r="H651" i="10"/>
  <c r="H652" i="10"/>
  <c r="H653" i="10"/>
  <c r="H654" i="10"/>
  <c r="H655" i="10"/>
  <c r="H656" i="10"/>
  <c r="H657" i="10"/>
  <c r="H658" i="10"/>
  <c r="H659" i="10"/>
  <c r="H660" i="10"/>
  <c r="H661" i="10"/>
  <c r="H662" i="10"/>
  <c r="H663" i="10"/>
  <c r="H664" i="10"/>
  <c r="H665" i="10"/>
  <c r="H666" i="10"/>
  <c r="H667" i="10"/>
  <c r="H668" i="10"/>
  <c r="H669" i="10"/>
  <c r="H670" i="10"/>
  <c r="H671" i="10"/>
  <c r="H672" i="10"/>
  <c r="H673" i="10"/>
  <c r="H674" i="10"/>
  <c r="H675" i="10"/>
  <c r="H676" i="10"/>
  <c r="H677" i="10"/>
  <c r="H678" i="10"/>
  <c r="H679" i="10"/>
  <c r="H680" i="10"/>
  <c r="H681" i="10"/>
  <c r="H682" i="10"/>
  <c r="H683" i="10"/>
  <c r="H684" i="10"/>
  <c r="H685" i="10"/>
  <c r="H686" i="10"/>
  <c r="H687" i="10"/>
  <c r="H688" i="10"/>
  <c r="H689" i="10"/>
  <c r="H690" i="10"/>
  <c r="H691" i="10"/>
  <c r="H692" i="10"/>
  <c r="H693" i="10"/>
  <c r="H694" i="10"/>
  <c r="H695" i="10"/>
  <c r="H696" i="10"/>
  <c r="H697" i="10"/>
  <c r="H698" i="10"/>
  <c r="H699" i="10"/>
  <c r="H700" i="10"/>
  <c r="H701" i="10"/>
  <c r="H702" i="10"/>
  <c r="H703" i="10"/>
  <c r="H704" i="10"/>
  <c r="H705" i="10"/>
  <c r="H706" i="10"/>
  <c r="H707" i="10"/>
  <c r="H708" i="10"/>
  <c r="H709" i="10"/>
  <c r="H710" i="10"/>
  <c r="H711" i="10"/>
  <c r="H712" i="10"/>
  <c r="H713" i="10"/>
  <c r="H714" i="10"/>
  <c r="H715" i="10"/>
  <c r="H716" i="10"/>
  <c r="H717" i="10"/>
  <c r="H718" i="10"/>
  <c r="H719" i="10"/>
  <c r="H720" i="10"/>
  <c r="H721" i="10"/>
  <c r="H722" i="10"/>
  <c r="H723" i="10"/>
  <c r="H724" i="10"/>
  <c r="H725" i="10"/>
  <c r="H726" i="10"/>
  <c r="H727" i="10"/>
  <c r="H728" i="10"/>
  <c r="H729" i="10"/>
  <c r="H730" i="10"/>
  <c r="H731" i="10"/>
  <c r="H732" i="10"/>
  <c r="H733" i="10"/>
  <c r="H734" i="10"/>
  <c r="H735" i="10"/>
  <c r="H736" i="10"/>
  <c r="H737" i="10"/>
  <c r="H738" i="10"/>
  <c r="H739" i="10"/>
  <c r="H740" i="10"/>
  <c r="H741" i="10"/>
  <c r="H742" i="10"/>
  <c r="H743" i="10"/>
  <c r="H744" i="10"/>
  <c r="H745" i="10"/>
  <c r="H746" i="10"/>
  <c r="H747" i="10"/>
  <c r="H748" i="10"/>
  <c r="H749" i="10"/>
  <c r="H750" i="10"/>
  <c r="H751" i="10"/>
  <c r="H752" i="10"/>
  <c r="H753" i="10"/>
  <c r="H754" i="10"/>
  <c r="H755" i="10"/>
  <c r="H756" i="10"/>
  <c r="H757" i="10"/>
  <c r="H758" i="10"/>
  <c r="H759" i="10"/>
  <c r="H760" i="10"/>
  <c r="H761" i="10"/>
  <c r="H762" i="10"/>
  <c r="H763" i="10"/>
  <c r="H764" i="10"/>
  <c r="H765" i="10"/>
  <c r="H766" i="10"/>
  <c r="H767" i="10"/>
  <c r="H768" i="10"/>
  <c r="H769" i="10"/>
  <c r="H770" i="10"/>
  <c r="H771" i="10"/>
  <c r="H772" i="10"/>
  <c r="H773" i="10"/>
  <c r="H774" i="10"/>
  <c r="H775" i="10"/>
  <c r="H776" i="10"/>
  <c r="H777" i="10"/>
  <c r="H778" i="10"/>
  <c r="H779" i="10"/>
  <c r="H780" i="10"/>
  <c r="H781" i="10"/>
  <c r="H782" i="10"/>
  <c r="H783" i="10"/>
  <c r="H784" i="10"/>
  <c r="H785" i="10"/>
  <c r="H786" i="10"/>
  <c r="H787" i="10"/>
  <c r="H788" i="10"/>
  <c r="H789" i="10"/>
  <c r="H790" i="10"/>
  <c r="H791" i="10"/>
  <c r="H792" i="10"/>
  <c r="H793" i="10"/>
  <c r="H794" i="10"/>
  <c r="H795" i="10"/>
  <c r="H796" i="10"/>
  <c r="H797" i="10"/>
  <c r="H798" i="10"/>
  <c r="H799" i="10"/>
  <c r="H800" i="10"/>
  <c r="H801" i="10"/>
  <c r="H802" i="10"/>
  <c r="H803" i="10"/>
  <c r="H804" i="10"/>
  <c r="H805" i="10"/>
  <c r="H806" i="10"/>
  <c r="H807" i="10"/>
  <c r="H808" i="10"/>
  <c r="H809" i="10"/>
  <c r="H810" i="10"/>
  <c r="H811" i="10"/>
  <c r="H812" i="10"/>
  <c r="H813" i="10"/>
  <c r="H814" i="10"/>
  <c r="H815" i="10"/>
  <c r="H816" i="10"/>
  <c r="H817" i="10"/>
  <c r="H818" i="10"/>
  <c r="H819" i="10"/>
  <c r="H820" i="10"/>
  <c r="H821" i="10"/>
  <c r="H822" i="10"/>
  <c r="H823" i="10"/>
  <c r="H824" i="10"/>
  <c r="H825" i="10"/>
  <c r="H826" i="10"/>
  <c r="H827" i="10"/>
  <c r="H828" i="10"/>
  <c r="H829" i="10"/>
  <c r="H830" i="10"/>
  <c r="H831" i="10"/>
  <c r="H832" i="10"/>
  <c r="H833" i="10"/>
  <c r="H834" i="10"/>
  <c r="H835" i="10"/>
  <c r="H836" i="10"/>
  <c r="H837" i="10"/>
  <c r="H838" i="10"/>
  <c r="H839" i="10"/>
  <c r="H840" i="10"/>
  <c r="H841" i="10"/>
  <c r="H842" i="10"/>
  <c r="H843" i="10"/>
  <c r="H844" i="10"/>
  <c r="H845" i="10"/>
  <c r="H846" i="10"/>
  <c r="H847" i="10"/>
  <c r="H848" i="10"/>
  <c r="H849" i="10"/>
  <c r="H850" i="10"/>
  <c r="H851" i="10"/>
  <c r="H852" i="10"/>
  <c r="H853" i="10"/>
  <c r="H854" i="10"/>
  <c r="H855" i="10"/>
  <c r="H856" i="10"/>
  <c r="H857" i="10"/>
  <c r="H858" i="10"/>
  <c r="H859" i="10"/>
  <c r="H860" i="10"/>
  <c r="H861" i="10"/>
  <c r="H862" i="10"/>
  <c r="H863" i="10"/>
  <c r="H864" i="10"/>
  <c r="H865" i="10"/>
  <c r="H866" i="10"/>
  <c r="H867" i="10"/>
  <c r="H868" i="10"/>
  <c r="H869" i="10"/>
  <c r="H870" i="10"/>
  <c r="H871" i="10"/>
  <c r="H872" i="10"/>
  <c r="H873" i="10"/>
  <c r="H874" i="10"/>
  <c r="H875" i="10"/>
  <c r="H876" i="10"/>
  <c r="H877" i="10"/>
  <c r="H878" i="10"/>
  <c r="H879" i="10"/>
  <c r="H880" i="10"/>
  <c r="H881" i="10"/>
  <c r="H882" i="10"/>
  <c r="H883" i="10"/>
  <c r="H884" i="10"/>
  <c r="H885" i="10"/>
  <c r="H886" i="10"/>
  <c r="H887" i="10"/>
  <c r="H888" i="10"/>
  <c r="H889" i="10"/>
  <c r="H890" i="10"/>
  <c r="H891" i="10"/>
  <c r="H892" i="10"/>
  <c r="H893" i="10"/>
  <c r="H894" i="10"/>
  <c r="H895" i="10"/>
  <c r="H896" i="10"/>
  <c r="H897" i="10"/>
  <c r="H898" i="10"/>
  <c r="H899" i="10"/>
  <c r="H900" i="10"/>
  <c r="H901" i="10"/>
  <c r="H902" i="10"/>
  <c r="H903" i="10"/>
  <c r="H904" i="10"/>
  <c r="H905" i="10"/>
  <c r="H906" i="10"/>
  <c r="H907" i="10"/>
  <c r="H908" i="10"/>
  <c r="H909" i="10"/>
  <c r="H910" i="10"/>
  <c r="H911" i="10"/>
  <c r="H912" i="10"/>
  <c r="H913" i="10"/>
  <c r="H914" i="10"/>
  <c r="H915" i="10"/>
  <c r="H916" i="10"/>
  <c r="H917" i="10"/>
  <c r="H918" i="10"/>
  <c r="H919" i="10"/>
  <c r="H920" i="10"/>
  <c r="H921" i="10"/>
  <c r="H922" i="10"/>
  <c r="H923" i="10"/>
  <c r="H924" i="10"/>
  <c r="H925" i="10"/>
  <c r="H926" i="10"/>
  <c r="H927" i="10"/>
  <c r="H928" i="10"/>
  <c r="H929" i="10"/>
  <c r="H930" i="10"/>
  <c r="H931" i="10"/>
  <c r="H932" i="10"/>
  <c r="H933" i="10"/>
  <c r="H934" i="10"/>
  <c r="H935" i="10"/>
  <c r="H936" i="10"/>
  <c r="H937" i="10"/>
  <c r="H938" i="10"/>
  <c r="H939" i="10"/>
  <c r="H940" i="10"/>
  <c r="H941" i="10"/>
  <c r="H942" i="10"/>
  <c r="H943" i="10"/>
  <c r="H944" i="10"/>
  <c r="H945" i="10"/>
  <c r="H946" i="10"/>
  <c r="H947" i="10"/>
  <c r="H948" i="10"/>
  <c r="H949" i="10"/>
  <c r="H950" i="10"/>
  <c r="H951" i="10"/>
  <c r="H952" i="10"/>
  <c r="H953" i="10"/>
  <c r="H954" i="10"/>
  <c r="H955" i="10"/>
  <c r="H956" i="10"/>
  <c r="H957" i="10"/>
  <c r="H958" i="10"/>
  <c r="H959" i="10"/>
  <c r="H960" i="10"/>
  <c r="H961" i="10"/>
  <c r="H962" i="10"/>
  <c r="H963" i="10"/>
  <c r="H964" i="10"/>
  <c r="H965" i="10"/>
  <c r="H966" i="10"/>
  <c r="H967" i="10"/>
  <c r="H968" i="10"/>
  <c r="H969" i="10"/>
  <c r="H970" i="10"/>
  <c r="H971" i="10"/>
  <c r="H972" i="10"/>
  <c r="H973" i="10"/>
  <c r="H974" i="10"/>
  <c r="H975" i="10"/>
  <c r="H976" i="10"/>
  <c r="H977" i="10"/>
  <c r="H978" i="10"/>
  <c r="H979" i="10"/>
  <c r="H980" i="10"/>
  <c r="H981" i="10"/>
  <c r="H982" i="10"/>
  <c r="H983" i="10"/>
  <c r="H984" i="10"/>
  <c r="H985" i="10"/>
  <c r="H986" i="10"/>
  <c r="H987" i="10"/>
  <c r="H988" i="10"/>
  <c r="H989" i="10"/>
  <c r="H990" i="10"/>
  <c r="H991" i="10"/>
  <c r="H992" i="10"/>
  <c r="H993" i="10"/>
  <c r="H994" i="10"/>
  <c r="H995" i="10"/>
  <c r="H996" i="10"/>
  <c r="H997" i="10"/>
  <c r="H998" i="10"/>
  <c r="H999" i="10"/>
  <c r="H1000" i="10"/>
  <c r="H1001" i="10"/>
  <c r="H1002" i="10"/>
  <c r="H1003" i="10"/>
  <c r="H1004" i="10"/>
  <c r="H1005" i="10"/>
  <c r="H1006" i="10"/>
  <c r="H1007" i="10"/>
  <c r="H1008" i="10"/>
  <c r="H1009" i="10"/>
  <c r="H1010" i="10"/>
  <c r="H1011" i="10"/>
  <c r="H1012" i="10"/>
  <c r="H1013" i="10"/>
  <c r="H1014" i="10"/>
  <c r="H1015" i="10"/>
  <c r="H1016" i="10"/>
  <c r="H1017" i="10"/>
  <c r="H1018" i="10"/>
  <c r="H1019" i="10"/>
  <c r="H1020" i="10"/>
  <c r="H1021" i="10"/>
  <c r="H1022" i="10"/>
  <c r="H1023" i="10"/>
  <c r="H1024" i="10"/>
  <c r="H1025" i="10"/>
  <c r="H1026" i="10"/>
  <c r="H1027" i="10"/>
  <c r="H1028" i="10"/>
  <c r="H1029" i="10"/>
  <c r="H1030" i="10"/>
  <c r="H1031" i="10"/>
  <c r="H1032" i="10"/>
  <c r="H1033" i="10"/>
  <c r="H1034" i="10"/>
  <c r="H1035" i="10"/>
  <c r="H1036" i="10"/>
  <c r="H1037" i="10"/>
  <c r="H1038" i="10"/>
  <c r="H1039" i="10"/>
  <c r="H1040" i="10"/>
  <c r="H1041" i="10"/>
  <c r="H1042" i="10"/>
  <c r="H1043" i="10"/>
  <c r="H1044" i="10"/>
  <c r="H1045" i="10"/>
  <c r="H1046" i="10"/>
  <c r="H1047" i="10"/>
  <c r="H1048" i="10"/>
  <c r="H1049" i="10"/>
  <c r="H1050" i="10"/>
  <c r="H1051" i="10"/>
  <c r="H1052" i="10"/>
  <c r="H1053" i="10"/>
  <c r="H1054" i="10"/>
  <c r="H1055" i="10"/>
  <c r="H1056" i="10"/>
  <c r="H1057" i="10"/>
  <c r="H1058" i="10"/>
  <c r="H1059" i="10"/>
  <c r="H1060" i="10"/>
  <c r="H1061" i="10"/>
  <c r="H1062" i="10"/>
  <c r="H1063" i="10"/>
  <c r="H1064" i="10"/>
  <c r="H1065" i="10"/>
  <c r="H1066" i="10"/>
  <c r="H1067" i="10"/>
  <c r="H1068" i="10"/>
  <c r="H1069" i="10"/>
  <c r="H1070" i="10"/>
  <c r="H1071" i="10"/>
  <c r="H1072" i="10"/>
  <c r="H1073" i="10"/>
  <c r="H1074" i="10"/>
  <c r="H1075" i="10"/>
  <c r="H1076" i="10"/>
  <c r="H1077" i="10"/>
  <c r="H1078" i="10"/>
  <c r="H1079" i="10"/>
  <c r="H1080" i="10"/>
  <c r="H1081" i="10"/>
  <c r="H1082" i="10"/>
  <c r="H1083" i="10"/>
  <c r="H1084" i="10"/>
  <c r="H1085" i="10"/>
  <c r="H1086" i="10"/>
  <c r="H1087" i="10"/>
  <c r="H1088" i="10"/>
  <c r="H1089" i="10"/>
  <c r="H1090" i="10"/>
  <c r="H1091" i="10"/>
  <c r="H1092" i="10"/>
  <c r="H1093" i="10"/>
  <c r="H1094" i="10"/>
  <c r="H1095" i="10"/>
  <c r="H1096" i="10"/>
  <c r="H1097" i="10"/>
  <c r="H1098" i="10"/>
  <c r="H1099" i="10"/>
  <c r="H1100" i="10"/>
  <c r="H1101" i="10"/>
  <c r="H1102" i="10"/>
  <c r="H1103" i="10"/>
  <c r="H1104" i="10"/>
  <c r="H1105" i="10"/>
  <c r="H1106" i="10"/>
  <c r="H1107" i="10"/>
  <c r="H1108" i="10"/>
  <c r="H1109" i="10"/>
  <c r="H1110" i="10"/>
  <c r="H1111" i="10"/>
  <c r="H1112" i="10"/>
  <c r="H1113" i="10"/>
  <c r="H1114" i="10"/>
  <c r="H1115" i="10"/>
  <c r="H1116" i="10"/>
  <c r="H1117" i="10"/>
  <c r="N6" i="7" l="1"/>
  <c r="N7" i="7"/>
  <c r="N5" i="7"/>
  <c r="F23" i="6"/>
  <c r="F24" i="6"/>
  <c r="F25" i="6"/>
  <c r="F26" i="6"/>
  <c r="F27" i="6"/>
  <c r="F28" i="6"/>
  <c r="F29" i="6"/>
  <c r="F30" i="6"/>
  <c r="F31" i="6"/>
  <c r="F32" i="6"/>
  <c r="F33" i="6"/>
  <c r="F34" i="6"/>
  <c r="F22" i="6"/>
  <c r="F4467" i="10"/>
  <c r="F4468" i="10"/>
  <c r="F4469" i="10"/>
  <c r="F4470" i="10"/>
  <c r="F4471" i="10"/>
  <c r="F4472" i="10"/>
  <c r="F4473" i="10"/>
  <c r="F4474" i="10"/>
  <c r="F4475" i="10"/>
  <c r="F4476" i="10"/>
  <c r="F4477" i="10"/>
  <c r="F4478" i="10"/>
  <c r="F4479" i="10"/>
  <c r="F2234" i="10"/>
  <c r="F2" i="10"/>
  <c r="F3" i="10"/>
  <c r="F4" i="10"/>
  <c r="F2979" i="10"/>
  <c r="F9303" i="10"/>
  <c r="F2980" i="10"/>
  <c r="F3723" i="10"/>
  <c r="F1118" i="10"/>
  <c r="F1490" i="10"/>
  <c r="F9675" i="10"/>
  <c r="F1862" i="10"/>
  <c r="F2606" i="10"/>
  <c r="F4095" i="10"/>
  <c r="F4480" i="10"/>
  <c r="F4481" i="10"/>
  <c r="F4482" i="10"/>
  <c r="F4483" i="10"/>
  <c r="F4484" i="10"/>
  <c r="F4485" i="10"/>
  <c r="F4486" i="10"/>
  <c r="F4487" i="10"/>
  <c r="F4488" i="10"/>
  <c r="F4489" i="10"/>
  <c r="F4490" i="10"/>
  <c r="F4491" i="10"/>
  <c r="F4492" i="10"/>
  <c r="F2235" i="10"/>
  <c r="F5" i="10"/>
  <c r="F6" i="10"/>
  <c r="F7" i="10"/>
  <c r="F2981" i="10"/>
  <c r="F9304" i="10"/>
  <c r="F2982" i="10"/>
  <c r="F3724" i="10"/>
  <c r="F1119" i="10"/>
  <c r="F1491" i="10"/>
  <c r="F9676" i="10"/>
  <c r="F1863" i="10"/>
  <c r="F2607" i="10"/>
  <c r="F4096" i="10"/>
  <c r="F4493" i="10"/>
  <c r="F4494" i="10"/>
  <c r="F4495" i="10"/>
  <c r="F4496" i="10"/>
  <c r="F4497" i="10"/>
  <c r="F4498" i="10"/>
  <c r="F4499" i="10"/>
  <c r="F4500" i="10"/>
  <c r="F4501" i="10"/>
  <c r="F4502" i="10"/>
  <c r="F4503" i="10"/>
  <c r="F4504" i="10"/>
  <c r="F4505" i="10"/>
  <c r="F2236" i="10"/>
  <c r="F8" i="10"/>
  <c r="F9" i="10"/>
  <c r="F10" i="10"/>
  <c r="F2983" i="10"/>
  <c r="F9305" i="10"/>
  <c r="F2984" i="10"/>
  <c r="F3725" i="10"/>
  <c r="F1120" i="10"/>
  <c r="F1492" i="10"/>
  <c r="F9677" i="10"/>
  <c r="F1864" i="10"/>
  <c r="F2608" i="10"/>
  <c r="F4097" i="10"/>
  <c r="F4506" i="10"/>
  <c r="F4507" i="10"/>
  <c r="F4508" i="10"/>
  <c r="F4509" i="10"/>
  <c r="F4510" i="10"/>
  <c r="F4511" i="10"/>
  <c r="F4512" i="10"/>
  <c r="F4513" i="10"/>
  <c r="F4514" i="10"/>
  <c r="F4515" i="10"/>
  <c r="F4516" i="10"/>
  <c r="F4517" i="10"/>
  <c r="F4518" i="10"/>
  <c r="F2237" i="10"/>
  <c r="F11" i="10"/>
  <c r="F12" i="10"/>
  <c r="F13" i="10"/>
  <c r="F2985" i="10"/>
  <c r="F9306" i="10"/>
  <c r="F2986" i="10"/>
  <c r="F3726" i="10"/>
  <c r="F1121" i="10"/>
  <c r="F1493" i="10"/>
  <c r="F9678" i="10"/>
  <c r="F1865" i="10"/>
  <c r="F2609" i="10"/>
  <c r="F4098" i="10"/>
  <c r="F4519" i="10"/>
  <c r="F4520" i="10"/>
  <c r="F4521" i="10"/>
  <c r="F4522" i="10"/>
  <c r="F4523" i="10"/>
  <c r="F4524" i="10"/>
  <c r="F4525" i="10"/>
  <c r="F4526" i="10"/>
  <c r="F4527" i="10"/>
  <c r="F4528" i="10"/>
  <c r="F4529" i="10"/>
  <c r="F4530" i="10"/>
  <c r="F4531" i="10"/>
  <c r="F2238" i="10"/>
  <c r="F14" i="10"/>
  <c r="F15" i="10"/>
  <c r="F16" i="10"/>
  <c r="F2987" i="10"/>
  <c r="F9307" i="10"/>
  <c r="F2988" i="10"/>
  <c r="F3727" i="10"/>
  <c r="F1122" i="10"/>
  <c r="F1494" i="10"/>
  <c r="F9679" i="10"/>
  <c r="F1866" i="10"/>
  <c r="F2610" i="10"/>
  <c r="F4099" i="10"/>
  <c r="F4532" i="10"/>
  <c r="F4533" i="10"/>
  <c r="F4534" i="10"/>
  <c r="F4535" i="10"/>
  <c r="F4536" i="10"/>
  <c r="F4537" i="10"/>
  <c r="F4538" i="10"/>
  <c r="F4539" i="10"/>
  <c r="F4540" i="10"/>
  <c r="F4541" i="10"/>
  <c r="F4542" i="10"/>
  <c r="F4543" i="10"/>
  <c r="F4544" i="10"/>
  <c r="F2239" i="10"/>
  <c r="F17" i="10"/>
  <c r="F18" i="10"/>
  <c r="F19" i="10"/>
  <c r="F2989" i="10"/>
  <c r="F9308" i="10"/>
  <c r="F2990" i="10"/>
  <c r="F3728" i="10"/>
  <c r="F1123" i="10"/>
  <c r="F1495" i="10"/>
  <c r="F9680" i="10"/>
  <c r="F1867" i="10"/>
  <c r="F2611" i="10"/>
  <c r="F4100" i="10"/>
  <c r="F4545" i="10"/>
  <c r="F4546" i="10"/>
  <c r="F4547" i="10"/>
  <c r="F4548" i="10"/>
  <c r="F4549" i="10"/>
  <c r="F4550" i="10"/>
  <c r="F4551" i="10"/>
  <c r="F4552" i="10"/>
  <c r="F4553" i="10"/>
  <c r="F4554" i="10"/>
  <c r="F4555" i="10"/>
  <c r="F4556" i="10"/>
  <c r="F4557" i="10"/>
  <c r="F2240" i="10"/>
  <c r="F20" i="10"/>
  <c r="F21" i="10"/>
  <c r="F22" i="10"/>
  <c r="F2991" i="10"/>
  <c r="F9309" i="10"/>
  <c r="F2992" i="10"/>
  <c r="F3729" i="10"/>
  <c r="F1124" i="10"/>
  <c r="F1496" i="10"/>
  <c r="F9681" i="10"/>
  <c r="F1868" i="10"/>
  <c r="F2612" i="10"/>
  <c r="F4101" i="10"/>
  <c r="F4558" i="10"/>
  <c r="F4559" i="10"/>
  <c r="F4560" i="10"/>
  <c r="F4561" i="10"/>
  <c r="F4562" i="10"/>
  <c r="F4563" i="10"/>
  <c r="F4564" i="10"/>
  <c r="F4565" i="10"/>
  <c r="F4566" i="10"/>
  <c r="F4567" i="10"/>
  <c r="F4568" i="10"/>
  <c r="F4569" i="10"/>
  <c r="F4570" i="10"/>
  <c r="F2241" i="10"/>
  <c r="F23" i="10"/>
  <c r="F24" i="10"/>
  <c r="F25" i="10"/>
  <c r="F2993" i="10"/>
  <c r="F9310" i="10"/>
  <c r="F2994" i="10"/>
  <c r="F3730" i="10"/>
  <c r="F1125" i="10"/>
  <c r="F1497" i="10"/>
  <c r="F9682" i="10"/>
  <c r="F1869" i="10"/>
  <c r="F2613" i="10"/>
  <c r="F4102" i="10"/>
  <c r="F4571" i="10"/>
  <c r="F4572" i="10"/>
  <c r="F4573" i="10"/>
  <c r="F4574" i="10"/>
  <c r="F4575" i="10"/>
  <c r="F4576" i="10"/>
  <c r="F4577" i="10"/>
  <c r="F4578" i="10"/>
  <c r="F4579" i="10"/>
  <c r="F4580" i="10"/>
  <c r="F4581" i="10"/>
  <c r="F4582" i="10"/>
  <c r="F4583" i="10"/>
  <c r="F2242" i="10"/>
  <c r="F26" i="10"/>
  <c r="F27" i="10"/>
  <c r="F28" i="10"/>
  <c r="F2995" i="10"/>
  <c r="F9311" i="10"/>
  <c r="F2996" i="10"/>
  <c r="F3731" i="10"/>
  <c r="F1126" i="10"/>
  <c r="F1498" i="10"/>
  <c r="F9683" i="10"/>
  <c r="F1870" i="10"/>
  <c r="F2614" i="10"/>
  <c r="F4103" i="10"/>
  <c r="F4584" i="10"/>
  <c r="F4585" i="10"/>
  <c r="F4586" i="10"/>
  <c r="F4587" i="10"/>
  <c r="F4588" i="10"/>
  <c r="F4589" i="10"/>
  <c r="F4590" i="10"/>
  <c r="F4591" i="10"/>
  <c r="F4592" i="10"/>
  <c r="F4593" i="10"/>
  <c r="F4594" i="10"/>
  <c r="F4595" i="10"/>
  <c r="F4596" i="10"/>
  <c r="F2243" i="10"/>
  <c r="F29" i="10"/>
  <c r="F30" i="10"/>
  <c r="F31" i="10"/>
  <c r="F2997" i="10"/>
  <c r="F9312" i="10"/>
  <c r="F2998" i="10"/>
  <c r="F3732" i="10"/>
  <c r="F1127" i="10"/>
  <c r="F1499" i="10"/>
  <c r="F9684" i="10"/>
  <c r="F1871" i="10"/>
  <c r="F2615" i="10"/>
  <c r="F4104" i="10"/>
  <c r="F4597" i="10"/>
  <c r="F4598" i="10"/>
  <c r="F4599" i="10"/>
  <c r="F4600" i="10"/>
  <c r="F4601" i="10"/>
  <c r="F4602" i="10"/>
  <c r="F4603" i="10"/>
  <c r="F4604" i="10"/>
  <c r="F4605" i="10"/>
  <c r="F4606" i="10"/>
  <c r="F4607" i="10"/>
  <c r="F4608" i="10"/>
  <c r="F4609" i="10"/>
  <c r="F2244" i="10"/>
  <c r="F32" i="10"/>
  <c r="F33" i="10"/>
  <c r="F34" i="10"/>
  <c r="F2999" i="10"/>
  <c r="F9313" i="10"/>
  <c r="F3000" i="10"/>
  <c r="F3733" i="10"/>
  <c r="F1128" i="10"/>
  <c r="F1500" i="10"/>
  <c r="F9685" i="10"/>
  <c r="F1872" i="10"/>
  <c r="F2616" i="10"/>
  <c r="F4105" i="10"/>
  <c r="F4610" i="10"/>
  <c r="F4611" i="10"/>
  <c r="F4612" i="10"/>
  <c r="F4613" i="10"/>
  <c r="F4614" i="10"/>
  <c r="F4615" i="10"/>
  <c r="F4616" i="10"/>
  <c r="F4617" i="10"/>
  <c r="F4618" i="10"/>
  <c r="F4619" i="10"/>
  <c r="F4620" i="10"/>
  <c r="F4621" i="10"/>
  <c r="F4622" i="10"/>
  <c r="F2245" i="10"/>
  <c r="F35" i="10"/>
  <c r="F36" i="10"/>
  <c r="F37" i="10"/>
  <c r="F3001" i="10"/>
  <c r="F9314" i="10"/>
  <c r="F3002" i="10"/>
  <c r="F3734" i="10"/>
  <c r="F1129" i="10"/>
  <c r="F1501" i="10"/>
  <c r="F9686" i="10"/>
  <c r="F1873" i="10"/>
  <c r="F2617" i="10"/>
  <c r="F4106" i="10"/>
  <c r="F4623" i="10"/>
  <c r="F4624" i="10"/>
  <c r="F4625" i="10"/>
  <c r="F4626" i="10"/>
  <c r="F4627" i="10"/>
  <c r="F4628" i="10"/>
  <c r="F4629" i="10"/>
  <c r="F4630" i="10"/>
  <c r="F4631" i="10"/>
  <c r="F4632" i="10"/>
  <c r="F4633" i="10"/>
  <c r="F4634" i="10"/>
  <c r="F4635" i="10"/>
  <c r="F2246" i="10"/>
  <c r="F38" i="10"/>
  <c r="F39" i="10"/>
  <c r="F40" i="10"/>
  <c r="F3003" i="10"/>
  <c r="F9315" i="10"/>
  <c r="F3004" i="10"/>
  <c r="F3735" i="10"/>
  <c r="F1130" i="10"/>
  <c r="F1502" i="10"/>
  <c r="F9687" i="10"/>
  <c r="F1874" i="10"/>
  <c r="F2618" i="10"/>
  <c r="F4107" i="10"/>
  <c r="F4636" i="10"/>
  <c r="F4637" i="10"/>
  <c r="F4638" i="10"/>
  <c r="F4639" i="10"/>
  <c r="F4640" i="10"/>
  <c r="F4641" i="10"/>
  <c r="F4642" i="10"/>
  <c r="F4643" i="10"/>
  <c r="F4644" i="10"/>
  <c r="F4645" i="10"/>
  <c r="F4646" i="10"/>
  <c r="F4647" i="10"/>
  <c r="F4648" i="10"/>
  <c r="F2247" i="10"/>
  <c r="F41" i="10"/>
  <c r="F42" i="10"/>
  <c r="F43" i="10"/>
  <c r="F3005" i="10"/>
  <c r="F9316" i="10"/>
  <c r="F3006" i="10"/>
  <c r="F3736" i="10"/>
  <c r="F1131" i="10"/>
  <c r="F1503" i="10"/>
  <c r="F9688" i="10"/>
  <c r="F1875" i="10"/>
  <c r="F2619" i="10"/>
  <c r="F4108" i="10"/>
  <c r="F4649" i="10"/>
  <c r="F4650" i="10"/>
  <c r="F4651" i="10"/>
  <c r="F4652" i="10"/>
  <c r="F4653" i="10"/>
  <c r="F4654" i="10"/>
  <c r="F4655" i="10"/>
  <c r="F4656" i="10"/>
  <c r="F4657" i="10"/>
  <c r="F4658" i="10"/>
  <c r="F4659" i="10"/>
  <c r="F4660" i="10"/>
  <c r="F4661" i="10"/>
  <c r="F2248" i="10"/>
  <c r="F44" i="10"/>
  <c r="F45" i="10"/>
  <c r="F46" i="10"/>
  <c r="F3007" i="10"/>
  <c r="F9317" i="10"/>
  <c r="F3008" i="10"/>
  <c r="F3737" i="10"/>
  <c r="F1132" i="10"/>
  <c r="F1504" i="10"/>
  <c r="F9689" i="10"/>
  <c r="F1876" i="10"/>
  <c r="F2620" i="10"/>
  <c r="F4109" i="10"/>
  <c r="F4662" i="10"/>
  <c r="F4663" i="10"/>
  <c r="F4664" i="10"/>
  <c r="F4665" i="10"/>
  <c r="F4666" i="10"/>
  <c r="F4667" i="10"/>
  <c r="F4668" i="10"/>
  <c r="F4669" i="10"/>
  <c r="F4670" i="10"/>
  <c r="F4671" i="10"/>
  <c r="F4672" i="10"/>
  <c r="F4673" i="10"/>
  <c r="F4674" i="10"/>
  <c r="F2249" i="10"/>
  <c r="F47" i="10"/>
  <c r="F48" i="10"/>
  <c r="F49" i="10"/>
  <c r="F3009" i="10"/>
  <c r="F9318" i="10"/>
  <c r="F3010" i="10"/>
  <c r="F3738" i="10"/>
  <c r="F1133" i="10"/>
  <c r="F1505" i="10"/>
  <c r="F9690" i="10"/>
  <c r="F1877" i="10"/>
  <c r="F2621" i="10"/>
  <c r="F4110" i="10"/>
  <c r="F4675" i="10"/>
  <c r="F4676" i="10"/>
  <c r="F4677" i="10"/>
  <c r="F4678" i="10"/>
  <c r="F4679" i="10"/>
  <c r="F4680" i="10"/>
  <c r="F4681" i="10"/>
  <c r="F4682" i="10"/>
  <c r="F4683" i="10"/>
  <c r="F4684" i="10"/>
  <c r="F4685" i="10"/>
  <c r="F4686" i="10"/>
  <c r="F4687" i="10"/>
  <c r="F2250" i="10"/>
  <c r="F50" i="10"/>
  <c r="F51" i="10"/>
  <c r="F52" i="10"/>
  <c r="F3011" i="10"/>
  <c r="F9319" i="10"/>
  <c r="F3012" i="10"/>
  <c r="F3739" i="10"/>
  <c r="F1134" i="10"/>
  <c r="F1506" i="10"/>
  <c r="F9691" i="10"/>
  <c r="F1878" i="10"/>
  <c r="F2622" i="10"/>
  <c r="F4111" i="10"/>
  <c r="F4688" i="10"/>
  <c r="F4689" i="10"/>
  <c r="F4690" i="10"/>
  <c r="F4691" i="10"/>
  <c r="F4692" i="10"/>
  <c r="F4693" i="10"/>
  <c r="F4694" i="10"/>
  <c r="F4695" i="10"/>
  <c r="F4696" i="10"/>
  <c r="F4697" i="10"/>
  <c r="F4698" i="10"/>
  <c r="F4699" i="10"/>
  <c r="F4700" i="10"/>
  <c r="F2251" i="10"/>
  <c r="F53" i="10"/>
  <c r="F54" i="10"/>
  <c r="F55" i="10"/>
  <c r="F3013" i="10"/>
  <c r="F9320" i="10"/>
  <c r="F3014" i="10"/>
  <c r="F3740" i="10"/>
  <c r="F1135" i="10"/>
  <c r="F1507" i="10"/>
  <c r="F9692" i="10"/>
  <c r="F1879" i="10"/>
  <c r="F2623" i="10"/>
  <c r="F4112" i="10"/>
  <c r="F4701" i="10"/>
  <c r="F4702" i="10"/>
  <c r="F4703" i="10"/>
  <c r="F4704" i="10"/>
  <c r="F4705" i="10"/>
  <c r="F4706" i="10"/>
  <c r="F4707" i="10"/>
  <c r="F4708" i="10"/>
  <c r="F4709" i="10"/>
  <c r="F4710" i="10"/>
  <c r="F4711" i="10"/>
  <c r="F4712" i="10"/>
  <c r="F4713" i="10"/>
  <c r="F2252" i="10"/>
  <c r="F56" i="10"/>
  <c r="F57" i="10"/>
  <c r="F58" i="10"/>
  <c r="F3015" i="10"/>
  <c r="F9321" i="10"/>
  <c r="F3016" i="10"/>
  <c r="F3741" i="10"/>
  <c r="F1136" i="10"/>
  <c r="F1508" i="10"/>
  <c r="F9693" i="10"/>
  <c r="F1880" i="10"/>
  <c r="F2624" i="10"/>
  <c r="F4113" i="10"/>
  <c r="F4714" i="10"/>
  <c r="F4715" i="10"/>
  <c r="F4716" i="10"/>
  <c r="F4717" i="10"/>
  <c r="F4718" i="10"/>
  <c r="F4719" i="10"/>
  <c r="F4720" i="10"/>
  <c r="F4721" i="10"/>
  <c r="F4722" i="10"/>
  <c r="F4723" i="10"/>
  <c r="F4724" i="10"/>
  <c r="F4725" i="10"/>
  <c r="F4726" i="10"/>
  <c r="F2253" i="10"/>
  <c r="F59" i="10"/>
  <c r="F60" i="10"/>
  <c r="F61" i="10"/>
  <c r="F3017" i="10"/>
  <c r="F9322" i="10"/>
  <c r="F3018" i="10"/>
  <c r="F3742" i="10"/>
  <c r="F1137" i="10"/>
  <c r="F1509" i="10"/>
  <c r="F9694" i="10"/>
  <c r="F1881" i="10"/>
  <c r="F2625" i="10"/>
  <c r="F4114" i="10"/>
  <c r="F4727" i="10"/>
  <c r="F4728" i="10"/>
  <c r="F4729" i="10"/>
  <c r="F4730" i="10"/>
  <c r="F4731" i="10"/>
  <c r="F4732" i="10"/>
  <c r="F4733" i="10"/>
  <c r="F4734" i="10"/>
  <c r="F4735" i="10"/>
  <c r="F4736" i="10"/>
  <c r="F4737" i="10"/>
  <c r="F4738" i="10"/>
  <c r="F4739" i="10"/>
  <c r="F2254" i="10"/>
  <c r="F62" i="10"/>
  <c r="F63" i="10"/>
  <c r="F64" i="10"/>
  <c r="F3019" i="10"/>
  <c r="F9323" i="10"/>
  <c r="F3020" i="10"/>
  <c r="F3743" i="10"/>
  <c r="F1138" i="10"/>
  <c r="F1510" i="10"/>
  <c r="F9695" i="10"/>
  <c r="F1882" i="10"/>
  <c r="F2626" i="10"/>
  <c r="F4115" i="10"/>
  <c r="F4740" i="10"/>
  <c r="F4741" i="10"/>
  <c r="F4742" i="10"/>
  <c r="F4743" i="10"/>
  <c r="F4744" i="10"/>
  <c r="F4745" i="10"/>
  <c r="F4746" i="10"/>
  <c r="F4747" i="10"/>
  <c r="F4748" i="10"/>
  <c r="F4749" i="10"/>
  <c r="F4750" i="10"/>
  <c r="F4751" i="10"/>
  <c r="F4752" i="10"/>
  <c r="F2255" i="10"/>
  <c r="F65" i="10"/>
  <c r="F66" i="10"/>
  <c r="F67" i="10"/>
  <c r="F3021" i="10"/>
  <c r="F9324" i="10"/>
  <c r="F3022" i="10"/>
  <c r="F3744" i="10"/>
  <c r="F1139" i="10"/>
  <c r="F1511" i="10"/>
  <c r="F9696" i="10"/>
  <c r="F1883" i="10"/>
  <c r="F2627" i="10"/>
  <c r="F4116" i="10"/>
  <c r="F4753" i="10"/>
  <c r="F4754" i="10"/>
  <c r="F4755" i="10"/>
  <c r="F4756" i="10"/>
  <c r="F4757" i="10"/>
  <c r="F4758" i="10"/>
  <c r="F4759" i="10"/>
  <c r="F4760" i="10"/>
  <c r="F4761" i="10"/>
  <c r="F4762" i="10"/>
  <c r="F4763" i="10"/>
  <c r="F4764" i="10"/>
  <c r="F4765" i="10"/>
  <c r="F2256" i="10"/>
  <c r="F68" i="10"/>
  <c r="F69" i="10"/>
  <c r="F70" i="10"/>
  <c r="F3023" i="10"/>
  <c r="F9325" i="10"/>
  <c r="F3024" i="10"/>
  <c r="F3745" i="10"/>
  <c r="F1140" i="10"/>
  <c r="F1512" i="10"/>
  <c r="F9697" i="10"/>
  <c r="F1884" i="10"/>
  <c r="F2628" i="10"/>
  <c r="F4117" i="10"/>
  <c r="F4766" i="10"/>
  <c r="F4767" i="10"/>
  <c r="F4768" i="10"/>
  <c r="F4769" i="10"/>
  <c r="F4770" i="10"/>
  <c r="F4771" i="10"/>
  <c r="F4772" i="10"/>
  <c r="F4773" i="10"/>
  <c r="F4774" i="10"/>
  <c r="F4775" i="10"/>
  <c r="F4776" i="10"/>
  <c r="F4777" i="10"/>
  <c r="F4778" i="10"/>
  <c r="F2257" i="10"/>
  <c r="F71" i="10"/>
  <c r="F72" i="10"/>
  <c r="F73" i="10"/>
  <c r="F3025" i="10"/>
  <c r="F9326" i="10"/>
  <c r="F3026" i="10"/>
  <c r="F3746" i="10"/>
  <c r="F1141" i="10"/>
  <c r="F1513" i="10"/>
  <c r="F9698" i="10"/>
  <c r="F1885" i="10"/>
  <c r="F2629" i="10"/>
  <c r="F4118" i="10"/>
  <c r="F4779" i="10"/>
  <c r="F4780" i="10"/>
  <c r="F4781" i="10"/>
  <c r="F4782" i="10"/>
  <c r="F4783" i="10"/>
  <c r="F4784" i="10"/>
  <c r="F4785" i="10"/>
  <c r="F4786" i="10"/>
  <c r="F4787" i="10"/>
  <c r="F4788" i="10"/>
  <c r="F4789" i="10"/>
  <c r="F4790" i="10"/>
  <c r="F4791" i="10"/>
  <c r="F2258" i="10"/>
  <c r="F74" i="10"/>
  <c r="F75" i="10"/>
  <c r="F76" i="10"/>
  <c r="F3027" i="10"/>
  <c r="F9327" i="10"/>
  <c r="F3028" i="10"/>
  <c r="F3747" i="10"/>
  <c r="F1142" i="10"/>
  <c r="F1514" i="10"/>
  <c r="F9699" i="10"/>
  <c r="F1886" i="10"/>
  <c r="F2630" i="10"/>
  <c r="F4119" i="10"/>
  <c r="F4792" i="10"/>
  <c r="F4793" i="10"/>
  <c r="F4794" i="10"/>
  <c r="F4795" i="10"/>
  <c r="F4796" i="10"/>
  <c r="F4797" i="10"/>
  <c r="F4798" i="10"/>
  <c r="F4799" i="10"/>
  <c r="F4800" i="10"/>
  <c r="F4801" i="10"/>
  <c r="F4802" i="10"/>
  <c r="F4803" i="10"/>
  <c r="F4804" i="10"/>
  <c r="F2259" i="10"/>
  <c r="F77" i="10"/>
  <c r="F78" i="10"/>
  <c r="F79" i="10"/>
  <c r="F3029" i="10"/>
  <c r="F9328" i="10"/>
  <c r="F3030" i="10"/>
  <c r="F3748" i="10"/>
  <c r="F1143" i="10"/>
  <c r="F1515" i="10"/>
  <c r="F9700" i="10"/>
  <c r="F1887" i="10"/>
  <c r="F2631" i="10"/>
  <c r="F4120" i="10"/>
  <c r="F4805" i="10"/>
  <c r="F4806" i="10"/>
  <c r="F4807" i="10"/>
  <c r="F4808" i="10"/>
  <c r="F4809" i="10"/>
  <c r="F4810" i="10"/>
  <c r="F4811" i="10"/>
  <c r="F4812" i="10"/>
  <c r="F4813" i="10"/>
  <c r="F4814" i="10"/>
  <c r="F4815" i="10"/>
  <c r="F4816" i="10"/>
  <c r="F4817" i="10"/>
  <c r="F2260" i="10"/>
  <c r="F80" i="10"/>
  <c r="F81" i="10"/>
  <c r="F82" i="10"/>
  <c r="F3031" i="10"/>
  <c r="F9329" i="10"/>
  <c r="F3032" i="10"/>
  <c r="F3749" i="10"/>
  <c r="F1144" i="10"/>
  <c r="F1516" i="10"/>
  <c r="F9701" i="10"/>
  <c r="F1888" i="10"/>
  <c r="F2632" i="10"/>
  <c r="F4121" i="10"/>
  <c r="F4818" i="10"/>
  <c r="F4819" i="10"/>
  <c r="F4820" i="10"/>
  <c r="F4821" i="10"/>
  <c r="F4822" i="10"/>
  <c r="F4823" i="10"/>
  <c r="F4824" i="10"/>
  <c r="F4825" i="10"/>
  <c r="F4826" i="10"/>
  <c r="F4827" i="10"/>
  <c r="F4828" i="10"/>
  <c r="F4829" i="10"/>
  <c r="F4830" i="10"/>
  <c r="F2261" i="10"/>
  <c r="F83" i="10"/>
  <c r="F84" i="10"/>
  <c r="F85" i="10"/>
  <c r="F3033" i="10"/>
  <c r="F9330" i="10"/>
  <c r="F3034" i="10"/>
  <c r="F3750" i="10"/>
  <c r="F1145" i="10"/>
  <c r="F1517" i="10"/>
  <c r="F9702" i="10"/>
  <c r="F1889" i="10"/>
  <c r="F2633" i="10"/>
  <c r="F4122" i="10"/>
  <c r="F4831" i="10"/>
  <c r="F4832" i="10"/>
  <c r="F4833" i="10"/>
  <c r="F4834" i="10"/>
  <c r="F4835" i="10"/>
  <c r="F4836" i="10"/>
  <c r="F4837" i="10"/>
  <c r="F4838" i="10"/>
  <c r="F4839" i="10"/>
  <c r="F4840" i="10"/>
  <c r="F4841" i="10"/>
  <c r="F4842" i="10"/>
  <c r="F4843" i="10"/>
  <c r="F2262" i="10"/>
  <c r="F86" i="10"/>
  <c r="F87" i="10"/>
  <c r="F88" i="10"/>
  <c r="F3035" i="10"/>
  <c r="F9331" i="10"/>
  <c r="F3036" i="10"/>
  <c r="F3751" i="10"/>
  <c r="F1146" i="10"/>
  <c r="F1518" i="10"/>
  <c r="F9703" i="10"/>
  <c r="F1890" i="10"/>
  <c r="F2634" i="10"/>
  <c r="F4123" i="10"/>
  <c r="F4844" i="10"/>
  <c r="F4845" i="10"/>
  <c r="F4846" i="10"/>
  <c r="F4847" i="10"/>
  <c r="F4848" i="10"/>
  <c r="F4849" i="10"/>
  <c r="F4850" i="10"/>
  <c r="F4851" i="10"/>
  <c r="F4852" i="10"/>
  <c r="F4853" i="10"/>
  <c r="F4854" i="10"/>
  <c r="F4855" i="10"/>
  <c r="F4856" i="10"/>
  <c r="F2263" i="10"/>
  <c r="F89" i="10"/>
  <c r="F90" i="10"/>
  <c r="F91" i="10"/>
  <c r="F3037" i="10"/>
  <c r="F9332" i="10"/>
  <c r="F3038" i="10"/>
  <c r="F3752" i="10"/>
  <c r="F1147" i="10"/>
  <c r="F1519" i="10"/>
  <c r="F9704" i="10"/>
  <c r="F1891" i="10"/>
  <c r="F2635" i="10"/>
  <c r="F4124" i="10"/>
  <c r="F4857" i="10"/>
  <c r="F4858" i="10"/>
  <c r="F4859" i="10"/>
  <c r="F4860" i="10"/>
  <c r="F4861" i="10"/>
  <c r="F4862" i="10"/>
  <c r="F4863" i="10"/>
  <c r="F4864" i="10"/>
  <c r="F4865" i="10"/>
  <c r="F4866" i="10"/>
  <c r="F4867" i="10"/>
  <c r="F4868" i="10"/>
  <c r="F4869" i="10"/>
  <c r="F2264" i="10"/>
  <c r="F92" i="10"/>
  <c r="F93" i="10"/>
  <c r="F94" i="10"/>
  <c r="F3039" i="10"/>
  <c r="F9333" i="10"/>
  <c r="F3040" i="10"/>
  <c r="F3753" i="10"/>
  <c r="F1148" i="10"/>
  <c r="F1520" i="10"/>
  <c r="F9705" i="10"/>
  <c r="F1892" i="10"/>
  <c r="F2636" i="10"/>
  <c r="F4125" i="10"/>
  <c r="F4870" i="10"/>
  <c r="F4871" i="10"/>
  <c r="F4872" i="10"/>
  <c r="F4873" i="10"/>
  <c r="F4874" i="10"/>
  <c r="F4875" i="10"/>
  <c r="F4876" i="10"/>
  <c r="F4877" i="10"/>
  <c r="F4878" i="10"/>
  <c r="F4879" i="10"/>
  <c r="F4880" i="10"/>
  <c r="F4881" i="10"/>
  <c r="F4882" i="10"/>
  <c r="F2265" i="10"/>
  <c r="F95" i="10"/>
  <c r="F96" i="10"/>
  <c r="F97" i="10"/>
  <c r="F3041" i="10"/>
  <c r="F9334" i="10"/>
  <c r="F3042" i="10"/>
  <c r="F3754" i="10"/>
  <c r="F1149" i="10"/>
  <c r="F1521" i="10"/>
  <c r="F9706" i="10"/>
  <c r="F1893" i="10"/>
  <c r="F2637" i="10"/>
  <c r="F4126" i="10"/>
  <c r="F4883" i="10"/>
  <c r="F4884" i="10"/>
  <c r="F4885" i="10"/>
  <c r="F4886" i="10"/>
  <c r="F4887" i="10"/>
  <c r="F4888" i="10"/>
  <c r="F4889" i="10"/>
  <c r="F4890" i="10"/>
  <c r="F4891" i="10"/>
  <c r="F4892" i="10"/>
  <c r="F4893" i="10"/>
  <c r="F4894" i="10"/>
  <c r="F4895" i="10"/>
  <c r="F2266" i="10"/>
  <c r="F98" i="10"/>
  <c r="F99" i="10"/>
  <c r="F100" i="10"/>
  <c r="F3043" i="10"/>
  <c r="F9335" i="10"/>
  <c r="F3044" i="10"/>
  <c r="F3755" i="10"/>
  <c r="F1150" i="10"/>
  <c r="F1522" i="10"/>
  <c r="F9707" i="10"/>
  <c r="F1894" i="10"/>
  <c r="F2638" i="10"/>
  <c r="F4127" i="10"/>
  <c r="F4896" i="10"/>
  <c r="F4897" i="10"/>
  <c r="F4898" i="10"/>
  <c r="F4899" i="10"/>
  <c r="F4900" i="10"/>
  <c r="F4901" i="10"/>
  <c r="F4902" i="10"/>
  <c r="F4903" i="10"/>
  <c r="F4904" i="10"/>
  <c r="F4905" i="10"/>
  <c r="F4906" i="10"/>
  <c r="F4907" i="10"/>
  <c r="F4908" i="10"/>
  <c r="F2267" i="10"/>
  <c r="F101" i="10"/>
  <c r="F102" i="10"/>
  <c r="F103" i="10"/>
  <c r="F3045" i="10"/>
  <c r="F9336" i="10"/>
  <c r="F3046" i="10"/>
  <c r="F3756" i="10"/>
  <c r="F1151" i="10"/>
  <c r="F1523" i="10"/>
  <c r="F9708" i="10"/>
  <c r="F1895" i="10"/>
  <c r="F2639" i="10"/>
  <c r="F4128" i="10"/>
  <c r="F4909" i="10"/>
  <c r="F4910" i="10"/>
  <c r="F4911" i="10"/>
  <c r="F4912" i="10"/>
  <c r="F4913" i="10"/>
  <c r="F4914" i="10"/>
  <c r="F4915" i="10"/>
  <c r="F4916" i="10"/>
  <c r="F4917" i="10"/>
  <c r="F4918" i="10"/>
  <c r="F4919" i="10"/>
  <c r="F4920" i="10"/>
  <c r="F4921" i="10"/>
  <c r="F2268" i="10"/>
  <c r="F104" i="10"/>
  <c r="F105" i="10"/>
  <c r="F106" i="10"/>
  <c r="F3047" i="10"/>
  <c r="F9337" i="10"/>
  <c r="F3048" i="10"/>
  <c r="F3757" i="10"/>
  <c r="F1152" i="10"/>
  <c r="F1524" i="10"/>
  <c r="F9709" i="10"/>
  <c r="F1896" i="10"/>
  <c r="F2640" i="10"/>
  <c r="F4129" i="10"/>
  <c r="F4922" i="10"/>
  <c r="F4923" i="10"/>
  <c r="F4924" i="10"/>
  <c r="F4925" i="10"/>
  <c r="F4926" i="10"/>
  <c r="F4927" i="10"/>
  <c r="F4928" i="10"/>
  <c r="F4929" i="10"/>
  <c r="F4930" i="10"/>
  <c r="F4931" i="10"/>
  <c r="F4932" i="10"/>
  <c r="F4933" i="10"/>
  <c r="F4934" i="10"/>
  <c r="F2269" i="10"/>
  <c r="F107" i="10"/>
  <c r="F108" i="10"/>
  <c r="F109" i="10"/>
  <c r="F3049" i="10"/>
  <c r="F9338" i="10"/>
  <c r="F3050" i="10"/>
  <c r="F3758" i="10"/>
  <c r="F1153" i="10"/>
  <c r="F1525" i="10"/>
  <c r="F9710" i="10"/>
  <c r="F1897" i="10"/>
  <c r="F2641" i="10"/>
  <c r="F4130" i="10"/>
  <c r="F4935" i="10"/>
  <c r="F4936" i="10"/>
  <c r="F4937" i="10"/>
  <c r="F4938" i="10"/>
  <c r="F4939" i="10"/>
  <c r="F4940" i="10"/>
  <c r="F4941" i="10"/>
  <c r="F4942" i="10"/>
  <c r="F4943" i="10"/>
  <c r="F4944" i="10"/>
  <c r="F4945" i="10"/>
  <c r="F4946" i="10"/>
  <c r="F4947" i="10"/>
  <c r="F2270" i="10"/>
  <c r="F110" i="10"/>
  <c r="F111" i="10"/>
  <c r="F112" i="10"/>
  <c r="F3051" i="10"/>
  <c r="F9339" i="10"/>
  <c r="F3052" i="10"/>
  <c r="F3759" i="10"/>
  <c r="F1154" i="10"/>
  <c r="F1526" i="10"/>
  <c r="F9711" i="10"/>
  <c r="F1898" i="10"/>
  <c r="F2642" i="10"/>
  <c r="F4131" i="10"/>
  <c r="F4948" i="10"/>
  <c r="F4949" i="10"/>
  <c r="F4950" i="10"/>
  <c r="F4951" i="10"/>
  <c r="F4952" i="10"/>
  <c r="F4953" i="10"/>
  <c r="F4954" i="10"/>
  <c r="F4955" i="10"/>
  <c r="F4956" i="10"/>
  <c r="F4957" i="10"/>
  <c r="F4958" i="10"/>
  <c r="F4959" i="10"/>
  <c r="F4960" i="10"/>
  <c r="F2271" i="10"/>
  <c r="F113" i="10"/>
  <c r="F114" i="10"/>
  <c r="F115" i="10"/>
  <c r="F3053" i="10"/>
  <c r="F9340" i="10"/>
  <c r="F3054" i="10"/>
  <c r="F3760" i="10"/>
  <c r="F1155" i="10"/>
  <c r="F1527" i="10"/>
  <c r="F9712" i="10"/>
  <c r="F1899" i="10"/>
  <c r="F2643" i="10"/>
  <c r="F4132" i="10"/>
  <c r="F4961" i="10"/>
  <c r="F4962" i="10"/>
  <c r="F4963" i="10"/>
  <c r="F4964" i="10"/>
  <c r="F4965" i="10"/>
  <c r="F4966" i="10"/>
  <c r="F4967" i="10"/>
  <c r="F4968" i="10"/>
  <c r="F4969" i="10"/>
  <c r="F4970" i="10"/>
  <c r="F4971" i="10"/>
  <c r="F4972" i="10"/>
  <c r="F4973" i="10"/>
  <c r="F2272" i="10"/>
  <c r="F116" i="10"/>
  <c r="F117" i="10"/>
  <c r="F118" i="10"/>
  <c r="F3055" i="10"/>
  <c r="F9341" i="10"/>
  <c r="F3056" i="10"/>
  <c r="F3761" i="10"/>
  <c r="F1156" i="10"/>
  <c r="F1528" i="10"/>
  <c r="F9713" i="10"/>
  <c r="F1900" i="10"/>
  <c r="F2644" i="10"/>
  <c r="F4133" i="10"/>
  <c r="F4974" i="10"/>
  <c r="F4975" i="10"/>
  <c r="F4976" i="10"/>
  <c r="F4977" i="10"/>
  <c r="F4978" i="10"/>
  <c r="F4979" i="10"/>
  <c r="F4980" i="10"/>
  <c r="F4981" i="10"/>
  <c r="F4982" i="10"/>
  <c r="F4983" i="10"/>
  <c r="F4984" i="10"/>
  <c r="F4985" i="10"/>
  <c r="F4986" i="10"/>
  <c r="F2273" i="10"/>
  <c r="F119" i="10"/>
  <c r="F120" i="10"/>
  <c r="F121" i="10"/>
  <c r="F3057" i="10"/>
  <c r="F9342" i="10"/>
  <c r="F3058" i="10"/>
  <c r="F3762" i="10"/>
  <c r="F1157" i="10"/>
  <c r="F1529" i="10"/>
  <c r="F9714" i="10"/>
  <c r="F1901" i="10"/>
  <c r="F2645" i="10"/>
  <c r="F4134" i="10"/>
  <c r="F4987" i="10"/>
  <c r="F4988" i="10"/>
  <c r="F4989" i="10"/>
  <c r="F4990" i="10"/>
  <c r="F4991" i="10"/>
  <c r="F4992" i="10"/>
  <c r="F4993" i="10"/>
  <c r="F4994" i="10"/>
  <c r="F4995" i="10"/>
  <c r="F4996" i="10"/>
  <c r="F4997" i="10"/>
  <c r="F4998" i="10"/>
  <c r="F4999" i="10"/>
  <c r="F2274" i="10"/>
  <c r="F122" i="10"/>
  <c r="F123" i="10"/>
  <c r="F124" i="10"/>
  <c r="F3059" i="10"/>
  <c r="F9343" i="10"/>
  <c r="F3060" i="10"/>
  <c r="F3763" i="10"/>
  <c r="F1158" i="10"/>
  <c r="F1530" i="10"/>
  <c r="F9715" i="10"/>
  <c r="F1902" i="10"/>
  <c r="F2646" i="10"/>
  <c r="F4135" i="10"/>
  <c r="F5000" i="10"/>
  <c r="F5001" i="10"/>
  <c r="F5002" i="10"/>
  <c r="F5003" i="10"/>
  <c r="F5004" i="10"/>
  <c r="F5005" i="10"/>
  <c r="F5006" i="10"/>
  <c r="F5007" i="10"/>
  <c r="F5008" i="10"/>
  <c r="F5009" i="10"/>
  <c r="F5010" i="10"/>
  <c r="F5011" i="10"/>
  <c r="F5012" i="10"/>
  <c r="F2275" i="10"/>
  <c r="F125" i="10"/>
  <c r="F126" i="10"/>
  <c r="F127" i="10"/>
  <c r="F3061" i="10"/>
  <c r="F9344" i="10"/>
  <c r="F3062" i="10"/>
  <c r="F3764" i="10"/>
  <c r="F1159" i="10"/>
  <c r="F1531" i="10"/>
  <c r="F9716" i="10"/>
  <c r="F1903" i="10"/>
  <c r="F2647" i="10"/>
  <c r="F4136" i="10"/>
  <c r="F5013" i="10"/>
  <c r="F5014" i="10"/>
  <c r="F5015" i="10"/>
  <c r="F5016" i="10"/>
  <c r="F5017" i="10"/>
  <c r="F5018" i="10"/>
  <c r="F5019" i="10"/>
  <c r="F5020" i="10"/>
  <c r="F5021" i="10"/>
  <c r="F5022" i="10"/>
  <c r="F5023" i="10"/>
  <c r="F5024" i="10"/>
  <c r="F5025" i="10"/>
  <c r="F2276" i="10"/>
  <c r="F128" i="10"/>
  <c r="F129" i="10"/>
  <c r="F130" i="10"/>
  <c r="F3063" i="10"/>
  <c r="F9345" i="10"/>
  <c r="F3064" i="10"/>
  <c r="F3765" i="10"/>
  <c r="F1160" i="10"/>
  <c r="F1532" i="10"/>
  <c r="F9717" i="10"/>
  <c r="F1904" i="10"/>
  <c r="F2648" i="10"/>
  <c r="F4137" i="10"/>
  <c r="F5026" i="10"/>
  <c r="F5027" i="10"/>
  <c r="F5028" i="10"/>
  <c r="F5029" i="10"/>
  <c r="F5030" i="10"/>
  <c r="F5031" i="10"/>
  <c r="F5032" i="10"/>
  <c r="F5033" i="10"/>
  <c r="F5034" i="10"/>
  <c r="F5035" i="10"/>
  <c r="F5036" i="10"/>
  <c r="F5037" i="10"/>
  <c r="F5038" i="10"/>
  <c r="F2277" i="10"/>
  <c r="F131" i="10"/>
  <c r="F132" i="10"/>
  <c r="F133" i="10"/>
  <c r="F3065" i="10"/>
  <c r="F9346" i="10"/>
  <c r="F3066" i="10"/>
  <c r="F3766" i="10"/>
  <c r="F1161" i="10"/>
  <c r="F1533" i="10"/>
  <c r="F9718" i="10"/>
  <c r="F1905" i="10"/>
  <c r="F2649" i="10"/>
  <c r="F4138" i="10"/>
  <c r="F5039" i="10"/>
  <c r="F5040" i="10"/>
  <c r="F5041" i="10"/>
  <c r="F5042" i="10"/>
  <c r="F5043" i="10"/>
  <c r="F5044" i="10"/>
  <c r="F5045" i="10"/>
  <c r="F5046" i="10"/>
  <c r="F5047" i="10"/>
  <c r="F5048" i="10"/>
  <c r="F5049" i="10"/>
  <c r="F5050" i="10"/>
  <c r="F5051" i="10"/>
  <c r="F2278" i="10"/>
  <c r="F134" i="10"/>
  <c r="F135" i="10"/>
  <c r="F136" i="10"/>
  <c r="F3067" i="10"/>
  <c r="F9347" i="10"/>
  <c r="F3068" i="10"/>
  <c r="F3767" i="10"/>
  <c r="F1162" i="10"/>
  <c r="F1534" i="10"/>
  <c r="F9719" i="10"/>
  <c r="F1906" i="10"/>
  <c r="F2650" i="10"/>
  <c r="F4139" i="10"/>
  <c r="F5052" i="10"/>
  <c r="F5053" i="10"/>
  <c r="F5054" i="10"/>
  <c r="F5055" i="10"/>
  <c r="F5056" i="10"/>
  <c r="F5057" i="10"/>
  <c r="F5058" i="10"/>
  <c r="F5059" i="10"/>
  <c r="F5060" i="10"/>
  <c r="F5061" i="10"/>
  <c r="F5062" i="10"/>
  <c r="F5063" i="10"/>
  <c r="F5064" i="10"/>
  <c r="F2279" i="10"/>
  <c r="F137" i="10"/>
  <c r="F138" i="10"/>
  <c r="F139" i="10"/>
  <c r="F3069" i="10"/>
  <c r="F9348" i="10"/>
  <c r="F3070" i="10"/>
  <c r="F3768" i="10"/>
  <c r="F1163" i="10"/>
  <c r="F1535" i="10"/>
  <c r="F9720" i="10"/>
  <c r="F1907" i="10"/>
  <c r="F2651" i="10"/>
  <c r="F4140" i="10"/>
  <c r="F5065" i="10"/>
  <c r="F5066" i="10"/>
  <c r="F5067" i="10"/>
  <c r="F5068" i="10"/>
  <c r="F5069" i="10"/>
  <c r="F5070" i="10"/>
  <c r="F5071" i="10"/>
  <c r="F5072" i="10"/>
  <c r="F5073" i="10"/>
  <c r="F5074" i="10"/>
  <c r="F5075" i="10"/>
  <c r="F5076" i="10"/>
  <c r="F5077" i="10"/>
  <c r="F2280" i="10"/>
  <c r="F140" i="10"/>
  <c r="F141" i="10"/>
  <c r="F142" i="10"/>
  <c r="F3071" i="10"/>
  <c r="F9349" i="10"/>
  <c r="F3072" i="10"/>
  <c r="F3769" i="10"/>
  <c r="F1164" i="10"/>
  <c r="F1536" i="10"/>
  <c r="F9721" i="10"/>
  <c r="F1908" i="10"/>
  <c r="F2652" i="10"/>
  <c r="F4141" i="10"/>
  <c r="F5078" i="10"/>
  <c r="F5079" i="10"/>
  <c r="F5080" i="10"/>
  <c r="F5081" i="10"/>
  <c r="F5082" i="10"/>
  <c r="F5083" i="10"/>
  <c r="F5084" i="10"/>
  <c r="F5085" i="10"/>
  <c r="F5086" i="10"/>
  <c r="F5087" i="10"/>
  <c r="F5088" i="10"/>
  <c r="F5089" i="10"/>
  <c r="F5090" i="10"/>
  <c r="F2281" i="10"/>
  <c r="F143" i="10"/>
  <c r="F144" i="10"/>
  <c r="F145" i="10"/>
  <c r="F3073" i="10"/>
  <c r="F9350" i="10"/>
  <c r="F3074" i="10"/>
  <c r="F3770" i="10"/>
  <c r="F1165" i="10"/>
  <c r="F1537" i="10"/>
  <c r="F9722" i="10"/>
  <c r="F1909" i="10"/>
  <c r="F2653" i="10"/>
  <c r="F4142" i="10"/>
  <c r="F5091" i="10"/>
  <c r="F5092" i="10"/>
  <c r="F5093" i="10"/>
  <c r="F5094" i="10"/>
  <c r="F5095" i="10"/>
  <c r="F5096" i="10"/>
  <c r="F5097" i="10"/>
  <c r="F5098" i="10"/>
  <c r="F5099" i="10"/>
  <c r="F5100" i="10"/>
  <c r="F5101" i="10"/>
  <c r="F5102" i="10"/>
  <c r="F5103" i="10"/>
  <c r="F2282" i="10"/>
  <c r="F146" i="10"/>
  <c r="F147" i="10"/>
  <c r="F148" i="10"/>
  <c r="F3075" i="10"/>
  <c r="F9351" i="10"/>
  <c r="F3076" i="10"/>
  <c r="F3771" i="10"/>
  <c r="F1166" i="10"/>
  <c r="F1538" i="10"/>
  <c r="F9723" i="10"/>
  <c r="F1910" i="10"/>
  <c r="F2654" i="10"/>
  <c r="F4143" i="10"/>
  <c r="F5104" i="10"/>
  <c r="F5105" i="10"/>
  <c r="F5106" i="10"/>
  <c r="F5107" i="10"/>
  <c r="F5108" i="10"/>
  <c r="F5109" i="10"/>
  <c r="F5110" i="10"/>
  <c r="F5111" i="10"/>
  <c r="F5112" i="10"/>
  <c r="F5113" i="10"/>
  <c r="F5114" i="10"/>
  <c r="F5115" i="10"/>
  <c r="F5116" i="10"/>
  <c r="F2283" i="10"/>
  <c r="F149" i="10"/>
  <c r="F150" i="10"/>
  <c r="F151" i="10"/>
  <c r="F3077" i="10"/>
  <c r="F9352" i="10"/>
  <c r="F3078" i="10"/>
  <c r="F3772" i="10"/>
  <c r="F1167" i="10"/>
  <c r="F1539" i="10"/>
  <c r="F9724" i="10"/>
  <c r="F1911" i="10"/>
  <c r="F2655" i="10"/>
  <c r="F4144" i="10"/>
  <c r="F5117" i="10"/>
  <c r="F5118" i="10"/>
  <c r="F5119" i="10"/>
  <c r="F5120" i="10"/>
  <c r="F5121" i="10"/>
  <c r="F5122" i="10"/>
  <c r="F5123" i="10"/>
  <c r="F5124" i="10"/>
  <c r="F5125" i="10"/>
  <c r="F5126" i="10"/>
  <c r="F5127" i="10"/>
  <c r="F5128" i="10"/>
  <c r="F5129" i="10"/>
  <c r="F2284" i="10"/>
  <c r="F152" i="10"/>
  <c r="F153" i="10"/>
  <c r="F154" i="10"/>
  <c r="F3079" i="10"/>
  <c r="F9353" i="10"/>
  <c r="F3080" i="10"/>
  <c r="F3773" i="10"/>
  <c r="F1168" i="10"/>
  <c r="F1540" i="10"/>
  <c r="F9725" i="10"/>
  <c r="F1912" i="10"/>
  <c r="F2656" i="10"/>
  <c r="F4145" i="10"/>
  <c r="F5130" i="10"/>
  <c r="F5131" i="10"/>
  <c r="F5132" i="10"/>
  <c r="F5133" i="10"/>
  <c r="F5134" i="10"/>
  <c r="F5135" i="10"/>
  <c r="F5136" i="10"/>
  <c r="F5137" i="10"/>
  <c r="F5138" i="10"/>
  <c r="F5139" i="10"/>
  <c r="F5140" i="10"/>
  <c r="F5141" i="10"/>
  <c r="F5142" i="10"/>
  <c r="F2285" i="10"/>
  <c r="F155" i="10"/>
  <c r="F156" i="10"/>
  <c r="F157" i="10"/>
  <c r="F3081" i="10"/>
  <c r="F9354" i="10"/>
  <c r="F3082" i="10"/>
  <c r="F3774" i="10"/>
  <c r="F1169" i="10"/>
  <c r="F1541" i="10"/>
  <c r="F9726" i="10"/>
  <c r="F1913" i="10"/>
  <c r="F2657" i="10"/>
  <c r="F4146" i="10"/>
  <c r="F5143" i="10"/>
  <c r="F5144" i="10"/>
  <c r="F5145" i="10"/>
  <c r="F5146" i="10"/>
  <c r="F5147" i="10"/>
  <c r="F5148" i="10"/>
  <c r="F5149" i="10"/>
  <c r="F5150" i="10"/>
  <c r="F5151" i="10"/>
  <c r="F5152" i="10"/>
  <c r="F5153" i="10"/>
  <c r="F5154" i="10"/>
  <c r="F5155" i="10"/>
  <c r="F2286" i="10"/>
  <c r="F158" i="10"/>
  <c r="F159" i="10"/>
  <c r="F160" i="10"/>
  <c r="F3083" i="10"/>
  <c r="F9355" i="10"/>
  <c r="F3084" i="10"/>
  <c r="F3775" i="10"/>
  <c r="F1170" i="10"/>
  <c r="F1542" i="10"/>
  <c r="F9727" i="10"/>
  <c r="F1914" i="10"/>
  <c r="F2658" i="10"/>
  <c r="F4147" i="10"/>
  <c r="F5156" i="10"/>
  <c r="F5157" i="10"/>
  <c r="F5158" i="10"/>
  <c r="F5159" i="10"/>
  <c r="F5160" i="10"/>
  <c r="F5161" i="10"/>
  <c r="F5162" i="10"/>
  <c r="F5163" i="10"/>
  <c r="F5164" i="10"/>
  <c r="F5165" i="10"/>
  <c r="F5166" i="10"/>
  <c r="F5167" i="10"/>
  <c r="F5168" i="10"/>
  <c r="F2287" i="10"/>
  <c r="F161" i="10"/>
  <c r="F162" i="10"/>
  <c r="F163" i="10"/>
  <c r="F3085" i="10"/>
  <c r="F9356" i="10"/>
  <c r="F3086" i="10"/>
  <c r="F3776" i="10"/>
  <c r="F1171" i="10"/>
  <c r="F1543" i="10"/>
  <c r="F9728" i="10"/>
  <c r="F1915" i="10"/>
  <c r="F2659" i="10"/>
  <c r="F4148" i="10"/>
  <c r="F5169" i="10"/>
  <c r="F5170" i="10"/>
  <c r="F5171" i="10"/>
  <c r="F5172" i="10"/>
  <c r="F5173" i="10"/>
  <c r="F5174" i="10"/>
  <c r="F5175" i="10"/>
  <c r="F5176" i="10"/>
  <c r="F5177" i="10"/>
  <c r="F5178" i="10"/>
  <c r="F5179" i="10"/>
  <c r="F5180" i="10"/>
  <c r="F5181" i="10"/>
  <c r="F2288" i="10"/>
  <c r="F164" i="10"/>
  <c r="F165" i="10"/>
  <c r="F166" i="10"/>
  <c r="F3087" i="10"/>
  <c r="F9357" i="10"/>
  <c r="F3088" i="10"/>
  <c r="F3777" i="10"/>
  <c r="F1172" i="10"/>
  <c r="F1544" i="10"/>
  <c r="F9729" i="10"/>
  <c r="F1916" i="10"/>
  <c r="F2660" i="10"/>
  <c r="F4149" i="10"/>
  <c r="F5182" i="10"/>
  <c r="F5183" i="10"/>
  <c r="F5184" i="10"/>
  <c r="F5185" i="10"/>
  <c r="F5186" i="10"/>
  <c r="F5187" i="10"/>
  <c r="F5188" i="10"/>
  <c r="F5189" i="10"/>
  <c r="F5190" i="10"/>
  <c r="F5191" i="10"/>
  <c r="F5192" i="10"/>
  <c r="F5193" i="10"/>
  <c r="F5194" i="10"/>
  <c r="F2289" i="10"/>
  <c r="F167" i="10"/>
  <c r="F168" i="10"/>
  <c r="F169" i="10"/>
  <c r="F3089" i="10"/>
  <c r="F9358" i="10"/>
  <c r="F3090" i="10"/>
  <c r="F3778" i="10"/>
  <c r="F1173" i="10"/>
  <c r="F1545" i="10"/>
  <c r="F9730" i="10"/>
  <c r="F1917" i="10"/>
  <c r="F2661" i="10"/>
  <c r="F4150" i="10"/>
  <c r="F5195" i="10"/>
  <c r="F5196" i="10"/>
  <c r="F5197" i="10"/>
  <c r="F5198" i="10"/>
  <c r="F5199" i="10"/>
  <c r="F5200" i="10"/>
  <c r="F5201" i="10"/>
  <c r="F5202" i="10"/>
  <c r="F5203" i="10"/>
  <c r="F5204" i="10"/>
  <c r="F5205" i="10"/>
  <c r="F5206" i="10"/>
  <c r="F5207" i="10"/>
  <c r="F2290" i="10"/>
  <c r="F170" i="10"/>
  <c r="F171" i="10"/>
  <c r="F172" i="10"/>
  <c r="F3091" i="10"/>
  <c r="F9359" i="10"/>
  <c r="F3092" i="10"/>
  <c r="F3779" i="10"/>
  <c r="F1174" i="10"/>
  <c r="F1546" i="10"/>
  <c r="F9731" i="10"/>
  <c r="F1918" i="10"/>
  <c r="F2662" i="10"/>
  <c r="F4151" i="10"/>
  <c r="F5208" i="10"/>
  <c r="F5209" i="10"/>
  <c r="F5210" i="10"/>
  <c r="F5211" i="10"/>
  <c r="F5212" i="10"/>
  <c r="F5213" i="10"/>
  <c r="F5214" i="10"/>
  <c r="F5215" i="10"/>
  <c r="F5216" i="10"/>
  <c r="F5217" i="10"/>
  <c r="F5218" i="10"/>
  <c r="F5219" i="10"/>
  <c r="F5220" i="10"/>
  <c r="F2291" i="10"/>
  <c r="F173" i="10"/>
  <c r="F174" i="10"/>
  <c r="F175" i="10"/>
  <c r="F3093" i="10"/>
  <c r="F9360" i="10"/>
  <c r="F3094" i="10"/>
  <c r="F3780" i="10"/>
  <c r="F1175" i="10"/>
  <c r="F1547" i="10"/>
  <c r="F9732" i="10"/>
  <c r="F1919" i="10"/>
  <c r="F2663" i="10"/>
  <c r="F4152" i="10"/>
  <c r="F5221" i="10"/>
  <c r="F5222" i="10"/>
  <c r="F5223" i="10"/>
  <c r="F5224" i="10"/>
  <c r="F5225" i="10"/>
  <c r="F5226" i="10"/>
  <c r="F5227" i="10"/>
  <c r="F5228" i="10"/>
  <c r="F5229" i="10"/>
  <c r="F5230" i="10"/>
  <c r="F5231" i="10"/>
  <c r="F5232" i="10"/>
  <c r="F5233" i="10"/>
  <c r="F2292" i="10"/>
  <c r="F176" i="10"/>
  <c r="F177" i="10"/>
  <c r="F178" i="10"/>
  <c r="F3095" i="10"/>
  <c r="F9361" i="10"/>
  <c r="F3096" i="10"/>
  <c r="F3781" i="10"/>
  <c r="F1176" i="10"/>
  <c r="F1548" i="10"/>
  <c r="F9733" i="10"/>
  <c r="F1920" i="10"/>
  <c r="F2664" i="10"/>
  <c r="F4153" i="10"/>
  <c r="F5234" i="10"/>
  <c r="F5235" i="10"/>
  <c r="F5236" i="10"/>
  <c r="F5237" i="10"/>
  <c r="F5238" i="10"/>
  <c r="F5239" i="10"/>
  <c r="F5240" i="10"/>
  <c r="F5241" i="10"/>
  <c r="F5242" i="10"/>
  <c r="F5243" i="10"/>
  <c r="F5244" i="10"/>
  <c r="F5245" i="10"/>
  <c r="F5246" i="10"/>
  <c r="F2293" i="10"/>
  <c r="F179" i="10"/>
  <c r="F180" i="10"/>
  <c r="F181" i="10"/>
  <c r="F3097" i="10"/>
  <c r="F9362" i="10"/>
  <c r="F3098" i="10"/>
  <c r="F3782" i="10"/>
  <c r="F1177" i="10"/>
  <c r="F1549" i="10"/>
  <c r="F9734" i="10"/>
  <c r="F1921" i="10"/>
  <c r="F2665" i="10"/>
  <c r="F4154" i="10"/>
  <c r="F5247" i="10"/>
  <c r="F5248" i="10"/>
  <c r="F5249" i="10"/>
  <c r="F5250" i="10"/>
  <c r="F5251" i="10"/>
  <c r="F5252" i="10"/>
  <c r="F5253" i="10"/>
  <c r="F5254" i="10"/>
  <c r="F5255" i="10"/>
  <c r="F5256" i="10"/>
  <c r="F5257" i="10"/>
  <c r="F5258" i="10"/>
  <c r="F5259" i="10"/>
  <c r="F2294" i="10"/>
  <c r="F182" i="10"/>
  <c r="F183" i="10"/>
  <c r="F184" i="10"/>
  <c r="F3099" i="10"/>
  <c r="F9363" i="10"/>
  <c r="F3100" i="10"/>
  <c r="F3783" i="10"/>
  <c r="F1178" i="10"/>
  <c r="F1550" i="10"/>
  <c r="F9735" i="10"/>
  <c r="F1922" i="10"/>
  <c r="F2666" i="10"/>
  <c r="F4155" i="10"/>
  <c r="F5260" i="10"/>
  <c r="F5261" i="10"/>
  <c r="F5262" i="10"/>
  <c r="F5263" i="10"/>
  <c r="F5264" i="10"/>
  <c r="F5265" i="10"/>
  <c r="F5266" i="10"/>
  <c r="F5267" i="10"/>
  <c r="F5268" i="10"/>
  <c r="F5269" i="10"/>
  <c r="F5270" i="10"/>
  <c r="F5271" i="10"/>
  <c r="F5272" i="10"/>
  <c r="F2295" i="10"/>
  <c r="F185" i="10"/>
  <c r="F186" i="10"/>
  <c r="F187" i="10"/>
  <c r="F3101" i="10"/>
  <c r="F9364" i="10"/>
  <c r="F3102" i="10"/>
  <c r="F3784" i="10"/>
  <c r="F1179" i="10"/>
  <c r="F1551" i="10"/>
  <c r="F9736" i="10"/>
  <c r="F1923" i="10"/>
  <c r="F2667" i="10"/>
  <c r="F4156" i="10"/>
  <c r="F5273" i="10"/>
  <c r="F5274" i="10"/>
  <c r="F5275" i="10"/>
  <c r="F5276" i="10"/>
  <c r="F5277" i="10"/>
  <c r="F5278" i="10"/>
  <c r="F5279" i="10"/>
  <c r="F5280" i="10"/>
  <c r="F5281" i="10"/>
  <c r="F5282" i="10"/>
  <c r="F5283" i="10"/>
  <c r="F5284" i="10"/>
  <c r="F5285" i="10"/>
  <c r="F2296" i="10"/>
  <c r="F188" i="10"/>
  <c r="F189" i="10"/>
  <c r="F190" i="10"/>
  <c r="F3103" i="10"/>
  <c r="F9365" i="10"/>
  <c r="F3104" i="10"/>
  <c r="F3785" i="10"/>
  <c r="F1180" i="10"/>
  <c r="F1552" i="10"/>
  <c r="F9737" i="10"/>
  <c r="F1924" i="10"/>
  <c r="F2668" i="10"/>
  <c r="F4157" i="10"/>
  <c r="F5286" i="10"/>
  <c r="F5287" i="10"/>
  <c r="F5288" i="10"/>
  <c r="F5289" i="10"/>
  <c r="F5290" i="10"/>
  <c r="F5291" i="10"/>
  <c r="F5292" i="10"/>
  <c r="F5293" i="10"/>
  <c r="F5294" i="10"/>
  <c r="F5295" i="10"/>
  <c r="F5296" i="10"/>
  <c r="F5297" i="10"/>
  <c r="F5298" i="10"/>
  <c r="F2297" i="10"/>
  <c r="F191" i="10"/>
  <c r="F192" i="10"/>
  <c r="F193" i="10"/>
  <c r="F3105" i="10"/>
  <c r="F9366" i="10"/>
  <c r="F3106" i="10"/>
  <c r="F3786" i="10"/>
  <c r="F1181" i="10"/>
  <c r="F1553" i="10"/>
  <c r="F9738" i="10"/>
  <c r="F1925" i="10"/>
  <c r="F2669" i="10"/>
  <c r="F4158" i="10"/>
  <c r="F5299" i="10"/>
  <c r="F5300" i="10"/>
  <c r="F5301" i="10"/>
  <c r="F5302" i="10"/>
  <c r="F5303" i="10"/>
  <c r="F5304" i="10"/>
  <c r="F5305" i="10"/>
  <c r="F5306" i="10"/>
  <c r="F5307" i="10"/>
  <c r="F5308" i="10"/>
  <c r="F5309" i="10"/>
  <c r="F5310" i="10"/>
  <c r="F5311" i="10"/>
  <c r="F2298" i="10"/>
  <c r="F194" i="10"/>
  <c r="F195" i="10"/>
  <c r="F196" i="10"/>
  <c r="F3107" i="10"/>
  <c r="F9367" i="10"/>
  <c r="F3108" i="10"/>
  <c r="F3787" i="10"/>
  <c r="F1182" i="10"/>
  <c r="F1554" i="10"/>
  <c r="F9739" i="10"/>
  <c r="F1926" i="10"/>
  <c r="F2670" i="10"/>
  <c r="F4159" i="10"/>
  <c r="F5312" i="10"/>
  <c r="F5313" i="10"/>
  <c r="F5314" i="10"/>
  <c r="F5315" i="10"/>
  <c r="F5316" i="10"/>
  <c r="F5317" i="10"/>
  <c r="F5318" i="10"/>
  <c r="F5319" i="10"/>
  <c r="F5320" i="10"/>
  <c r="F5321" i="10"/>
  <c r="F5322" i="10"/>
  <c r="F5323" i="10"/>
  <c r="F5324" i="10"/>
  <c r="F2299" i="10"/>
  <c r="F197" i="10"/>
  <c r="F198" i="10"/>
  <c r="F199" i="10"/>
  <c r="F3109" i="10"/>
  <c r="F9368" i="10"/>
  <c r="F3110" i="10"/>
  <c r="F3788" i="10"/>
  <c r="F1183" i="10"/>
  <c r="F1555" i="10"/>
  <c r="F9740" i="10"/>
  <c r="F1927" i="10"/>
  <c r="F2671" i="10"/>
  <c r="F4160" i="10"/>
  <c r="F5325" i="10"/>
  <c r="F5326" i="10"/>
  <c r="F5327" i="10"/>
  <c r="F5328" i="10"/>
  <c r="F5329" i="10"/>
  <c r="F5330" i="10"/>
  <c r="F5331" i="10"/>
  <c r="F5332" i="10"/>
  <c r="F5333" i="10"/>
  <c r="F5334" i="10"/>
  <c r="F5335" i="10"/>
  <c r="F5336" i="10"/>
  <c r="F5337" i="10"/>
  <c r="F2300" i="10"/>
  <c r="F200" i="10"/>
  <c r="F201" i="10"/>
  <c r="F202" i="10"/>
  <c r="F3111" i="10"/>
  <c r="F9369" i="10"/>
  <c r="F3112" i="10"/>
  <c r="F3789" i="10"/>
  <c r="F1184" i="10"/>
  <c r="F1556" i="10"/>
  <c r="F9741" i="10"/>
  <c r="F1928" i="10"/>
  <c r="F2672" i="10"/>
  <c r="F4161" i="10"/>
  <c r="F5338" i="10"/>
  <c r="F5339" i="10"/>
  <c r="F5340" i="10"/>
  <c r="F5341" i="10"/>
  <c r="F5342" i="10"/>
  <c r="F5343" i="10"/>
  <c r="F5344" i="10"/>
  <c r="F5345" i="10"/>
  <c r="F5346" i="10"/>
  <c r="F5347" i="10"/>
  <c r="F5348" i="10"/>
  <c r="F5349" i="10"/>
  <c r="F5350" i="10"/>
  <c r="F2301" i="10"/>
  <c r="F203" i="10"/>
  <c r="F204" i="10"/>
  <c r="F205" i="10"/>
  <c r="F3113" i="10"/>
  <c r="F9370" i="10"/>
  <c r="F3114" i="10"/>
  <c r="F3790" i="10"/>
  <c r="F1185" i="10"/>
  <c r="F1557" i="10"/>
  <c r="F9742" i="10"/>
  <c r="F1929" i="10"/>
  <c r="F2673" i="10"/>
  <c r="F4162" i="10"/>
  <c r="F5351" i="10"/>
  <c r="F5352" i="10"/>
  <c r="F5353" i="10"/>
  <c r="F5354" i="10"/>
  <c r="F5355" i="10"/>
  <c r="F5356" i="10"/>
  <c r="F5357" i="10"/>
  <c r="F5358" i="10"/>
  <c r="F5359" i="10"/>
  <c r="F5360" i="10"/>
  <c r="F5361" i="10"/>
  <c r="F5362" i="10"/>
  <c r="F5363" i="10"/>
  <c r="F2302" i="10"/>
  <c r="F206" i="10"/>
  <c r="F207" i="10"/>
  <c r="F208" i="10"/>
  <c r="F3115" i="10"/>
  <c r="F9371" i="10"/>
  <c r="F3116" i="10"/>
  <c r="F3791" i="10"/>
  <c r="F1186" i="10"/>
  <c r="F1558" i="10"/>
  <c r="F9743" i="10"/>
  <c r="F1930" i="10"/>
  <c r="F2674" i="10"/>
  <c r="F4163" i="10"/>
  <c r="F5364" i="10"/>
  <c r="F5365" i="10"/>
  <c r="F5366" i="10"/>
  <c r="F5367" i="10"/>
  <c r="F5368" i="10"/>
  <c r="F5369" i="10"/>
  <c r="F5370" i="10"/>
  <c r="F5371" i="10"/>
  <c r="F5372" i="10"/>
  <c r="F5373" i="10"/>
  <c r="F5374" i="10"/>
  <c r="F5375" i="10"/>
  <c r="F5376" i="10"/>
  <c r="F2303" i="10"/>
  <c r="F209" i="10"/>
  <c r="F210" i="10"/>
  <c r="F211" i="10"/>
  <c r="F3117" i="10"/>
  <c r="F9372" i="10"/>
  <c r="F3118" i="10"/>
  <c r="F3792" i="10"/>
  <c r="F1187" i="10"/>
  <c r="F1559" i="10"/>
  <c r="F9744" i="10"/>
  <c r="F1931" i="10"/>
  <c r="F2675" i="10"/>
  <c r="F4164" i="10"/>
  <c r="F5377" i="10"/>
  <c r="F5378" i="10"/>
  <c r="F5379" i="10"/>
  <c r="F5380" i="10"/>
  <c r="F5381" i="10"/>
  <c r="F5382" i="10"/>
  <c r="F5383" i="10"/>
  <c r="F5384" i="10"/>
  <c r="F5385" i="10"/>
  <c r="F5386" i="10"/>
  <c r="F5387" i="10"/>
  <c r="F5388" i="10"/>
  <c r="F5389" i="10"/>
  <c r="F2304" i="10"/>
  <c r="F212" i="10"/>
  <c r="F213" i="10"/>
  <c r="F214" i="10"/>
  <c r="F3119" i="10"/>
  <c r="F9373" i="10"/>
  <c r="F3120" i="10"/>
  <c r="F3793" i="10"/>
  <c r="F1188" i="10"/>
  <c r="F1560" i="10"/>
  <c r="F9745" i="10"/>
  <c r="F1932" i="10"/>
  <c r="F2676" i="10"/>
  <c r="F4165" i="10"/>
  <c r="F5390" i="10"/>
  <c r="F5391" i="10"/>
  <c r="F5392" i="10"/>
  <c r="F5393" i="10"/>
  <c r="F5394" i="10"/>
  <c r="F5395" i="10"/>
  <c r="F5396" i="10"/>
  <c r="F5397" i="10"/>
  <c r="F5398" i="10"/>
  <c r="F5399" i="10"/>
  <c r="F5400" i="10"/>
  <c r="F5401" i="10"/>
  <c r="F5402" i="10"/>
  <c r="F2305" i="10"/>
  <c r="F215" i="10"/>
  <c r="F216" i="10"/>
  <c r="F217" i="10"/>
  <c r="F3121" i="10"/>
  <c r="F9374" i="10"/>
  <c r="F3122" i="10"/>
  <c r="F3794" i="10"/>
  <c r="F1189" i="10"/>
  <c r="F1561" i="10"/>
  <c r="F9746" i="10"/>
  <c r="F1933" i="10"/>
  <c r="F2677" i="10"/>
  <c r="F4166" i="10"/>
  <c r="F5403" i="10"/>
  <c r="F5404" i="10"/>
  <c r="F5405" i="10"/>
  <c r="F5406" i="10"/>
  <c r="F5407" i="10"/>
  <c r="F5408" i="10"/>
  <c r="F5409" i="10"/>
  <c r="F5410" i="10"/>
  <c r="F5411" i="10"/>
  <c r="F5412" i="10"/>
  <c r="F5413" i="10"/>
  <c r="F5414" i="10"/>
  <c r="F5415" i="10"/>
  <c r="F2306" i="10"/>
  <c r="F218" i="10"/>
  <c r="F219" i="10"/>
  <c r="F220" i="10"/>
  <c r="F3123" i="10"/>
  <c r="F9375" i="10"/>
  <c r="F3124" i="10"/>
  <c r="F3795" i="10"/>
  <c r="F1190" i="10"/>
  <c r="F1562" i="10"/>
  <c r="F9747" i="10"/>
  <c r="F1934" i="10"/>
  <c r="F2678" i="10"/>
  <c r="F4167" i="10"/>
  <c r="F5416" i="10"/>
  <c r="F5417" i="10"/>
  <c r="F5418" i="10"/>
  <c r="F5419" i="10"/>
  <c r="F5420" i="10"/>
  <c r="F5421" i="10"/>
  <c r="F5422" i="10"/>
  <c r="F5423" i="10"/>
  <c r="F5424" i="10"/>
  <c r="F5425" i="10"/>
  <c r="F5426" i="10"/>
  <c r="F5427" i="10"/>
  <c r="F5428" i="10"/>
  <c r="F2307" i="10"/>
  <c r="F221" i="10"/>
  <c r="F222" i="10"/>
  <c r="F223" i="10"/>
  <c r="F3125" i="10"/>
  <c r="F9376" i="10"/>
  <c r="F3126" i="10"/>
  <c r="F3796" i="10"/>
  <c r="F1191" i="10"/>
  <c r="F1563" i="10"/>
  <c r="F9748" i="10"/>
  <c r="F1935" i="10"/>
  <c r="F2679" i="10"/>
  <c r="F4168" i="10"/>
  <c r="F5429" i="10"/>
  <c r="F5430" i="10"/>
  <c r="F5431" i="10"/>
  <c r="F5432" i="10"/>
  <c r="F5433" i="10"/>
  <c r="F5434" i="10"/>
  <c r="F5435" i="10"/>
  <c r="F5436" i="10"/>
  <c r="F5437" i="10"/>
  <c r="F5438" i="10"/>
  <c r="F5439" i="10"/>
  <c r="F5440" i="10"/>
  <c r="F5441" i="10"/>
  <c r="F2308" i="10"/>
  <c r="F224" i="10"/>
  <c r="F225" i="10"/>
  <c r="F226" i="10"/>
  <c r="F3127" i="10"/>
  <c r="F9377" i="10"/>
  <c r="F3128" i="10"/>
  <c r="F3797" i="10"/>
  <c r="F1192" i="10"/>
  <c r="F1564" i="10"/>
  <c r="F9749" i="10"/>
  <c r="F1936" i="10"/>
  <c r="F2680" i="10"/>
  <c r="F4169" i="10"/>
  <c r="F5442" i="10"/>
  <c r="F5443" i="10"/>
  <c r="F5444" i="10"/>
  <c r="F5445" i="10"/>
  <c r="F5446" i="10"/>
  <c r="F5447" i="10"/>
  <c r="F5448" i="10"/>
  <c r="F5449" i="10"/>
  <c r="F5450" i="10"/>
  <c r="F5451" i="10"/>
  <c r="F5452" i="10"/>
  <c r="F5453" i="10"/>
  <c r="F5454" i="10"/>
  <c r="F2309" i="10"/>
  <c r="F227" i="10"/>
  <c r="F228" i="10"/>
  <c r="F229" i="10"/>
  <c r="F3129" i="10"/>
  <c r="F9378" i="10"/>
  <c r="F3130" i="10"/>
  <c r="F3798" i="10"/>
  <c r="F1193" i="10"/>
  <c r="F1565" i="10"/>
  <c r="F9750" i="10"/>
  <c r="F1937" i="10"/>
  <c r="F2681" i="10"/>
  <c r="F4170" i="10"/>
  <c r="F5455" i="10"/>
  <c r="F5456" i="10"/>
  <c r="F5457" i="10"/>
  <c r="F5458" i="10"/>
  <c r="F5459" i="10"/>
  <c r="F5460" i="10"/>
  <c r="F5461" i="10"/>
  <c r="F5462" i="10"/>
  <c r="F5463" i="10"/>
  <c r="F5464" i="10"/>
  <c r="F5465" i="10"/>
  <c r="F5466" i="10"/>
  <c r="F5467" i="10"/>
  <c r="F2310" i="10"/>
  <c r="F230" i="10"/>
  <c r="F231" i="10"/>
  <c r="F232" i="10"/>
  <c r="F3131" i="10"/>
  <c r="F9379" i="10"/>
  <c r="F3132" i="10"/>
  <c r="F3799" i="10"/>
  <c r="F1194" i="10"/>
  <c r="F1566" i="10"/>
  <c r="F9751" i="10"/>
  <c r="F1938" i="10"/>
  <c r="F2682" i="10"/>
  <c r="F4171" i="10"/>
  <c r="F5468" i="10"/>
  <c r="F5469" i="10"/>
  <c r="F5470" i="10"/>
  <c r="F5471" i="10"/>
  <c r="F5472" i="10"/>
  <c r="F5473" i="10"/>
  <c r="F5474" i="10"/>
  <c r="F5475" i="10"/>
  <c r="F5476" i="10"/>
  <c r="F5477" i="10"/>
  <c r="F5478" i="10"/>
  <c r="F5479" i="10"/>
  <c r="F5480" i="10"/>
  <c r="F2311" i="10"/>
  <c r="F233" i="10"/>
  <c r="F234" i="10"/>
  <c r="F235" i="10"/>
  <c r="F3133" i="10"/>
  <c r="F9380" i="10"/>
  <c r="F3134" i="10"/>
  <c r="F3800" i="10"/>
  <c r="F1195" i="10"/>
  <c r="F1567" i="10"/>
  <c r="F9752" i="10"/>
  <c r="F1939" i="10"/>
  <c r="F2683" i="10"/>
  <c r="F4172" i="10"/>
  <c r="F5481" i="10"/>
  <c r="F5482" i="10"/>
  <c r="F5483" i="10"/>
  <c r="F5484" i="10"/>
  <c r="F5485" i="10"/>
  <c r="F5486" i="10"/>
  <c r="F5487" i="10"/>
  <c r="F5488" i="10"/>
  <c r="F5489" i="10"/>
  <c r="F5490" i="10"/>
  <c r="F5491" i="10"/>
  <c r="F5492" i="10"/>
  <c r="F5493" i="10"/>
  <c r="F2312" i="10"/>
  <c r="F236" i="10"/>
  <c r="F237" i="10"/>
  <c r="F238" i="10"/>
  <c r="F3135" i="10"/>
  <c r="F9381" i="10"/>
  <c r="F3136" i="10"/>
  <c r="F3801" i="10"/>
  <c r="F1196" i="10"/>
  <c r="F1568" i="10"/>
  <c r="F9753" i="10"/>
  <c r="F1940" i="10"/>
  <c r="F2684" i="10"/>
  <c r="F4173" i="10"/>
  <c r="F5494" i="10"/>
  <c r="F5495" i="10"/>
  <c r="F5496" i="10"/>
  <c r="F5497" i="10"/>
  <c r="F5498" i="10"/>
  <c r="F5499" i="10"/>
  <c r="F5500" i="10"/>
  <c r="F5501" i="10"/>
  <c r="F5502" i="10"/>
  <c r="F5503" i="10"/>
  <c r="F5504" i="10"/>
  <c r="F5505" i="10"/>
  <c r="F5506" i="10"/>
  <c r="F2313" i="10"/>
  <c r="F239" i="10"/>
  <c r="F240" i="10"/>
  <c r="F241" i="10"/>
  <c r="F3137" i="10"/>
  <c r="F9382" i="10"/>
  <c r="F3138" i="10"/>
  <c r="F3802" i="10"/>
  <c r="F1197" i="10"/>
  <c r="F1569" i="10"/>
  <c r="F9754" i="10"/>
  <c r="F1941" i="10"/>
  <c r="F2685" i="10"/>
  <c r="F4174" i="10"/>
  <c r="F5507" i="10"/>
  <c r="F5508" i="10"/>
  <c r="F5509" i="10"/>
  <c r="F5510" i="10"/>
  <c r="F5511" i="10"/>
  <c r="F5512" i="10"/>
  <c r="F5513" i="10"/>
  <c r="F5514" i="10"/>
  <c r="F5515" i="10"/>
  <c r="F5516" i="10"/>
  <c r="F5517" i="10"/>
  <c r="F5518" i="10"/>
  <c r="F5519" i="10"/>
  <c r="F2314" i="10"/>
  <c r="F242" i="10"/>
  <c r="F243" i="10"/>
  <c r="F244" i="10"/>
  <c r="F3139" i="10"/>
  <c r="F9383" i="10"/>
  <c r="F3140" i="10"/>
  <c r="F3803" i="10"/>
  <c r="F1198" i="10"/>
  <c r="F1570" i="10"/>
  <c r="F9755" i="10"/>
  <c r="F1942" i="10"/>
  <c r="F2686" i="10"/>
  <c r="F4175" i="10"/>
  <c r="F5520" i="10"/>
  <c r="F5521" i="10"/>
  <c r="F5522" i="10"/>
  <c r="F5523" i="10"/>
  <c r="F5524" i="10"/>
  <c r="F5525" i="10"/>
  <c r="F5526" i="10"/>
  <c r="F5527" i="10"/>
  <c r="F5528" i="10"/>
  <c r="F5529" i="10"/>
  <c r="F5530" i="10"/>
  <c r="F5531" i="10"/>
  <c r="F5532" i="10"/>
  <c r="F2315" i="10"/>
  <c r="F245" i="10"/>
  <c r="F246" i="10"/>
  <c r="F247" i="10"/>
  <c r="F3141" i="10"/>
  <c r="F9384" i="10"/>
  <c r="F3142" i="10"/>
  <c r="F3804" i="10"/>
  <c r="F1199" i="10"/>
  <c r="F1571" i="10"/>
  <c r="F9756" i="10"/>
  <c r="F1943" i="10"/>
  <c r="F2687" i="10"/>
  <c r="F4176" i="10"/>
  <c r="F5533" i="10"/>
  <c r="F5534" i="10"/>
  <c r="F5535" i="10"/>
  <c r="F5536" i="10"/>
  <c r="F5537" i="10"/>
  <c r="F5538" i="10"/>
  <c r="F5539" i="10"/>
  <c r="F5540" i="10"/>
  <c r="F5541" i="10"/>
  <c r="F5542" i="10"/>
  <c r="F5543" i="10"/>
  <c r="F5544" i="10"/>
  <c r="F5545" i="10"/>
  <c r="F2316" i="10"/>
  <c r="F248" i="10"/>
  <c r="F249" i="10"/>
  <c r="F250" i="10"/>
  <c r="F3143" i="10"/>
  <c r="F9385" i="10"/>
  <c r="F3144" i="10"/>
  <c r="F3805" i="10"/>
  <c r="F1200" i="10"/>
  <c r="F1572" i="10"/>
  <c r="F9757" i="10"/>
  <c r="F1944" i="10"/>
  <c r="F2688" i="10"/>
  <c r="F4177" i="10"/>
  <c r="F5546" i="10"/>
  <c r="F5547" i="10"/>
  <c r="F5548" i="10"/>
  <c r="F5549" i="10"/>
  <c r="F5550" i="10"/>
  <c r="F5551" i="10"/>
  <c r="F5552" i="10"/>
  <c r="F5553" i="10"/>
  <c r="F5554" i="10"/>
  <c r="F5555" i="10"/>
  <c r="F5556" i="10"/>
  <c r="F5557" i="10"/>
  <c r="F5558" i="10"/>
  <c r="F2317" i="10"/>
  <c r="F251" i="10"/>
  <c r="F252" i="10"/>
  <c r="F253" i="10"/>
  <c r="F3145" i="10"/>
  <c r="F9386" i="10"/>
  <c r="F3146" i="10"/>
  <c r="F3806" i="10"/>
  <c r="F1201" i="10"/>
  <c r="F1573" i="10"/>
  <c r="F9758" i="10"/>
  <c r="F1945" i="10"/>
  <c r="F2689" i="10"/>
  <c r="F4178" i="10"/>
  <c r="F5559" i="10"/>
  <c r="F5560" i="10"/>
  <c r="F5561" i="10"/>
  <c r="F5562" i="10"/>
  <c r="F5563" i="10"/>
  <c r="F5564" i="10"/>
  <c r="F5565" i="10"/>
  <c r="F5566" i="10"/>
  <c r="F5567" i="10"/>
  <c r="F5568" i="10"/>
  <c r="F5569" i="10"/>
  <c r="F5570" i="10"/>
  <c r="F5571" i="10"/>
  <c r="F2318" i="10"/>
  <c r="F254" i="10"/>
  <c r="F255" i="10"/>
  <c r="F256" i="10"/>
  <c r="F3147" i="10"/>
  <c r="F9387" i="10"/>
  <c r="F3148" i="10"/>
  <c r="F3807" i="10"/>
  <c r="F1202" i="10"/>
  <c r="F1574" i="10"/>
  <c r="F9759" i="10"/>
  <c r="F1946" i="10"/>
  <c r="F2690" i="10"/>
  <c r="F4179" i="10"/>
  <c r="F5572" i="10"/>
  <c r="F5573" i="10"/>
  <c r="F5574" i="10"/>
  <c r="F5575" i="10"/>
  <c r="F5576" i="10"/>
  <c r="F5577" i="10"/>
  <c r="F5578" i="10"/>
  <c r="F5579" i="10"/>
  <c r="F5580" i="10"/>
  <c r="F5581" i="10"/>
  <c r="F5582" i="10"/>
  <c r="F5583" i="10"/>
  <c r="F5584" i="10"/>
  <c r="F2319" i="10"/>
  <c r="F257" i="10"/>
  <c r="F258" i="10"/>
  <c r="F259" i="10"/>
  <c r="F3149" i="10"/>
  <c r="F9388" i="10"/>
  <c r="F3150" i="10"/>
  <c r="F3808" i="10"/>
  <c r="F1203" i="10"/>
  <c r="F1575" i="10"/>
  <c r="F9760" i="10"/>
  <c r="F1947" i="10"/>
  <c r="F2691" i="10"/>
  <c r="F4180" i="10"/>
  <c r="F5585" i="10"/>
  <c r="F5586" i="10"/>
  <c r="F5587" i="10"/>
  <c r="F5588" i="10"/>
  <c r="F5589" i="10"/>
  <c r="F5590" i="10"/>
  <c r="F5591" i="10"/>
  <c r="F5592" i="10"/>
  <c r="F5593" i="10"/>
  <c r="F5594" i="10"/>
  <c r="F5595" i="10"/>
  <c r="F5596" i="10"/>
  <c r="F5597" i="10"/>
  <c r="F2320" i="10"/>
  <c r="F260" i="10"/>
  <c r="F261" i="10"/>
  <c r="F262" i="10"/>
  <c r="F3151" i="10"/>
  <c r="F9389" i="10"/>
  <c r="F3152" i="10"/>
  <c r="F3809" i="10"/>
  <c r="F1204" i="10"/>
  <c r="F1576" i="10"/>
  <c r="F9761" i="10"/>
  <c r="F1948" i="10"/>
  <c r="F2692" i="10"/>
  <c r="F4181" i="10"/>
  <c r="F5598" i="10"/>
  <c r="F5599" i="10"/>
  <c r="F5600" i="10"/>
  <c r="F5601" i="10"/>
  <c r="F5602" i="10"/>
  <c r="F5603" i="10"/>
  <c r="F5604" i="10"/>
  <c r="F5605" i="10"/>
  <c r="F5606" i="10"/>
  <c r="F5607" i="10"/>
  <c r="F5608" i="10"/>
  <c r="F5609" i="10"/>
  <c r="F5610" i="10"/>
  <c r="F2321" i="10"/>
  <c r="F263" i="10"/>
  <c r="F264" i="10"/>
  <c r="F265" i="10"/>
  <c r="F3153" i="10"/>
  <c r="F9390" i="10"/>
  <c r="F3154" i="10"/>
  <c r="F3810" i="10"/>
  <c r="F1205" i="10"/>
  <c r="F1577" i="10"/>
  <c r="F9762" i="10"/>
  <c r="F1949" i="10"/>
  <c r="F2693" i="10"/>
  <c r="F4182" i="10"/>
  <c r="F5611" i="10"/>
  <c r="F5612" i="10"/>
  <c r="F5613" i="10"/>
  <c r="F5614" i="10"/>
  <c r="F5615" i="10"/>
  <c r="F5616" i="10"/>
  <c r="F5617" i="10"/>
  <c r="F5618" i="10"/>
  <c r="F5619" i="10"/>
  <c r="F5620" i="10"/>
  <c r="F5621" i="10"/>
  <c r="F5622" i="10"/>
  <c r="F5623" i="10"/>
  <c r="F2322" i="10"/>
  <c r="F266" i="10"/>
  <c r="F267" i="10"/>
  <c r="F268" i="10"/>
  <c r="F3155" i="10"/>
  <c r="F9391" i="10"/>
  <c r="F3156" i="10"/>
  <c r="F3811" i="10"/>
  <c r="F1206" i="10"/>
  <c r="F1578" i="10"/>
  <c r="F9763" i="10"/>
  <c r="F1950" i="10"/>
  <c r="F2694" i="10"/>
  <c r="F4183" i="10"/>
  <c r="F5624" i="10"/>
  <c r="F5625" i="10"/>
  <c r="F5626" i="10"/>
  <c r="F5627" i="10"/>
  <c r="F5628" i="10"/>
  <c r="F5629" i="10"/>
  <c r="F5630" i="10"/>
  <c r="F5631" i="10"/>
  <c r="F5632" i="10"/>
  <c r="F5633" i="10"/>
  <c r="F5634" i="10"/>
  <c r="F5635" i="10"/>
  <c r="F5636" i="10"/>
  <c r="F2323" i="10"/>
  <c r="F269" i="10"/>
  <c r="F270" i="10"/>
  <c r="F271" i="10"/>
  <c r="F3157" i="10"/>
  <c r="F9392" i="10"/>
  <c r="F3158" i="10"/>
  <c r="F3812" i="10"/>
  <c r="F1207" i="10"/>
  <c r="F1579" i="10"/>
  <c r="F9764" i="10"/>
  <c r="F1951" i="10"/>
  <c r="F2695" i="10"/>
  <c r="F4184" i="10"/>
  <c r="F5637" i="10"/>
  <c r="F5638" i="10"/>
  <c r="F5639" i="10"/>
  <c r="F5640" i="10"/>
  <c r="F5641" i="10"/>
  <c r="F5642" i="10"/>
  <c r="F5643" i="10"/>
  <c r="F5644" i="10"/>
  <c r="F5645" i="10"/>
  <c r="F5646" i="10"/>
  <c r="F5647" i="10"/>
  <c r="F5648" i="10"/>
  <c r="F5649" i="10"/>
  <c r="F2324" i="10"/>
  <c r="F272" i="10"/>
  <c r="F273" i="10"/>
  <c r="F274" i="10"/>
  <c r="F3159" i="10"/>
  <c r="F9393" i="10"/>
  <c r="F3160" i="10"/>
  <c r="F3813" i="10"/>
  <c r="F1208" i="10"/>
  <c r="F1580" i="10"/>
  <c r="F9765" i="10"/>
  <c r="F1952" i="10"/>
  <c r="F2696" i="10"/>
  <c r="F4185" i="10"/>
  <c r="F5650" i="10"/>
  <c r="F5651" i="10"/>
  <c r="F5652" i="10"/>
  <c r="F5653" i="10"/>
  <c r="F5654" i="10"/>
  <c r="F5655" i="10"/>
  <c r="F5656" i="10"/>
  <c r="F5657" i="10"/>
  <c r="F5658" i="10"/>
  <c r="F5659" i="10"/>
  <c r="F5660" i="10"/>
  <c r="F5661" i="10"/>
  <c r="F5662" i="10"/>
  <c r="F2325" i="10"/>
  <c r="F275" i="10"/>
  <c r="F276" i="10"/>
  <c r="F277" i="10"/>
  <c r="F3161" i="10"/>
  <c r="F9394" i="10"/>
  <c r="F3162" i="10"/>
  <c r="F3814" i="10"/>
  <c r="F1209" i="10"/>
  <c r="F1581" i="10"/>
  <c r="F9766" i="10"/>
  <c r="F1953" i="10"/>
  <c r="F2697" i="10"/>
  <c r="F4186" i="10"/>
  <c r="F5663" i="10"/>
  <c r="F5664" i="10"/>
  <c r="F5665" i="10"/>
  <c r="F5666" i="10"/>
  <c r="F5667" i="10"/>
  <c r="F5668" i="10"/>
  <c r="F5669" i="10"/>
  <c r="F5670" i="10"/>
  <c r="F5671" i="10"/>
  <c r="F5672" i="10"/>
  <c r="F5673" i="10"/>
  <c r="F5674" i="10"/>
  <c r="F5675" i="10"/>
  <c r="F2326" i="10"/>
  <c r="F278" i="10"/>
  <c r="F279" i="10"/>
  <c r="F280" i="10"/>
  <c r="F3163" i="10"/>
  <c r="F9395" i="10"/>
  <c r="F3164" i="10"/>
  <c r="F3815" i="10"/>
  <c r="F1210" i="10"/>
  <c r="F1582" i="10"/>
  <c r="F9767" i="10"/>
  <c r="F1954" i="10"/>
  <c r="F2698" i="10"/>
  <c r="F4187" i="10"/>
  <c r="F5676" i="10"/>
  <c r="F5677" i="10"/>
  <c r="F5678" i="10"/>
  <c r="F5679" i="10"/>
  <c r="F5680" i="10"/>
  <c r="F5681" i="10"/>
  <c r="F5682" i="10"/>
  <c r="F5683" i="10"/>
  <c r="F5684" i="10"/>
  <c r="F5685" i="10"/>
  <c r="F5686" i="10"/>
  <c r="F5687" i="10"/>
  <c r="F5688" i="10"/>
  <c r="F2327" i="10"/>
  <c r="F281" i="10"/>
  <c r="F282" i="10"/>
  <c r="F283" i="10"/>
  <c r="F3165" i="10"/>
  <c r="F9396" i="10"/>
  <c r="F3166" i="10"/>
  <c r="F3816" i="10"/>
  <c r="F1211" i="10"/>
  <c r="F1583" i="10"/>
  <c r="F9768" i="10"/>
  <c r="F1955" i="10"/>
  <c r="F2699" i="10"/>
  <c r="F4188" i="10"/>
  <c r="F5689" i="10"/>
  <c r="F5690" i="10"/>
  <c r="F5691" i="10"/>
  <c r="F5692" i="10"/>
  <c r="F5693" i="10"/>
  <c r="F5694" i="10"/>
  <c r="F5695" i="10"/>
  <c r="F5696" i="10"/>
  <c r="F5697" i="10"/>
  <c r="F5698" i="10"/>
  <c r="F5699" i="10"/>
  <c r="F5700" i="10"/>
  <c r="F5701" i="10"/>
  <c r="F2328" i="10"/>
  <c r="F284" i="10"/>
  <c r="F285" i="10"/>
  <c r="F286" i="10"/>
  <c r="F3167" i="10"/>
  <c r="F9397" i="10"/>
  <c r="F3168" i="10"/>
  <c r="F3817" i="10"/>
  <c r="F1212" i="10"/>
  <c r="F1584" i="10"/>
  <c r="F9769" i="10"/>
  <c r="F1956" i="10"/>
  <c r="F2700" i="10"/>
  <c r="F4189" i="10"/>
  <c r="F5702" i="10"/>
  <c r="F5703" i="10"/>
  <c r="F5704" i="10"/>
  <c r="F5705" i="10"/>
  <c r="F5706" i="10"/>
  <c r="F5707" i="10"/>
  <c r="F5708" i="10"/>
  <c r="F5709" i="10"/>
  <c r="F5710" i="10"/>
  <c r="F5711" i="10"/>
  <c r="F5712" i="10"/>
  <c r="F5713" i="10"/>
  <c r="F5714" i="10"/>
  <c r="F2329" i="10"/>
  <c r="F287" i="10"/>
  <c r="F288" i="10"/>
  <c r="F289" i="10"/>
  <c r="F3169" i="10"/>
  <c r="F9398" i="10"/>
  <c r="F3170" i="10"/>
  <c r="F3818" i="10"/>
  <c r="F1213" i="10"/>
  <c r="F1585" i="10"/>
  <c r="F9770" i="10"/>
  <c r="F1957" i="10"/>
  <c r="F2701" i="10"/>
  <c r="F4190" i="10"/>
  <c r="F5715" i="10"/>
  <c r="F5716" i="10"/>
  <c r="F5717" i="10"/>
  <c r="F5718" i="10"/>
  <c r="F5719" i="10"/>
  <c r="F5720" i="10"/>
  <c r="F5721" i="10"/>
  <c r="F5722" i="10"/>
  <c r="F5723" i="10"/>
  <c r="F5724" i="10"/>
  <c r="F5725" i="10"/>
  <c r="F5726" i="10"/>
  <c r="F5727" i="10"/>
  <c r="F2330" i="10"/>
  <c r="F290" i="10"/>
  <c r="F291" i="10"/>
  <c r="F292" i="10"/>
  <c r="F3171" i="10"/>
  <c r="F9399" i="10"/>
  <c r="F3172" i="10"/>
  <c r="F3819" i="10"/>
  <c r="F1214" i="10"/>
  <c r="F1586" i="10"/>
  <c r="F9771" i="10"/>
  <c r="F1958" i="10"/>
  <c r="F2702" i="10"/>
  <c r="F4191" i="10"/>
  <c r="F5728" i="10"/>
  <c r="F5729" i="10"/>
  <c r="F5730" i="10"/>
  <c r="F5731" i="10"/>
  <c r="F5732" i="10"/>
  <c r="F5733" i="10"/>
  <c r="F5734" i="10"/>
  <c r="F5735" i="10"/>
  <c r="F5736" i="10"/>
  <c r="F5737" i="10"/>
  <c r="F5738" i="10"/>
  <c r="F5739" i="10"/>
  <c r="F5740" i="10"/>
  <c r="F2331" i="10"/>
  <c r="F293" i="10"/>
  <c r="F294" i="10"/>
  <c r="F295" i="10"/>
  <c r="F3173" i="10"/>
  <c r="F9400" i="10"/>
  <c r="F3174" i="10"/>
  <c r="F3820" i="10"/>
  <c r="F1215" i="10"/>
  <c r="F1587" i="10"/>
  <c r="F9772" i="10"/>
  <c r="F1959" i="10"/>
  <c r="F2703" i="10"/>
  <c r="F4192" i="10"/>
  <c r="F5741" i="10"/>
  <c r="F5742" i="10"/>
  <c r="F5743" i="10"/>
  <c r="F5744" i="10"/>
  <c r="F5745" i="10"/>
  <c r="F5746" i="10"/>
  <c r="F5747" i="10"/>
  <c r="F5748" i="10"/>
  <c r="F5749" i="10"/>
  <c r="F5750" i="10"/>
  <c r="F5751" i="10"/>
  <c r="F5752" i="10"/>
  <c r="F5753" i="10"/>
  <c r="F2332" i="10"/>
  <c r="F296" i="10"/>
  <c r="F297" i="10"/>
  <c r="F298" i="10"/>
  <c r="F3175" i="10"/>
  <c r="F9401" i="10"/>
  <c r="F3176" i="10"/>
  <c r="F3821" i="10"/>
  <c r="F1216" i="10"/>
  <c r="F1588" i="10"/>
  <c r="F9773" i="10"/>
  <c r="F1960" i="10"/>
  <c r="F2704" i="10"/>
  <c r="F4193" i="10"/>
  <c r="F5754" i="10"/>
  <c r="F5755" i="10"/>
  <c r="F5756" i="10"/>
  <c r="F5757" i="10"/>
  <c r="F5758" i="10"/>
  <c r="F5759" i="10"/>
  <c r="F5760" i="10"/>
  <c r="F5761" i="10"/>
  <c r="F5762" i="10"/>
  <c r="F5763" i="10"/>
  <c r="F5764" i="10"/>
  <c r="F5765" i="10"/>
  <c r="F5766" i="10"/>
  <c r="F2333" i="10"/>
  <c r="F299" i="10"/>
  <c r="F300" i="10"/>
  <c r="F301" i="10"/>
  <c r="F3177" i="10"/>
  <c r="F9402" i="10"/>
  <c r="F3178" i="10"/>
  <c r="F3822" i="10"/>
  <c r="F1217" i="10"/>
  <c r="F1589" i="10"/>
  <c r="F9774" i="10"/>
  <c r="F1961" i="10"/>
  <c r="F2705" i="10"/>
  <c r="F4194" i="10"/>
  <c r="F5767" i="10"/>
  <c r="F5768" i="10"/>
  <c r="F5769" i="10"/>
  <c r="F5770" i="10"/>
  <c r="F5771" i="10"/>
  <c r="F5772" i="10"/>
  <c r="F5773" i="10"/>
  <c r="F5774" i="10"/>
  <c r="F5775" i="10"/>
  <c r="F5776" i="10"/>
  <c r="F5777" i="10"/>
  <c r="F5778" i="10"/>
  <c r="F5779" i="10"/>
  <c r="F2334" i="10"/>
  <c r="F302" i="10"/>
  <c r="F303" i="10"/>
  <c r="F304" i="10"/>
  <c r="F3179" i="10"/>
  <c r="F9403" i="10"/>
  <c r="F3180" i="10"/>
  <c r="F3823" i="10"/>
  <c r="F1218" i="10"/>
  <c r="F1590" i="10"/>
  <c r="F9775" i="10"/>
  <c r="F1962" i="10"/>
  <c r="F2706" i="10"/>
  <c r="F4195" i="10"/>
  <c r="F5780" i="10"/>
  <c r="F5781" i="10"/>
  <c r="F5782" i="10"/>
  <c r="F5783" i="10"/>
  <c r="F5784" i="10"/>
  <c r="F5785" i="10"/>
  <c r="F5786" i="10"/>
  <c r="F5787" i="10"/>
  <c r="F5788" i="10"/>
  <c r="F5789" i="10"/>
  <c r="F5790" i="10"/>
  <c r="F5791" i="10"/>
  <c r="F5792" i="10"/>
  <c r="F2335" i="10"/>
  <c r="F305" i="10"/>
  <c r="F306" i="10"/>
  <c r="F307" i="10"/>
  <c r="F3181" i="10"/>
  <c r="F9404" i="10"/>
  <c r="F3182" i="10"/>
  <c r="F3824" i="10"/>
  <c r="F1219" i="10"/>
  <c r="F1591" i="10"/>
  <c r="F9776" i="10"/>
  <c r="F1963" i="10"/>
  <c r="F2707" i="10"/>
  <c r="F4196" i="10"/>
  <c r="F5793" i="10"/>
  <c r="F5794" i="10"/>
  <c r="F5795" i="10"/>
  <c r="F5796" i="10"/>
  <c r="F5797" i="10"/>
  <c r="F5798" i="10"/>
  <c r="F5799" i="10"/>
  <c r="F5800" i="10"/>
  <c r="F5801" i="10"/>
  <c r="F5802" i="10"/>
  <c r="F5803" i="10"/>
  <c r="F5804" i="10"/>
  <c r="F5805" i="10"/>
  <c r="F2336" i="10"/>
  <c r="F308" i="10"/>
  <c r="F309" i="10"/>
  <c r="F310" i="10"/>
  <c r="F3183" i="10"/>
  <c r="F9405" i="10"/>
  <c r="F3184" i="10"/>
  <c r="F3825" i="10"/>
  <c r="F1220" i="10"/>
  <c r="F1592" i="10"/>
  <c r="F9777" i="10"/>
  <c r="F1964" i="10"/>
  <c r="F2708" i="10"/>
  <c r="F4197" i="10"/>
  <c r="F5806" i="10"/>
  <c r="F5807" i="10"/>
  <c r="F5808" i="10"/>
  <c r="F5809" i="10"/>
  <c r="F5810" i="10"/>
  <c r="F5811" i="10"/>
  <c r="F5812" i="10"/>
  <c r="F5813" i="10"/>
  <c r="F5814" i="10"/>
  <c r="F5815" i="10"/>
  <c r="F5816" i="10"/>
  <c r="F5817" i="10"/>
  <c r="F5818" i="10"/>
  <c r="F2337" i="10"/>
  <c r="F311" i="10"/>
  <c r="F312" i="10"/>
  <c r="F313" i="10"/>
  <c r="F3185" i="10"/>
  <c r="F9406" i="10"/>
  <c r="F3186" i="10"/>
  <c r="F3826" i="10"/>
  <c r="F1221" i="10"/>
  <c r="F1593" i="10"/>
  <c r="F9778" i="10"/>
  <c r="F1965" i="10"/>
  <c r="F2709" i="10"/>
  <c r="F4198" i="10"/>
  <c r="F5819" i="10"/>
  <c r="F5820" i="10"/>
  <c r="F5821" i="10"/>
  <c r="F5822" i="10"/>
  <c r="F5823" i="10"/>
  <c r="F5824" i="10"/>
  <c r="F5825" i="10"/>
  <c r="F5826" i="10"/>
  <c r="F5827" i="10"/>
  <c r="F5828" i="10"/>
  <c r="F5829" i="10"/>
  <c r="F5830" i="10"/>
  <c r="F5831" i="10"/>
  <c r="F2338" i="10"/>
  <c r="F314" i="10"/>
  <c r="F315" i="10"/>
  <c r="F316" i="10"/>
  <c r="F3187" i="10"/>
  <c r="F9407" i="10"/>
  <c r="F3188" i="10"/>
  <c r="F3827" i="10"/>
  <c r="F1222" i="10"/>
  <c r="F1594" i="10"/>
  <c r="F9779" i="10"/>
  <c r="F1966" i="10"/>
  <c r="F2710" i="10"/>
  <c r="F4199" i="10"/>
  <c r="F5832" i="10"/>
  <c r="F5833" i="10"/>
  <c r="F5834" i="10"/>
  <c r="F5835" i="10"/>
  <c r="F5836" i="10"/>
  <c r="F5837" i="10"/>
  <c r="F5838" i="10"/>
  <c r="F5839" i="10"/>
  <c r="F5840" i="10"/>
  <c r="F5841" i="10"/>
  <c r="F5842" i="10"/>
  <c r="F5843" i="10"/>
  <c r="F5844" i="10"/>
  <c r="F2339" i="10"/>
  <c r="F317" i="10"/>
  <c r="F318" i="10"/>
  <c r="F319" i="10"/>
  <c r="F3189" i="10"/>
  <c r="F9408" i="10"/>
  <c r="F3190" i="10"/>
  <c r="F3828" i="10"/>
  <c r="F1223" i="10"/>
  <c r="F1595" i="10"/>
  <c r="F9780" i="10"/>
  <c r="F1967" i="10"/>
  <c r="F2711" i="10"/>
  <c r="F4200" i="10"/>
  <c r="F5845" i="10"/>
  <c r="F5846" i="10"/>
  <c r="F5847" i="10"/>
  <c r="F5848" i="10"/>
  <c r="F5849" i="10"/>
  <c r="F5850" i="10"/>
  <c r="F5851" i="10"/>
  <c r="F5852" i="10"/>
  <c r="F5853" i="10"/>
  <c r="F5854" i="10"/>
  <c r="F5855" i="10"/>
  <c r="F5856" i="10"/>
  <c r="F5857" i="10"/>
  <c r="F2340" i="10"/>
  <c r="F320" i="10"/>
  <c r="F321" i="10"/>
  <c r="F322" i="10"/>
  <c r="F3191" i="10"/>
  <c r="F9409" i="10"/>
  <c r="F3192" i="10"/>
  <c r="F3829" i="10"/>
  <c r="F1224" i="10"/>
  <c r="F1596" i="10"/>
  <c r="F9781" i="10"/>
  <c r="F1968" i="10"/>
  <c r="F2712" i="10"/>
  <c r="F4201" i="10"/>
  <c r="F5858" i="10"/>
  <c r="F5859" i="10"/>
  <c r="F5860" i="10"/>
  <c r="F5861" i="10"/>
  <c r="F5862" i="10"/>
  <c r="F5863" i="10"/>
  <c r="F5864" i="10"/>
  <c r="F5865" i="10"/>
  <c r="F5866" i="10"/>
  <c r="F5867" i="10"/>
  <c r="F5868" i="10"/>
  <c r="F5869" i="10"/>
  <c r="F5870" i="10"/>
  <c r="F2341" i="10"/>
  <c r="F323" i="10"/>
  <c r="F324" i="10"/>
  <c r="F325" i="10"/>
  <c r="F3193" i="10"/>
  <c r="F9410" i="10"/>
  <c r="F3194" i="10"/>
  <c r="F3830" i="10"/>
  <c r="F1225" i="10"/>
  <c r="F1597" i="10"/>
  <c r="F9782" i="10"/>
  <c r="F1969" i="10"/>
  <c r="F2713" i="10"/>
  <c r="F4202" i="10"/>
  <c r="F5871" i="10"/>
  <c r="F5872" i="10"/>
  <c r="F5873" i="10"/>
  <c r="F5874" i="10"/>
  <c r="F5875" i="10"/>
  <c r="F5876" i="10"/>
  <c r="F5877" i="10"/>
  <c r="F5878" i="10"/>
  <c r="F5879" i="10"/>
  <c r="F5880" i="10"/>
  <c r="F5881" i="10"/>
  <c r="F5882" i="10"/>
  <c r="F5883" i="10"/>
  <c r="F2342" i="10"/>
  <c r="F326" i="10"/>
  <c r="F327" i="10"/>
  <c r="F328" i="10"/>
  <c r="F3195" i="10"/>
  <c r="F9411" i="10"/>
  <c r="F3196" i="10"/>
  <c r="F3831" i="10"/>
  <c r="F1226" i="10"/>
  <c r="F1598" i="10"/>
  <c r="F9783" i="10"/>
  <c r="F1970" i="10"/>
  <c r="F2714" i="10"/>
  <c r="F4203" i="10"/>
  <c r="F5884" i="10"/>
  <c r="F5885" i="10"/>
  <c r="F5886" i="10"/>
  <c r="F5887" i="10"/>
  <c r="F5888" i="10"/>
  <c r="F5889" i="10"/>
  <c r="F5890" i="10"/>
  <c r="F5891" i="10"/>
  <c r="F5892" i="10"/>
  <c r="F5893" i="10"/>
  <c r="F5894" i="10"/>
  <c r="F5895" i="10"/>
  <c r="F5896" i="10"/>
  <c r="F2343" i="10"/>
  <c r="F329" i="10"/>
  <c r="F330" i="10"/>
  <c r="F331" i="10"/>
  <c r="F3197" i="10"/>
  <c r="F9412" i="10"/>
  <c r="F3198" i="10"/>
  <c r="F3832" i="10"/>
  <c r="F1227" i="10"/>
  <c r="F1599" i="10"/>
  <c r="F9784" i="10"/>
  <c r="F1971" i="10"/>
  <c r="F2715" i="10"/>
  <c r="F4204" i="10"/>
  <c r="F5897" i="10"/>
  <c r="F5898" i="10"/>
  <c r="F5899" i="10"/>
  <c r="F5900" i="10"/>
  <c r="F5901" i="10"/>
  <c r="F5902" i="10"/>
  <c r="F5903" i="10"/>
  <c r="F5904" i="10"/>
  <c r="F5905" i="10"/>
  <c r="F5906" i="10"/>
  <c r="F5907" i="10"/>
  <c r="F5908" i="10"/>
  <c r="F5909" i="10"/>
  <c r="F2344" i="10"/>
  <c r="F332" i="10"/>
  <c r="F333" i="10"/>
  <c r="F334" i="10"/>
  <c r="F3199" i="10"/>
  <c r="F9413" i="10"/>
  <c r="F3200" i="10"/>
  <c r="F3833" i="10"/>
  <c r="F1228" i="10"/>
  <c r="F1600" i="10"/>
  <c r="F9785" i="10"/>
  <c r="F1972" i="10"/>
  <c r="F2716" i="10"/>
  <c r="F4205" i="10"/>
  <c r="F5910" i="10"/>
  <c r="F5911" i="10"/>
  <c r="F5912" i="10"/>
  <c r="F5913" i="10"/>
  <c r="F5914" i="10"/>
  <c r="F5915" i="10"/>
  <c r="F5916" i="10"/>
  <c r="F5917" i="10"/>
  <c r="F5918" i="10"/>
  <c r="F5919" i="10"/>
  <c r="F5920" i="10"/>
  <c r="F5921" i="10"/>
  <c r="F5922" i="10"/>
  <c r="F2345" i="10"/>
  <c r="F335" i="10"/>
  <c r="F336" i="10"/>
  <c r="F337" i="10"/>
  <c r="F3201" i="10"/>
  <c r="F9414" i="10"/>
  <c r="F3202" i="10"/>
  <c r="F3834" i="10"/>
  <c r="F1229" i="10"/>
  <c r="F1601" i="10"/>
  <c r="F9786" i="10"/>
  <c r="F1973" i="10"/>
  <c r="F2717" i="10"/>
  <c r="F4206" i="10"/>
  <c r="F5923" i="10"/>
  <c r="F5924" i="10"/>
  <c r="F5925" i="10"/>
  <c r="F5926" i="10"/>
  <c r="F5927" i="10"/>
  <c r="F5928" i="10"/>
  <c r="F5929" i="10"/>
  <c r="F5930" i="10"/>
  <c r="F5931" i="10"/>
  <c r="F5932" i="10"/>
  <c r="F5933" i="10"/>
  <c r="F5934" i="10"/>
  <c r="F5935" i="10"/>
  <c r="F2346" i="10"/>
  <c r="F338" i="10"/>
  <c r="F339" i="10"/>
  <c r="F340" i="10"/>
  <c r="F3203" i="10"/>
  <c r="F9415" i="10"/>
  <c r="F3204" i="10"/>
  <c r="F3835" i="10"/>
  <c r="F1230" i="10"/>
  <c r="F1602" i="10"/>
  <c r="F9787" i="10"/>
  <c r="F1974" i="10"/>
  <c r="F2718" i="10"/>
  <c r="F4207" i="10"/>
  <c r="F5936" i="10"/>
  <c r="F5937" i="10"/>
  <c r="F5938" i="10"/>
  <c r="F5939" i="10"/>
  <c r="F5940" i="10"/>
  <c r="F5941" i="10"/>
  <c r="F5942" i="10"/>
  <c r="F5943" i="10"/>
  <c r="F5944" i="10"/>
  <c r="F5945" i="10"/>
  <c r="F5946" i="10"/>
  <c r="F5947" i="10"/>
  <c r="F5948" i="10"/>
  <c r="F2347" i="10"/>
  <c r="F341" i="10"/>
  <c r="F342" i="10"/>
  <c r="F343" i="10"/>
  <c r="F3205" i="10"/>
  <c r="F9416" i="10"/>
  <c r="F3206" i="10"/>
  <c r="F3836" i="10"/>
  <c r="F1231" i="10"/>
  <c r="F1603" i="10"/>
  <c r="F9788" i="10"/>
  <c r="F1975" i="10"/>
  <c r="F2719" i="10"/>
  <c r="F4208" i="10"/>
  <c r="F5949" i="10"/>
  <c r="F5950" i="10"/>
  <c r="F5951" i="10"/>
  <c r="F5952" i="10"/>
  <c r="F5953" i="10"/>
  <c r="F5954" i="10"/>
  <c r="F5955" i="10"/>
  <c r="F5956" i="10"/>
  <c r="F5957" i="10"/>
  <c r="F5958" i="10"/>
  <c r="F5959" i="10"/>
  <c r="F5960" i="10"/>
  <c r="F5961" i="10"/>
  <c r="F2348" i="10"/>
  <c r="F344" i="10"/>
  <c r="F345" i="10"/>
  <c r="F346" i="10"/>
  <c r="F3207" i="10"/>
  <c r="F9417" i="10"/>
  <c r="F3208" i="10"/>
  <c r="F3837" i="10"/>
  <c r="F1232" i="10"/>
  <c r="F1604" i="10"/>
  <c r="F9789" i="10"/>
  <c r="F1976" i="10"/>
  <c r="F2720" i="10"/>
  <c r="F4209" i="10"/>
  <c r="F5962" i="10"/>
  <c r="F5963" i="10"/>
  <c r="F5964" i="10"/>
  <c r="F5965" i="10"/>
  <c r="F5966" i="10"/>
  <c r="F5967" i="10"/>
  <c r="F5968" i="10"/>
  <c r="F5969" i="10"/>
  <c r="F5970" i="10"/>
  <c r="F5971" i="10"/>
  <c r="F5972" i="10"/>
  <c r="F5973" i="10"/>
  <c r="F5974" i="10"/>
  <c r="F2349" i="10"/>
  <c r="F347" i="10"/>
  <c r="F348" i="10"/>
  <c r="F349" i="10"/>
  <c r="F3209" i="10"/>
  <c r="F9418" i="10"/>
  <c r="F3210" i="10"/>
  <c r="F3838" i="10"/>
  <c r="F1233" i="10"/>
  <c r="F1605" i="10"/>
  <c r="F9790" i="10"/>
  <c r="F1977" i="10"/>
  <c r="F2721" i="10"/>
  <c r="F4210" i="10"/>
  <c r="F5975" i="10"/>
  <c r="F5976" i="10"/>
  <c r="F5977" i="10"/>
  <c r="F5978" i="10"/>
  <c r="F5979" i="10"/>
  <c r="F5980" i="10"/>
  <c r="F5981" i="10"/>
  <c r="F5982" i="10"/>
  <c r="F5983" i="10"/>
  <c r="F5984" i="10"/>
  <c r="F5985" i="10"/>
  <c r="F5986" i="10"/>
  <c r="F5987" i="10"/>
  <c r="F2350" i="10"/>
  <c r="F350" i="10"/>
  <c r="F351" i="10"/>
  <c r="F352" i="10"/>
  <c r="F3211" i="10"/>
  <c r="F9419" i="10"/>
  <c r="F3212" i="10"/>
  <c r="F3839" i="10"/>
  <c r="F1234" i="10"/>
  <c r="F1606" i="10"/>
  <c r="F9791" i="10"/>
  <c r="F1978" i="10"/>
  <c r="F2722" i="10"/>
  <c r="F4211" i="10"/>
  <c r="F5988" i="10"/>
  <c r="F5989" i="10"/>
  <c r="F5990" i="10"/>
  <c r="F5991" i="10"/>
  <c r="F5992" i="10"/>
  <c r="F5993" i="10"/>
  <c r="F5994" i="10"/>
  <c r="F5995" i="10"/>
  <c r="F5996" i="10"/>
  <c r="F5997" i="10"/>
  <c r="F5998" i="10"/>
  <c r="F5999" i="10"/>
  <c r="F6000" i="10"/>
  <c r="F2351" i="10"/>
  <c r="F353" i="10"/>
  <c r="F354" i="10"/>
  <c r="F355" i="10"/>
  <c r="F3213" i="10"/>
  <c r="F9420" i="10"/>
  <c r="F3214" i="10"/>
  <c r="F3840" i="10"/>
  <c r="F1235" i="10"/>
  <c r="F1607" i="10"/>
  <c r="F9792" i="10"/>
  <c r="F1979" i="10"/>
  <c r="F2723" i="10"/>
  <c r="F4212" i="10"/>
  <c r="F6001" i="10"/>
  <c r="F6002" i="10"/>
  <c r="F6003" i="10"/>
  <c r="F6004" i="10"/>
  <c r="F6005" i="10"/>
  <c r="F6006" i="10"/>
  <c r="F6007" i="10"/>
  <c r="F6008" i="10"/>
  <c r="F6009" i="10"/>
  <c r="F6010" i="10"/>
  <c r="F6011" i="10"/>
  <c r="F6012" i="10"/>
  <c r="F6013" i="10"/>
  <c r="F2352" i="10"/>
  <c r="F356" i="10"/>
  <c r="F357" i="10"/>
  <c r="F358" i="10"/>
  <c r="F3215" i="10"/>
  <c r="F9421" i="10"/>
  <c r="F3216" i="10"/>
  <c r="F3841" i="10"/>
  <c r="F1236" i="10"/>
  <c r="F1608" i="10"/>
  <c r="F9793" i="10"/>
  <c r="F1980" i="10"/>
  <c r="F2724" i="10"/>
  <c r="F4213" i="10"/>
  <c r="F6014" i="10"/>
  <c r="F6015" i="10"/>
  <c r="F6016" i="10"/>
  <c r="F6017" i="10"/>
  <c r="F6018" i="10"/>
  <c r="F6019" i="10"/>
  <c r="F6020" i="10"/>
  <c r="F6021" i="10"/>
  <c r="F6022" i="10"/>
  <c r="F6023" i="10"/>
  <c r="F6024" i="10"/>
  <c r="F6025" i="10"/>
  <c r="F6026" i="10"/>
  <c r="F2353" i="10"/>
  <c r="F359" i="10"/>
  <c r="F360" i="10"/>
  <c r="F361" i="10"/>
  <c r="F3217" i="10"/>
  <c r="F9422" i="10"/>
  <c r="F3218" i="10"/>
  <c r="F3842" i="10"/>
  <c r="F1237" i="10"/>
  <c r="F1609" i="10"/>
  <c r="F9794" i="10"/>
  <c r="F1981" i="10"/>
  <c r="F2725" i="10"/>
  <c r="F4214" i="10"/>
  <c r="F6027" i="10"/>
  <c r="F6028" i="10"/>
  <c r="F6029" i="10"/>
  <c r="F6030" i="10"/>
  <c r="F6031" i="10"/>
  <c r="F6032" i="10"/>
  <c r="F6033" i="10"/>
  <c r="F6034" i="10"/>
  <c r="F6035" i="10"/>
  <c r="F6036" i="10"/>
  <c r="F6037" i="10"/>
  <c r="F6038" i="10"/>
  <c r="F6039" i="10"/>
  <c r="F2354" i="10"/>
  <c r="F362" i="10"/>
  <c r="F363" i="10"/>
  <c r="F364" i="10"/>
  <c r="F3219" i="10"/>
  <c r="F9423" i="10"/>
  <c r="F3220" i="10"/>
  <c r="F3843" i="10"/>
  <c r="F1238" i="10"/>
  <c r="F1610" i="10"/>
  <c r="F9795" i="10"/>
  <c r="F1982" i="10"/>
  <c r="F2726" i="10"/>
  <c r="F4215" i="10"/>
  <c r="F6040" i="10"/>
  <c r="F6041" i="10"/>
  <c r="F6042" i="10"/>
  <c r="F6043" i="10"/>
  <c r="F6044" i="10"/>
  <c r="F6045" i="10"/>
  <c r="F6046" i="10"/>
  <c r="F6047" i="10"/>
  <c r="F6048" i="10"/>
  <c r="F6049" i="10"/>
  <c r="F6050" i="10"/>
  <c r="F6051" i="10"/>
  <c r="F6052" i="10"/>
  <c r="F2355" i="10"/>
  <c r="F365" i="10"/>
  <c r="F366" i="10"/>
  <c r="F367" i="10"/>
  <c r="F3221" i="10"/>
  <c r="F9424" i="10"/>
  <c r="F3222" i="10"/>
  <c r="F3844" i="10"/>
  <c r="F1239" i="10"/>
  <c r="F1611" i="10"/>
  <c r="F9796" i="10"/>
  <c r="F1983" i="10"/>
  <c r="F2727" i="10"/>
  <c r="F4216" i="10"/>
  <c r="F6053" i="10"/>
  <c r="F6054" i="10"/>
  <c r="F6055" i="10"/>
  <c r="F6056" i="10"/>
  <c r="F6057" i="10"/>
  <c r="F6058" i="10"/>
  <c r="F6059" i="10"/>
  <c r="F6060" i="10"/>
  <c r="F6061" i="10"/>
  <c r="F6062" i="10"/>
  <c r="F6063" i="10"/>
  <c r="F6064" i="10"/>
  <c r="F6065" i="10"/>
  <c r="F2356" i="10"/>
  <c r="F368" i="10"/>
  <c r="F369" i="10"/>
  <c r="F370" i="10"/>
  <c r="F3223" i="10"/>
  <c r="F9425" i="10"/>
  <c r="F3224" i="10"/>
  <c r="F3845" i="10"/>
  <c r="F1240" i="10"/>
  <c r="F1612" i="10"/>
  <c r="F9797" i="10"/>
  <c r="F1984" i="10"/>
  <c r="F2728" i="10"/>
  <c r="F4217" i="10"/>
  <c r="F6066" i="10"/>
  <c r="F6067" i="10"/>
  <c r="F6068" i="10"/>
  <c r="F6069" i="10"/>
  <c r="F6070" i="10"/>
  <c r="F6071" i="10"/>
  <c r="F6072" i="10"/>
  <c r="F6073" i="10"/>
  <c r="F6074" i="10"/>
  <c r="F6075" i="10"/>
  <c r="F6076" i="10"/>
  <c r="F6077" i="10"/>
  <c r="F6078" i="10"/>
  <c r="F2357" i="10"/>
  <c r="F371" i="10"/>
  <c r="F372" i="10"/>
  <c r="F373" i="10"/>
  <c r="F3225" i="10"/>
  <c r="F9426" i="10"/>
  <c r="F3226" i="10"/>
  <c r="F3846" i="10"/>
  <c r="F1241" i="10"/>
  <c r="F1613" i="10"/>
  <c r="F9798" i="10"/>
  <c r="F1985" i="10"/>
  <c r="F2729" i="10"/>
  <c r="F4218" i="10"/>
  <c r="F6079" i="10"/>
  <c r="F6080" i="10"/>
  <c r="F6081" i="10"/>
  <c r="F6082" i="10"/>
  <c r="F6083" i="10"/>
  <c r="F6084" i="10"/>
  <c r="F6085" i="10"/>
  <c r="F6086" i="10"/>
  <c r="F6087" i="10"/>
  <c r="F6088" i="10"/>
  <c r="F6089" i="10"/>
  <c r="F6090" i="10"/>
  <c r="F6091" i="10"/>
  <c r="F2358" i="10"/>
  <c r="F374" i="10"/>
  <c r="F375" i="10"/>
  <c r="F376" i="10"/>
  <c r="F3227" i="10"/>
  <c r="F9427" i="10"/>
  <c r="F3228" i="10"/>
  <c r="F3847" i="10"/>
  <c r="F1242" i="10"/>
  <c r="F1614" i="10"/>
  <c r="F9799" i="10"/>
  <c r="F1986" i="10"/>
  <c r="F2730" i="10"/>
  <c r="F4219" i="10"/>
  <c r="F6092" i="10"/>
  <c r="F6093" i="10"/>
  <c r="F6094" i="10"/>
  <c r="F6095" i="10"/>
  <c r="F6096" i="10"/>
  <c r="F6097" i="10"/>
  <c r="F6098" i="10"/>
  <c r="F6099" i="10"/>
  <c r="F6100" i="10"/>
  <c r="F6101" i="10"/>
  <c r="F6102" i="10"/>
  <c r="F6103" i="10"/>
  <c r="F6104" i="10"/>
  <c r="F2359" i="10"/>
  <c r="F377" i="10"/>
  <c r="F378" i="10"/>
  <c r="F379" i="10"/>
  <c r="F3229" i="10"/>
  <c r="F9428" i="10"/>
  <c r="F3230" i="10"/>
  <c r="F3848" i="10"/>
  <c r="F1243" i="10"/>
  <c r="F1615" i="10"/>
  <c r="F9800" i="10"/>
  <c r="F1987" i="10"/>
  <c r="F2731" i="10"/>
  <c r="F4220" i="10"/>
  <c r="F6105" i="10"/>
  <c r="F6106" i="10"/>
  <c r="F6107" i="10"/>
  <c r="F6108" i="10"/>
  <c r="F6109" i="10"/>
  <c r="F6110" i="10"/>
  <c r="F6111" i="10"/>
  <c r="F6112" i="10"/>
  <c r="F6113" i="10"/>
  <c r="F6114" i="10"/>
  <c r="F6115" i="10"/>
  <c r="F6116" i="10"/>
  <c r="F6117" i="10"/>
  <c r="F2360" i="10"/>
  <c r="F380" i="10"/>
  <c r="F381" i="10"/>
  <c r="F382" i="10"/>
  <c r="F3231" i="10"/>
  <c r="F9429" i="10"/>
  <c r="F3232" i="10"/>
  <c r="F3849" i="10"/>
  <c r="F1244" i="10"/>
  <c r="F1616" i="10"/>
  <c r="F9801" i="10"/>
  <c r="F1988" i="10"/>
  <c r="F2732" i="10"/>
  <c r="F4221" i="10"/>
  <c r="F6118" i="10"/>
  <c r="F6119" i="10"/>
  <c r="F6120" i="10"/>
  <c r="F6121" i="10"/>
  <c r="F6122" i="10"/>
  <c r="F6123" i="10"/>
  <c r="F6124" i="10"/>
  <c r="F6125" i="10"/>
  <c r="F6126" i="10"/>
  <c r="F6127" i="10"/>
  <c r="F6128" i="10"/>
  <c r="F6129" i="10"/>
  <c r="F6130" i="10"/>
  <c r="F2361" i="10"/>
  <c r="F383" i="10"/>
  <c r="F384" i="10"/>
  <c r="F385" i="10"/>
  <c r="F3233" i="10"/>
  <c r="F9430" i="10"/>
  <c r="F3234" i="10"/>
  <c r="F3850" i="10"/>
  <c r="F1245" i="10"/>
  <c r="F1617" i="10"/>
  <c r="F9802" i="10"/>
  <c r="F1989" i="10"/>
  <c r="F2733" i="10"/>
  <c r="F4222" i="10"/>
  <c r="F6131" i="10"/>
  <c r="F6132" i="10"/>
  <c r="F6133" i="10"/>
  <c r="F6134" i="10"/>
  <c r="F6135" i="10"/>
  <c r="F6136" i="10"/>
  <c r="F6137" i="10"/>
  <c r="F6138" i="10"/>
  <c r="F6139" i="10"/>
  <c r="F6140" i="10"/>
  <c r="F6141" i="10"/>
  <c r="F6142" i="10"/>
  <c r="F6143" i="10"/>
  <c r="F2362" i="10"/>
  <c r="F386" i="10"/>
  <c r="F387" i="10"/>
  <c r="F388" i="10"/>
  <c r="F3235" i="10"/>
  <c r="F9431" i="10"/>
  <c r="F3236" i="10"/>
  <c r="F3851" i="10"/>
  <c r="F1246" i="10"/>
  <c r="F1618" i="10"/>
  <c r="F9803" i="10"/>
  <c r="F1990" i="10"/>
  <c r="F2734" i="10"/>
  <c r="F4223" i="10"/>
  <c r="F6144" i="10"/>
  <c r="F6145" i="10"/>
  <c r="F6146" i="10"/>
  <c r="F6147" i="10"/>
  <c r="F6148" i="10"/>
  <c r="F6149" i="10"/>
  <c r="F6150" i="10"/>
  <c r="F6151" i="10"/>
  <c r="F6152" i="10"/>
  <c r="F6153" i="10"/>
  <c r="F6154" i="10"/>
  <c r="F6155" i="10"/>
  <c r="F6156" i="10"/>
  <c r="F2363" i="10"/>
  <c r="F389" i="10"/>
  <c r="F390" i="10"/>
  <c r="F391" i="10"/>
  <c r="F3237" i="10"/>
  <c r="F9432" i="10"/>
  <c r="F3238" i="10"/>
  <c r="F3852" i="10"/>
  <c r="F1247" i="10"/>
  <c r="F1619" i="10"/>
  <c r="F9804" i="10"/>
  <c r="F1991" i="10"/>
  <c r="F2735" i="10"/>
  <c r="F4224" i="10"/>
  <c r="F6157" i="10"/>
  <c r="F6158" i="10"/>
  <c r="F6159" i="10"/>
  <c r="F6160" i="10"/>
  <c r="F6161" i="10"/>
  <c r="F6162" i="10"/>
  <c r="F6163" i="10"/>
  <c r="F6164" i="10"/>
  <c r="F6165" i="10"/>
  <c r="F6166" i="10"/>
  <c r="F6167" i="10"/>
  <c r="F6168" i="10"/>
  <c r="F6169" i="10"/>
  <c r="F2364" i="10"/>
  <c r="F392" i="10"/>
  <c r="F393" i="10"/>
  <c r="F394" i="10"/>
  <c r="F3239" i="10"/>
  <c r="F9433" i="10"/>
  <c r="F3240" i="10"/>
  <c r="F3853" i="10"/>
  <c r="F1248" i="10"/>
  <c r="F1620" i="10"/>
  <c r="F9805" i="10"/>
  <c r="F1992" i="10"/>
  <c r="F2736" i="10"/>
  <c r="F4225" i="10"/>
  <c r="F6170" i="10"/>
  <c r="F6171" i="10"/>
  <c r="F6172" i="10"/>
  <c r="F6173" i="10"/>
  <c r="F6174" i="10"/>
  <c r="F6175" i="10"/>
  <c r="F6176" i="10"/>
  <c r="F6177" i="10"/>
  <c r="F6178" i="10"/>
  <c r="F6179" i="10"/>
  <c r="F6180" i="10"/>
  <c r="F6181" i="10"/>
  <c r="F6182" i="10"/>
  <c r="F2365" i="10"/>
  <c r="F395" i="10"/>
  <c r="F396" i="10"/>
  <c r="F397" i="10"/>
  <c r="F3241" i="10"/>
  <c r="F9434" i="10"/>
  <c r="F3242" i="10"/>
  <c r="F3854" i="10"/>
  <c r="F1249" i="10"/>
  <c r="F1621" i="10"/>
  <c r="F9806" i="10"/>
  <c r="F1993" i="10"/>
  <c r="F2737" i="10"/>
  <c r="F4226" i="10"/>
  <c r="F6183" i="10"/>
  <c r="F6184" i="10"/>
  <c r="F6185" i="10"/>
  <c r="F6186" i="10"/>
  <c r="F6187" i="10"/>
  <c r="F6188" i="10"/>
  <c r="F6189" i="10"/>
  <c r="F6190" i="10"/>
  <c r="F6191" i="10"/>
  <c r="F6192" i="10"/>
  <c r="F6193" i="10"/>
  <c r="F6194" i="10"/>
  <c r="F6195" i="10"/>
  <c r="F2366" i="10"/>
  <c r="F398" i="10"/>
  <c r="F399" i="10"/>
  <c r="F400" i="10"/>
  <c r="F3243" i="10"/>
  <c r="F9435" i="10"/>
  <c r="F3244" i="10"/>
  <c r="F3855" i="10"/>
  <c r="F1250" i="10"/>
  <c r="F1622" i="10"/>
  <c r="F9807" i="10"/>
  <c r="F1994" i="10"/>
  <c r="F2738" i="10"/>
  <c r="F4227" i="10"/>
  <c r="F6196" i="10"/>
  <c r="F6197" i="10"/>
  <c r="F6198" i="10"/>
  <c r="F6199" i="10"/>
  <c r="F6200" i="10"/>
  <c r="F6201" i="10"/>
  <c r="F6202" i="10"/>
  <c r="F6203" i="10"/>
  <c r="F6204" i="10"/>
  <c r="F6205" i="10"/>
  <c r="F6206" i="10"/>
  <c r="F6207" i="10"/>
  <c r="F6208" i="10"/>
  <c r="F2367" i="10"/>
  <c r="F401" i="10"/>
  <c r="F402" i="10"/>
  <c r="F403" i="10"/>
  <c r="F3245" i="10"/>
  <c r="F9436" i="10"/>
  <c r="F3246" i="10"/>
  <c r="F3856" i="10"/>
  <c r="F1251" i="10"/>
  <c r="F1623" i="10"/>
  <c r="F9808" i="10"/>
  <c r="F1995" i="10"/>
  <c r="F2739" i="10"/>
  <c r="F4228" i="10"/>
  <c r="F6209" i="10"/>
  <c r="F6210" i="10"/>
  <c r="F6211" i="10"/>
  <c r="F6212" i="10"/>
  <c r="F6213" i="10"/>
  <c r="F6214" i="10"/>
  <c r="F6215" i="10"/>
  <c r="F6216" i="10"/>
  <c r="F6217" i="10"/>
  <c r="F6218" i="10"/>
  <c r="F6219" i="10"/>
  <c r="F6220" i="10"/>
  <c r="F6221" i="10"/>
  <c r="F2368" i="10"/>
  <c r="F404" i="10"/>
  <c r="F405" i="10"/>
  <c r="F406" i="10"/>
  <c r="F3247" i="10"/>
  <c r="F9437" i="10"/>
  <c r="F3248" i="10"/>
  <c r="F3857" i="10"/>
  <c r="F1252" i="10"/>
  <c r="F1624" i="10"/>
  <c r="F9809" i="10"/>
  <c r="F1996" i="10"/>
  <c r="F2740" i="10"/>
  <c r="F4229" i="10"/>
  <c r="F6222" i="10"/>
  <c r="F6223" i="10"/>
  <c r="F6224" i="10"/>
  <c r="F6225" i="10"/>
  <c r="F6226" i="10"/>
  <c r="F6227" i="10"/>
  <c r="F6228" i="10"/>
  <c r="F6229" i="10"/>
  <c r="F6230" i="10"/>
  <c r="F6231" i="10"/>
  <c r="F6232" i="10"/>
  <c r="F6233" i="10"/>
  <c r="F6234" i="10"/>
  <c r="F2369" i="10"/>
  <c r="F407" i="10"/>
  <c r="F408" i="10"/>
  <c r="F409" i="10"/>
  <c r="F3249" i="10"/>
  <c r="F9438" i="10"/>
  <c r="F3250" i="10"/>
  <c r="F3858" i="10"/>
  <c r="F1253" i="10"/>
  <c r="F1625" i="10"/>
  <c r="F9810" i="10"/>
  <c r="F1997" i="10"/>
  <c r="F2741" i="10"/>
  <c r="F4230" i="10"/>
  <c r="F6235" i="10"/>
  <c r="F6236" i="10"/>
  <c r="F6237" i="10"/>
  <c r="F6238" i="10"/>
  <c r="F6239" i="10"/>
  <c r="F6240" i="10"/>
  <c r="F6241" i="10"/>
  <c r="F6242" i="10"/>
  <c r="F6243" i="10"/>
  <c r="F6244" i="10"/>
  <c r="F6245" i="10"/>
  <c r="F6246" i="10"/>
  <c r="F6247" i="10"/>
  <c r="F2370" i="10"/>
  <c r="F410" i="10"/>
  <c r="F411" i="10"/>
  <c r="F412" i="10"/>
  <c r="F3251" i="10"/>
  <c r="F9439" i="10"/>
  <c r="F3252" i="10"/>
  <c r="F3859" i="10"/>
  <c r="F1254" i="10"/>
  <c r="F1626" i="10"/>
  <c r="F9811" i="10"/>
  <c r="F1998" i="10"/>
  <c r="F2742" i="10"/>
  <c r="F4231" i="10"/>
  <c r="F6248" i="10"/>
  <c r="F6249" i="10"/>
  <c r="F6250" i="10"/>
  <c r="F6251" i="10"/>
  <c r="F6252" i="10"/>
  <c r="F6253" i="10"/>
  <c r="F6254" i="10"/>
  <c r="F6255" i="10"/>
  <c r="F6256" i="10"/>
  <c r="F6257" i="10"/>
  <c r="F6258" i="10"/>
  <c r="F6259" i="10"/>
  <c r="F6260" i="10"/>
  <c r="F2371" i="10"/>
  <c r="F413" i="10"/>
  <c r="F414" i="10"/>
  <c r="F415" i="10"/>
  <c r="F3253" i="10"/>
  <c r="F9440" i="10"/>
  <c r="F3254" i="10"/>
  <c r="F3860" i="10"/>
  <c r="F1255" i="10"/>
  <c r="F1627" i="10"/>
  <c r="F9812" i="10"/>
  <c r="F1999" i="10"/>
  <c r="F2743" i="10"/>
  <c r="F4232" i="10"/>
  <c r="F6261" i="10"/>
  <c r="F6262" i="10"/>
  <c r="F6263" i="10"/>
  <c r="F6264" i="10"/>
  <c r="F6265" i="10"/>
  <c r="F6266" i="10"/>
  <c r="F6267" i="10"/>
  <c r="F6268" i="10"/>
  <c r="F6269" i="10"/>
  <c r="F6270" i="10"/>
  <c r="F6271" i="10"/>
  <c r="F6272" i="10"/>
  <c r="F6273" i="10"/>
  <c r="F2372" i="10"/>
  <c r="F416" i="10"/>
  <c r="F417" i="10"/>
  <c r="F418" i="10"/>
  <c r="F3255" i="10"/>
  <c r="F9441" i="10"/>
  <c r="F3256" i="10"/>
  <c r="F3861" i="10"/>
  <c r="F1256" i="10"/>
  <c r="F1628" i="10"/>
  <c r="F9813" i="10"/>
  <c r="F2000" i="10"/>
  <c r="F2744" i="10"/>
  <c r="F4233" i="10"/>
  <c r="F6274" i="10"/>
  <c r="F6275" i="10"/>
  <c r="F6276" i="10"/>
  <c r="F6277" i="10"/>
  <c r="F6278" i="10"/>
  <c r="F6279" i="10"/>
  <c r="F6280" i="10"/>
  <c r="F6281" i="10"/>
  <c r="F6282" i="10"/>
  <c r="F6283" i="10"/>
  <c r="F6284" i="10"/>
  <c r="F6285" i="10"/>
  <c r="F6286" i="10"/>
  <c r="F2373" i="10"/>
  <c r="F419" i="10"/>
  <c r="F420" i="10"/>
  <c r="F421" i="10"/>
  <c r="F3257" i="10"/>
  <c r="F9442" i="10"/>
  <c r="F3258" i="10"/>
  <c r="F3862" i="10"/>
  <c r="F1257" i="10"/>
  <c r="F1629" i="10"/>
  <c r="F9814" i="10"/>
  <c r="F2001" i="10"/>
  <c r="F2745" i="10"/>
  <c r="F4234" i="10"/>
  <c r="F6287" i="10"/>
  <c r="F6288" i="10"/>
  <c r="F6289" i="10"/>
  <c r="F6290" i="10"/>
  <c r="F6291" i="10"/>
  <c r="F6292" i="10"/>
  <c r="F6293" i="10"/>
  <c r="F6294" i="10"/>
  <c r="F6295" i="10"/>
  <c r="F6296" i="10"/>
  <c r="F6297" i="10"/>
  <c r="F6298" i="10"/>
  <c r="F6299" i="10"/>
  <c r="F2374" i="10"/>
  <c r="F422" i="10"/>
  <c r="F423" i="10"/>
  <c r="F424" i="10"/>
  <c r="F3259" i="10"/>
  <c r="F9443" i="10"/>
  <c r="F3260" i="10"/>
  <c r="F3863" i="10"/>
  <c r="F1258" i="10"/>
  <c r="F1630" i="10"/>
  <c r="F9815" i="10"/>
  <c r="F2002" i="10"/>
  <c r="F2746" i="10"/>
  <c r="F4235" i="10"/>
  <c r="F6300" i="10"/>
  <c r="F6301" i="10"/>
  <c r="F6302" i="10"/>
  <c r="F6303" i="10"/>
  <c r="F6304" i="10"/>
  <c r="F6305" i="10"/>
  <c r="F6306" i="10"/>
  <c r="F6307" i="10"/>
  <c r="F6308" i="10"/>
  <c r="F6309" i="10"/>
  <c r="F6310" i="10"/>
  <c r="F6311" i="10"/>
  <c r="F6312" i="10"/>
  <c r="F2375" i="10"/>
  <c r="F425" i="10"/>
  <c r="F426" i="10"/>
  <c r="F427" i="10"/>
  <c r="F3261" i="10"/>
  <c r="F9444" i="10"/>
  <c r="F3262" i="10"/>
  <c r="F3864" i="10"/>
  <c r="F1259" i="10"/>
  <c r="F1631" i="10"/>
  <c r="F9816" i="10"/>
  <c r="F2003" i="10"/>
  <c r="F2747" i="10"/>
  <c r="F4236" i="10"/>
  <c r="F6313" i="10"/>
  <c r="F6314" i="10"/>
  <c r="F6315" i="10"/>
  <c r="F6316" i="10"/>
  <c r="F6317" i="10"/>
  <c r="F6318" i="10"/>
  <c r="F6319" i="10"/>
  <c r="F6320" i="10"/>
  <c r="F6321" i="10"/>
  <c r="F6322" i="10"/>
  <c r="F6323" i="10"/>
  <c r="F6324" i="10"/>
  <c r="F6325" i="10"/>
  <c r="F2376" i="10"/>
  <c r="F428" i="10"/>
  <c r="F429" i="10"/>
  <c r="F430" i="10"/>
  <c r="F3263" i="10"/>
  <c r="F9445" i="10"/>
  <c r="F3264" i="10"/>
  <c r="F3865" i="10"/>
  <c r="F1260" i="10"/>
  <c r="F1632" i="10"/>
  <c r="F9817" i="10"/>
  <c r="F2004" i="10"/>
  <c r="F2748" i="10"/>
  <c r="F4237" i="10"/>
  <c r="F6326" i="10"/>
  <c r="F6327" i="10"/>
  <c r="F6328" i="10"/>
  <c r="F6329" i="10"/>
  <c r="F6330" i="10"/>
  <c r="F6331" i="10"/>
  <c r="F6332" i="10"/>
  <c r="F6333" i="10"/>
  <c r="F6334" i="10"/>
  <c r="F6335" i="10"/>
  <c r="F6336" i="10"/>
  <c r="F6337" i="10"/>
  <c r="F6338" i="10"/>
  <c r="F2377" i="10"/>
  <c r="F431" i="10"/>
  <c r="F432" i="10"/>
  <c r="F433" i="10"/>
  <c r="F3265" i="10"/>
  <c r="F9446" i="10"/>
  <c r="F3266" i="10"/>
  <c r="F3866" i="10"/>
  <c r="F1261" i="10"/>
  <c r="F1633" i="10"/>
  <c r="F9818" i="10"/>
  <c r="F2005" i="10"/>
  <c r="F2749" i="10"/>
  <c r="F4238" i="10"/>
  <c r="F6339" i="10"/>
  <c r="F6340" i="10"/>
  <c r="F6341" i="10"/>
  <c r="F6342" i="10"/>
  <c r="F6343" i="10"/>
  <c r="F6344" i="10"/>
  <c r="F6345" i="10"/>
  <c r="F6346" i="10"/>
  <c r="F6347" i="10"/>
  <c r="F6348" i="10"/>
  <c r="F6349" i="10"/>
  <c r="F6350" i="10"/>
  <c r="F6351" i="10"/>
  <c r="F2378" i="10"/>
  <c r="F434" i="10"/>
  <c r="F435" i="10"/>
  <c r="F436" i="10"/>
  <c r="F3267" i="10"/>
  <c r="F9447" i="10"/>
  <c r="F3268" i="10"/>
  <c r="F3867" i="10"/>
  <c r="F1262" i="10"/>
  <c r="F1634" i="10"/>
  <c r="F9819" i="10"/>
  <c r="F2006" i="10"/>
  <c r="F2750" i="10"/>
  <c r="F4239" i="10"/>
  <c r="F6352" i="10"/>
  <c r="F6353" i="10"/>
  <c r="F6354" i="10"/>
  <c r="F6355" i="10"/>
  <c r="F6356" i="10"/>
  <c r="F6357" i="10"/>
  <c r="F6358" i="10"/>
  <c r="F6359" i="10"/>
  <c r="F6360" i="10"/>
  <c r="F6361" i="10"/>
  <c r="F6362" i="10"/>
  <c r="F6363" i="10"/>
  <c r="F6364" i="10"/>
  <c r="F2379" i="10"/>
  <c r="F437" i="10"/>
  <c r="F438" i="10"/>
  <c r="F439" i="10"/>
  <c r="F3269" i="10"/>
  <c r="F9448" i="10"/>
  <c r="F3270" i="10"/>
  <c r="F3868" i="10"/>
  <c r="F1263" i="10"/>
  <c r="F1635" i="10"/>
  <c r="F9820" i="10"/>
  <c r="F2007" i="10"/>
  <c r="F2751" i="10"/>
  <c r="F4240" i="10"/>
  <c r="F6365" i="10"/>
  <c r="F6366" i="10"/>
  <c r="F6367" i="10"/>
  <c r="F6368" i="10"/>
  <c r="F6369" i="10"/>
  <c r="F6370" i="10"/>
  <c r="F6371" i="10"/>
  <c r="F6372" i="10"/>
  <c r="F6373" i="10"/>
  <c r="F6374" i="10"/>
  <c r="F6375" i="10"/>
  <c r="F6376" i="10"/>
  <c r="F6377" i="10"/>
  <c r="F2380" i="10"/>
  <c r="F440" i="10"/>
  <c r="F441" i="10"/>
  <c r="F442" i="10"/>
  <c r="F3271" i="10"/>
  <c r="F9449" i="10"/>
  <c r="F3272" i="10"/>
  <c r="F3869" i="10"/>
  <c r="F1264" i="10"/>
  <c r="F1636" i="10"/>
  <c r="F9821" i="10"/>
  <c r="F2008" i="10"/>
  <c r="F2752" i="10"/>
  <c r="F4241" i="10"/>
  <c r="F6378" i="10"/>
  <c r="F6379" i="10"/>
  <c r="F6380" i="10"/>
  <c r="F6381" i="10"/>
  <c r="F6382" i="10"/>
  <c r="F6383" i="10"/>
  <c r="F6384" i="10"/>
  <c r="F6385" i="10"/>
  <c r="F6386" i="10"/>
  <c r="F6387" i="10"/>
  <c r="F6388" i="10"/>
  <c r="F6389" i="10"/>
  <c r="F6390" i="10"/>
  <c r="F2381" i="10"/>
  <c r="F443" i="10"/>
  <c r="F444" i="10"/>
  <c r="F445" i="10"/>
  <c r="F3273" i="10"/>
  <c r="F9450" i="10"/>
  <c r="F3274" i="10"/>
  <c r="F3870" i="10"/>
  <c r="F1265" i="10"/>
  <c r="F1637" i="10"/>
  <c r="F9822" i="10"/>
  <c r="F2009" i="10"/>
  <c r="F2753" i="10"/>
  <c r="F4242" i="10"/>
  <c r="F6391" i="10"/>
  <c r="F6392" i="10"/>
  <c r="F6393" i="10"/>
  <c r="F6394" i="10"/>
  <c r="F6395" i="10"/>
  <c r="F6396" i="10"/>
  <c r="F6397" i="10"/>
  <c r="F6398" i="10"/>
  <c r="F6399" i="10"/>
  <c r="F6400" i="10"/>
  <c r="F6401" i="10"/>
  <c r="F6402" i="10"/>
  <c r="F6403" i="10"/>
  <c r="F2382" i="10"/>
  <c r="F446" i="10"/>
  <c r="F447" i="10"/>
  <c r="F448" i="10"/>
  <c r="F3275" i="10"/>
  <c r="F9451" i="10"/>
  <c r="F3276" i="10"/>
  <c r="F3871" i="10"/>
  <c r="F1266" i="10"/>
  <c r="F1638" i="10"/>
  <c r="F9823" i="10"/>
  <c r="F2010" i="10"/>
  <c r="F2754" i="10"/>
  <c r="F4243" i="10"/>
  <c r="F6404" i="10"/>
  <c r="F6405" i="10"/>
  <c r="F6406" i="10"/>
  <c r="F6407" i="10"/>
  <c r="F6408" i="10"/>
  <c r="F6409" i="10"/>
  <c r="F6410" i="10"/>
  <c r="F6411" i="10"/>
  <c r="F6412" i="10"/>
  <c r="F6413" i="10"/>
  <c r="F6414" i="10"/>
  <c r="F6415" i="10"/>
  <c r="F6416" i="10"/>
  <c r="F2383" i="10"/>
  <c r="F449" i="10"/>
  <c r="F450" i="10"/>
  <c r="F451" i="10"/>
  <c r="F3277" i="10"/>
  <c r="F9452" i="10"/>
  <c r="F3278" i="10"/>
  <c r="F3872" i="10"/>
  <c r="F1267" i="10"/>
  <c r="F1639" i="10"/>
  <c r="F9824" i="10"/>
  <c r="F2011" i="10"/>
  <c r="F2755" i="10"/>
  <c r="F4244" i="10"/>
  <c r="F6417" i="10"/>
  <c r="F6418" i="10"/>
  <c r="F6419" i="10"/>
  <c r="F6420" i="10"/>
  <c r="F6421" i="10"/>
  <c r="F6422" i="10"/>
  <c r="F6423" i="10"/>
  <c r="F6424" i="10"/>
  <c r="F6425" i="10"/>
  <c r="F6426" i="10"/>
  <c r="F6427" i="10"/>
  <c r="F6428" i="10"/>
  <c r="F6429" i="10"/>
  <c r="F2384" i="10"/>
  <c r="F452" i="10"/>
  <c r="F453" i="10"/>
  <c r="F454" i="10"/>
  <c r="F3279" i="10"/>
  <c r="F9453" i="10"/>
  <c r="F3280" i="10"/>
  <c r="F3873" i="10"/>
  <c r="F1268" i="10"/>
  <c r="F1640" i="10"/>
  <c r="F9825" i="10"/>
  <c r="F2012" i="10"/>
  <c r="F2756" i="10"/>
  <c r="F4245" i="10"/>
  <c r="F6430" i="10"/>
  <c r="F6431" i="10"/>
  <c r="F6432" i="10"/>
  <c r="F6433" i="10"/>
  <c r="F6434" i="10"/>
  <c r="F6435" i="10"/>
  <c r="F6436" i="10"/>
  <c r="F6437" i="10"/>
  <c r="F6438" i="10"/>
  <c r="F6439" i="10"/>
  <c r="F6440" i="10"/>
  <c r="F6441" i="10"/>
  <c r="F6442" i="10"/>
  <c r="F2385" i="10"/>
  <c r="F455" i="10"/>
  <c r="F456" i="10"/>
  <c r="F457" i="10"/>
  <c r="F3281" i="10"/>
  <c r="F9454" i="10"/>
  <c r="F3282" i="10"/>
  <c r="F3874" i="10"/>
  <c r="F1269" i="10"/>
  <c r="F1641" i="10"/>
  <c r="F9826" i="10"/>
  <c r="F2013" i="10"/>
  <c r="F2757" i="10"/>
  <c r="F4246" i="10"/>
  <c r="F6443" i="10"/>
  <c r="F6444" i="10"/>
  <c r="F6445" i="10"/>
  <c r="F6446" i="10"/>
  <c r="F6447" i="10"/>
  <c r="F6448" i="10"/>
  <c r="F6449" i="10"/>
  <c r="F6450" i="10"/>
  <c r="F6451" i="10"/>
  <c r="F6452" i="10"/>
  <c r="F6453" i="10"/>
  <c r="F6454" i="10"/>
  <c r="F6455" i="10"/>
  <c r="F2386" i="10"/>
  <c r="F458" i="10"/>
  <c r="F459" i="10"/>
  <c r="F460" i="10"/>
  <c r="F3283" i="10"/>
  <c r="F9455" i="10"/>
  <c r="F3284" i="10"/>
  <c r="F3875" i="10"/>
  <c r="F1270" i="10"/>
  <c r="F1642" i="10"/>
  <c r="F9827" i="10"/>
  <c r="F2014" i="10"/>
  <c r="F2758" i="10"/>
  <c r="F4247" i="10"/>
  <c r="F6456" i="10"/>
  <c r="F6457" i="10"/>
  <c r="F6458" i="10"/>
  <c r="F6459" i="10"/>
  <c r="F6460" i="10"/>
  <c r="F6461" i="10"/>
  <c r="F6462" i="10"/>
  <c r="F6463" i="10"/>
  <c r="F6464" i="10"/>
  <c r="F6465" i="10"/>
  <c r="F6466" i="10"/>
  <c r="F6467" i="10"/>
  <c r="F6468" i="10"/>
  <c r="F2387" i="10"/>
  <c r="F461" i="10"/>
  <c r="F462" i="10"/>
  <c r="F463" i="10"/>
  <c r="F3285" i="10"/>
  <c r="F9456" i="10"/>
  <c r="F3286" i="10"/>
  <c r="F3876" i="10"/>
  <c r="F1271" i="10"/>
  <c r="F1643" i="10"/>
  <c r="F9828" i="10"/>
  <c r="F2015" i="10"/>
  <c r="F2759" i="10"/>
  <c r="F4248" i="10"/>
  <c r="F6469" i="10"/>
  <c r="F6470" i="10"/>
  <c r="F6471" i="10"/>
  <c r="F6472" i="10"/>
  <c r="F6473" i="10"/>
  <c r="F6474" i="10"/>
  <c r="F6475" i="10"/>
  <c r="F6476" i="10"/>
  <c r="F6477" i="10"/>
  <c r="F6478" i="10"/>
  <c r="F6479" i="10"/>
  <c r="F6480" i="10"/>
  <c r="F6481" i="10"/>
  <c r="F2388" i="10"/>
  <c r="F464" i="10"/>
  <c r="F465" i="10"/>
  <c r="F466" i="10"/>
  <c r="F3287" i="10"/>
  <c r="F9457" i="10"/>
  <c r="F3288" i="10"/>
  <c r="F3877" i="10"/>
  <c r="F1272" i="10"/>
  <c r="F1644" i="10"/>
  <c r="F9829" i="10"/>
  <c r="F2016" i="10"/>
  <c r="F2760" i="10"/>
  <c r="F4249" i="10"/>
  <c r="F6482" i="10"/>
  <c r="F6483" i="10"/>
  <c r="F6484" i="10"/>
  <c r="F6485" i="10"/>
  <c r="F6486" i="10"/>
  <c r="F6487" i="10"/>
  <c r="F6488" i="10"/>
  <c r="F6489" i="10"/>
  <c r="F6490" i="10"/>
  <c r="F6491" i="10"/>
  <c r="F6492" i="10"/>
  <c r="F6493" i="10"/>
  <c r="F6494" i="10"/>
  <c r="F2389" i="10"/>
  <c r="F467" i="10"/>
  <c r="F468" i="10"/>
  <c r="F469" i="10"/>
  <c r="F3289" i="10"/>
  <c r="F9458" i="10"/>
  <c r="F3290" i="10"/>
  <c r="F3878" i="10"/>
  <c r="F1273" i="10"/>
  <c r="F1645" i="10"/>
  <c r="F9830" i="10"/>
  <c r="F2017" i="10"/>
  <c r="F2761" i="10"/>
  <c r="F4250" i="10"/>
  <c r="F6495" i="10"/>
  <c r="F6496" i="10"/>
  <c r="F6497" i="10"/>
  <c r="F6498" i="10"/>
  <c r="F6499" i="10"/>
  <c r="F6500" i="10"/>
  <c r="F6501" i="10"/>
  <c r="F6502" i="10"/>
  <c r="F6503" i="10"/>
  <c r="F6504" i="10"/>
  <c r="F6505" i="10"/>
  <c r="F6506" i="10"/>
  <c r="F6507" i="10"/>
  <c r="F2390" i="10"/>
  <c r="F470" i="10"/>
  <c r="F471" i="10"/>
  <c r="F472" i="10"/>
  <c r="F3291" i="10"/>
  <c r="F9459" i="10"/>
  <c r="F3292" i="10"/>
  <c r="F3879" i="10"/>
  <c r="F1274" i="10"/>
  <c r="F1646" i="10"/>
  <c r="F9831" i="10"/>
  <c r="F2018" i="10"/>
  <c r="F2762" i="10"/>
  <c r="F4251" i="10"/>
  <c r="F6508" i="10"/>
  <c r="F6509" i="10"/>
  <c r="F6510" i="10"/>
  <c r="F6511" i="10"/>
  <c r="F6512" i="10"/>
  <c r="F6513" i="10"/>
  <c r="F6514" i="10"/>
  <c r="F6515" i="10"/>
  <c r="F6516" i="10"/>
  <c r="F6517" i="10"/>
  <c r="F6518" i="10"/>
  <c r="F6519" i="10"/>
  <c r="F6520" i="10"/>
  <c r="F2391" i="10"/>
  <c r="F473" i="10"/>
  <c r="F474" i="10"/>
  <c r="F475" i="10"/>
  <c r="F3293" i="10"/>
  <c r="F9460" i="10"/>
  <c r="F3294" i="10"/>
  <c r="F3880" i="10"/>
  <c r="F1275" i="10"/>
  <c r="F1647" i="10"/>
  <c r="F9832" i="10"/>
  <c r="F2019" i="10"/>
  <c r="F2763" i="10"/>
  <c r="F4252" i="10"/>
  <c r="F6521" i="10"/>
  <c r="F6522" i="10"/>
  <c r="F6523" i="10"/>
  <c r="F6524" i="10"/>
  <c r="F6525" i="10"/>
  <c r="F6526" i="10"/>
  <c r="F6527" i="10"/>
  <c r="F6528" i="10"/>
  <c r="F6529" i="10"/>
  <c r="F6530" i="10"/>
  <c r="F6531" i="10"/>
  <c r="F6532" i="10"/>
  <c r="F6533" i="10"/>
  <c r="F2392" i="10"/>
  <c r="F476" i="10"/>
  <c r="F477" i="10"/>
  <c r="F478" i="10"/>
  <c r="F3295" i="10"/>
  <c r="F9461" i="10"/>
  <c r="F3296" i="10"/>
  <c r="F3881" i="10"/>
  <c r="F1276" i="10"/>
  <c r="F1648" i="10"/>
  <c r="F9833" i="10"/>
  <c r="F2020" i="10"/>
  <c r="F2764" i="10"/>
  <c r="F4253" i="10"/>
  <c r="F6534" i="10"/>
  <c r="F6535" i="10"/>
  <c r="F6536" i="10"/>
  <c r="F6537" i="10"/>
  <c r="F6538" i="10"/>
  <c r="F6539" i="10"/>
  <c r="F6540" i="10"/>
  <c r="F6541" i="10"/>
  <c r="F6542" i="10"/>
  <c r="F6543" i="10"/>
  <c r="F6544" i="10"/>
  <c r="F6545" i="10"/>
  <c r="F6546" i="10"/>
  <c r="F2393" i="10"/>
  <c r="F479" i="10"/>
  <c r="F480" i="10"/>
  <c r="F481" i="10"/>
  <c r="F3297" i="10"/>
  <c r="F9462" i="10"/>
  <c r="F3298" i="10"/>
  <c r="F3882" i="10"/>
  <c r="F1277" i="10"/>
  <c r="F1649" i="10"/>
  <c r="F9834" i="10"/>
  <c r="F2021" i="10"/>
  <c r="F2765" i="10"/>
  <c r="F4254" i="10"/>
  <c r="F6547" i="10"/>
  <c r="F6548" i="10"/>
  <c r="F6549" i="10"/>
  <c r="F6550" i="10"/>
  <c r="F6551" i="10"/>
  <c r="F6552" i="10"/>
  <c r="F6553" i="10"/>
  <c r="F6554" i="10"/>
  <c r="F6555" i="10"/>
  <c r="F6556" i="10"/>
  <c r="F6557" i="10"/>
  <c r="F6558" i="10"/>
  <c r="F6559" i="10"/>
  <c r="F2394" i="10"/>
  <c r="F482" i="10"/>
  <c r="F483" i="10"/>
  <c r="F484" i="10"/>
  <c r="F3299" i="10"/>
  <c r="F9463" i="10"/>
  <c r="F3300" i="10"/>
  <c r="F3883" i="10"/>
  <c r="F1278" i="10"/>
  <c r="F1650" i="10"/>
  <c r="F9835" i="10"/>
  <c r="F2022" i="10"/>
  <c r="F2766" i="10"/>
  <c r="F4255" i="10"/>
  <c r="F6560" i="10"/>
  <c r="F6561" i="10"/>
  <c r="F6562" i="10"/>
  <c r="F6563" i="10"/>
  <c r="F6564" i="10"/>
  <c r="F6565" i="10"/>
  <c r="F6566" i="10"/>
  <c r="F6567" i="10"/>
  <c r="F6568" i="10"/>
  <c r="F6569" i="10"/>
  <c r="F6570" i="10"/>
  <c r="F6571" i="10"/>
  <c r="F6572" i="10"/>
  <c r="F2395" i="10"/>
  <c r="F485" i="10"/>
  <c r="F486" i="10"/>
  <c r="F487" i="10"/>
  <c r="F3301" i="10"/>
  <c r="F9464" i="10"/>
  <c r="F3302" i="10"/>
  <c r="F3884" i="10"/>
  <c r="F1279" i="10"/>
  <c r="F1651" i="10"/>
  <c r="F9836" i="10"/>
  <c r="F2023" i="10"/>
  <c r="F2767" i="10"/>
  <c r="F4256" i="10"/>
  <c r="F6573" i="10"/>
  <c r="F6574" i="10"/>
  <c r="F6575" i="10"/>
  <c r="F6576" i="10"/>
  <c r="F6577" i="10"/>
  <c r="F6578" i="10"/>
  <c r="F6579" i="10"/>
  <c r="F6580" i="10"/>
  <c r="F6581" i="10"/>
  <c r="F6582" i="10"/>
  <c r="F6583" i="10"/>
  <c r="F6584" i="10"/>
  <c r="F6585" i="10"/>
  <c r="F2396" i="10"/>
  <c r="F488" i="10"/>
  <c r="F489" i="10"/>
  <c r="F490" i="10"/>
  <c r="F3303" i="10"/>
  <c r="F9465" i="10"/>
  <c r="F3304" i="10"/>
  <c r="F3885" i="10"/>
  <c r="F1280" i="10"/>
  <c r="F1652" i="10"/>
  <c r="F9837" i="10"/>
  <c r="F2024" i="10"/>
  <c r="F2768" i="10"/>
  <c r="F4257" i="10"/>
  <c r="F6586" i="10"/>
  <c r="F6587" i="10"/>
  <c r="F6588" i="10"/>
  <c r="F6589" i="10"/>
  <c r="F6590" i="10"/>
  <c r="F6591" i="10"/>
  <c r="F6592" i="10"/>
  <c r="F6593" i="10"/>
  <c r="F6594" i="10"/>
  <c r="F6595" i="10"/>
  <c r="F6596" i="10"/>
  <c r="F6597" i="10"/>
  <c r="F6598" i="10"/>
  <c r="F2397" i="10"/>
  <c r="F491" i="10"/>
  <c r="F492" i="10"/>
  <c r="F493" i="10"/>
  <c r="F3305" i="10"/>
  <c r="F9466" i="10"/>
  <c r="F3306" i="10"/>
  <c r="F3886" i="10"/>
  <c r="F1281" i="10"/>
  <c r="F1653" i="10"/>
  <c r="F9838" i="10"/>
  <c r="F2025" i="10"/>
  <c r="F2769" i="10"/>
  <c r="F4258" i="10"/>
  <c r="F6599" i="10"/>
  <c r="F6600" i="10"/>
  <c r="F6601" i="10"/>
  <c r="F6602" i="10"/>
  <c r="F6603" i="10"/>
  <c r="F6604" i="10"/>
  <c r="F6605" i="10"/>
  <c r="F6606" i="10"/>
  <c r="F6607" i="10"/>
  <c r="F6608" i="10"/>
  <c r="F6609" i="10"/>
  <c r="F6610" i="10"/>
  <c r="F6611" i="10"/>
  <c r="F2398" i="10"/>
  <c r="F494" i="10"/>
  <c r="F495" i="10"/>
  <c r="F496" i="10"/>
  <c r="F3307" i="10"/>
  <c r="F9467" i="10"/>
  <c r="F3308" i="10"/>
  <c r="F3887" i="10"/>
  <c r="F1282" i="10"/>
  <c r="F1654" i="10"/>
  <c r="F9839" i="10"/>
  <c r="F2026" i="10"/>
  <c r="F2770" i="10"/>
  <c r="F4259" i="10"/>
  <c r="F6612" i="10"/>
  <c r="F6613" i="10"/>
  <c r="F6614" i="10"/>
  <c r="F6615" i="10"/>
  <c r="F6616" i="10"/>
  <c r="F6617" i="10"/>
  <c r="F6618" i="10"/>
  <c r="F6619" i="10"/>
  <c r="F6620" i="10"/>
  <c r="F6621" i="10"/>
  <c r="F6622" i="10"/>
  <c r="F6623" i="10"/>
  <c r="F6624" i="10"/>
  <c r="F2399" i="10"/>
  <c r="F497" i="10"/>
  <c r="F498" i="10"/>
  <c r="F499" i="10"/>
  <c r="F3309" i="10"/>
  <c r="F9468" i="10"/>
  <c r="F3310" i="10"/>
  <c r="F3888" i="10"/>
  <c r="F1283" i="10"/>
  <c r="F1655" i="10"/>
  <c r="F9840" i="10"/>
  <c r="F2027" i="10"/>
  <c r="F2771" i="10"/>
  <c r="F4260" i="10"/>
  <c r="F6625" i="10"/>
  <c r="F6626" i="10"/>
  <c r="F6627" i="10"/>
  <c r="F6628" i="10"/>
  <c r="F6629" i="10"/>
  <c r="F6630" i="10"/>
  <c r="F6631" i="10"/>
  <c r="F6632" i="10"/>
  <c r="F6633" i="10"/>
  <c r="F6634" i="10"/>
  <c r="F6635" i="10"/>
  <c r="F6636" i="10"/>
  <c r="F6637" i="10"/>
  <c r="F2400" i="10"/>
  <c r="F500" i="10"/>
  <c r="F501" i="10"/>
  <c r="F502" i="10"/>
  <c r="F3311" i="10"/>
  <c r="F9469" i="10"/>
  <c r="F3312" i="10"/>
  <c r="F3889" i="10"/>
  <c r="F1284" i="10"/>
  <c r="F1656" i="10"/>
  <c r="F9841" i="10"/>
  <c r="F2028" i="10"/>
  <c r="F2772" i="10"/>
  <c r="F4261" i="10"/>
  <c r="F6638" i="10"/>
  <c r="F6639" i="10"/>
  <c r="F6640" i="10"/>
  <c r="F6641" i="10"/>
  <c r="F6642" i="10"/>
  <c r="F6643" i="10"/>
  <c r="F6644" i="10"/>
  <c r="F6645" i="10"/>
  <c r="F6646" i="10"/>
  <c r="F6647" i="10"/>
  <c r="F6648" i="10"/>
  <c r="F6649" i="10"/>
  <c r="F6650" i="10"/>
  <c r="F2401" i="10"/>
  <c r="F503" i="10"/>
  <c r="F504" i="10"/>
  <c r="F505" i="10"/>
  <c r="F3313" i="10"/>
  <c r="F9470" i="10"/>
  <c r="F3314" i="10"/>
  <c r="F3890" i="10"/>
  <c r="F1285" i="10"/>
  <c r="F1657" i="10"/>
  <c r="F9842" i="10"/>
  <c r="F2029" i="10"/>
  <c r="F2773" i="10"/>
  <c r="F4262" i="10"/>
  <c r="F6651" i="10"/>
  <c r="F6652" i="10"/>
  <c r="F6653" i="10"/>
  <c r="F6654" i="10"/>
  <c r="F6655" i="10"/>
  <c r="F6656" i="10"/>
  <c r="F6657" i="10"/>
  <c r="F6658" i="10"/>
  <c r="F6659" i="10"/>
  <c r="F6660" i="10"/>
  <c r="F6661" i="10"/>
  <c r="F6662" i="10"/>
  <c r="F6663" i="10"/>
  <c r="F2402" i="10"/>
  <c r="F506" i="10"/>
  <c r="F507" i="10"/>
  <c r="F508" i="10"/>
  <c r="F3315" i="10"/>
  <c r="F9471" i="10"/>
  <c r="F3316" i="10"/>
  <c r="F3891" i="10"/>
  <c r="F1286" i="10"/>
  <c r="F1658" i="10"/>
  <c r="F9843" i="10"/>
  <c r="F2030" i="10"/>
  <c r="F2774" i="10"/>
  <c r="F4263" i="10"/>
  <c r="F6664" i="10"/>
  <c r="F6665" i="10"/>
  <c r="F6666" i="10"/>
  <c r="F6667" i="10"/>
  <c r="F6668" i="10"/>
  <c r="F6669" i="10"/>
  <c r="F6670" i="10"/>
  <c r="F6671" i="10"/>
  <c r="F6672" i="10"/>
  <c r="F6673" i="10"/>
  <c r="F6674" i="10"/>
  <c r="F6675" i="10"/>
  <c r="F6676" i="10"/>
  <c r="F2403" i="10"/>
  <c r="F509" i="10"/>
  <c r="F510" i="10"/>
  <c r="F511" i="10"/>
  <c r="F3317" i="10"/>
  <c r="F9472" i="10"/>
  <c r="F3318" i="10"/>
  <c r="F3892" i="10"/>
  <c r="F1287" i="10"/>
  <c r="F1659" i="10"/>
  <c r="F9844" i="10"/>
  <c r="F2031" i="10"/>
  <c r="F2775" i="10"/>
  <c r="F4264" i="10"/>
  <c r="F6677" i="10"/>
  <c r="F6678" i="10"/>
  <c r="F6679" i="10"/>
  <c r="F6680" i="10"/>
  <c r="F6681" i="10"/>
  <c r="F6682" i="10"/>
  <c r="F6683" i="10"/>
  <c r="F6684" i="10"/>
  <c r="F6685" i="10"/>
  <c r="F6686" i="10"/>
  <c r="F6687" i="10"/>
  <c r="F6688" i="10"/>
  <c r="F6689" i="10"/>
  <c r="F2404" i="10"/>
  <c r="F512" i="10"/>
  <c r="F513" i="10"/>
  <c r="F514" i="10"/>
  <c r="F3319" i="10"/>
  <c r="F9473" i="10"/>
  <c r="F3320" i="10"/>
  <c r="F3893" i="10"/>
  <c r="F1288" i="10"/>
  <c r="F1660" i="10"/>
  <c r="F9845" i="10"/>
  <c r="F2032" i="10"/>
  <c r="F2776" i="10"/>
  <c r="F4265" i="10"/>
  <c r="F6690" i="10"/>
  <c r="F6691" i="10"/>
  <c r="F6692" i="10"/>
  <c r="F6693" i="10"/>
  <c r="F6694" i="10"/>
  <c r="F6695" i="10"/>
  <c r="F6696" i="10"/>
  <c r="F6697" i="10"/>
  <c r="F6698" i="10"/>
  <c r="F6699" i="10"/>
  <c r="F6700" i="10"/>
  <c r="F6701" i="10"/>
  <c r="F6702" i="10"/>
  <c r="F2405" i="10"/>
  <c r="F515" i="10"/>
  <c r="F516" i="10"/>
  <c r="F517" i="10"/>
  <c r="F3321" i="10"/>
  <c r="F9474" i="10"/>
  <c r="F3322" i="10"/>
  <c r="F3894" i="10"/>
  <c r="F1289" i="10"/>
  <c r="F1661" i="10"/>
  <c r="F9846" i="10"/>
  <c r="F2033" i="10"/>
  <c r="F2777" i="10"/>
  <c r="F4266" i="10"/>
  <c r="F6703" i="10"/>
  <c r="F6704" i="10"/>
  <c r="F6705" i="10"/>
  <c r="F6706" i="10"/>
  <c r="F6707" i="10"/>
  <c r="F6708" i="10"/>
  <c r="F6709" i="10"/>
  <c r="F6710" i="10"/>
  <c r="F6711" i="10"/>
  <c r="F6712" i="10"/>
  <c r="F6713" i="10"/>
  <c r="F6714" i="10"/>
  <c r="F6715" i="10"/>
  <c r="F2406" i="10"/>
  <c r="F518" i="10"/>
  <c r="F519" i="10"/>
  <c r="F520" i="10"/>
  <c r="F3323" i="10"/>
  <c r="F9475" i="10"/>
  <c r="F3324" i="10"/>
  <c r="F3895" i="10"/>
  <c r="F1290" i="10"/>
  <c r="F1662" i="10"/>
  <c r="F9847" i="10"/>
  <c r="F2034" i="10"/>
  <c r="F2778" i="10"/>
  <c r="F4267" i="10"/>
  <c r="F6716" i="10"/>
  <c r="F6717" i="10"/>
  <c r="F6718" i="10"/>
  <c r="F6719" i="10"/>
  <c r="F6720" i="10"/>
  <c r="F6721" i="10"/>
  <c r="F6722" i="10"/>
  <c r="F6723" i="10"/>
  <c r="F6724" i="10"/>
  <c r="F6725" i="10"/>
  <c r="F6726" i="10"/>
  <c r="F6727" i="10"/>
  <c r="F6728" i="10"/>
  <c r="F2407" i="10"/>
  <c r="F521" i="10"/>
  <c r="F522" i="10"/>
  <c r="F523" i="10"/>
  <c r="F3325" i="10"/>
  <c r="F9476" i="10"/>
  <c r="F3326" i="10"/>
  <c r="F3896" i="10"/>
  <c r="F1291" i="10"/>
  <c r="F1663" i="10"/>
  <c r="F9848" i="10"/>
  <c r="F2035" i="10"/>
  <c r="F2779" i="10"/>
  <c r="F4268" i="10"/>
  <c r="F6729" i="10"/>
  <c r="F6730" i="10"/>
  <c r="F6731" i="10"/>
  <c r="F6732" i="10"/>
  <c r="F6733" i="10"/>
  <c r="F6734" i="10"/>
  <c r="F6735" i="10"/>
  <c r="F6736" i="10"/>
  <c r="F6737" i="10"/>
  <c r="F6738" i="10"/>
  <c r="F6739" i="10"/>
  <c r="F6740" i="10"/>
  <c r="F6741" i="10"/>
  <c r="F2408" i="10"/>
  <c r="F524" i="10"/>
  <c r="F525" i="10"/>
  <c r="F526" i="10"/>
  <c r="F3327" i="10"/>
  <c r="F9477" i="10"/>
  <c r="F3328" i="10"/>
  <c r="F3897" i="10"/>
  <c r="F1292" i="10"/>
  <c r="F1664" i="10"/>
  <c r="F9849" i="10"/>
  <c r="F2036" i="10"/>
  <c r="F2780" i="10"/>
  <c r="F4269" i="10"/>
  <c r="F6742" i="10"/>
  <c r="F6743" i="10"/>
  <c r="F6744" i="10"/>
  <c r="F6745" i="10"/>
  <c r="F6746" i="10"/>
  <c r="F6747" i="10"/>
  <c r="F6748" i="10"/>
  <c r="F6749" i="10"/>
  <c r="F6750" i="10"/>
  <c r="F6751" i="10"/>
  <c r="F6752" i="10"/>
  <c r="F6753" i="10"/>
  <c r="F6754" i="10"/>
  <c r="F2409" i="10"/>
  <c r="F527" i="10"/>
  <c r="F528" i="10"/>
  <c r="F529" i="10"/>
  <c r="F3329" i="10"/>
  <c r="F9478" i="10"/>
  <c r="F3330" i="10"/>
  <c r="F3898" i="10"/>
  <c r="F1293" i="10"/>
  <c r="F1665" i="10"/>
  <c r="F9850" i="10"/>
  <c r="F2037" i="10"/>
  <c r="F2781" i="10"/>
  <c r="F4270" i="10"/>
  <c r="F6755" i="10"/>
  <c r="F6756" i="10"/>
  <c r="F6757" i="10"/>
  <c r="F6758" i="10"/>
  <c r="F6759" i="10"/>
  <c r="F6760" i="10"/>
  <c r="F6761" i="10"/>
  <c r="F6762" i="10"/>
  <c r="F6763" i="10"/>
  <c r="F6764" i="10"/>
  <c r="F6765" i="10"/>
  <c r="F6766" i="10"/>
  <c r="F6767" i="10"/>
  <c r="F2410" i="10"/>
  <c r="F530" i="10"/>
  <c r="F531" i="10"/>
  <c r="F532" i="10"/>
  <c r="F3331" i="10"/>
  <c r="F9479" i="10"/>
  <c r="F3332" i="10"/>
  <c r="F3899" i="10"/>
  <c r="F1294" i="10"/>
  <c r="F1666" i="10"/>
  <c r="F9851" i="10"/>
  <c r="F2038" i="10"/>
  <c r="F2782" i="10"/>
  <c r="F4271" i="10"/>
  <c r="F6768" i="10"/>
  <c r="F6769" i="10"/>
  <c r="F6770" i="10"/>
  <c r="F6771" i="10"/>
  <c r="F6772" i="10"/>
  <c r="F6773" i="10"/>
  <c r="F6774" i="10"/>
  <c r="F6775" i="10"/>
  <c r="F6776" i="10"/>
  <c r="F6777" i="10"/>
  <c r="F6778" i="10"/>
  <c r="F6779" i="10"/>
  <c r="F6780" i="10"/>
  <c r="F2411" i="10"/>
  <c r="F533" i="10"/>
  <c r="F534" i="10"/>
  <c r="F535" i="10"/>
  <c r="F3333" i="10"/>
  <c r="F9480" i="10"/>
  <c r="F3334" i="10"/>
  <c r="F3900" i="10"/>
  <c r="F1295" i="10"/>
  <c r="F1667" i="10"/>
  <c r="F9852" i="10"/>
  <c r="F2039" i="10"/>
  <c r="F2783" i="10"/>
  <c r="F4272" i="10"/>
  <c r="F6781" i="10"/>
  <c r="F6782" i="10"/>
  <c r="F6783" i="10"/>
  <c r="F6784" i="10"/>
  <c r="F6785" i="10"/>
  <c r="F6786" i="10"/>
  <c r="F6787" i="10"/>
  <c r="F6788" i="10"/>
  <c r="F6789" i="10"/>
  <c r="F6790" i="10"/>
  <c r="F6791" i="10"/>
  <c r="F6792" i="10"/>
  <c r="F6793" i="10"/>
  <c r="F2412" i="10"/>
  <c r="F536" i="10"/>
  <c r="F537" i="10"/>
  <c r="F538" i="10"/>
  <c r="F3335" i="10"/>
  <c r="F9481" i="10"/>
  <c r="F3336" i="10"/>
  <c r="F3901" i="10"/>
  <c r="F1296" i="10"/>
  <c r="F1668" i="10"/>
  <c r="F9853" i="10"/>
  <c r="F2040" i="10"/>
  <c r="F2784" i="10"/>
  <c r="F4273" i="10"/>
  <c r="F6794" i="10"/>
  <c r="F6795" i="10"/>
  <c r="F6796" i="10"/>
  <c r="F6797" i="10"/>
  <c r="F6798" i="10"/>
  <c r="F6799" i="10"/>
  <c r="F6800" i="10"/>
  <c r="F6801" i="10"/>
  <c r="F6802" i="10"/>
  <c r="F6803" i="10"/>
  <c r="F6804" i="10"/>
  <c r="F6805" i="10"/>
  <c r="F6806" i="10"/>
  <c r="F2413" i="10"/>
  <c r="F539" i="10"/>
  <c r="F540" i="10"/>
  <c r="F541" i="10"/>
  <c r="F3337" i="10"/>
  <c r="F9482" i="10"/>
  <c r="F3338" i="10"/>
  <c r="F3902" i="10"/>
  <c r="F1297" i="10"/>
  <c r="F1669" i="10"/>
  <c r="F9854" i="10"/>
  <c r="F2041" i="10"/>
  <c r="F2785" i="10"/>
  <c r="F4274" i="10"/>
  <c r="F6807" i="10"/>
  <c r="F6808" i="10"/>
  <c r="F6809" i="10"/>
  <c r="F6810" i="10"/>
  <c r="F6811" i="10"/>
  <c r="F6812" i="10"/>
  <c r="F6813" i="10"/>
  <c r="F6814" i="10"/>
  <c r="F6815" i="10"/>
  <c r="F6816" i="10"/>
  <c r="F6817" i="10"/>
  <c r="F6818" i="10"/>
  <c r="F6819" i="10"/>
  <c r="F2414" i="10"/>
  <c r="F542" i="10"/>
  <c r="F543" i="10"/>
  <c r="F544" i="10"/>
  <c r="F3339" i="10"/>
  <c r="F9483" i="10"/>
  <c r="F3340" i="10"/>
  <c r="F3903" i="10"/>
  <c r="F1298" i="10"/>
  <c r="F1670" i="10"/>
  <c r="F9855" i="10"/>
  <c r="F2042" i="10"/>
  <c r="F2786" i="10"/>
  <c r="F4275" i="10"/>
  <c r="F6820" i="10"/>
  <c r="F6821" i="10"/>
  <c r="F6822" i="10"/>
  <c r="F6823" i="10"/>
  <c r="F6824" i="10"/>
  <c r="F6825" i="10"/>
  <c r="F6826" i="10"/>
  <c r="F6827" i="10"/>
  <c r="F6828" i="10"/>
  <c r="F6829" i="10"/>
  <c r="F6830" i="10"/>
  <c r="F6831" i="10"/>
  <c r="F6832" i="10"/>
  <c r="F2415" i="10"/>
  <c r="F545" i="10"/>
  <c r="F546" i="10"/>
  <c r="F547" i="10"/>
  <c r="F3341" i="10"/>
  <c r="F9484" i="10"/>
  <c r="F3342" i="10"/>
  <c r="F3904" i="10"/>
  <c r="F1299" i="10"/>
  <c r="F1671" i="10"/>
  <c r="F9856" i="10"/>
  <c r="F2043" i="10"/>
  <c r="F2787" i="10"/>
  <c r="F4276" i="10"/>
  <c r="F6833" i="10"/>
  <c r="F6834" i="10"/>
  <c r="F6835" i="10"/>
  <c r="F6836" i="10"/>
  <c r="F6837" i="10"/>
  <c r="F6838" i="10"/>
  <c r="F6839" i="10"/>
  <c r="F6840" i="10"/>
  <c r="F6841" i="10"/>
  <c r="F6842" i="10"/>
  <c r="F6843" i="10"/>
  <c r="F6844" i="10"/>
  <c r="F6845" i="10"/>
  <c r="F2416" i="10"/>
  <c r="F548" i="10"/>
  <c r="F549" i="10"/>
  <c r="F550" i="10"/>
  <c r="F3343" i="10"/>
  <c r="F9485" i="10"/>
  <c r="F3344" i="10"/>
  <c r="F3905" i="10"/>
  <c r="F1300" i="10"/>
  <c r="F1672" i="10"/>
  <c r="F9857" i="10"/>
  <c r="F2044" i="10"/>
  <c r="F2788" i="10"/>
  <c r="F4277" i="10"/>
  <c r="F6846" i="10"/>
  <c r="F6847" i="10"/>
  <c r="F6848" i="10"/>
  <c r="F6849" i="10"/>
  <c r="F6850" i="10"/>
  <c r="F6851" i="10"/>
  <c r="F6852" i="10"/>
  <c r="F6853" i="10"/>
  <c r="F6854" i="10"/>
  <c r="F6855" i="10"/>
  <c r="F6856" i="10"/>
  <c r="F6857" i="10"/>
  <c r="F6858" i="10"/>
  <c r="F2417" i="10"/>
  <c r="F551" i="10"/>
  <c r="F552" i="10"/>
  <c r="F553" i="10"/>
  <c r="F3345" i="10"/>
  <c r="F9486" i="10"/>
  <c r="F3346" i="10"/>
  <c r="F3906" i="10"/>
  <c r="F1301" i="10"/>
  <c r="F1673" i="10"/>
  <c r="F9858" i="10"/>
  <c r="F2045" i="10"/>
  <c r="F2789" i="10"/>
  <c r="F4278" i="10"/>
  <c r="F6859" i="10"/>
  <c r="F6860" i="10"/>
  <c r="F6861" i="10"/>
  <c r="F6862" i="10"/>
  <c r="F6863" i="10"/>
  <c r="F6864" i="10"/>
  <c r="F6865" i="10"/>
  <c r="F6866" i="10"/>
  <c r="F6867" i="10"/>
  <c r="F6868" i="10"/>
  <c r="F6869" i="10"/>
  <c r="F6870" i="10"/>
  <c r="F6871" i="10"/>
  <c r="F2418" i="10"/>
  <c r="F554" i="10"/>
  <c r="F555" i="10"/>
  <c r="F556" i="10"/>
  <c r="F3347" i="10"/>
  <c r="F9487" i="10"/>
  <c r="F3348" i="10"/>
  <c r="F3907" i="10"/>
  <c r="F1302" i="10"/>
  <c r="F1674" i="10"/>
  <c r="F9859" i="10"/>
  <c r="F2046" i="10"/>
  <c r="F2790" i="10"/>
  <c r="F4279" i="10"/>
  <c r="F6872" i="10"/>
  <c r="F6873" i="10"/>
  <c r="F6874" i="10"/>
  <c r="F6875" i="10"/>
  <c r="F6876" i="10"/>
  <c r="F6877" i="10"/>
  <c r="F6878" i="10"/>
  <c r="F6879" i="10"/>
  <c r="F6880" i="10"/>
  <c r="F6881" i="10"/>
  <c r="F6882" i="10"/>
  <c r="F6883" i="10"/>
  <c r="F6884" i="10"/>
  <c r="F2419" i="10"/>
  <c r="F557" i="10"/>
  <c r="F558" i="10"/>
  <c r="F559" i="10"/>
  <c r="F3349" i="10"/>
  <c r="F9488" i="10"/>
  <c r="F3350" i="10"/>
  <c r="F3908" i="10"/>
  <c r="F1303" i="10"/>
  <c r="F1675" i="10"/>
  <c r="F9860" i="10"/>
  <c r="F2047" i="10"/>
  <c r="F2791" i="10"/>
  <c r="F4280" i="10"/>
  <c r="F6885" i="10"/>
  <c r="F6886" i="10"/>
  <c r="F6887" i="10"/>
  <c r="F6888" i="10"/>
  <c r="F6889" i="10"/>
  <c r="F6890" i="10"/>
  <c r="F6891" i="10"/>
  <c r="F6892" i="10"/>
  <c r="F6893" i="10"/>
  <c r="F6894" i="10"/>
  <c r="F6895" i="10"/>
  <c r="F6896" i="10"/>
  <c r="F6897" i="10"/>
  <c r="F2420" i="10"/>
  <c r="F560" i="10"/>
  <c r="F561" i="10"/>
  <c r="F562" i="10"/>
  <c r="F3351" i="10"/>
  <c r="F9489" i="10"/>
  <c r="F3352" i="10"/>
  <c r="F3909" i="10"/>
  <c r="F1304" i="10"/>
  <c r="F1676" i="10"/>
  <c r="F9861" i="10"/>
  <c r="F2048" i="10"/>
  <c r="F2792" i="10"/>
  <c r="F4281" i="10"/>
  <c r="F6898" i="10"/>
  <c r="F6899" i="10"/>
  <c r="F6900" i="10"/>
  <c r="F6901" i="10"/>
  <c r="F6902" i="10"/>
  <c r="F6903" i="10"/>
  <c r="F6904" i="10"/>
  <c r="F6905" i="10"/>
  <c r="F6906" i="10"/>
  <c r="F6907" i="10"/>
  <c r="F6908" i="10"/>
  <c r="F6909" i="10"/>
  <c r="F6910" i="10"/>
  <c r="F2421" i="10"/>
  <c r="F563" i="10"/>
  <c r="F564" i="10"/>
  <c r="F565" i="10"/>
  <c r="F3353" i="10"/>
  <c r="F9490" i="10"/>
  <c r="F3354" i="10"/>
  <c r="F3910" i="10"/>
  <c r="F1305" i="10"/>
  <c r="F1677" i="10"/>
  <c r="F9862" i="10"/>
  <c r="F2049" i="10"/>
  <c r="F2793" i="10"/>
  <c r="F4282" i="10"/>
  <c r="F6911" i="10"/>
  <c r="F6912" i="10"/>
  <c r="F6913" i="10"/>
  <c r="F6914" i="10"/>
  <c r="F6915" i="10"/>
  <c r="F6916" i="10"/>
  <c r="F6917" i="10"/>
  <c r="F6918" i="10"/>
  <c r="F6919" i="10"/>
  <c r="F6920" i="10"/>
  <c r="F6921" i="10"/>
  <c r="F6922" i="10"/>
  <c r="F6923" i="10"/>
  <c r="F2422" i="10"/>
  <c r="F566" i="10"/>
  <c r="F567" i="10"/>
  <c r="F568" i="10"/>
  <c r="F3355" i="10"/>
  <c r="F9491" i="10"/>
  <c r="F3356" i="10"/>
  <c r="F3911" i="10"/>
  <c r="F1306" i="10"/>
  <c r="F1678" i="10"/>
  <c r="F9863" i="10"/>
  <c r="F2050" i="10"/>
  <c r="F2794" i="10"/>
  <c r="F4283" i="10"/>
  <c r="F6924" i="10"/>
  <c r="F6925" i="10"/>
  <c r="F6926" i="10"/>
  <c r="F6927" i="10"/>
  <c r="F6928" i="10"/>
  <c r="F6929" i="10"/>
  <c r="F6930" i="10"/>
  <c r="F6931" i="10"/>
  <c r="F6932" i="10"/>
  <c r="F6933" i="10"/>
  <c r="F6934" i="10"/>
  <c r="F6935" i="10"/>
  <c r="F6936" i="10"/>
  <c r="F2423" i="10"/>
  <c r="F569" i="10"/>
  <c r="F570" i="10"/>
  <c r="F571" i="10"/>
  <c r="F3357" i="10"/>
  <c r="F9492" i="10"/>
  <c r="F3358" i="10"/>
  <c r="F3912" i="10"/>
  <c r="F1307" i="10"/>
  <c r="F1679" i="10"/>
  <c r="F9864" i="10"/>
  <c r="F2051" i="10"/>
  <c r="F2795" i="10"/>
  <c r="F4284" i="10"/>
  <c r="F6937" i="10"/>
  <c r="F6938" i="10"/>
  <c r="F6939" i="10"/>
  <c r="F6940" i="10"/>
  <c r="F6941" i="10"/>
  <c r="F6942" i="10"/>
  <c r="F6943" i="10"/>
  <c r="F6944" i="10"/>
  <c r="F6945" i="10"/>
  <c r="F6946" i="10"/>
  <c r="F6947" i="10"/>
  <c r="F6948" i="10"/>
  <c r="F6949" i="10"/>
  <c r="F2424" i="10"/>
  <c r="F572" i="10"/>
  <c r="F573" i="10"/>
  <c r="F574" i="10"/>
  <c r="F3359" i="10"/>
  <c r="F9493" i="10"/>
  <c r="F3360" i="10"/>
  <c r="F3913" i="10"/>
  <c r="F1308" i="10"/>
  <c r="F1680" i="10"/>
  <c r="F9865" i="10"/>
  <c r="F2052" i="10"/>
  <c r="F2796" i="10"/>
  <c r="F4285" i="10"/>
  <c r="F6950" i="10"/>
  <c r="F6951" i="10"/>
  <c r="F6952" i="10"/>
  <c r="F6953" i="10"/>
  <c r="F6954" i="10"/>
  <c r="F6955" i="10"/>
  <c r="F6956" i="10"/>
  <c r="F6957" i="10"/>
  <c r="F6958" i="10"/>
  <c r="F6959" i="10"/>
  <c r="F6960" i="10"/>
  <c r="F6961" i="10"/>
  <c r="F6962" i="10"/>
  <c r="F2425" i="10"/>
  <c r="F575" i="10"/>
  <c r="F576" i="10"/>
  <c r="F577" i="10"/>
  <c r="F3361" i="10"/>
  <c r="F9494" i="10"/>
  <c r="F3362" i="10"/>
  <c r="F3914" i="10"/>
  <c r="F1309" i="10"/>
  <c r="F1681" i="10"/>
  <c r="F9866" i="10"/>
  <c r="F2053" i="10"/>
  <c r="F2797" i="10"/>
  <c r="F4286" i="10"/>
  <c r="F6963" i="10"/>
  <c r="F6964" i="10"/>
  <c r="F6965" i="10"/>
  <c r="F6966" i="10"/>
  <c r="F6967" i="10"/>
  <c r="F6968" i="10"/>
  <c r="F6969" i="10"/>
  <c r="F6970" i="10"/>
  <c r="F6971" i="10"/>
  <c r="F6972" i="10"/>
  <c r="F6973" i="10"/>
  <c r="F6974" i="10"/>
  <c r="F6975" i="10"/>
  <c r="F2426" i="10"/>
  <c r="F578" i="10"/>
  <c r="F579" i="10"/>
  <c r="F580" i="10"/>
  <c r="F3363" i="10"/>
  <c r="F9495" i="10"/>
  <c r="F3364" i="10"/>
  <c r="F3915" i="10"/>
  <c r="F1310" i="10"/>
  <c r="F1682" i="10"/>
  <c r="F9867" i="10"/>
  <c r="F2054" i="10"/>
  <c r="F2798" i="10"/>
  <c r="F4287" i="10"/>
  <c r="F6976" i="10"/>
  <c r="F6977" i="10"/>
  <c r="F6978" i="10"/>
  <c r="F6979" i="10"/>
  <c r="F6980" i="10"/>
  <c r="F6981" i="10"/>
  <c r="F6982" i="10"/>
  <c r="F6983" i="10"/>
  <c r="F6984" i="10"/>
  <c r="F6985" i="10"/>
  <c r="F6986" i="10"/>
  <c r="F6987" i="10"/>
  <c r="F6988" i="10"/>
  <c r="F2427" i="10"/>
  <c r="F581" i="10"/>
  <c r="F582" i="10"/>
  <c r="F583" i="10"/>
  <c r="F3365" i="10"/>
  <c r="F9496" i="10"/>
  <c r="F3366" i="10"/>
  <c r="F3916" i="10"/>
  <c r="F1311" i="10"/>
  <c r="F1683" i="10"/>
  <c r="F9868" i="10"/>
  <c r="F2055" i="10"/>
  <c r="F2799" i="10"/>
  <c r="F4288" i="10"/>
  <c r="F6989" i="10"/>
  <c r="F6990" i="10"/>
  <c r="F6991" i="10"/>
  <c r="F6992" i="10"/>
  <c r="F6993" i="10"/>
  <c r="F6994" i="10"/>
  <c r="F6995" i="10"/>
  <c r="F6996" i="10"/>
  <c r="F6997" i="10"/>
  <c r="F6998" i="10"/>
  <c r="F6999" i="10"/>
  <c r="F7000" i="10"/>
  <c r="F7001" i="10"/>
  <c r="F2428" i="10"/>
  <c r="F584" i="10"/>
  <c r="F585" i="10"/>
  <c r="F586" i="10"/>
  <c r="F3367" i="10"/>
  <c r="F9497" i="10"/>
  <c r="F3368" i="10"/>
  <c r="F3917" i="10"/>
  <c r="F1312" i="10"/>
  <c r="F1684" i="10"/>
  <c r="F9869" i="10"/>
  <c r="F2056" i="10"/>
  <c r="F2800" i="10"/>
  <c r="F4289" i="10"/>
  <c r="F7002" i="10"/>
  <c r="F7003" i="10"/>
  <c r="F7004" i="10"/>
  <c r="F7005" i="10"/>
  <c r="F7006" i="10"/>
  <c r="F7007" i="10"/>
  <c r="F7008" i="10"/>
  <c r="F7009" i="10"/>
  <c r="F7010" i="10"/>
  <c r="F7011" i="10"/>
  <c r="F7012" i="10"/>
  <c r="F7013" i="10"/>
  <c r="F7014" i="10"/>
  <c r="F2429" i="10"/>
  <c r="F587" i="10"/>
  <c r="F588" i="10"/>
  <c r="F589" i="10"/>
  <c r="F3369" i="10"/>
  <c r="F9498" i="10"/>
  <c r="F3370" i="10"/>
  <c r="F3918" i="10"/>
  <c r="F1313" i="10"/>
  <c r="F1685" i="10"/>
  <c r="F9870" i="10"/>
  <c r="F2057" i="10"/>
  <c r="F2801" i="10"/>
  <c r="F4290" i="10"/>
  <c r="F7015" i="10"/>
  <c r="F7016" i="10"/>
  <c r="F7017" i="10"/>
  <c r="F7018" i="10"/>
  <c r="F7019" i="10"/>
  <c r="F7020" i="10"/>
  <c r="F7021" i="10"/>
  <c r="F7022" i="10"/>
  <c r="F7023" i="10"/>
  <c r="F7024" i="10"/>
  <c r="F7025" i="10"/>
  <c r="F7026" i="10"/>
  <c r="F7027" i="10"/>
  <c r="F2430" i="10"/>
  <c r="F590" i="10"/>
  <c r="F591" i="10"/>
  <c r="F592" i="10"/>
  <c r="F3371" i="10"/>
  <c r="F9499" i="10"/>
  <c r="F3372" i="10"/>
  <c r="F3919" i="10"/>
  <c r="F1314" i="10"/>
  <c r="F1686" i="10"/>
  <c r="F9871" i="10"/>
  <c r="F2058" i="10"/>
  <c r="F2802" i="10"/>
  <c r="F4291" i="10"/>
  <c r="F7028" i="10"/>
  <c r="F7029" i="10"/>
  <c r="F7030" i="10"/>
  <c r="F7031" i="10"/>
  <c r="F7032" i="10"/>
  <c r="F7033" i="10"/>
  <c r="F7034" i="10"/>
  <c r="F7035" i="10"/>
  <c r="F7036" i="10"/>
  <c r="F7037" i="10"/>
  <c r="F7038" i="10"/>
  <c r="F7039" i="10"/>
  <c r="F7040" i="10"/>
  <c r="F2431" i="10"/>
  <c r="F593" i="10"/>
  <c r="F594" i="10"/>
  <c r="F595" i="10"/>
  <c r="F3373" i="10"/>
  <c r="F9500" i="10"/>
  <c r="F3374" i="10"/>
  <c r="F3920" i="10"/>
  <c r="F1315" i="10"/>
  <c r="F1687" i="10"/>
  <c r="F9872" i="10"/>
  <c r="F2059" i="10"/>
  <c r="F2803" i="10"/>
  <c r="F4292" i="10"/>
  <c r="F7041" i="10"/>
  <c r="F7042" i="10"/>
  <c r="F7043" i="10"/>
  <c r="F7044" i="10"/>
  <c r="F7045" i="10"/>
  <c r="F7046" i="10"/>
  <c r="F7047" i="10"/>
  <c r="F7048" i="10"/>
  <c r="F7049" i="10"/>
  <c r="F7050" i="10"/>
  <c r="F7051" i="10"/>
  <c r="F7052" i="10"/>
  <c r="F7053" i="10"/>
  <c r="F2432" i="10"/>
  <c r="F596" i="10"/>
  <c r="F597" i="10"/>
  <c r="F598" i="10"/>
  <c r="F3375" i="10"/>
  <c r="F9501" i="10"/>
  <c r="F3376" i="10"/>
  <c r="F3921" i="10"/>
  <c r="F1316" i="10"/>
  <c r="F1688" i="10"/>
  <c r="F9873" i="10"/>
  <c r="F2060" i="10"/>
  <c r="F2804" i="10"/>
  <c r="F4293" i="10"/>
  <c r="F7054" i="10"/>
  <c r="F7055" i="10"/>
  <c r="F7056" i="10"/>
  <c r="F7057" i="10"/>
  <c r="F7058" i="10"/>
  <c r="F7059" i="10"/>
  <c r="F7060" i="10"/>
  <c r="F7061" i="10"/>
  <c r="F7062" i="10"/>
  <c r="F7063" i="10"/>
  <c r="F7064" i="10"/>
  <c r="F7065" i="10"/>
  <c r="F7066" i="10"/>
  <c r="F2433" i="10"/>
  <c r="F599" i="10"/>
  <c r="F600" i="10"/>
  <c r="F601" i="10"/>
  <c r="F3377" i="10"/>
  <c r="F9502" i="10"/>
  <c r="F3378" i="10"/>
  <c r="F3922" i="10"/>
  <c r="F1317" i="10"/>
  <c r="F1689" i="10"/>
  <c r="F9874" i="10"/>
  <c r="F2061" i="10"/>
  <c r="F2805" i="10"/>
  <c r="F4294" i="10"/>
  <c r="F7067" i="10"/>
  <c r="F7068" i="10"/>
  <c r="F7069" i="10"/>
  <c r="F7070" i="10"/>
  <c r="F7071" i="10"/>
  <c r="F7072" i="10"/>
  <c r="F7073" i="10"/>
  <c r="F7074" i="10"/>
  <c r="F7075" i="10"/>
  <c r="F7076" i="10"/>
  <c r="F7077" i="10"/>
  <c r="F7078" i="10"/>
  <c r="F7079" i="10"/>
  <c r="F2434" i="10"/>
  <c r="F602" i="10"/>
  <c r="F603" i="10"/>
  <c r="F604" i="10"/>
  <c r="F3379" i="10"/>
  <c r="F9503" i="10"/>
  <c r="F3380" i="10"/>
  <c r="F3923" i="10"/>
  <c r="F1318" i="10"/>
  <c r="F1690" i="10"/>
  <c r="F9875" i="10"/>
  <c r="F2062" i="10"/>
  <c r="F2806" i="10"/>
  <c r="F4295" i="10"/>
  <c r="F7080" i="10"/>
  <c r="F7081" i="10"/>
  <c r="F7082" i="10"/>
  <c r="F7083" i="10"/>
  <c r="F7084" i="10"/>
  <c r="F7085" i="10"/>
  <c r="F7086" i="10"/>
  <c r="F7087" i="10"/>
  <c r="F7088" i="10"/>
  <c r="F7089" i="10"/>
  <c r="F7090" i="10"/>
  <c r="F7091" i="10"/>
  <c r="F7092" i="10"/>
  <c r="F2435" i="10"/>
  <c r="F605" i="10"/>
  <c r="F606" i="10"/>
  <c r="F607" i="10"/>
  <c r="F3381" i="10"/>
  <c r="F9504" i="10"/>
  <c r="F3382" i="10"/>
  <c r="F3924" i="10"/>
  <c r="F1319" i="10"/>
  <c r="F1691" i="10"/>
  <c r="F9876" i="10"/>
  <c r="F2063" i="10"/>
  <c r="F2807" i="10"/>
  <c r="F4296" i="10"/>
  <c r="F7093" i="10"/>
  <c r="F7094" i="10"/>
  <c r="F7095" i="10"/>
  <c r="F7096" i="10"/>
  <c r="F7097" i="10"/>
  <c r="F7098" i="10"/>
  <c r="F7099" i="10"/>
  <c r="F7100" i="10"/>
  <c r="F7101" i="10"/>
  <c r="F7102" i="10"/>
  <c r="F7103" i="10"/>
  <c r="F7104" i="10"/>
  <c r="F7105" i="10"/>
  <c r="F2436" i="10"/>
  <c r="F608" i="10"/>
  <c r="F609" i="10"/>
  <c r="F610" i="10"/>
  <c r="F3383" i="10"/>
  <c r="F9505" i="10"/>
  <c r="F3384" i="10"/>
  <c r="F3925" i="10"/>
  <c r="F1320" i="10"/>
  <c r="F1692" i="10"/>
  <c r="F9877" i="10"/>
  <c r="F2064" i="10"/>
  <c r="F2808" i="10"/>
  <c r="F4297" i="10"/>
  <c r="F7106" i="10"/>
  <c r="F7107" i="10"/>
  <c r="F7108" i="10"/>
  <c r="F7109" i="10"/>
  <c r="F7110" i="10"/>
  <c r="F7111" i="10"/>
  <c r="F7112" i="10"/>
  <c r="F7113" i="10"/>
  <c r="F7114" i="10"/>
  <c r="F7115" i="10"/>
  <c r="F7116" i="10"/>
  <c r="F7117" i="10"/>
  <c r="F7118" i="10"/>
  <c r="F2437" i="10"/>
  <c r="F611" i="10"/>
  <c r="F612" i="10"/>
  <c r="F613" i="10"/>
  <c r="F3385" i="10"/>
  <c r="F9506" i="10"/>
  <c r="F3386" i="10"/>
  <c r="F3926" i="10"/>
  <c r="F1321" i="10"/>
  <c r="F1693" i="10"/>
  <c r="F9878" i="10"/>
  <c r="F2065" i="10"/>
  <c r="F2809" i="10"/>
  <c r="F4298" i="10"/>
  <c r="F7119" i="10"/>
  <c r="F7120" i="10"/>
  <c r="F7121" i="10"/>
  <c r="F7122" i="10"/>
  <c r="F7123" i="10"/>
  <c r="F7124" i="10"/>
  <c r="F7125" i="10"/>
  <c r="F7126" i="10"/>
  <c r="F7127" i="10"/>
  <c r="F7128" i="10"/>
  <c r="F7129" i="10"/>
  <c r="F7130" i="10"/>
  <c r="F7131" i="10"/>
  <c r="F2438" i="10"/>
  <c r="F614" i="10"/>
  <c r="F615" i="10"/>
  <c r="F616" i="10"/>
  <c r="F3387" i="10"/>
  <c r="F9507" i="10"/>
  <c r="F3388" i="10"/>
  <c r="F3927" i="10"/>
  <c r="F1322" i="10"/>
  <c r="F1694" i="10"/>
  <c r="F9879" i="10"/>
  <c r="F2066" i="10"/>
  <c r="F2810" i="10"/>
  <c r="F4299" i="10"/>
  <c r="F7132" i="10"/>
  <c r="F7133" i="10"/>
  <c r="F7134" i="10"/>
  <c r="F7135" i="10"/>
  <c r="F7136" i="10"/>
  <c r="F7137" i="10"/>
  <c r="F7138" i="10"/>
  <c r="F7139" i="10"/>
  <c r="F7140" i="10"/>
  <c r="F7141" i="10"/>
  <c r="F7142" i="10"/>
  <c r="F7143" i="10"/>
  <c r="F7144" i="10"/>
  <c r="F2439" i="10"/>
  <c r="F617" i="10"/>
  <c r="F618" i="10"/>
  <c r="F619" i="10"/>
  <c r="F3389" i="10"/>
  <c r="F9508" i="10"/>
  <c r="F3390" i="10"/>
  <c r="F3928" i="10"/>
  <c r="F1323" i="10"/>
  <c r="F1695" i="10"/>
  <c r="F9880" i="10"/>
  <c r="F2067" i="10"/>
  <c r="F2811" i="10"/>
  <c r="F4300" i="10"/>
  <c r="F7145" i="10"/>
  <c r="F7146" i="10"/>
  <c r="F7147" i="10"/>
  <c r="F7148" i="10"/>
  <c r="F7149" i="10"/>
  <c r="F7150" i="10"/>
  <c r="F7151" i="10"/>
  <c r="F7152" i="10"/>
  <c r="F7153" i="10"/>
  <c r="F7154" i="10"/>
  <c r="F7155" i="10"/>
  <c r="F7156" i="10"/>
  <c r="F7157" i="10"/>
  <c r="F2440" i="10"/>
  <c r="F620" i="10"/>
  <c r="F621" i="10"/>
  <c r="F622" i="10"/>
  <c r="F3391" i="10"/>
  <c r="F9509" i="10"/>
  <c r="F3392" i="10"/>
  <c r="F3929" i="10"/>
  <c r="F1324" i="10"/>
  <c r="F1696" i="10"/>
  <c r="F9881" i="10"/>
  <c r="F2068" i="10"/>
  <c r="F2812" i="10"/>
  <c r="F4301" i="10"/>
  <c r="F7158" i="10"/>
  <c r="F7159" i="10"/>
  <c r="F7160" i="10"/>
  <c r="F7161" i="10"/>
  <c r="F7162" i="10"/>
  <c r="F7163" i="10"/>
  <c r="F7164" i="10"/>
  <c r="F7165" i="10"/>
  <c r="F7166" i="10"/>
  <c r="F7167" i="10"/>
  <c r="F7168" i="10"/>
  <c r="F7169" i="10"/>
  <c r="F7170" i="10"/>
  <c r="F2441" i="10"/>
  <c r="F623" i="10"/>
  <c r="F624" i="10"/>
  <c r="F625" i="10"/>
  <c r="F3393" i="10"/>
  <c r="F9510" i="10"/>
  <c r="F3394" i="10"/>
  <c r="F3930" i="10"/>
  <c r="F1325" i="10"/>
  <c r="F1697" i="10"/>
  <c r="F9882" i="10"/>
  <c r="F2069" i="10"/>
  <c r="F2813" i="10"/>
  <c r="F4302" i="10"/>
  <c r="F7171" i="10"/>
  <c r="F7172" i="10"/>
  <c r="F7173" i="10"/>
  <c r="F7174" i="10"/>
  <c r="F7175" i="10"/>
  <c r="F7176" i="10"/>
  <c r="F7177" i="10"/>
  <c r="F7178" i="10"/>
  <c r="F7179" i="10"/>
  <c r="F7180" i="10"/>
  <c r="F7181" i="10"/>
  <c r="F7182" i="10"/>
  <c r="F7183" i="10"/>
  <c r="F2442" i="10"/>
  <c r="F626" i="10"/>
  <c r="F627" i="10"/>
  <c r="F628" i="10"/>
  <c r="F3395" i="10"/>
  <c r="F9511" i="10"/>
  <c r="F3396" i="10"/>
  <c r="F3931" i="10"/>
  <c r="F1326" i="10"/>
  <c r="F1698" i="10"/>
  <c r="F9883" i="10"/>
  <c r="F2070" i="10"/>
  <c r="F2814" i="10"/>
  <c r="F4303" i="10"/>
  <c r="F7184" i="10"/>
  <c r="F7185" i="10"/>
  <c r="F7186" i="10"/>
  <c r="F7187" i="10"/>
  <c r="F7188" i="10"/>
  <c r="F7189" i="10"/>
  <c r="F7190" i="10"/>
  <c r="F7191" i="10"/>
  <c r="F7192" i="10"/>
  <c r="F7193" i="10"/>
  <c r="F7194" i="10"/>
  <c r="F7195" i="10"/>
  <c r="F7196" i="10"/>
  <c r="F2443" i="10"/>
  <c r="F629" i="10"/>
  <c r="F630" i="10"/>
  <c r="F631" i="10"/>
  <c r="F3397" i="10"/>
  <c r="F9512" i="10"/>
  <c r="F3398" i="10"/>
  <c r="F3932" i="10"/>
  <c r="F1327" i="10"/>
  <c r="F1699" i="10"/>
  <c r="F9884" i="10"/>
  <c r="F2071" i="10"/>
  <c r="F2815" i="10"/>
  <c r="F4304" i="10"/>
  <c r="F7197" i="10"/>
  <c r="F7198" i="10"/>
  <c r="F7199" i="10"/>
  <c r="F7200" i="10"/>
  <c r="F7201" i="10"/>
  <c r="F7202" i="10"/>
  <c r="F7203" i="10"/>
  <c r="F7204" i="10"/>
  <c r="F7205" i="10"/>
  <c r="F7206" i="10"/>
  <c r="F7207" i="10"/>
  <c r="F7208" i="10"/>
  <c r="F7209" i="10"/>
  <c r="F2444" i="10"/>
  <c r="F632" i="10"/>
  <c r="F633" i="10"/>
  <c r="F634" i="10"/>
  <c r="F3399" i="10"/>
  <c r="F9513" i="10"/>
  <c r="F3400" i="10"/>
  <c r="F3933" i="10"/>
  <c r="F1328" i="10"/>
  <c r="F1700" i="10"/>
  <c r="F9885" i="10"/>
  <c r="F2072" i="10"/>
  <c r="F2816" i="10"/>
  <c r="F4305" i="10"/>
  <c r="F7210" i="10"/>
  <c r="F7211" i="10"/>
  <c r="F7212" i="10"/>
  <c r="F7213" i="10"/>
  <c r="F7214" i="10"/>
  <c r="F7215" i="10"/>
  <c r="F7216" i="10"/>
  <c r="F7217" i="10"/>
  <c r="F7218" i="10"/>
  <c r="F7219" i="10"/>
  <c r="F7220" i="10"/>
  <c r="F7221" i="10"/>
  <c r="F7222" i="10"/>
  <c r="F2445" i="10"/>
  <c r="F635" i="10"/>
  <c r="F636" i="10"/>
  <c r="F637" i="10"/>
  <c r="F3401" i="10"/>
  <c r="F9514" i="10"/>
  <c r="F3402" i="10"/>
  <c r="F3934" i="10"/>
  <c r="F1329" i="10"/>
  <c r="F1701" i="10"/>
  <c r="F9886" i="10"/>
  <c r="F2073" i="10"/>
  <c r="F2817" i="10"/>
  <c r="F4306" i="10"/>
  <c r="F7223" i="10"/>
  <c r="F7224" i="10"/>
  <c r="F7225" i="10"/>
  <c r="F7226" i="10"/>
  <c r="F7227" i="10"/>
  <c r="F7228" i="10"/>
  <c r="F7229" i="10"/>
  <c r="F7230" i="10"/>
  <c r="F7231" i="10"/>
  <c r="F7232" i="10"/>
  <c r="F7233" i="10"/>
  <c r="F7234" i="10"/>
  <c r="F7235" i="10"/>
  <c r="F2446" i="10"/>
  <c r="F638" i="10"/>
  <c r="F639" i="10"/>
  <c r="F640" i="10"/>
  <c r="F3403" i="10"/>
  <c r="F9515" i="10"/>
  <c r="F3404" i="10"/>
  <c r="F3935" i="10"/>
  <c r="F1330" i="10"/>
  <c r="F1702" i="10"/>
  <c r="F9887" i="10"/>
  <c r="F2074" i="10"/>
  <c r="F2818" i="10"/>
  <c r="F4307" i="10"/>
  <c r="F7236" i="10"/>
  <c r="F7237" i="10"/>
  <c r="F7238" i="10"/>
  <c r="F7239" i="10"/>
  <c r="F7240" i="10"/>
  <c r="F7241" i="10"/>
  <c r="F7242" i="10"/>
  <c r="F7243" i="10"/>
  <c r="F7244" i="10"/>
  <c r="F7245" i="10"/>
  <c r="F7246" i="10"/>
  <c r="F7247" i="10"/>
  <c r="F7248" i="10"/>
  <c r="F2447" i="10"/>
  <c r="F641" i="10"/>
  <c r="F642" i="10"/>
  <c r="F643" i="10"/>
  <c r="F3405" i="10"/>
  <c r="F9516" i="10"/>
  <c r="F3406" i="10"/>
  <c r="F3936" i="10"/>
  <c r="F1331" i="10"/>
  <c r="F1703" i="10"/>
  <c r="F9888" i="10"/>
  <c r="F2075" i="10"/>
  <c r="F2819" i="10"/>
  <c r="F4308" i="10"/>
  <c r="F7249" i="10"/>
  <c r="F7250" i="10"/>
  <c r="F7251" i="10"/>
  <c r="F7252" i="10"/>
  <c r="F7253" i="10"/>
  <c r="F7254" i="10"/>
  <c r="F7255" i="10"/>
  <c r="F7256" i="10"/>
  <c r="F7257" i="10"/>
  <c r="F7258" i="10"/>
  <c r="F7259" i="10"/>
  <c r="F7260" i="10"/>
  <c r="F7261" i="10"/>
  <c r="F2448" i="10"/>
  <c r="F644" i="10"/>
  <c r="F645" i="10"/>
  <c r="F646" i="10"/>
  <c r="F3407" i="10"/>
  <c r="F9517" i="10"/>
  <c r="F3408" i="10"/>
  <c r="F3937" i="10"/>
  <c r="F1332" i="10"/>
  <c r="F1704" i="10"/>
  <c r="F9889" i="10"/>
  <c r="F2076" i="10"/>
  <c r="F2820" i="10"/>
  <c r="F4309" i="10"/>
  <c r="F7262" i="10"/>
  <c r="F7263" i="10"/>
  <c r="F7264" i="10"/>
  <c r="F7265" i="10"/>
  <c r="F7266" i="10"/>
  <c r="F7267" i="10"/>
  <c r="F7268" i="10"/>
  <c r="F7269" i="10"/>
  <c r="F7270" i="10"/>
  <c r="F7271" i="10"/>
  <c r="F7272" i="10"/>
  <c r="F7273" i="10"/>
  <c r="F7274" i="10"/>
  <c r="F2449" i="10"/>
  <c r="F647" i="10"/>
  <c r="F648" i="10"/>
  <c r="F649" i="10"/>
  <c r="F3409" i="10"/>
  <c r="F9518" i="10"/>
  <c r="F3410" i="10"/>
  <c r="F3938" i="10"/>
  <c r="F1333" i="10"/>
  <c r="F1705" i="10"/>
  <c r="F9890" i="10"/>
  <c r="F2077" i="10"/>
  <c r="F2821" i="10"/>
  <c r="F4310" i="10"/>
  <c r="F7275" i="10"/>
  <c r="F7276" i="10"/>
  <c r="F7277" i="10"/>
  <c r="F7278" i="10"/>
  <c r="F7279" i="10"/>
  <c r="F7280" i="10"/>
  <c r="F7281" i="10"/>
  <c r="F7282" i="10"/>
  <c r="F7283" i="10"/>
  <c r="F7284" i="10"/>
  <c r="F7285" i="10"/>
  <c r="F7286" i="10"/>
  <c r="F7287" i="10"/>
  <c r="F2450" i="10"/>
  <c r="F650" i="10"/>
  <c r="F651" i="10"/>
  <c r="F652" i="10"/>
  <c r="F3411" i="10"/>
  <c r="F9519" i="10"/>
  <c r="F3412" i="10"/>
  <c r="F3939" i="10"/>
  <c r="F1334" i="10"/>
  <c r="F1706" i="10"/>
  <c r="F9891" i="10"/>
  <c r="F2078" i="10"/>
  <c r="F2822" i="10"/>
  <c r="F4311" i="10"/>
  <c r="F7288" i="10"/>
  <c r="F7289" i="10"/>
  <c r="F7290" i="10"/>
  <c r="F7291" i="10"/>
  <c r="F7292" i="10"/>
  <c r="F7293" i="10"/>
  <c r="F7294" i="10"/>
  <c r="F7295" i="10"/>
  <c r="F7296" i="10"/>
  <c r="F7297" i="10"/>
  <c r="F7298" i="10"/>
  <c r="F7299" i="10"/>
  <c r="F7300" i="10"/>
  <c r="F2451" i="10"/>
  <c r="F653" i="10"/>
  <c r="F654" i="10"/>
  <c r="F655" i="10"/>
  <c r="F3413" i="10"/>
  <c r="F9520" i="10"/>
  <c r="F3414" i="10"/>
  <c r="F3940" i="10"/>
  <c r="F1335" i="10"/>
  <c r="F1707" i="10"/>
  <c r="F9892" i="10"/>
  <c r="F2079" i="10"/>
  <c r="F2823" i="10"/>
  <c r="F4312" i="10"/>
  <c r="F7301" i="10"/>
  <c r="F7302" i="10"/>
  <c r="F7303" i="10"/>
  <c r="F7304" i="10"/>
  <c r="F7305" i="10"/>
  <c r="F7306" i="10"/>
  <c r="F7307" i="10"/>
  <c r="F7308" i="10"/>
  <c r="F7309" i="10"/>
  <c r="F7310" i="10"/>
  <c r="F7311" i="10"/>
  <c r="F7312" i="10"/>
  <c r="F7313" i="10"/>
  <c r="F2452" i="10"/>
  <c r="F656" i="10"/>
  <c r="F657" i="10"/>
  <c r="F658" i="10"/>
  <c r="F3415" i="10"/>
  <c r="F9521" i="10"/>
  <c r="F3416" i="10"/>
  <c r="F3941" i="10"/>
  <c r="F1336" i="10"/>
  <c r="F1708" i="10"/>
  <c r="F9893" i="10"/>
  <c r="F2080" i="10"/>
  <c r="F2824" i="10"/>
  <c r="F4313" i="10"/>
  <c r="F7314" i="10"/>
  <c r="F7315" i="10"/>
  <c r="F7316" i="10"/>
  <c r="F7317" i="10"/>
  <c r="F7318" i="10"/>
  <c r="F7319" i="10"/>
  <c r="F7320" i="10"/>
  <c r="F7321" i="10"/>
  <c r="F7322" i="10"/>
  <c r="F7323" i="10"/>
  <c r="F7324" i="10"/>
  <c r="F7325" i="10"/>
  <c r="F7326" i="10"/>
  <c r="F2453" i="10"/>
  <c r="F659" i="10"/>
  <c r="F660" i="10"/>
  <c r="F661" i="10"/>
  <c r="F3417" i="10"/>
  <c r="F9522" i="10"/>
  <c r="F3418" i="10"/>
  <c r="F3942" i="10"/>
  <c r="F1337" i="10"/>
  <c r="F1709" i="10"/>
  <c r="F9894" i="10"/>
  <c r="F2081" i="10"/>
  <c r="F2825" i="10"/>
  <c r="F4314" i="10"/>
  <c r="F7327" i="10"/>
  <c r="F7328" i="10"/>
  <c r="F7329" i="10"/>
  <c r="F7330" i="10"/>
  <c r="F7331" i="10"/>
  <c r="F7332" i="10"/>
  <c r="F7333" i="10"/>
  <c r="F7334" i="10"/>
  <c r="F7335" i="10"/>
  <c r="F7336" i="10"/>
  <c r="F7337" i="10"/>
  <c r="F7338" i="10"/>
  <c r="F7339" i="10"/>
  <c r="F2454" i="10"/>
  <c r="F662" i="10"/>
  <c r="F663" i="10"/>
  <c r="F664" i="10"/>
  <c r="F3419" i="10"/>
  <c r="F9523" i="10"/>
  <c r="F3420" i="10"/>
  <c r="F3943" i="10"/>
  <c r="F1338" i="10"/>
  <c r="F1710" i="10"/>
  <c r="F9895" i="10"/>
  <c r="F2082" i="10"/>
  <c r="F2826" i="10"/>
  <c r="F4315" i="10"/>
  <c r="F7340" i="10"/>
  <c r="F7341" i="10"/>
  <c r="F7342" i="10"/>
  <c r="F7343" i="10"/>
  <c r="F7344" i="10"/>
  <c r="F7345" i="10"/>
  <c r="F7346" i="10"/>
  <c r="F7347" i="10"/>
  <c r="F7348" i="10"/>
  <c r="F7349" i="10"/>
  <c r="F7350" i="10"/>
  <c r="F7351" i="10"/>
  <c r="F7352" i="10"/>
  <c r="F2455" i="10"/>
  <c r="F665" i="10"/>
  <c r="F666" i="10"/>
  <c r="F667" i="10"/>
  <c r="F3421" i="10"/>
  <c r="F9524" i="10"/>
  <c r="F3422" i="10"/>
  <c r="F3944" i="10"/>
  <c r="F1339" i="10"/>
  <c r="F1711" i="10"/>
  <c r="F9896" i="10"/>
  <c r="F2083" i="10"/>
  <c r="F2827" i="10"/>
  <c r="F4316" i="10"/>
  <c r="F7353" i="10"/>
  <c r="F7354" i="10"/>
  <c r="F7355" i="10"/>
  <c r="F7356" i="10"/>
  <c r="F7357" i="10"/>
  <c r="F7358" i="10"/>
  <c r="F7359" i="10"/>
  <c r="F7360" i="10"/>
  <c r="F7361" i="10"/>
  <c r="F7362" i="10"/>
  <c r="F7363" i="10"/>
  <c r="F7364" i="10"/>
  <c r="F7365" i="10"/>
  <c r="F2456" i="10"/>
  <c r="F668" i="10"/>
  <c r="F669" i="10"/>
  <c r="F670" i="10"/>
  <c r="F3423" i="10"/>
  <c r="F9525" i="10"/>
  <c r="F3424" i="10"/>
  <c r="F3945" i="10"/>
  <c r="F1340" i="10"/>
  <c r="F1712" i="10"/>
  <c r="F9897" i="10"/>
  <c r="F2084" i="10"/>
  <c r="F2828" i="10"/>
  <c r="F4317" i="10"/>
  <c r="F7366" i="10"/>
  <c r="F7367" i="10"/>
  <c r="F7368" i="10"/>
  <c r="F7369" i="10"/>
  <c r="F7370" i="10"/>
  <c r="F7371" i="10"/>
  <c r="F7372" i="10"/>
  <c r="F7373" i="10"/>
  <c r="F7374" i="10"/>
  <c r="F7375" i="10"/>
  <c r="F7376" i="10"/>
  <c r="F7377" i="10"/>
  <c r="F7378" i="10"/>
  <c r="F2457" i="10"/>
  <c r="F671" i="10"/>
  <c r="F672" i="10"/>
  <c r="F673" i="10"/>
  <c r="F3425" i="10"/>
  <c r="F9526" i="10"/>
  <c r="F3426" i="10"/>
  <c r="F3946" i="10"/>
  <c r="F1341" i="10"/>
  <c r="F1713" i="10"/>
  <c r="F9898" i="10"/>
  <c r="F2085" i="10"/>
  <c r="F2829" i="10"/>
  <c r="F4318" i="10"/>
  <c r="F7379" i="10"/>
  <c r="F7380" i="10"/>
  <c r="F7381" i="10"/>
  <c r="F7382" i="10"/>
  <c r="F7383" i="10"/>
  <c r="F7384" i="10"/>
  <c r="F7385" i="10"/>
  <c r="F7386" i="10"/>
  <c r="F7387" i="10"/>
  <c r="F7388" i="10"/>
  <c r="F7389" i="10"/>
  <c r="F7390" i="10"/>
  <c r="F7391" i="10"/>
  <c r="F2458" i="10"/>
  <c r="F674" i="10"/>
  <c r="F675" i="10"/>
  <c r="F676" i="10"/>
  <c r="F3427" i="10"/>
  <c r="F9527" i="10"/>
  <c r="F3428" i="10"/>
  <c r="F3947" i="10"/>
  <c r="F1342" i="10"/>
  <c r="F1714" i="10"/>
  <c r="F9899" i="10"/>
  <c r="F2086" i="10"/>
  <c r="F2830" i="10"/>
  <c r="F4319" i="10"/>
  <c r="F7392" i="10"/>
  <c r="F7393" i="10"/>
  <c r="F7394" i="10"/>
  <c r="F7395" i="10"/>
  <c r="F7396" i="10"/>
  <c r="F7397" i="10"/>
  <c r="F7398" i="10"/>
  <c r="F7399" i="10"/>
  <c r="F7400" i="10"/>
  <c r="F7401" i="10"/>
  <c r="F7402" i="10"/>
  <c r="F7403" i="10"/>
  <c r="F7404" i="10"/>
  <c r="F2459" i="10"/>
  <c r="F677" i="10"/>
  <c r="F678" i="10"/>
  <c r="F679" i="10"/>
  <c r="F3429" i="10"/>
  <c r="F9528" i="10"/>
  <c r="F3430" i="10"/>
  <c r="F3948" i="10"/>
  <c r="F1343" i="10"/>
  <c r="F1715" i="10"/>
  <c r="F9900" i="10"/>
  <c r="F2087" i="10"/>
  <c r="F2831" i="10"/>
  <c r="F4320" i="10"/>
  <c r="F7405" i="10"/>
  <c r="F7406" i="10"/>
  <c r="F7407" i="10"/>
  <c r="F7408" i="10"/>
  <c r="F7409" i="10"/>
  <c r="F7410" i="10"/>
  <c r="F7411" i="10"/>
  <c r="F7412" i="10"/>
  <c r="F7413" i="10"/>
  <c r="F7414" i="10"/>
  <c r="F7415" i="10"/>
  <c r="F7416" i="10"/>
  <c r="F7417" i="10"/>
  <c r="F2460" i="10"/>
  <c r="F680" i="10"/>
  <c r="F681" i="10"/>
  <c r="F682" i="10"/>
  <c r="F3431" i="10"/>
  <c r="F9529" i="10"/>
  <c r="F3432" i="10"/>
  <c r="F3949" i="10"/>
  <c r="F1344" i="10"/>
  <c r="F1716" i="10"/>
  <c r="F9901" i="10"/>
  <c r="F2088" i="10"/>
  <c r="F2832" i="10"/>
  <c r="F4321" i="10"/>
  <c r="F7418" i="10"/>
  <c r="F7419" i="10"/>
  <c r="F7420" i="10"/>
  <c r="F7421" i="10"/>
  <c r="F7422" i="10"/>
  <c r="F7423" i="10"/>
  <c r="F7424" i="10"/>
  <c r="F7425" i="10"/>
  <c r="F7426" i="10"/>
  <c r="F7427" i="10"/>
  <c r="F7428" i="10"/>
  <c r="F7429" i="10"/>
  <c r="F7430" i="10"/>
  <c r="F2461" i="10"/>
  <c r="F683" i="10"/>
  <c r="F684" i="10"/>
  <c r="F685" i="10"/>
  <c r="F3433" i="10"/>
  <c r="F9530" i="10"/>
  <c r="F3434" i="10"/>
  <c r="F3950" i="10"/>
  <c r="F1345" i="10"/>
  <c r="F1717" i="10"/>
  <c r="F9902" i="10"/>
  <c r="F2089" i="10"/>
  <c r="F2833" i="10"/>
  <c r="F4322" i="10"/>
  <c r="F7431" i="10"/>
  <c r="F7432" i="10"/>
  <c r="F7433" i="10"/>
  <c r="F7434" i="10"/>
  <c r="F7435" i="10"/>
  <c r="F7436" i="10"/>
  <c r="F7437" i="10"/>
  <c r="F7438" i="10"/>
  <c r="F7439" i="10"/>
  <c r="F7440" i="10"/>
  <c r="F7441" i="10"/>
  <c r="F7442" i="10"/>
  <c r="F7443" i="10"/>
  <c r="F2462" i="10"/>
  <c r="F686" i="10"/>
  <c r="F687" i="10"/>
  <c r="F688" i="10"/>
  <c r="F3435" i="10"/>
  <c r="F9531" i="10"/>
  <c r="F3436" i="10"/>
  <c r="F3951" i="10"/>
  <c r="F1346" i="10"/>
  <c r="F1718" i="10"/>
  <c r="F9903" i="10"/>
  <c r="F2090" i="10"/>
  <c r="F2834" i="10"/>
  <c r="F4323" i="10"/>
  <c r="F7444" i="10"/>
  <c r="F7445" i="10"/>
  <c r="F7446" i="10"/>
  <c r="F7447" i="10"/>
  <c r="F7448" i="10"/>
  <c r="F7449" i="10"/>
  <c r="F7450" i="10"/>
  <c r="F7451" i="10"/>
  <c r="F7452" i="10"/>
  <c r="F7453" i="10"/>
  <c r="F7454" i="10"/>
  <c r="F7455" i="10"/>
  <c r="F7456" i="10"/>
  <c r="F2463" i="10"/>
  <c r="F689" i="10"/>
  <c r="F690" i="10"/>
  <c r="F691" i="10"/>
  <c r="F3437" i="10"/>
  <c r="F9532" i="10"/>
  <c r="F3438" i="10"/>
  <c r="F3952" i="10"/>
  <c r="F1347" i="10"/>
  <c r="F1719" i="10"/>
  <c r="F9904" i="10"/>
  <c r="F2091" i="10"/>
  <c r="F2835" i="10"/>
  <c r="F4324" i="10"/>
  <c r="F7457" i="10"/>
  <c r="F7458" i="10"/>
  <c r="F7459" i="10"/>
  <c r="F7460" i="10"/>
  <c r="F7461" i="10"/>
  <c r="F7462" i="10"/>
  <c r="F7463" i="10"/>
  <c r="F7464" i="10"/>
  <c r="F7465" i="10"/>
  <c r="F7466" i="10"/>
  <c r="F7467" i="10"/>
  <c r="F7468" i="10"/>
  <c r="F7469" i="10"/>
  <c r="F2464" i="10"/>
  <c r="F692" i="10"/>
  <c r="F693" i="10"/>
  <c r="F694" i="10"/>
  <c r="F3439" i="10"/>
  <c r="F9533" i="10"/>
  <c r="F3440" i="10"/>
  <c r="F3953" i="10"/>
  <c r="F1348" i="10"/>
  <c r="F1720" i="10"/>
  <c r="F9905" i="10"/>
  <c r="F2092" i="10"/>
  <c r="F2836" i="10"/>
  <c r="F4325" i="10"/>
  <c r="F7470" i="10"/>
  <c r="F7471" i="10"/>
  <c r="F7472" i="10"/>
  <c r="F7473" i="10"/>
  <c r="F7474" i="10"/>
  <c r="F7475" i="10"/>
  <c r="F7476" i="10"/>
  <c r="F7477" i="10"/>
  <c r="F7478" i="10"/>
  <c r="F7479" i="10"/>
  <c r="F7480" i="10"/>
  <c r="F7481" i="10"/>
  <c r="F7482" i="10"/>
  <c r="F2465" i="10"/>
  <c r="F695" i="10"/>
  <c r="F696" i="10"/>
  <c r="F697" i="10"/>
  <c r="F3441" i="10"/>
  <c r="F9534" i="10"/>
  <c r="F3442" i="10"/>
  <c r="F3954" i="10"/>
  <c r="F1349" i="10"/>
  <c r="F1721" i="10"/>
  <c r="F9906" i="10"/>
  <c r="F2093" i="10"/>
  <c r="F2837" i="10"/>
  <c r="F4326" i="10"/>
  <c r="F7483" i="10"/>
  <c r="F7484" i="10"/>
  <c r="F7485" i="10"/>
  <c r="F7486" i="10"/>
  <c r="F7487" i="10"/>
  <c r="F7488" i="10"/>
  <c r="F7489" i="10"/>
  <c r="F7490" i="10"/>
  <c r="F7491" i="10"/>
  <c r="F7492" i="10"/>
  <c r="F7493" i="10"/>
  <c r="F7494" i="10"/>
  <c r="F7495" i="10"/>
  <c r="F2466" i="10"/>
  <c r="F698" i="10"/>
  <c r="F699" i="10"/>
  <c r="F700" i="10"/>
  <c r="F3443" i="10"/>
  <c r="F9535" i="10"/>
  <c r="F3444" i="10"/>
  <c r="F3955" i="10"/>
  <c r="F1350" i="10"/>
  <c r="F1722" i="10"/>
  <c r="F9907" i="10"/>
  <c r="F2094" i="10"/>
  <c r="F2838" i="10"/>
  <c r="F4327" i="10"/>
  <c r="F7496" i="10"/>
  <c r="F7497" i="10"/>
  <c r="F7498" i="10"/>
  <c r="F7499" i="10"/>
  <c r="F7500" i="10"/>
  <c r="F7501" i="10"/>
  <c r="F7502" i="10"/>
  <c r="F7503" i="10"/>
  <c r="F7504" i="10"/>
  <c r="F7505" i="10"/>
  <c r="F7506" i="10"/>
  <c r="F7507" i="10"/>
  <c r="F7508" i="10"/>
  <c r="F2467" i="10"/>
  <c r="F701" i="10"/>
  <c r="F702" i="10"/>
  <c r="F703" i="10"/>
  <c r="F3445" i="10"/>
  <c r="F9536" i="10"/>
  <c r="F3446" i="10"/>
  <c r="F3956" i="10"/>
  <c r="F1351" i="10"/>
  <c r="F1723" i="10"/>
  <c r="F9908" i="10"/>
  <c r="F2095" i="10"/>
  <c r="F2839" i="10"/>
  <c r="F4328" i="10"/>
  <c r="F7509" i="10"/>
  <c r="F7510" i="10"/>
  <c r="F7511" i="10"/>
  <c r="F7512" i="10"/>
  <c r="F7513" i="10"/>
  <c r="F7514" i="10"/>
  <c r="F7515" i="10"/>
  <c r="F7516" i="10"/>
  <c r="F7517" i="10"/>
  <c r="F7518" i="10"/>
  <c r="F7519" i="10"/>
  <c r="F7520" i="10"/>
  <c r="F7521" i="10"/>
  <c r="F2468" i="10"/>
  <c r="F704" i="10"/>
  <c r="F705" i="10"/>
  <c r="F706" i="10"/>
  <c r="F3447" i="10"/>
  <c r="F9537" i="10"/>
  <c r="F3448" i="10"/>
  <c r="F3957" i="10"/>
  <c r="F1352" i="10"/>
  <c r="F1724" i="10"/>
  <c r="F9909" i="10"/>
  <c r="F2096" i="10"/>
  <c r="F2840" i="10"/>
  <c r="F4329" i="10"/>
  <c r="F7522" i="10"/>
  <c r="F7523" i="10"/>
  <c r="F7524" i="10"/>
  <c r="F7525" i="10"/>
  <c r="F7526" i="10"/>
  <c r="F7527" i="10"/>
  <c r="F7528" i="10"/>
  <c r="F7529" i="10"/>
  <c r="F7530" i="10"/>
  <c r="F7531" i="10"/>
  <c r="F7532" i="10"/>
  <c r="F7533" i="10"/>
  <c r="F7534" i="10"/>
  <c r="F2469" i="10"/>
  <c r="F707" i="10"/>
  <c r="F708" i="10"/>
  <c r="F709" i="10"/>
  <c r="F3449" i="10"/>
  <c r="F9538" i="10"/>
  <c r="F3450" i="10"/>
  <c r="F3958" i="10"/>
  <c r="F1353" i="10"/>
  <c r="F1725" i="10"/>
  <c r="F9910" i="10"/>
  <c r="F2097" i="10"/>
  <c r="F2841" i="10"/>
  <c r="F4330" i="10"/>
  <c r="F7535" i="10"/>
  <c r="F7536" i="10"/>
  <c r="F7537" i="10"/>
  <c r="F7538" i="10"/>
  <c r="F7539" i="10"/>
  <c r="F7540" i="10"/>
  <c r="F7541" i="10"/>
  <c r="F7542" i="10"/>
  <c r="F7543" i="10"/>
  <c r="F7544" i="10"/>
  <c r="F7545" i="10"/>
  <c r="F7546" i="10"/>
  <c r="F7547" i="10"/>
  <c r="F2470" i="10"/>
  <c r="F710" i="10"/>
  <c r="F711" i="10"/>
  <c r="F712" i="10"/>
  <c r="F3451" i="10"/>
  <c r="F9539" i="10"/>
  <c r="F3452" i="10"/>
  <c r="F3959" i="10"/>
  <c r="F1354" i="10"/>
  <c r="F1726" i="10"/>
  <c r="F9911" i="10"/>
  <c r="F2098" i="10"/>
  <c r="F2842" i="10"/>
  <c r="F4331" i="10"/>
  <c r="F7548" i="10"/>
  <c r="F7549" i="10"/>
  <c r="F7550" i="10"/>
  <c r="F7551" i="10"/>
  <c r="F7552" i="10"/>
  <c r="F7553" i="10"/>
  <c r="F7554" i="10"/>
  <c r="F7555" i="10"/>
  <c r="F7556" i="10"/>
  <c r="F7557" i="10"/>
  <c r="F7558" i="10"/>
  <c r="F7559" i="10"/>
  <c r="F7560" i="10"/>
  <c r="F2471" i="10"/>
  <c r="F713" i="10"/>
  <c r="F714" i="10"/>
  <c r="F715" i="10"/>
  <c r="F3453" i="10"/>
  <c r="F9540" i="10"/>
  <c r="F3454" i="10"/>
  <c r="F3960" i="10"/>
  <c r="F1355" i="10"/>
  <c r="F1727" i="10"/>
  <c r="F9912" i="10"/>
  <c r="F2099" i="10"/>
  <c r="F2843" i="10"/>
  <c r="F4332" i="10"/>
  <c r="F7561" i="10"/>
  <c r="F7562" i="10"/>
  <c r="F7563" i="10"/>
  <c r="F7564" i="10"/>
  <c r="F7565" i="10"/>
  <c r="F7566" i="10"/>
  <c r="F7567" i="10"/>
  <c r="F7568" i="10"/>
  <c r="F7569" i="10"/>
  <c r="F7570" i="10"/>
  <c r="F7571" i="10"/>
  <c r="F7572" i="10"/>
  <c r="F7573" i="10"/>
  <c r="F2472" i="10"/>
  <c r="F716" i="10"/>
  <c r="F717" i="10"/>
  <c r="F718" i="10"/>
  <c r="F3455" i="10"/>
  <c r="F9541" i="10"/>
  <c r="F3456" i="10"/>
  <c r="F3961" i="10"/>
  <c r="F1356" i="10"/>
  <c r="F1728" i="10"/>
  <c r="F9913" i="10"/>
  <c r="F2100" i="10"/>
  <c r="F2844" i="10"/>
  <c r="F4333" i="10"/>
  <c r="F7574" i="10"/>
  <c r="F7575" i="10"/>
  <c r="F7576" i="10"/>
  <c r="F7577" i="10"/>
  <c r="F7578" i="10"/>
  <c r="F7579" i="10"/>
  <c r="F7580" i="10"/>
  <c r="F7581" i="10"/>
  <c r="F7582" i="10"/>
  <c r="F7583" i="10"/>
  <c r="F7584" i="10"/>
  <c r="F7585" i="10"/>
  <c r="F7586" i="10"/>
  <c r="F2473" i="10"/>
  <c r="F719" i="10"/>
  <c r="F720" i="10"/>
  <c r="F721" i="10"/>
  <c r="F3457" i="10"/>
  <c r="F9542" i="10"/>
  <c r="F3458" i="10"/>
  <c r="F3962" i="10"/>
  <c r="F1357" i="10"/>
  <c r="F1729" i="10"/>
  <c r="F9914" i="10"/>
  <c r="F2101" i="10"/>
  <c r="F2845" i="10"/>
  <c r="F4334" i="10"/>
  <c r="F7587" i="10"/>
  <c r="F7588" i="10"/>
  <c r="F7589" i="10"/>
  <c r="F7590" i="10"/>
  <c r="F7591" i="10"/>
  <c r="F7592" i="10"/>
  <c r="F7593" i="10"/>
  <c r="F7594" i="10"/>
  <c r="F7595" i="10"/>
  <c r="F7596" i="10"/>
  <c r="F7597" i="10"/>
  <c r="F7598" i="10"/>
  <c r="F7599" i="10"/>
  <c r="F2474" i="10"/>
  <c r="F722" i="10"/>
  <c r="F723" i="10"/>
  <c r="F724" i="10"/>
  <c r="F3459" i="10"/>
  <c r="F9543" i="10"/>
  <c r="F3460" i="10"/>
  <c r="F3963" i="10"/>
  <c r="F1358" i="10"/>
  <c r="F1730" i="10"/>
  <c r="F9915" i="10"/>
  <c r="F2102" i="10"/>
  <c r="F2846" i="10"/>
  <c r="F4335" i="10"/>
  <c r="F7600" i="10"/>
  <c r="F7601" i="10"/>
  <c r="F7602" i="10"/>
  <c r="F7603" i="10"/>
  <c r="F7604" i="10"/>
  <c r="F7605" i="10"/>
  <c r="F7606" i="10"/>
  <c r="F7607" i="10"/>
  <c r="F7608" i="10"/>
  <c r="F7609" i="10"/>
  <c r="F7610" i="10"/>
  <c r="F7611" i="10"/>
  <c r="F7612" i="10"/>
  <c r="F2475" i="10"/>
  <c r="F725" i="10"/>
  <c r="F726" i="10"/>
  <c r="F727" i="10"/>
  <c r="F3461" i="10"/>
  <c r="F9544" i="10"/>
  <c r="F3462" i="10"/>
  <c r="F3964" i="10"/>
  <c r="F1359" i="10"/>
  <c r="F1731" i="10"/>
  <c r="F9916" i="10"/>
  <c r="F2103" i="10"/>
  <c r="F2847" i="10"/>
  <c r="F4336" i="10"/>
  <c r="F7613" i="10"/>
  <c r="F7614" i="10"/>
  <c r="F7615" i="10"/>
  <c r="F7616" i="10"/>
  <c r="F7617" i="10"/>
  <c r="F7618" i="10"/>
  <c r="F7619" i="10"/>
  <c r="F7620" i="10"/>
  <c r="F7621" i="10"/>
  <c r="F7622" i="10"/>
  <c r="F7623" i="10"/>
  <c r="F7624" i="10"/>
  <c r="F7625" i="10"/>
  <c r="F2476" i="10"/>
  <c r="F728" i="10"/>
  <c r="F729" i="10"/>
  <c r="F730" i="10"/>
  <c r="F3463" i="10"/>
  <c r="F9545" i="10"/>
  <c r="F3464" i="10"/>
  <c r="F3965" i="10"/>
  <c r="F1360" i="10"/>
  <c r="F1732" i="10"/>
  <c r="F9917" i="10"/>
  <c r="F2104" i="10"/>
  <c r="F2848" i="10"/>
  <c r="F4337" i="10"/>
  <c r="F7626" i="10"/>
  <c r="F7627" i="10"/>
  <c r="F7628" i="10"/>
  <c r="F7629" i="10"/>
  <c r="F7630" i="10"/>
  <c r="F7631" i="10"/>
  <c r="F7632" i="10"/>
  <c r="F7633" i="10"/>
  <c r="F7634" i="10"/>
  <c r="F7635" i="10"/>
  <c r="F7636" i="10"/>
  <c r="F7637" i="10"/>
  <c r="F7638" i="10"/>
  <c r="F2477" i="10"/>
  <c r="F731" i="10"/>
  <c r="F732" i="10"/>
  <c r="F733" i="10"/>
  <c r="F3465" i="10"/>
  <c r="F9546" i="10"/>
  <c r="F3466" i="10"/>
  <c r="F3966" i="10"/>
  <c r="F1361" i="10"/>
  <c r="F1733" i="10"/>
  <c r="F9918" i="10"/>
  <c r="F2105" i="10"/>
  <c r="F2849" i="10"/>
  <c r="F4338" i="10"/>
  <c r="F7639" i="10"/>
  <c r="F7640" i="10"/>
  <c r="F7641" i="10"/>
  <c r="F7642" i="10"/>
  <c r="F7643" i="10"/>
  <c r="F7644" i="10"/>
  <c r="F7645" i="10"/>
  <c r="F7646" i="10"/>
  <c r="F7647" i="10"/>
  <c r="F7648" i="10"/>
  <c r="F7649" i="10"/>
  <c r="F7650" i="10"/>
  <c r="F7651" i="10"/>
  <c r="F2478" i="10"/>
  <c r="F734" i="10"/>
  <c r="F735" i="10"/>
  <c r="F736" i="10"/>
  <c r="F3467" i="10"/>
  <c r="F9547" i="10"/>
  <c r="F3468" i="10"/>
  <c r="F3967" i="10"/>
  <c r="F1362" i="10"/>
  <c r="F1734" i="10"/>
  <c r="F9919" i="10"/>
  <c r="F2106" i="10"/>
  <c r="F2850" i="10"/>
  <c r="F4339" i="10"/>
  <c r="F7652" i="10"/>
  <c r="F7653" i="10"/>
  <c r="F7654" i="10"/>
  <c r="F7655" i="10"/>
  <c r="F7656" i="10"/>
  <c r="F7657" i="10"/>
  <c r="F7658" i="10"/>
  <c r="F7659" i="10"/>
  <c r="F7660" i="10"/>
  <c r="F7661" i="10"/>
  <c r="F7662" i="10"/>
  <c r="F7663" i="10"/>
  <c r="F7664" i="10"/>
  <c r="F2479" i="10"/>
  <c r="F737" i="10"/>
  <c r="F738" i="10"/>
  <c r="F739" i="10"/>
  <c r="F3469" i="10"/>
  <c r="F9548" i="10"/>
  <c r="F3470" i="10"/>
  <c r="F3968" i="10"/>
  <c r="F1363" i="10"/>
  <c r="F1735" i="10"/>
  <c r="F9920" i="10"/>
  <c r="F2107" i="10"/>
  <c r="F2851" i="10"/>
  <c r="F4340" i="10"/>
  <c r="F7665" i="10"/>
  <c r="F7666" i="10"/>
  <c r="F7667" i="10"/>
  <c r="F7668" i="10"/>
  <c r="F7669" i="10"/>
  <c r="F7670" i="10"/>
  <c r="F7671" i="10"/>
  <c r="F7672" i="10"/>
  <c r="F7673" i="10"/>
  <c r="F7674" i="10"/>
  <c r="F7675" i="10"/>
  <c r="F7676" i="10"/>
  <c r="F7677" i="10"/>
  <c r="F2480" i="10"/>
  <c r="F740" i="10"/>
  <c r="F741" i="10"/>
  <c r="F742" i="10"/>
  <c r="F3471" i="10"/>
  <c r="F9549" i="10"/>
  <c r="F3472" i="10"/>
  <c r="F3969" i="10"/>
  <c r="F1364" i="10"/>
  <c r="F1736" i="10"/>
  <c r="F9921" i="10"/>
  <c r="F2108" i="10"/>
  <c r="F2852" i="10"/>
  <c r="F4341" i="10"/>
  <c r="F7678" i="10"/>
  <c r="F7679" i="10"/>
  <c r="F7680" i="10"/>
  <c r="F7681" i="10"/>
  <c r="F7682" i="10"/>
  <c r="F7683" i="10"/>
  <c r="F7684" i="10"/>
  <c r="F7685" i="10"/>
  <c r="F7686" i="10"/>
  <c r="F7687" i="10"/>
  <c r="F7688" i="10"/>
  <c r="F7689" i="10"/>
  <c r="F7690" i="10"/>
  <c r="F2481" i="10"/>
  <c r="F743" i="10"/>
  <c r="F744" i="10"/>
  <c r="F745" i="10"/>
  <c r="F3473" i="10"/>
  <c r="F9550" i="10"/>
  <c r="F3474" i="10"/>
  <c r="F3970" i="10"/>
  <c r="F1365" i="10"/>
  <c r="F1737" i="10"/>
  <c r="F9922" i="10"/>
  <c r="F2109" i="10"/>
  <c r="F2853" i="10"/>
  <c r="F4342" i="10"/>
  <c r="F7691" i="10"/>
  <c r="F7692" i="10"/>
  <c r="F7693" i="10"/>
  <c r="F7694" i="10"/>
  <c r="F7695" i="10"/>
  <c r="F7696" i="10"/>
  <c r="F7697" i="10"/>
  <c r="F7698" i="10"/>
  <c r="F7699" i="10"/>
  <c r="F7700" i="10"/>
  <c r="F7701" i="10"/>
  <c r="F7702" i="10"/>
  <c r="F7703" i="10"/>
  <c r="F2482" i="10"/>
  <c r="F746" i="10"/>
  <c r="F747" i="10"/>
  <c r="F748" i="10"/>
  <c r="F3475" i="10"/>
  <c r="F9551" i="10"/>
  <c r="F3476" i="10"/>
  <c r="F3971" i="10"/>
  <c r="F1366" i="10"/>
  <c r="F1738" i="10"/>
  <c r="F9923" i="10"/>
  <c r="F2110" i="10"/>
  <c r="F2854" i="10"/>
  <c r="F4343" i="10"/>
  <c r="F7704" i="10"/>
  <c r="F7705" i="10"/>
  <c r="F7706" i="10"/>
  <c r="F7707" i="10"/>
  <c r="F7708" i="10"/>
  <c r="F7709" i="10"/>
  <c r="F7710" i="10"/>
  <c r="F7711" i="10"/>
  <c r="F7712" i="10"/>
  <c r="F7713" i="10"/>
  <c r="F7714" i="10"/>
  <c r="F7715" i="10"/>
  <c r="F7716" i="10"/>
  <c r="F2483" i="10"/>
  <c r="F749" i="10"/>
  <c r="F750" i="10"/>
  <c r="F751" i="10"/>
  <c r="F3477" i="10"/>
  <c r="F9552" i="10"/>
  <c r="F3478" i="10"/>
  <c r="F3972" i="10"/>
  <c r="F1367" i="10"/>
  <c r="F1739" i="10"/>
  <c r="F9924" i="10"/>
  <c r="F2111" i="10"/>
  <c r="F2855" i="10"/>
  <c r="F4344" i="10"/>
  <c r="F7717" i="10"/>
  <c r="F7718" i="10"/>
  <c r="F7719" i="10"/>
  <c r="F7720" i="10"/>
  <c r="F7721" i="10"/>
  <c r="F7722" i="10"/>
  <c r="F7723" i="10"/>
  <c r="F7724" i="10"/>
  <c r="F7725" i="10"/>
  <c r="F7726" i="10"/>
  <c r="F7727" i="10"/>
  <c r="F7728" i="10"/>
  <c r="F7729" i="10"/>
  <c r="F2484" i="10"/>
  <c r="F752" i="10"/>
  <c r="F753" i="10"/>
  <c r="F754" i="10"/>
  <c r="F3479" i="10"/>
  <c r="F9553" i="10"/>
  <c r="F3480" i="10"/>
  <c r="F3973" i="10"/>
  <c r="F1368" i="10"/>
  <c r="F1740" i="10"/>
  <c r="F9925" i="10"/>
  <c r="F2112" i="10"/>
  <c r="F2856" i="10"/>
  <c r="F4345" i="10"/>
  <c r="F7730" i="10"/>
  <c r="F7731" i="10"/>
  <c r="F7732" i="10"/>
  <c r="F7733" i="10"/>
  <c r="F7734" i="10"/>
  <c r="F7735" i="10"/>
  <c r="F7736" i="10"/>
  <c r="F7737" i="10"/>
  <c r="F7738" i="10"/>
  <c r="F7739" i="10"/>
  <c r="F7740" i="10"/>
  <c r="F7741" i="10"/>
  <c r="F7742" i="10"/>
  <c r="F2485" i="10"/>
  <c r="F755" i="10"/>
  <c r="F756" i="10"/>
  <c r="F757" i="10"/>
  <c r="F3481" i="10"/>
  <c r="F9554" i="10"/>
  <c r="F3482" i="10"/>
  <c r="F3974" i="10"/>
  <c r="F1369" i="10"/>
  <c r="F1741" i="10"/>
  <c r="F9926" i="10"/>
  <c r="F2113" i="10"/>
  <c r="F2857" i="10"/>
  <c r="F4346" i="10"/>
  <c r="F7743" i="10"/>
  <c r="F7744" i="10"/>
  <c r="F7745" i="10"/>
  <c r="F7746" i="10"/>
  <c r="F7747" i="10"/>
  <c r="F7748" i="10"/>
  <c r="F7749" i="10"/>
  <c r="F7750" i="10"/>
  <c r="F7751" i="10"/>
  <c r="F7752" i="10"/>
  <c r="F7753" i="10"/>
  <c r="F7754" i="10"/>
  <c r="F7755" i="10"/>
  <c r="F2486" i="10"/>
  <c r="F758" i="10"/>
  <c r="F759" i="10"/>
  <c r="F760" i="10"/>
  <c r="F3483" i="10"/>
  <c r="F9555" i="10"/>
  <c r="F3484" i="10"/>
  <c r="F3975" i="10"/>
  <c r="F1370" i="10"/>
  <c r="F1742" i="10"/>
  <c r="F9927" i="10"/>
  <c r="F2114" i="10"/>
  <c r="F2858" i="10"/>
  <c r="F4347" i="10"/>
  <c r="F7756" i="10"/>
  <c r="F7757" i="10"/>
  <c r="F7758" i="10"/>
  <c r="F7759" i="10"/>
  <c r="F7760" i="10"/>
  <c r="F7761" i="10"/>
  <c r="F7762" i="10"/>
  <c r="F7763" i="10"/>
  <c r="F7764" i="10"/>
  <c r="F7765" i="10"/>
  <c r="F7766" i="10"/>
  <c r="F7767" i="10"/>
  <c r="F7768" i="10"/>
  <c r="F2487" i="10"/>
  <c r="F761" i="10"/>
  <c r="F762" i="10"/>
  <c r="F763" i="10"/>
  <c r="F3485" i="10"/>
  <c r="F9556" i="10"/>
  <c r="F3486" i="10"/>
  <c r="F3976" i="10"/>
  <c r="F1371" i="10"/>
  <c r="F1743" i="10"/>
  <c r="F9928" i="10"/>
  <c r="F2115" i="10"/>
  <c r="F2859" i="10"/>
  <c r="F4348" i="10"/>
  <c r="F7769" i="10"/>
  <c r="F7770" i="10"/>
  <c r="F7771" i="10"/>
  <c r="F7772" i="10"/>
  <c r="F7773" i="10"/>
  <c r="F7774" i="10"/>
  <c r="F7775" i="10"/>
  <c r="F7776" i="10"/>
  <c r="F7777" i="10"/>
  <c r="F7778" i="10"/>
  <c r="F7779" i="10"/>
  <c r="F7780" i="10"/>
  <c r="F7781" i="10"/>
  <c r="F2488" i="10"/>
  <c r="F764" i="10"/>
  <c r="F765" i="10"/>
  <c r="F766" i="10"/>
  <c r="F3487" i="10"/>
  <c r="F9557" i="10"/>
  <c r="F3488" i="10"/>
  <c r="F3977" i="10"/>
  <c r="F1372" i="10"/>
  <c r="F1744" i="10"/>
  <c r="F9929" i="10"/>
  <c r="F2116" i="10"/>
  <c r="F2860" i="10"/>
  <c r="F4349" i="10"/>
  <c r="F7782" i="10"/>
  <c r="F7783" i="10"/>
  <c r="F7784" i="10"/>
  <c r="F7785" i="10"/>
  <c r="F7786" i="10"/>
  <c r="F7787" i="10"/>
  <c r="F7788" i="10"/>
  <c r="F7789" i="10"/>
  <c r="F7790" i="10"/>
  <c r="F7791" i="10"/>
  <c r="F7792" i="10"/>
  <c r="F7793" i="10"/>
  <c r="F7794" i="10"/>
  <c r="F2489" i="10"/>
  <c r="F767" i="10"/>
  <c r="F768" i="10"/>
  <c r="F769" i="10"/>
  <c r="F3489" i="10"/>
  <c r="F9558" i="10"/>
  <c r="F3490" i="10"/>
  <c r="F3978" i="10"/>
  <c r="F1373" i="10"/>
  <c r="F1745" i="10"/>
  <c r="F9930" i="10"/>
  <c r="F2117" i="10"/>
  <c r="F2861" i="10"/>
  <c r="F4350" i="10"/>
  <c r="F7795" i="10"/>
  <c r="F7796" i="10"/>
  <c r="F7797" i="10"/>
  <c r="F7798" i="10"/>
  <c r="F7799" i="10"/>
  <c r="F7800" i="10"/>
  <c r="F7801" i="10"/>
  <c r="F7802" i="10"/>
  <c r="F7803" i="10"/>
  <c r="F7804" i="10"/>
  <c r="F7805" i="10"/>
  <c r="F7806" i="10"/>
  <c r="F7807" i="10"/>
  <c r="F2490" i="10"/>
  <c r="F770" i="10"/>
  <c r="F771" i="10"/>
  <c r="F772" i="10"/>
  <c r="F3491" i="10"/>
  <c r="F9559" i="10"/>
  <c r="F3492" i="10"/>
  <c r="F3979" i="10"/>
  <c r="F1374" i="10"/>
  <c r="F1746" i="10"/>
  <c r="F9931" i="10"/>
  <c r="F2118" i="10"/>
  <c r="F2862" i="10"/>
  <c r="F4351" i="10"/>
  <c r="F7808" i="10"/>
  <c r="F7809" i="10"/>
  <c r="F7810" i="10"/>
  <c r="F7811" i="10"/>
  <c r="F7812" i="10"/>
  <c r="F7813" i="10"/>
  <c r="F7814" i="10"/>
  <c r="F7815" i="10"/>
  <c r="F7816" i="10"/>
  <c r="F7817" i="10"/>
  <c r="F7818" i="10"/>
  <c r="F7819" i="10"/>
  <c r="F7820" i="10"/>
  <c r="F2491" i="10"/>
  <c r="F773" i="10"/>
  <c r="F774" i="10"/>
  <c r="F775" i="10"/>
  <c r="F3493" i="10"/>
  <c r="F9560" i="10"/>
  <c r="F3494" i="10"/>
  <c r="F3980" i="10"/>
  <c r="F1375" i="10"/>
  <c r="F1747" i="10"/>
  <c r="F9932" i="10"/>
  <c r="F2119" i="10"/>
  <c r="F2863" i="10"/>
  <c r="F4352" i="10"/>
  <c r="F7821" i="10"/>
  <c r="F7822" i="10"/>
  <c r="F7823" i="10"/>
  <c r="F7824" i="10"/>
  <c r="F7825" i="10"/>
  <c r="F7826" i="10"/>
  <c r="F7827" i="10"/>
  <c r="F7828" i="10"/>
  <c r="F7829" i="10"/>
  <c r="F7830" i="10"/>
  <c r="F7831" i="10"/>
  <c r="F7832" i="10"/>
  <c r="F7833" i="10"/>
  <c r="F2492" i="10"/>
  <c r="F776" i="10"/>
  <c r="F777" i="10"/>
  <c r="F778" i="10"/>
  <c r="F3495" i="10"/>
  <c r="F9561" i="10"/>
  <c r="F3496" i="10"/>
  <c r="F3981" i="10"/>
  <c r="F1376" i="10"/>
  <c r="F1748" i="10"/>
  <c r="F9933" i="10"/>
  <c r="F2120" i="10"/>
  <c r="F2864" i="10"/>
  <c r="F4353" i="10"/>
  <c r="F7834" i="10"/>
  <c r="F7835" i="10"/>
  <c r="F7836" i="10"/>
  <c r="F7837" i="10"/>
  <c r="F7838" i="10"/>
  <c r="F7839" i="10"/>
  <c r="F7840" i="10"/>
  <c r="F7841" i="10"/>
  <c r="F7842" i="10"/>
  <c r="F7843" i="10"/>
  <c r="F7844" i="10"/>
  <c r="F7845" i="10"/>
  <c r="F7846" i="10"/>
  <c r="F2493" i="10"/>
  <c r="F779" i="10"/>
  <c r="F780" i="10"/>
  <c r="F781" i="10"/>
  <c r="F3497" i="10"/>
  <c r="F9562" i="10"/>
  <c r="F3498" i="10"/>
  <c r="F3982" i="10"/>
  <c r="F1377" i="10"/>
  <c r="F1749" i="10"/>
  <c r="F9934" i="10"/>
  <c r="F2121" i="10"/>
  <c r="F2865" i="10"/>
  <c r="F4354" i="10"/>
  <c r="F7847" i="10"/>
  <c r="F7848" i="10"/>
  <c r="F7849" i="10"/>
  <c r="F7850" i="10"/>
  <c r="F7851" i="10"/>
  <c r="F7852" i="10"/>
  <c r="F7853" i="10"/>
  <c r="F7854" i="10"/>
  <c r="F7855" i="10"/>
  <c r="F7856" i="10"/>
  <c r="F7857" i="10"/>
  <c r="F7858" i="10"/>
  <c r="F7859" i="10"/>
  <c r="F2494" i="10"/>
  <c r="F782" i="10"/>
  <c r="F783" i="10"/>
  <c r="F784" i="10"/>
  <c r="F3499" i="10"/>
  <c r="F9563" i="10"/>
  <c r="F3500" i="10"/>
  <c r="F3983" i="10"/>
  <c r="F1378" i="10"/>
  <c r="F1750" i="10"/>
  <c r="F9935" i="10"/>
  <c r="F2122" i="10"/>
  <c r="F2866" i="10"/>
  <c r="F4355" i="10"/>
  <c r="F7860" i="10"/>
  <c r="F7861" i="10"/>
  <c r="F7862" i="10"/>
  <c r="F7863" i="10"/>
  <c r="F7864" i="10"/>
  <c r="F7865" i="10"/>
  <c r="F7866" i="10"/>
  <c r="F7867" i="10"/>
  <c r="F7868" i="10"/>
  <c r="F7869" i="10"/>
  <c r="F7870" i="10"/>
  <c r="F7871" i="10"/>
  <c r="F7872" i="10"/>
  <c r="F2495" i="10"/>
  <c r="F785" i="10"/>
  <c r="F786" i="10"/>
  <c r="F787" i="10"/>
  <c r="F3501" i="10"/>
  <c r="F9564" i="10"/>
  <c r="F3502" i="10"/>
  <c r="F3984" i="10"/>
  <c r="F1379" i="10"/>
  <c r="F1751" i="10"/>
  <c r="F9936" i="10"/>
  <c r="F2123" i="10"/>
  <c r="F2867" i="10"/>
  <c r="F4356" i="10"/>
  <c r="F7873" i="10"/>
  <c r="F7874" i="10"/>
  <c r="F7875" i="10"/>
  <c r="F7876" i="10"/>
  <c r="F7877" i="10"/>
  <c r="F7878" i="10"/>
  <c r="F7879" i="10"/>
  <c r="F7880" i="10"/>
  <c r="F7881" i="10"/>
  <c r="F7882" i="10"/>
  <c r="F7883" i="10"/>
  <c r="F7884" i="10"/>
  <c r="F7885" i="10"/>
  <c r="F2496" i="10"/>
  <c r="F788" i="10"/>
  <c r="F789" i="10"/>
  <c r="F790" i="10"/>
  <c r="F3503" i="10"/>
  <c r="F9565" i="10"/>
  <c r="F3504" i="10"/>
  <c r="F3985" i="10"/>
  <c r="F1380" i="10"/>
  <c r="F1752" i="10"/>
  <c r="F9937" i="10"/>
  <c r="F2124" i="10"/>
  <c r="F2868" i="10"/>
  <c r="F4357" i="10"/>
  <c r="F2869" i="10"/>
  <c r="F7886" i="10"/>
  <c r="F7887" i="10"/>
  <c r="F7888" i="10"/>
  <c r="F7889" i="10"/>
  <c r="F7890" i="10"/>
  <c r="F7891" i="10"/>
  <c r="F7892" i="10"/>
  <c r="F7893" i="10"/>
  <c r="F7894" i="10"/>
  <c r="F7895" i="10"/>
  <c r="F7896" i="10"/>
  <c r="F7897" i="10"/>
  <c r="F7898" i="10"/>
  <c r="F2497" i="10"/>
  <c r="F791" i="10"/>
  <c r="F792" i="10"/>
  <c r="F793" i="10"/>
  <c r="F3505" i="10"/>
  <c r="F9566" i="10"/>
  <c r="F3506" i="10"/>
  <c r="F3986" i="10"/>
  <c r="F1381" i="10"/>
  <c r="F1753" i="10"/>
  <c r="F9938" i="10"/>
  <c r="F2125" i="10"/>
  <c r="F2870" i="10"/>
  <c r="F4358" i="10"/>
  <c r="F7899" i="10"/>
  <c r="F7900" i="10"/>
  <c r="F7901" i="10"/>
  <c r="F7902" i="10"/>
  <c r="F7903" i="10"/>
  <c r="F7904" i="10"/>
  <c r="F7905" i="10"/>
  <c r="F7906" i="10"/>
  <c r="F7907" i="10"/>
  <c r="F7908" i="10"/>
  <c r="F7909" i="10"/>
  <c r="F7910" i="10"/>
  <c r="F7911" i="10"/>
  <c r="F2498" i="10"/>
  <c r="F794" i="10"/>
  <c r="F795" i="10"/>
  <c r="F796" i="10"/>
  <c r="F3507" i="10"/>
  <c r="F9567" i="10"/>
  <c r="F3508" i="10"/>
  <c r="F3987" i="10"/>
  <c r="F1382" i="10"/>
  <c r="F1754" i="10"/>
  <c r="F9939" i="10"/>
  <c r="F2126" i="10"/>
  <c r="F2871" i="10"/>
  <c r="F4359" i="10"/>
  <c r="F7912" i="10"/>
  <c r="F7913" i="10"/>
  <c r="F7914" i="10"/>
  <c r="F7915" i="10"/>
  <c r="F7916" i="10"/>
  <c r="F7917" i="10"/>
  <c r="F7918" i="10"/>
  <c r="F7919" i="10"/>
  <c r="F7920" i="10"/>
  <c r="F7921" i="10"/>
  <c r="F7922" i="10"/>
  <c r="F7923" i="10"/>
  <c r="F7924" i="10"/>
  <c r="F2499" i="10"/>
  <c r="F797" i="10"/>
  <c r="F798" i="10"/>
  <c r="F799" i="10"/>
  <c r="F3509" i="10"/>
  <c r="F9568" i="10"/>
  <c r="F3510" i="10"/>
  <c r="F3988" i="10"/>
  <c r="F1383" i="10"/>
  <c r="F1755" i="10"/>
  <c r="F9940" i="10"/>
  <c r="F2127" i="10"/>
  <c r="F2872" i="10"/>
  <c r="F4360" i="10"/>
  <c r="F7925" i="10"/>
  <c r="F7926" i="10"/>
  <c r="F7927" i="10"/>
  <c r="F7928" i="10"/>
  <c r="F7929" i="10"/>
  <c r="F7930" i="10"/>
  <c r="F7931" i="10"/>
  <c r="F7932" i="10"/>
  <c r="F7933" i="10"/>
  <c r="F7934" i="10"/>
  <c r="F7935" i="10"/>
  <c r="F7936" i="10"/>
  <c r="F7937" i="10"/>
  <c r="F2500" i="10"/>
  <c r="F800" i="10"/>
  <c r="F801" i="10"/>
  <c r="F802" i="10"/>
  <c r="F3511" i="10"/>
  <c r="F9569" i="10"/>
  <c r="F3512" i="10"/>
  <c r="F3989" i="10"/>
  <c r="F1384" i="10"/>
  <c r="F1756" i="10"/>
  <c r="F9941" i="10"/>
  <c r="F2128" i="10"/>
  <c r="F2873" i="10"/>
  <c r="F4361" i="10"/>
  <c r="F7938" i="10"/>
  <c r="F7939" i="10"/>
  <c r="F7940" i="10"/>
  <c r="F7941" i="10"/>
  <c r="F7942" i="10"/>
  <c r="F7943" i="10"/>
  <c r="F7944" i="10"/>
  <c r="F7945" i="10"/>
  <c r="F7946" i="10"/>
  <c r="F7947" i="10"/>
  <c r="F7948" i="10"/>
  <c r="F7949" i="10"/>
  <c r="F7950" i="10"/>
  <c r="F2501" i="10"/>
  <c r="F803" i="10"/>
  <c r="F804" i="10"/>
  <c r="F805" i="10"/>
  <c r="F3513" i="10"/>
  <c r="F9570" i="10"/>
  <c r="F3514" i="10"/>
  <c r="F3990" i="10"/>
  <c r="F1385" i="10"/>
  <c r="F1757" i="10"/>
  <c r="F9942" i="10"/>
  <c r="F2129" i="10"/>
  <c r="F2874" i="10"/>
  <c r="F4362" i="10"/>
  <c r="F7951" i="10"/>
  <c r="F7952" i="10"/>
  <c r="F7953" i="10"/>
  <c r="F7954" i="10"/>
  <c r="F7955" i="10"/>
  <c r="F7956" i="10"/>
  <c r="F7957" i="10"/>
  <c r="F7958" i="10"/>
  <c r="F7959" i="10"/>
  <c r="F7960" i="10"/>
  <c r="F7961" i="10"/>
  <c r="F7962" i="10"/>
  <c r="F7963" i="10"/>
  <c r="F2502" i="10"/>
  <c r="F806" i="10"/>
  <c r="F807" i="10"/>
  <c r="F808" i="10"/>
  <c r="F3515" i="10"/>
  <c r="F9571" i="10"/>
  <c r="F3516" i="10"/>
  <c r="F3991" i="10"/>
  <c r="F1386" i="10"/>
  <c r="F1758" i="10"/>
  <c r="F9943" i="10"/>
  <c r="F2130" i="10"/>
  <c r="F2875" i="10"/>
  <c r="F4363" i="10"/>
  <c r="F7964" i="10"/>
  <c r="F7965" i="10"/>
  <c r="F7966" i="10"/>
  <c r="F7967" i="10"/>
  <c r="F7968" i="10"/>
  <c r="F7969" i="10"/>
  <c r="F7970" i="10"/>
  <c r="F7971" i="10"/>
  <c r="F7972" i="10"/>
  <c r="F7973" i="10"/>
  <c r="F7974" i="10"/>
  <c r="F7975" i="10"/>
  <c r="F7976" i="10"/>
  <c r="F2503" i="10"/>
  <c r="F809" i="10"/>
  <c r="F810" i="10"/>
  <c r="F811" i="10"/>
  <c r="F3517" i="10"/>
  <c r="F9572" i="10"/>
  <c r="F3518" i="10"/>
  <c r="F3992" i="10"/>
  <c r="F1387" i="10"/>
  <c r="F1759" i="10"/>
  <c r="F9944" i="10"/>
  <c r="F2131" i="10"/>
  <c r="F2876" i="10"/>
  <c r="F4364" i="10"/>
  <c r="F7977" i="10"/>
  <c r="F7978" i="10"/>
  <c r="F7979" i="10"/>
  <c r="F7980" i="10"/>
  <c r="F7981" i="10"/>
  <c r="F7982" i="10"/>
  <c r="F7983" i="10"/>
  <c r="F7984" i="10"/>
  <c r="F7985" i="10"/>
  <c r="F7986" i="10"/>
  <c r="F7987" i="10"/>
  <c r="F7988" i="10"/>
  <c r="F7989" i="10"/>
  <c r="F2504" i="10"/>
  <c r="F812" i="10"/>
  <c r="F813" i="10"/>
  <c r="F814" i="10"/>
  <c r="F3519" i="10"/>
  <c r="F9573" i="10"/>
  <c r="F3520" i="10"/>
  <c r="F3993" i="10"/>
  <c r="F1388" i="10"/>
  <c r="F1760" i="10"/>
  <c r="F9945" i="10"/>
  <c r="F2132" i="10"/>
  <c r="F2877" i="10"/>
  <c r="F4365" i="10"/>
  <c r="F7990" i="10"/>
  <c r="F7991" i="10"/>
  <c r="F7992" i="10"/>
  <c r="F7993" i="10"/>
  <c r="F7994" i="10"/>
  <c r="F7995" i="10"/>
  <c r="F7996" i="10"/>
  <c r="F7997" i="10"/>
  <c r="F7998" i="10"/>
  <c r="F7999" i="10"/>
  <c r="F8000" i="10"/>
  <c r="F8001" i="10"/>
  <c r="F8002" i="10"/>
  <c r="F2505" i="10"/>
  <c r="F815" i="10"/>
  <c r="F816" i="10"/>
  <c r="F817" i="10"/>
  <c r="F3521" i="10"/>
  <c r="F9574" i="10"/>
  <c r="F3522" i="10"/>
  <c r="F3994" i="10"/>
  <c r="F1389" i="10"/>
  <c r="F1761" i="10"/>
  <c r="F9946" i="10"/>
  <c r="F2133" i="10"/>
  <c r="F2878" i="10"/>
  <c r="F4366" i="10"/>
  <c r="F8003" i="10"/>
  <c r="F8004" i="10"/>
  <c r="F8005" i="10"/>
  <c r="F8006" i="10"/>
  <c r="F8007" i="10"/>
  <c r="F8008" i="10"/>
  <c r="F8009" i="10"/>
  <c r="F8010" i="10"/>
  <c r="F8011" i="10"/>
  <c r="F8012" i="10"/>
  <c r="F8013" i="10"/>
  <c r="F8014" i="10"/>
  <c r="F8015" i="10"/>
  <c r="F2506" i="10"/>
  <c r="F818" i="10"/>
  <c r="F819" i="10"/>
  <c r="F820" i="10"/>
  <c r="F3523" i="10"/>
  <c r="F9575" i="10"/>
  <c r="F3524" i="10"/>
  <c r="F3995" i="10"/>
  <c r="F1390" i="10"/>
  <c r="F1762" i="10"/>
  <c r="F9947" i="10"/>
  <c r="F2134" i="10"/>
  <c r="F2879" i="10"/>
  <c r="F4367" i="10"/>
  <c r="F8016" i="10"/>
  <c r="F8017" i="10"/>
  <c r="F8018" i="10"/>
  <c r="F8019" i="10"/>
  <c r="F8020" i="10"/>
  <c r="F8021" i="10"/>
  <c r="F8022" i="10"/>
  <c r="F8023" i="10"/>
  <c r="F8024" i="10"/>
  <c r="F8025" i="10"/>
  <c r="F8026" i="10"/>
  <c r="F8027" i="10"/>
  <c r="F8028" i="10"/>
  <c r="F2507" i="10"/>
  <c r="F821" i="10"/>
  <c r="F822" i="10"/>
  <c r="F823" i="10"/>
  <c r="F3525" i="10"/>
  <c r="F9576" i="10"/>
  <c r="F3526" i="10"/>
  <c r="F3996" i="10"/>
  <c r="F1391" i="10"/>
  <c r="F1763" i="10"/>
  <c r="F9948" i="10"/>
  <c r="F2135" i="10"/>
  <c r="F2880" i="10"/>
  <c r="F4368" i="10"/>
  <c r="F8029" i="10"/>
  <c r="F8030" i="10"/>
  <c r="F8031" i="10"/>
  <c r="F8032" i="10"/>
  <c r="F8033" i="10"/>
  <c r="F8034" i="10"/>
  <c r="F8035" i="10"/>
  <c r="F8036" i="10"/>
  <c r="F8037" i="10"/>
  <c r="F8038" i="10"/>
  <c r="F8039" i="10"/>
  <c r="F8040" i="10"/>
  <c r="F8041" i="10"/>
  <c r="F2508" i="10"/>
  <c r="F824" i="10"/>
  <c r="F825" i="10"/>
  <c r="F826" i="10"/>
  <c r="F3527" i="10"/>
  <c r="F9577" i="10"/>
  <c r="F3528" i="10"/>
  <c r="F3997" i="10"/>
  <c r="F1392" i="10"/>
  <c r="F1764" i="10"/>
  <c r="F9949" i="10"/>
  <c r="F2136" i="10"/>
  <c r="F2881" i="10"/>
  <c r="F4369" i="10"/>
  <c r="F8042" i="10"/>
  <c r="F8043" i="10"/>
  <c r="F8044" i="10"/>
  <c r="F8045" i="10"/>
  <c r="F8046" i="10"/>
  <c r="F8047" i="10"/>
  <c r="F8048" i="10"/>
  <c r="F8049" i="10"/>
  <c r="F8050" i="10"/>
  <c r="F8051" i="10"/>
  <c r="F8052" i="10"/>
  <c r="F8053" i="10"/>
  <c r="F8054" i="10"/>
  <c r="F2509" i="10"/>
  <c r="F827" i="10"/>
  <c r="F828" i="10"/>
  <c r="F829" i="10"/>
  <c r="F3529" i="10"/>
  <c r="F9578" i="10"/>
  <c r="F3530" i="10"/>
  <c r="F3998" i="10"/>
  <c r="F1393" i="10"/>
  <c r="F1765" i="10"/>
  <c r="F9950" i="10"/>
  <c r="F2137" i="10"/>
  <c r="F2882" i="10"/>
  <c r="F4370" i="10"/>
  <c r="F8055" i="10"/>
  <c r="F8056" i="10"/>
  <c r="F8057" i="10"/>
  <c r="F8058" i="10"/>
  <c r="F8059" i="10"/>
  <c r="F8060" i="10"/>
  <c r="F8061" i="10"/>
  <c r="F8062" i="10"/>
  <c r="F8063" i="10"/>
  <c r="F8064" i="10"/>
  <c r="F8065" i="10"/>
  <c r="F8066" i="10"/>
  <c r="F8067" i="10"/>
  <c r="F2510" i="10"/>
  <c r="F830" i="10"/>
  <c r="F831" i="10"/>
  <c r="F832" i="10"/>
  <c r="F3531" i="10"/>
  <c r="F9579" i="10"/>
  <c r="F3532" i="10"/>
  <c r="F3999" i="10"/>
  <c r="F1394" i="10"/>
  <c r="F1766" i="10"/>
  <c r="F9951" i="10"/>
  <c r="F2138" i="10"/>
  <c r="F2883" i="10"/>
  <c r="F4371" i="10"/>
  <c r="F8068" i="10"/>
  <c r="F8069" i="10"/>
  <c r="F8070" i="10"/>
  <c r="F8071" i="10"/>
  <c r="F8072" i="10"/>
  <c r="F8073" i="10"/>
  <c r="F8074" i="10"/>
  <c r="F8075" i="10"/>
  <c r="F8076" i="10"/>
  <c r="F8077" i="10"/>
  <c r="F8078" i="10"/>
  <c r="F8079" i="10"/>
  <c r="F8080" i="10"/>
  <c r="F2511" i="10"/>
  <c r="F833" i="10"/>
  <c r="F834" i="10"/>
  <c r="F835" i="10"/>
  <c r="F3533" i="10"/>
  <c r="F9580" i="10"/>
  <c r="F3534" i="10"/>
  <c r="F4000" i="10"/>
  <c r="F1395" i="10"/>
  <c r="F1767" i="10"/>
  <c r="F9952" i="10"/>
  <c r="F2139" i="10"/>
  <c r="F2884" i="10"/>
  <c r="F4372" i="10"/>
  <c r="F8081" i="10"/>
  <c r="F8082" i="10"/>
  <c r="F8083" i="10"/>
  <c r="F8084" i="10"/>
  <c r="F8085" i="10"/>
  <c r="F8086" i="10"/>
  <c r="F8087" i="10"/>
  <c r="F8088" i="10"/>
  <c r="F8089" i="10"/>
  <c r="F8090" i="10"/>
  <c r="F8091" i="10"/>
  <c r="F8092" i="10"/>
  <c r="F8093" i="10"/>
  <c r="F2512" i="10"/>
  <c r="F836" i="10"/>
  <c r="F837" i="10"/>
  <c r="F838" i="10"/>
  <c r="F3535" i="10"/>
  <c r="F9581" i="10"/>
  <c r="F3536" i="10"/>
  <c r="F4001" i="10"/>
  <c r="F1396" i="10"/>
  <c r="F1768" i="10"/>
  <c r="F9953" i="10"/>
  <c r="F2140" i="10"/>
  <c r="F2885" i="10"/>
  <c r="F4373" i="10"/>
  <c r="F8094" i="10"/>
  <c r="F8095" i="10"/>
  <c r="F8096" i="10"/>
  <c r="F8097" i="10"/>
  <c r="F8098" i="10"/>
  <c r="F8099" i="10"/>
  <c r="F8100" i="10"/>
  <c r="F8101" i="10"/>
  <c r="F8102" i="10"/>
  <c r="F8103" i="10"/>
  <c r="F8104" i="10"/>
  <c r="F8105" i="10"/>
  <c r="F8106" i="10"/>
  <c r="F2513" i="10"/>
  <c r="F839" i="10"/>
  <c r="F840" i="10"/>
  <c r="F841" i="10"/>
  <c r="F3537" i="10"/>
  <c r="F9582" i="10"/>
  <c r="F3538" i="10"/>
  <c r="F4002" i="10"/>
  <c r="F1397" i="10"/>
  <c r="F1769" i="10"/>
  <c r="F9954" i="10"/>
  <c r="F2141" i="10"/>
  <c r="F2886" i="10"/>
  <c r="F4374" i="10"/>
  <c r="F8107" i="10"/>
  <c r="F8108" i="10"/>
  <c r="F8109" i="10"/>
  <c r="F8110" i="10"/>
  <c r="F8111" i="10"/>
  <c r="F8112" i="10"/>
  <c r="F8113" i="10"/>
  <c r="F8114" i="10"/>
  <c r="F8115" i="10"/>
  <c r="F8116" i="10"/>
  <c r="F8117" i="10"/>
  <c r="F8118" i="10"/>
  <c r="F8119" i="10"/>
  <c r="F2514" i="10"/>
  <c r="F842" i="10"/>
  <c r="F843" i="10"/>
  <c r="F844" i="10"/>
  <c r="F3539" i="10"/>
  <c r="F9583" i="10"/>
  <c r="F3540" i="10"/>
  <c r="F4003" i="10"/>
  <c r="F1398" i="10"/>
  <c r="F1770" i="10"/>
  <c r="F9955" i="10"/>
  <c r="F2142" i="10"/>
  <c r="F2887" i="10"/>
  <c r="F4375" i="10"/>
  <c r="F8120" i="10"/>
  <c r="F8121" i="10"/>
  <c r="F8122" i="10"/>
  <c r="F8123" i="10"/>
  <c r="F8124" i="10"/>
  <c r="F8125" i="10"/>
  <c r="F8126" i="10"/>
  <c r="F8127" i="10"/>
  <c r="F8128" i="10"/>
  <c r="F8129" i="10"/>
  <c r="F8130" i="10"/>
  <c r="F8131" i="10"/>
  <c r="F8132" i="10"/>
  <c r="F2515" i="10"/>
  <c r="F845" i="10"/>
  <c r="F846" i="10"/>
  <c r="F847" i="10"/>
  <c r="F3541" i="10"/>
  <c r="F9584" i="10"/>
  <c r="F3542" i="10"/>
  <c r="F4004" i="10"/>
  <c r="F1399" i="10"/>
  <c r="F1771" i="10"/>
  <c r="F9956" i="10"/>
  <c r="F2143" i="10"/>
  <c r="F2888" i="10"/>
  <c r="F4376" i="10"/>
  <c r="F8133" i="10"/>
  <c r="F8134" i="10"/>
  <c r="F8135" i="10"/>
  <c r="F8136" i="10"/>
  <c r="F8137" i="10"/>
  <c r="F8138" i="10"/>
  <c r="F8139" i="10"/>
  <c r="F8140" i="10"/>
  <c r="F8141" i="10"/>
  <c r="F8142" i="10"/>
  <c r="F8143" i="10"/>
  <c r="F8144" i="10"/>
  <c r="F8145" i="10"/>
  <c r="F2516" i="10"/>
  <c r="F848" i="10"/>
  <c r="F849" i="10"/>
  <c r="F850" i="10"/>
  <c r="F3543" i="10"/>
  <c r="F9585" i="10"/>
  <c r="F3544" i="10"/>
  <c r="F4005" i="10"/>
  <c r="F1400" i="10"/>
  <c r="F1772" i="10"/>
  <c r="F9957" i="10"/>
  <c r="F2144" i="10"/>
  <c r="F2889" i="10"/>
  <c r="F4377" i="10"/>
  <c r="F8146" i="10"/>
  <c r="F8147" i="10"/>
  <c r="F8148" i="10"/>
  <c r="F8149" i="10"/>
  <c r="F8150" i="10"/>
  <c r="F8151" i="10"/>
  <c r="F8152" i="10"/>
  <c r="F8153" i="10"/>
  <c r="F8154" i="10"/>
  <c r="F8155" i="10"/>
  <c r="F8156" i="10"/>
  <c r="F8157" i="10"/>
  <c r="F8158" i="10"/>
  <c r="F2517" i="10"/>
  <c r="F851" i="10"/>
  <c r="F852" i="10"/>
  <c r="F853" i="10"/>
  <c r="F3545" i="10"/>
  <c r="F9586" i="10"/>
  <c r="F3546" i="10"/>
  <c r="F4006" i="10"/>
  <c r="F1401" i="10"/>
  <c r="F1773" i="10"/>
  <c r="F9958" i="10"/>
  <c r="F2145" i="10"/>
  <c r="F2890" i="10"/>
  <c r="F4378" i="10"/>
  <c r="F8159" i="10"/>
  <c r="F8160" i="10"/>
  <c r="F8161" i="10"/>
  <c r="F8162" i="10"/>
  <c r="F8163" i="10"/>
  <c r="F8164" i="10"/>
  <c r="F8165" i="10"/>
  <c r="F8166" i="10"/>
  <c r="F8167" i="10"/>
  <c r="F8168" i="10"/>
  <c r="F8169" i="10"/>
  <c r="F8170" i="10"/>
  <c r="F8171" i="10"/>
  <c r="F2518" i="10"/>
  <c r="F854" i="10"/>
  <c r="F855" i="10"/>
  <c r="F856" i="10"/>
  <c r="F3547" i="10"/>
  <c r="F9587" i="10"/>
  <c r="F3548" i="10"/>
  <c r="F4007" i="10"/>
  <c r="F1402" i="10"/>
  <c r="F1774" i="10"/>
  <c r="F9959" i="10"/>
  <c r="F2146" i="10"/>
  <c r="F2891" i="10"/>
  <c r="F4379" i="10"/>
  <c r="F8172" i="10"/>
  <c r="F8173" i="10"/>
  <c r="F8174" i="10"/>
  <c r="F8175" i="10"/>
  <c r="F8176" i="10"/>
  <c r="F8177" i="10"/>
  <c r="F8178" i="10"/>
  <c r="F8179" i="10"/>
  <c r="F8180" i="10"/>
  <c r="F8181" i="10"/>
  <c r="F8182" i="10"/>
  <c r="F8183" i="10"/>
  <c r="F8184" i="10"/>
  <c r="F2519" i="10"/>
  <c r="F857" i="10"/>
  <c r="F858" i="10"/>
  <c r="F859" i="10"/>
  <c r="F3549" i="10"/>
  <c r="F9588" i="10"/>
  <c r="F3550" i="10"/>
  <c r="F4008" i="10"/>
  <c r="F1403" i="10"/>
  <c r="F1775" i="10"/>
  <c r="F9960" i="10"/>
  <c r="F2147" i="10"/>
  <c r="F2892" i="10"/>
  <c r="F4380" i="10"/>
  <c r="F8185" i="10"/>
  <c r="F8186" i="10"/>
  <c r="F8187" i="10"/>
  <c r="F8188" i="10"/>
  <c r="F8189" i="10"/>
  <c r="F8190" i="10"/>
  <c r="F8191" i="10"/>
  <c r="F8192" i="10"/>
  <c r="F8193" i="10"/>
  <c r="F8194" i="10"/>
  <c r="F8195" i="10"/>
  <c r="F8196" i="10"/>
  <c r="F8197" i="10"/>
  <c r="F2520" i="10"/>
  <c r="F860" i="10"/>
  <c r="F861" i="10"/>
  <c r="F862" i="10"/>
  <c r="F3551" i="10"/>
  <c r="F9589" i="10"/>
  <c r="F3552" i="10"/>
  <c r="F4009" i="10"/>
  <c r="F1404" i="10"/>
  <c r="F1776" i="10"/>
  <c r="F9961" i="10"/>
  <c r="F2148" i="10"/>
  <c r="F2893" i="10"/>
  <c r="F4381" i="10"/>
  <c r="F8198" i="10"/>
  <c r="F8199" i="10"/>
  <c r="F8200" i="10"/>
  <c r="F8201" i="10"/>
  <c r="F8202" i="10"/>
  <c r="F8203" i="10"/>
  <c r="F8204" i="10"/>
  <c r="F8205" i="10"/>
  <c r="F8206" i="10"/>
  <c r="F8207" i="10"/>
  <c r="F8208" i="10"/>
  <c r="F8209" i="10"/>
  <c r="F8210" i="10"/>
  <c r="F2521" i="10"/>
  <c r="F863" i="10"/>
  <c r="F864" i="10"/>
  <c r="F865" i="10"/>
  <c r="F3553" i="10"/>
  <c r="F9590" i="10"/>
  <c r="F3554" i="10"/>
  <c r="F4010" i="10"/>
  <c r="F1405" i="10"/>
  <c r="F1777" i="10"/>
  <c r="F9962" i="10"/>
  <c r="F2149" i="10"/>
  <c r="F2894" i="10"/>
  <c r="F4382" i="10"/>
  <c r="F8211" i="10"/>
  <c r="F8212" i="10"/>
  <c r="F8213" i="10"/>
  <c r="F8214" i="10"/>
  <c r="F8215" i="10"/>
  <c r="F8216" i="10"/>
  <c r="F8217" i="10"/>
  <c r="F8218" i="10"/>
  <c r="F8219" i="10"/>
  <c r="F8220" i="10"/>
  <c r="F8221" i="10"/>
  <c r="F8222" i="10"/>
  <c r="F8223" i="10"/>
  <c r="F2522" i="10"/>
  <c r="F866" i="10"/>
  <c r="F867" i="10"/>
  <c r="F868" i="10"/>
  <c r="F3555" i="10"/>
  <c r="F9591" i="10"/>
  <c r="F3556" i="10"/>
  <c r="F4011" i="10"/>
  <c r="F1406" i="10"/>
  <c r="F1778" i="10"/>
  <c r="F9963" i="10"/>
  <c r="F2150" i="10"/>
  <c r="F2895" i="10"/>
  <c r="F4383" i="10"/>
  <c r="F8224" i="10"/>
  <c r="F8225" i="10"/>
  <c r="F8226" i="10"/>
  <c r="F8227" i="10"/>
  <c r="F8228" i="10"/>
  <c r="F8229" i="10"/>
  <c r="F8230" i="10"/>
  <c r="F8231" i="10"/>
  <c r="F8232" i="10"/>
  <c r="F8233" i="10"/>
  <c r="F8234" i="10"/>
  <c r="F8235" i="10"/>
  <c r="F8236" i="10"/>
  <c r="F2523" i="10"/>
  <c r="F869" i="10"/>
  <c r="F870" i="10"/>
  <c r="F871" i="10"/>
  <c r="F3557" i="10"/>
  <c r="F9592" i="10"/>
  <c r="F3558" i="10"/>
  <c r="F4012" i="10"/>
  <c r="F1407" i="10"/>
  <c r="F1779" i="10"/>
  <c r="F9964" i="10"/>
  <c r="F2151" i="10"/>
  <c r="F2896" i="10"/>
  <c r="F4384" i="10"/>
  <c r="F8237" i="10"/>
  <c r="F8238" i="10"/>
  <c r="F8239" i="10"/>
  <c r="F8240" i="10"/>
  <c r="F8241" i="10"/>
  <c r="F8242" i="10"/>
  <c r="F8243" i="10"/>
  <c r="F8244" i="10"/>
  <c r="F8245" i="10"/>
  <c r="F8246" i="10"/>
  <c r="F8247" i="10"/>
  <c r="F8248" i="10"/>
  <c r="F8249" i="10"/>
  <c r="F2524" i="10"/>
  <c r="F872" i="10"/>
  <c r="F873" i="10"/>
  <c r="F874" i="10"/>
  <c r="F3559" i="10"/>
  <c r="F9593" i="10"/>
  <c r="F3560" i="10"/>
  <c r="F4013" i="10"/>
  <c r="F1408" i="10"/>
  <c r="F1780" i="10"/>
  <c r="F9965" i="10"/>
  <c r="F2152" i="10"/>
  <c r="F2897" i="10"/>
  <c r="F4385" i="10"/>
  <c r="F8250" i="10"/>
  <c r="F8251" i="10"/>
  <c r="F8252" i="10"/>
  <c r="F8253" i="10"/>
  <c r="F8254" i="10"/>
  <c r="F8255" i="10"/>
  <c r="F8256" i="10"/>
  <c r="F8257" i="10"/>
  <c r="F8258" i="10"/>
  <c r="F8259" i="10"/>
  <c r="F8260" i="10"/>
  <c r="F8261" i="10"/>
  <c r="F8262" i="10"/>
  <c r="F2525" i="10"/>
  <c r="F875" i="10"/>
  <c r="F876" i="10"/>
  <c r="F877" i="10"/>
  <c r="F3561" i="10"/>
  <c r="F9594" i="10"/>
  <c r="F3562" i="10"/>
  <c r="F4014" i="10"/>
  <c r="F1409" i="10"/>
  <c r="F1781" i="10"/>
  <c r="F9966" i="10"/>
  <c r="F2153" i="10"/>
  <c r="F2898" i="10"/>
  <c r="F4386" i="10"/>
  <c r="F8263" i="10"/>
  <c r="F8264" i="10"/>
  <c r="F8265" i="10"/>
  <c r="F8266" i="10"/>
  <c r="F8267" i="10"/>
  <c r="F8268" i="10"/>
  <c r="F8269" i="10"/>
  <c r="F8270" i="10"/>
  <c r="F8271" i="10"/>
  <c r="F8272" i="10"/>
  <c r="F8273" i="10"/>
  <c r="F8274" i="10"/>
  <c r="F8275" i="10"/>
  <c r="F2526" i="10"/>
  <c r="F878" i="10"/>
  <c r="F879" i="10"/>
  <c r="F880" i="10"/>
  <c r="F3563" i="10"/>
  <c r="F9595" i="10"/>
  <c r="F3564" i="10"/>
  <c r="F4015" i="10"/>
  <c r="F1410" i="10"/>
  <c r="F1782" i="10"/>
  <c r="F9967" i="10"/>
  <c r="F2154" i="10"/>
  <c r="F2899" i="10"/>
  <c r="F4387" i="10"/>
  <c r="F8276" i="10"/>
  <c r="F8277" i="10"/>
  <c r="F8278" i="10"/>
  <c r="F8279" i="10"/>
  <c r="F8280" i="10"/>
  <c r="F8281" i="10"/>
  <c r="F8282" i="10"/>
  <c r="F8283" i="10"/>
  <c r="F8284" i="10"/>
  <c r="F8285" i="10"/>
  <c r="F8286" i="10"/>
  <c r="F8287" i="10"/>
  <c r="F8288" i="10"/>
  <c r="F2527" i="10"/>
  <c r="F881" i="10"/>
  <c r="F882" i="10"/>
  <c r="F883" i="10"/>
  <c r="F3565" i="10"/>
  <c r="F9596" i="10"/>
  <c r="F3566" i="10"/>
  <c r="F4016" i="10"/>
  <c r="F1411" i="10"/>
  <c r="F1783" i="10"/>
  <c r="F9968" i="10"/>
  <c r="F2155" i="10"/>
  <c r="F2900" i="10"/>
  <c r="F4388" i="10"/>
  <c r="F8289" i="10"/>
  <c r="F8290" i="10"/>
  <c r="F8291" i="10"/>
  <c r="F8292" i="10"/>
  <c r="F8293" i="10"/>
  <c r="F8294" i="10"/>
  <c r="F8295" i="10"/>
  <c r="F8296" i="10"/>
  <c r="F8297" i="10"/>
  <c r="F8298" i="10"/>
  <c r="F8299" i="10"/>
  <c r="F8300" i="10"/>
  <c r="F8301" i="10"/>
  <c r="F2528" i="10"/>
  <c r="F884" i="10"/>
  <c r="F885" i="10"/>
  <c r="F886" i="10"/>
  <c r="F3567" i="10"/>
  <c r="F9597" i="10"/>
  <c r="F3568" i="10"/>
  <c r="F4017" i="10"/>
  <c r="F1412" i="10"/>
  <c r="F1784" i="10"/>
  <c r="F9969" i="10"/>
  <c r="F2156" i="10"/>
  <c r="F2901" i="10"/>
  <c r="F4389" i="10"/>
  <c r="F8302" i="10"/>
  <c r="F8303" i="10"/>
  <c r="F8304" i="10"/>
  <c r="F8305" i="10"/>
  <c r="F8306" i="10"/>
  <c r="F8307" i="10"/>
  <c r="F8308" i="10"/>
  <c r="F8309" i="10"/>
  <c r="F8310" i="10"/>
  <c r="F8311" i="10"/>
  <c r="F8312" i="10"/>
  <c r="F8313" i="10"/>
  <c r="F8314" i="10"/>
  <c r="F2529" i="10"/>
  <c r="F887" i="10"/>
  <c r="F888" i="10"/>
  <c r="F889" i="10"/>
  <c r="F3569" i="10"/>
  <c r="F9598" i="10"/>
  <c r="F3570" i="10"/>
  <c r="F4018" i="10"/>
  <c r="F1413" i="10"/>
  <c r="F1785" i="10"/>
  <c r="F9970" i="10"/>
  <c r="F2157" i="10"/>
  <c r="F2902" i="10"/>
  <c r="F4390" i="10"/>
  <c r="F8315" i="10"/>
  <c r="F8316" i="10"/>
  <c r="F8317" i="10"/>
  <c r="F8318" i="10"/>
  <c r="F8319" i="10"/>
  <c r="F8320" i="10"/>
  <c r="F8321" i="10"/>
  <c r="F8322" i="10"/>
  <c r="F8323" i="10"/>
  <c r="F8324" i="10"/>
  <c r="F8325" i="10"/>
  <c r="F8326" i="10"/>
  <c r="F8327" i="10"/>
  <c r="F2530" i="10"/>
  <c r="F890" i="10"/>
  <c r="F891" i="10"/>
  <c r="F892" i="10"/>
  <c r="F3571" i="10"/>
  <c r="F9599" i="10"/>
  <c r="F3572" i="10"/>
  <c r="F4019" i="10"/>
  <c r="F1414" i="10"/>
  <c r="F1786" i="10"/>
  <c r="F9971" i="10"/>
  <c r="F2158" i="10"/>
  <c r="F2903" i="10"/>
  <c r="F4391" i="10"/>
  <c r="F8328" i="10"/>
  <c r="F8329" i="10"/>
  <c r="F8330" i="10"/>
  <c r="F8331" i="10"/>
  <c r="F8332" i="10"/>
  <c r="F8333" i="10"/>
  <c r="F8334" i="10"/>
  <c r="F8335" i="10"/>
  <c r="F8336" i="10"/>
  <c r="F8337" i="10"/>
  <c r="F8338" i="10"/>
  <c r="F8339" i="10"/>
  <c r="F8340" i="10"/>
  <c r="F2531" i="10"/>
  <c r="F893" i="10"/>
  <c r="F894" i="10"/>
  <c r="F895" i="10"/>
  <c r="F3573" i="10"/>
  <c r="F9600" i="10"/>
  <c r="F3574" i="10"/>
  <c r="F4020" i="10"/>
  <c r="F1415" i="10"/>
  <c r="F1787" i="10"/>
  <c r="F9972" i="10"/>
  <c r="F2159" i="10"/>
  <c r="F2904" i="10"/>
  <c r="F4392" i="10"/>
  <c r="F8341" i="10"/>
  <c r="F8342" i="10"/>
  <c r="F8343" i="10"/>
  <c r="F8344" i="10"/>
  <c r="F8345" i="10"/>
  <c r="F8346" i="10"/>
  <c r="F8347" i="10"/>
  <c r="F8348" i="10"/>
  <c r="F8349" i="10"/>
  <c r="F8350" i="10"/>
  <c r="F8351" i="10"/>
  <c r="F8352" i="10"/>
  <c r="F8353" i="10"/>
  <c r="F2532" i="10"/>
  <c r="F896" i="10"/>
  <c r="F897" i="10"/>
  <c r="F898" i="10"/>
  <c r="F3575" i="10"/>
  <c r="F9601" i="10"/>
  <c r="F3576" i="10"/>
  <c r="F4021" i="10"/>
  <c r="F1416" i="10"/>
  <c r="F1788" i="10"/>
  <c r="F9973" i="10"/>
  <c r="F2160" i="10"/>
  <c r="F2905" i="10"/>
  <c r="F4393" i="10"/>
  <c r="F8354" i="10"/>
  <c r="F8355" i="10"/>
  <c r="F8356" i="10"/>
  <c r="F8357" i="10"/>
  <c r="F8358" i="10"/>
  <c r="F8359" i="10"/>
  <c r="F8360" i="10"/>
  <c r="F8361" i="10"/>
  <c r="F8362" i="10"/>
  <c r="F8363" i="10"/>
  <c r="F8364" i="10"/>
  <c r="F8365" i="10"/>
  <c r="F8366" i="10"/>
  <c r="F2533" i="10"/>
  <c r="F899" i="10"/>
  <c r="F900" i="10"/>
  <c r="F901" i="10"/>
  <c r="F3577" i="10"/>
  <c r="F9602" i="10"/>
  <c r="F3578" i="10"/>
  <c r="F4022" i="10"/>
  <c r="F1417" i="10"/>
  <c r="F1789" i="10"/>
  <c r="F9974" i="10"/>
  <c r="F2161" i="10"/>
  <c r="F2906" i="10"/>
  <c r="F4394" i="10"/>
  <c r="F8367" i="10"/>
  <c r="F8368" i="10"/>
  <c r="F8369" i="10"/>
  <c r="F8370" i="10"/>
  <c r="F8371" i="10"/>
  <c r="F8372" i="10"/>
  <c r="F8373" i="10"/>
  <c r="F8374" i="10"/>
  <c r="F8375" i="10"/>
  <c r="F8376" i="10"/>
  <c r="F8377" i="10"/>
  <c r="F8378" i="10"/>
  <c r="F8379" i="10"/>
  <c r="F2534" i="10"/>
  <c r="F902" i="10"/>
  <c r="F903" i="10"/>
  <c r="F904" i="10"/>
  <c r="F3579" i="10"/>
  <c r="F9603" i="10"/>
  <c r="F3580" i="10"/>
  <c r="F4023" i="10"/>
  <c r="F1418" i="10"/>
  <c r="F1790" i="10"/>
  <c r="F9975" i="10"/>
  <c r="F2162" i="10"/>
  <c r="F2907" i="10"/>
  <c r="F4395" i="10"/>
  <c r="F8380" i="10"/>
  <c r="F8381" i="10"/>
  <c r="F8382" i="10"/>
  <c r="F8383" i="10"/>
  <c r="F8384" i="10"/>
  <c r="F8385" i="10"/>
  <c r="F8386" i="10"/>
  <c r="F8387" i="10"/>
  <c r="F8388" i="10"/>
  <c r="F8389" i="10"/>
  <c r="F8390" i="10"/>
  <c r="F8391" i="10"/>
  <c r="F8392" i="10"/>
  <c r="F2535" i="10"/>
  <c r="F905" i="10"/>
  <c r="F906" i="10"/>
  <c r="F907" i="10"/>
  <c r="F3581" i="10"/>
  <c r="F9604" i="10"/>
  <c r="F3582" i="10"/>
  <c r="F4024" i="10"/>
  <c r="F1419" i="10"/>
  <c r="F1791" i="10"/>
  <c r="F9976" i="10"/>
  <c r="F2163" i="10"/>
  <c r="F2908" i="10"/>
  <c r="F4396" i="10"/>
  <c r="F8393" i="10"/>
  <c r="F8394" i="10"/>
  <c r="F8395" i="10"/>
  <c r="F8396" i="10"/>
  <c r="F8397" i="10"/>
  <c r="F8398" i="10"/>
  <c r="F8399" i="10"/>
  <c r="F8400" i="10"/>
  <c r="F8401" i="10"/>
  <c r="F8402" i="10"/>
  <c r="F8403" i="10"/>
  <c r="F8404" i="10"/>
  <c r="F8405" i="10"/>
  <c r="F2536" i="10"/>
  <c r="F908" i="10"/>
  <c r="F909" i="10"/>
  <c r="F910" i="10"/>
  <c r="F3583" i="10"/>
  <c r="F9605" i="10"/>
  <c r="F3584" i="10"/>
  <c r="F4025" i="10"/>
  <c r="F1420" i="10"/>
  <c r="F1792" i="10"/>
  <c r="F9977" i="10"/>
  <c r="F2164" i="10"/>
  <c r="F2909" i="10"/>
  <c r="F4397" i="10"/>
  <c r="F8406" i="10"/>
  <c r="F8407" i="10"/>
  <c r="F8408" i="10"/>
  <c r="F8409" i="10"/>
  <c r="F8410" i="10"/>
  <c r="F8411" i="10"/>
  <c r="F8412" i="10"/>
  <c r="F8413" i="10"/>
  <c r="F8414" i="10"/>
  <c r="F8415" i="10"/>
  <c r="F8416" i="10"/>
  <c r="F8417" i="10"/>
  <c r="F8418" i="10"/>
  <c r="F2537" i="10"/>
  <c r="F911" i="10"/>
  <c r="F912" i="10"/>
  <c r="F913" i="10"/>
  <c r="F3585" i="10"/>
  <c r="F9606" i="10"/>
  <c r="F3586" i="10"/>
  <c r="F4026" i="10"/>
  <c r="F1421" i="10"/>
  <c r="F1793" i="10"/>
  <c r="F9978" i="10"/>
  <c r="F2165" i="10"/>
  <c r="F2910" i="10"/>
  <c r="F4398" i="10"/>
  <c r="F8419" i="10"/>
  <c r="F8420" i="10"/>
  <c r="F8421" i="10"/>
  <c r="F8422" i="10"/>
  <c r="F8423" i="10"/>
  <c r="F8424" i="10"/>
  <c r="F8425" i="10"/>
  <c r="F8426" i="10"/>
  <c r="F8427" i="10"/>
  <c r="F8428" i="10"/>
  <c r="F8429" i="10"/>
  <c r="F8430" i="10"/>
  <c r="F8431" i="10"/>
  <c r="F2538" i="10"/>
  <c r="F914" i="10"/>
  <c r="F915" i="10"/>
  <c r="F916" i="10"/>
  <c r="F3587" i="10"/>
  <c r="F9607" i="10"/>
  <c r="F3588" i="10"/>
  <c r="F4027" i="10"/>
  <c r="F1422" i="10"/>
  <c r="F1794" i="10"/>
  <c r="F9979" i="10"/>
  <c r="F2166" i="10"/>
  <c r="F2911" i="10"/>
  <c r="F4399" i="10"/>
  <c r="F8432" i="10"/>
  <c r="F8433" i="10"/>
  <c r="F8434" i="10"/>
  <c r="F8435" i="10"/>
  <c r="F8436" i="10"/>
  <c r="F8437" i="10"/>
  <c r="F8438" i="10"/>
  <c r="F8439" i="10"/>
  <c r="F8440" i="10"/>
  <c r="F8441" i="10"/>
  <c r="F8442" i="10"/>
  <c r="F8443" i="10"/>
  <c r="F8444" i="10"/>
  <c r="F2539" i="10"/>
  <c r="F917" i="10"/>
  <c r="F918" i="10"/>
  <c r="F919" i="10"/>
  <c r="F3589" i="10"/>
  <c r="F9608" i="10"/>
  <c r="F3590" i="10"/>
  <c r="F4028" i="10"/>
  <c r="F1423" i="10"/>
  <c r="F1795" i="10"/>
  <c r="F9980" i="10"/>
  <c r="F2167" i="10"/>
  <c r="F2912" i="10"/>
  <c r="F4400" i="10"/>
  <c r="F8445" i="10"/>
  <c r="F8446" i="10"/>
  <c r="F8447" i="10"/>
  <c r="F8448" i="10"/>
  <c r="F8449" i="10"/>
  <c r="F8450" i="10"/>
  <c r="F8451" i="10"/>
  <c r="F8452" i="10"/>
  <c r="F8453" i="10"/>
  <c r="F8454" i="10"/>
  <c r="F8455" i="10"/>
  <c r="F8456" i="10"/>
  <c r="F8457" i="10"/>
  <c r="F2540" i="10"/>
  <c r="F920" i="10"/>
  <c r="F921" i="10"/>
  <c r="F922" i="10"/>
  <c r="F3591" i="10"/>
  <c r="F9609" i="10"/>
  <c r="F3592" i="10"/>
  <c r="F4029" i="10"/>
  <c r="F1424" i="10"/>
  <c r="F1796" i="10"/>
  <c r="F9981" i="10"/>
  <c r="F2168" i="10"/>
  <c r="F2913" i="10"/>
  <c r="F4401" i="10"/>
  <c r="F8458" i="10"/>
  <c r="F8459" i="10"/>
  <c r="F8460" i="10"/>
  <c r="F8461" i="10"/>
  <c r="F8462" i="10"/>
  <c r="F8463" i="10"/>
  <c r="F8464" i="10"/>
  <c r="F8465" i="10"/>
  <c r="F8466" i="10"/>
  <c r="F8467" i="10"/>
  <c r="F8468" i="10"/>
  <c r="F8469" i="10"/>
  <c r="F8470" i="10"/>
  <c r="F2541" i="10"/>
  <c r="F923" i="10"/>
  <c r="F924" i="10"/>
  <c r="F925" i="10"/>
  <c r="F3593" i="10"/>
  <c r="F9610" i="10"/>
  <c r="F3594" i="10"/>
  <c r="F4030" i="10"/>
  <c r="F1425" i="10"/>
  <c r="F1797" i="10"/>
  <c r="F9982" i="10"/>
  <c r="F2169" i="10"/>
  <c r="F2914" i="10"/>
  <c r="F4402" i="10"/>
  <c r="F8471" i="10"/>
  <c r="F8472" i="10"/>
  <c r="F8473" i="10"/>
  <c r="F8474" i="10"/>
  <c r="F8475" i="10"/>
  <c r="F8476" i="10"/>
  <c r="F8477" i="10"/>
  <c r="F8478" i="10"/>
  <c r="F8479" i="10"/>
  <c r="F8480" i="10"/>
  <c r="F8481" i="10"/>
  <c r="F8482" i="10"/>
  <c r="F8483" i="10"/>
  <c r="F2542" i="10"/>
  <c r="F926" i="10"/>
  <c r="F927" i="10"/>
  <c r="F928" i="10"/>
  <c r="F3595" i="10"/>
  <c r="F9611" i="10"/>
  <c r="F3596" i="10"/>
  <c r="F4031" i="10"/>
  <c r="F1426" i="10"/>
  <c r="F1798" i="10"/>
  <c r="F9983" i="10"/>
  <c r="F2170" i="10"/>
  <c r="F2915" i="10"/>
  <c r="F4403" i="10"/>
  <c r="F8484" i="10"/>
  <c r="F8485" i="10"/>
  <c r="F8486" i="10"/>
  <c r="F8487" i="10"/>
  <c r="F8488" i="10"/>
  <c r="F8489" i="10"/>
  <c r="F8490" i="10"/>
  <c r="F8491" i="10"/>
  <c r="F8492" i="10"/>
  <c r="F8493" i="10"/>
  <c r="F8494" i="10"/>
  <c r="F8495" i="10"/>
  <c r="F8496" i="10"/>
  <c r="F2543" i="10"/>
  <c r="F929" i="10"/>
  <c r="F930" i="10"/>
  <c r="F931" i="10"/>
  <c r="F3597" i="10"/>
  <c r="F9612" i="10"/>
  <c r="F3598" i="10"/>
  <c r="F4032" i="10"/>
  <c r="F1427" i="10"/>
  <c r="F1799" i="10"/>
  <c r="F9984" i="10"/>
  <c r="F2171" i="10"/>
  <c r="F2916" i="10"/>
  <c r="F4404" i="10"/>
  <c r="F8497" i="10"/>
  <c r="F8498" i="10"/>
  <c r="F8499" i="10"/>
  <c r="F8500" i="10"/>
  <c r="F8501" i="10"/>
  <c r="F8502" i="10"/>
  <c r="F8503" i="10"/>
  <c r="F8504" i="10"/>
  <c r="F8505" i="10"/>
  <c r="F8506" i="10"/>
  <c r="F8507" i="10"/>
  <c r="F8508" i="10"/>
  <c r="F8509" i="10"/>
  <c r="F2544" i="10"/>
  <c r="F932" i="10"/>
  <c r="F933" i="10"/>
  <c r="F934" i="10"/>
  <c r="F3599" i="10"/>
  <c r="F9613" i="10"/>
  <c r="F3600" i="10"/>
  <c r="F4033" i="10"/>
  <c r="F1428" i="10"/>
  <c r="F1800" i="10"/>
  <c r="F9985" i="10"/>
  <c r="F2172" i="10"/>
  <c r="F2917" i="10"/>
  <c r="F4405" i="10"/>
  <c r="F8510" i="10"/>
  <c r="F8511" i="10"/>
  <c r="F8512" i="10"/>
  <c r="F8513" i="10"/>
  <c r="F8514" i="10"/>
  <c r="F8515" i="10"/>
  <c r="F8516" i="10"/>
  <c r="F8517" i="10"/>
  <c r="F8518" i="10"/>
  <c r="F8519" i="10"/>
  <c r="F8520" i="10"/>
  <c r="F8521" i="10"/>
  <c r="F8522" i="10"/>
  <c r="F2545" i="10"/>
  <c r="F935" i="10"/>
  <c r="F936" i="10"/>
  <c r="F937" i="10"/>
  <c r="F3601" i="10"/>
  <c r="F9614" i="10"/>
  <c r="F3602" i="10"/>
  <c r="F4034" i="10"/>
  <c r="F1429" i="10"/>
  <c r="F1801" i="10"/>
  <c r="F9986" i="10"/>
  <c r="F2173" i="10"/>
  <c r="F2918" i="10"/>
  <c r="F4406" i="10"/>
  <c r="F8523" i="10"/>
  <c r="F8524" i="10"/>
  <c r="F8525" i="10"/>
  <c r="F8526" i="10"/>
  <c r="F8527" i="10"/>
  <c r="F8528" i="10"/>
  <c r="F8529" i="10"/>
  <c r="F8530" i="10"/>
  <c r="F8531" i="10"/>
  <c r="F8532" i="10"/>
  <c r="F8533" i="10"/>
  <c r="F8534" i="10"/>
  <c r="F8535" i="10"/>
  <c r="F2546" i="10"/>
  <c r="F938" i="10"/>
  <c r="F939" i="10"/>
  <c r="F940" i="10"/>
  <c r="F3603" i="10"/>
  <c r="F9615" i="10"/>
  <c r="F3604" i="10"/>
  <c r="F4035" i="10"/>
  <c r="F1430" i="10"/>
  <c r="F1802" i="10"/>
  <c r="F9987" i="10"/>
  <c r="F2174" i="10"/>
  <c r="F2919" i="10"/>
  <c r="F4407" i="10"/>
  <c r="F8536" i="10"/>
  <c r="F8537" i="10"/>
  <c r="F8538" i="10"/>
  <c r="F8539" i="10"/>
  <c r="F8540" i="10"/>
  <c r="F8541" i="10"/>
  <c r="F8542" i="10"/>
  <c r="F8543" i="10"/>
  <c r="F8544" i="10"/>
  <c r="F8545" i="10"/>
  <c r="F8546" i="10"/>
  <c r="F8547" i="10"/>
  <c r="F8548" i="10"/>
  <c r="F2547" i="10"/>
  <c r="F941" i="10"/>
  <c r="F942" i="10"/>
  <c r="F943" i="10"/>
  <c r="F3605" i="10"/>
  <c r="F9616" i="10"/>
  <c r="F3606" i="10"/>
  <c r="F4036" i="10"/>
  <c r="F1431" i="10"/>
  <c r="F1803" i="10"/>
  <c r="F9988" i="10"/>
  <c r="F2175" i="10"/>
  <c r="F2920" i="10"/>
  <c r="F4408" i="10"/>
  <c r="F8549" i="10"/>
  <c r="F8550" i="10"/>
  <c r="F8551" i="10"/>
  <c r="F8552" i="10"/>
  <c r="F8553" i="10"/>
  <c r="F8554" i="10"/>
  <c r="F8555" i="10"/>
  <c r="F8556" i="10"/>
  <c r="F8557" i="10"/>
  <c r="F8558" i="10"/>
  <c r="F8559" i="10"/>
  <c r="F8560" i="10"/>
  <c r="F8561" i="10"/>
  <c r="F2548" i="10"/>
  <c r="F944" i="10"/>
  <c r="F945" i="10"/>
  <c r="F946" i="10"/>
  <c r="F3607" i="10"/>
  <c r="F9617" i="10"/>
  <c r="F3608" i="10"/>
  <c r="F4037" i="10"/>
  <c r="F1432" i="10"/>
  <c r="F1804" i="10"/>
  <c r="F9989" i="10"/>
  <c r="F2176" i="10"/>
  <c r="F2921" i="10"/>
  <c r="F4409" i="10"/>
  <c r="F8562" i="10"/>
  <c r="F8563" i="10"/>
  <c r="F8564" i="10"/>
  <c r="F8565" i="10"/>
  <c r="F8566" i="10"/>
  <c r="F8567" i="10"/>
  <c r="F8568" i="10"/>
  <c r="F8569" i="10"/>
  <c r="F8570" i="10"/>
  <c r="F8571" i="10"/>
  <c r="F8572" i="10"/>
  <c r="F8573" i="10"/>
  <c r="F8574" i="10"/>
  <c r="F2549" i="10"/>
  <c r="F947" i="10"/>
  <c r="F948" i="10"/>
  <c r="F949" i="10"/>
  <c r="F3609" i="10"/>
  <c r="F9618" i="10"/>
  <c r="F3610" i="10"/>
  <c r="F4038" i="10"/>
  <c r="F1433" i="10"/>
  <c r="F1805" i="10"/>
  <c r="F9990" i="10"/>
  <c r="F2177" i="10"/>
  <c r="F2922" i="10"/>
  <c r="F4410" i="10"/>
  <c r="F8575" i="10"/>
  <c r="F8576" i="10"/>
  <c r="F8577" i="10"/>
  <c r="F8578" i="10"/>
  <c r="F8579" i="10"/>
  <c r="F8580" i="10"/>
  <c r="F8581" i="10"/>
  <c r="F8582" i="10"/>
  <c r="F8583" i="10"/>
  <c r="F8584" i="10"/>
  <c r="F8585" i="10"/>
  <c r="F8586" i="10"/>
  <c r="F8587" i="10"/>
  <c r="F2550" i="10"/>
  <c r="F950" i="10"/>
  <c r="F951" i="10"/>
  <c r="F952" i="10"/>
  <c r="F3611" i="10"/>
  <c r="F9619" i="10"/>
  <c r="F3612" i="10"/>
  <c r="F4039" i="10"/>
  <c r="F1434" i="10"/>
  <c r="F1806" i="10"/>
  <c r="F9991" i="10"/>
  <c r="F2178" i="10"/>
  <c r="F2923" i="10"/>
  <c r="F4411" i="10"/>
  <c r="F8588" i="10"/>
  <c r="F8589" i="10"/>
  <c r="F8590" i="10"/>
  <c r="F8591" i="10"/>
  <c r="F8592" i="10"/>
  <c r="F8593" i="10"/>
  <c r="F8594" i="10"/>
  <c r="F8595" i="10"/>
  <c r="F8596" i="10"/>
  <c r="F8597" i="10"/>
  <c r="F8598" i="10"/>
  <c r="F8599" i="10"/>
  <c r="F8600" i="10"/>
  <c r="F2551" i="10"/>
  <c r="F953" i="10"/>
  <c r="F954" i="10"/>
  <c r="F955" i="10"/>
  <c r="F3613" i="10"/>
  <c r="F9620" i="10"/>
  <c r="F3614" i="10"/>
  <c r="F4040" i="10"/>
  <c r="F1435" i="10"/>
  <c r="F1807" i="10"/>
  <c r="F9992" i="10"/>
  <c r="F2179" i="10"/>
  <c r="F2924" i="10"/>
  <c r="F4412" i="10"/>
  <c r="F8601" i="10"/>
  <c r="F8602" i="10"/>
  <c r="F8603" i="10"/>
  <c r="F8604" i="10"/>
  <c r="F8605" i="10"/>
  <c r="F8606" i="10"/>
  <c r="F8607" i="10"/>
  <c r="F8608" i="10"/>
  <c r="F8609" i="10"/>
  <c r="F8610" i="10"/>
  <c r="F8611" i="10"/>
  <c r="F8612" i="10"/>
  <c r="F8613" i="10"/>
  <c r="F2552" i="10"/>
  <c r="F956" i="10"/>
  <c r="F957" i="10"/>
  <c r="F958" i="10"/>
  <c r="F3615" i="10"/>
  <c r="F9621" i="10"/>
  <c r="F3616" i="10"/>
  <c r="F4041" i="10"/>
  <c r="F1436" i="10"/>
  <c r="F1808" i="10"/>
  <c r="F9993" i="10"/>
  <c r="F2180" i="10"/>
  <c r="F2925" i="10"/>
  <c r="F4413" i="10"/>
  <c r="F8614" i="10"/>
  <c r="F8615" i="10"/>
  <c r="F8616" i="10"/>
  <c r="F8617" i="10"/>
  <c r="F8618" i="10"/>
  <c r="F8619" i="10"/>
  <c r="F8620" i="10"/>
  <c r="F8621" i="10"/>
  <c r="F8622" i="10"/>
  <c r="F8623" i="10"/>
  <c r="F8624" i="10"/>
  <c r="F8625" i="10"/>
  <c r="F8626" i="10"/>
  <c r="F2553" i="10"/>
  <c r="F959" i="10"/>
  <c r="F960" i="10"/>
  <c r="F961" i="10"/>
  <c r="F3617" i="10"/>
  <c r="F9622" i="10"/>
  <c r="F3618" i="10"/>
  <c r="F4042" i="10"/>
  <c r="F1437" i="10"/>
  <c r="F1809" i="10"/>
  <c r="F9994" i="10"/>
  <c r="F2181" i="10"/>
  <c r="F2926" i="10"/>
  <c r="F4414" i="10"/>
  <c r="F8627" i="10"/>
  <c r="F8628" i="10"/>
  <c r="F8629" i="10"/>
  <c r="F8630" i="10"/>
  <c r="F8631" i="10"/>
  <c r="F8632" i="10"/>
  <c r="F8633" i="10"/>
  <c r="F8634" i="10"/>
  <c r="F8635" i="10"/>
  <c r="F8636" i="10"/>
  <c r="F8637" i="10"/>
  <c r="F8638" i="10"/>
  <c r="F8639" i="10"/>
  <c r="F2554" i="10"/>
  <c r="F962" i="10"/>
  <c r="F963" i="10"/>
  <c r="F964" i="10"/>
  <c r="F3619" i="10"/>
  <c r="F9623" i="10"/>
  <c r="F3620" i="10"/>
  <c r="F4043" i="10"/>
  <c r="F1438" i="10"/>
  <c r="F1810" i="10"/>
  <c r="F9995" i="10"/>
  <c r="F2182" i="10"/>
  <c r="F2927" i="10"/>
  <c r="F4415" i="10"/>
  <c r="F8640" i="10"/>
  <c r="F8641" i="10"/>
  <c r="F8642" i="10"/>
  <c r="F8643" i="10"/>
  <c r="F8644" i="10"/>
  <c r="F8645" i="10"/>
  <c r="F8646" i="10"/>
  <c r="F8647" i="10"/>
  <c r="F8648" i="10"/>
  <c r="F8649" i="10"/>
  <c r="F8650" i="10"/>
  <c r="F8651" i="10"/>
  <c r="F8652" i="10"/>
  <c r="F2555" i="10"/>
  <c r="F965" i="10"/>
  <c r="F966" i="10"/>
  <c r="F967" i="10"/>
  <c r="F3621" i="10"/>
  <c r="F9624" i="10"/>
  <c r="F3622" i="10"/>
  <c r="F4044" i="10"/>
  <c r="F1439" i="10"/>
  <c r="F1811" i="10"/>
  <c r="F9996" i="10"/>
  <c r="F2183" i="10"/>
  <c r="F2928" i="10"/>
  <c r="F4416" i="10"/>
  <c r="F8653" i="10"/>
  <c r="F8654" i="10"/>
  <c r="F8655" i="10"/>
  <c r="F8656" i="10"/>
  <c r="F8657" i="10"/>
  <c r="F8658" i="10"/>
  <c r="F8659" i="10"/>
  <c r="F8660" i="10"/>
  <c r="F8661" i="10"/>
  <c r="F8662" i="10"/>
  <c r="F8663" i="10"/>
  <c r="F8664" i="10"/>
  <c r="F8665" i="10"/>
  <c r="F2556" i="10"/>
  <c r="F968" i="10"/>
  <c r="F969" i="10"/>
  <c r="F970" i="10"/>
  <c r="F3623" i="10"/>
  <c r="F9625" i="10"/>
  <c r="F3624" i="10"/>
  <c r="F4045" i="10"/>
  <c r="F1440" i="10"/>
  <c r="F1812" i="10"/>
  <c r="F9997" i="10"/>
  <c r="F2184" i="10"/>
  <c r="F2929" i="10"/>
  <c r="F4417" i="10"/>
  <c r="F8666" i="10"/>
  <c r="F8667" i="10"/>
  <c r="F8668" i="10"/>
  <c r="F8669" i="10"/>
  <c r="F8670" i="10"/>
  <c r="F8671" i="10"/>
  <c r="F8672" i="10"/>
  <c r="F8673" i="10"/>
  <c r="F8674" i="10"/>
  <c r="F8675" i="10"/>
  <c r="F8676" i="10"/>
  <c r="F8677" i="10"/>
  <c r="F8678" i="10"/>
  <c r="F2557" i="10"/>
  <c r="F971" i="10"/>
  <c r="F972" i="10"/>
  <c r="F973" i="10"/>
  <c r="F3625" i="10"/>
  <c r="F9626" i="10"/>
  <c r="F3626" i="10"/>
  <c r="F4046" i="10"/>
  <c r="F1441" i="10"/>
  <c r="F1813" i="10"/>
  <c r="F9998" i="10"/>
  <c r="F2185" i="10"/>
  <c r="F2930" i="10"/>
  <c r="F4418" i="10"/>
  <c r="F8679" i="10"/>
  <c r="F8680" i="10"/>
  <c r="F8681" i="10"/>
  <c r="F8682" i="10"/>
  <c r="F8683" i="10"/>
  <c r="F8684" i="10"/>
  <c r="F8685" i="10"/>
  <c r="F8686" i="10"/>
  <c r="F8687" i="10"/>
  <c r="F8688" i="10"/>
  <c r="F8689" i="10"/>
  <c r="F8690" i="10"/>
  <c r="F8691" i="10"/>
  <c r="F2558" i="10"/>
  <c r="F974" i="10"/>
  <c r="F975" i="10"/>
  <c r="F976" i="10"/>
  <c r="F3627" i="10"/>
  <c r="F9627" i="10"/>
  <c r="F3628" i="10"/>
  <c r="F4047" i="10"/>
  <c r="F1442" i="10"/>
  <c r="F1814" i="10"/>
  <c r="F9999" i="10"/>
  <c r="F2186" i="10"/>
  <c r="F2931" i="10"/>
  <c r="F4419" i="10"/>
  <c r="F8692" i="10"/>
  <c r="F8693" i="10"/>
  <c r="F8694" i="10"/>
  <c r="F8695" i="10"/>
  <c r="F8696" i="10"/>
  <c r="F8697" i="10"/>
  <c r="F8698" i="10"/>
  <c r="F8699" i="10"/>
  <c r="F8700" i="10"/>
  <c r="F8701" i="10"/>
  <c r="F8702" i="10"/>
  <c r="F8703" i="10"/>
  <c r="F8704" i="10"/>
  <c r="F2559" i="10"/>
  <c r="F977" i="10"/>
  <c r="F978" i="10"/>
  <c r="F979" i="10"/>
  <c r="F3629" i="10"/>
  <c r="F9628" i="10"/>
  <c r="F3630" i="10"/>
  <c r="F4048" i="10"/>
  <c r="F1443" i="10"/>
  <c r="F1815" i="10"/>
  <c r="F10000" i="10"/>
  <c r="F2187" i="10"/>
  <c r="F2932" i="10"/>
  <c r="F4420" i="10"/>
  <c r="F8705" i="10"/>
  <c r="F8706" i="10"/>
  <c r="F8707" i="10"/>
  <c r="F8708" i="10"/>
  <c r="F8709" i="10"/>
  <c r="F8710" i="10"/>
  <c r="F8711" i="10"/>
  <c r="F8712" i="10"/>
  <c r="F8713" i="10"/>
  <c r="F8714" i="10"/>
  <c r="F8715" i="10"/>
  <c r="F8716" i="10"/>
  <c r="F8717" i="10"/>
  <c r="F2560" i="10"/>
  <c r="F980" i="10"/>
  <c r="F981" i="10"/>
  <c r="F982" i="10"/>
  <c r="F3631" i="10"/>
  <c r="F9629" i="10"/>
  <c r="F3632" i="10"/>
  <c r="F4049" i="10"/>
  <c r="F1444" i="10"/>
  <c r="F1816" i="10"/>
  <c r="F10001" i="10"/>
  <c r="F2188" i="10"/>
  <c r="F2933" i="10"/>
  <c r="F4421" i="10"/>
  <c r="F8718" i="10"/>
  <c r="F8719" i="10"/>
  <c r="F8720" i="10"/>
  <c r="F8721" i="10"/>
  <c r="F8722" i="10"/>
  <c r="F8723" i="10"/>
  <c r="F8724" i="10"/>
  <c r="F8725" i="10"/>
  <c r="F8726" i="10"/>
  <c r="F8727" i="10"/>
  <c r="F8728" i="10"/>
  <c r="F8729" i="10"/>
  <c r="F8730" i="10"/>
  <c r="F2561" i="10"/>
  <c r="F983" i="10"/>
  <c r="F984" i="10"/>
  <c r="F985" i="10"/>
  <c r="F3633" i="10"/>
  <c r="F9630" i="10"/>
  <c r="F3634" i="10"/>
  <c r="F4050" i="10"/>
  <c r="F1445" i="10"/>
  <c r="F1817" i="10"/>
  <c r="F10002" i="10"/>
  <c r="F2189" i="10"/>
  <c r="F2934" i="10"/>
  <c r="F4422" i="10"/>
  <c r="F8731" i="10"/>
  <c r="F8732" i="10"/>
  <c r="F8733" i="10"/>
  <c r="F8734" i="10"/>
  <c r="F8735" i="10"/>
  <c r="F8736" i="10"/>
  <c r="F8737" i="10"/>
  <c r="F8738" i="10"/>
  <c r="F8739" i="10"/>
  <c r="F8740" i="10"/>
  <c r="F8741" i="10"/>
  <c r="F8742" i="10"/>
  <c r="F8743" i="10"/>
  <c r="F2562" i="10"/>
  <c r="F986" i="10"/>
  <c r="F987" i="10"/>
  <c r="F988" i="10"/>
  <c r="F3635" i="10"/>
  <c r="F9631" i="10"/>
  <c r="F3636" i="10"/>
  <c r="F4051" i="10"/>
  <c r="F1446" i="10"/>
  <c r="F1818" i="10"/>
  <c r="F10003" i="10"/>
  <c r="F2190" i="10"/>
  <c r="F2935" i="10"/>
  <c r="F4423" i="10"/>
  <c r="F8744" i="10"/>
  <c r="F8745" i="10"/>
  <c r="F8746" i="10"/>
  <c r="F8747" i="10"/>
  <c r="F8748" i="10"/>
  <c r="F8749" i="10"/>
  <c r="F8750" i="10"/>
  <c r="F8751" i="10"/>
  <c r="F8752" i="10"/>
  <c r="F8753" i="10"/>
  <c r="F8754" i="10"/>
  <c r="F8755" i="10"/>
  <c r="F8756" i="10"/>
  <c r="F2563" i="10"/>
  <c r="F989" i="10"/>
  <c r="F990" i="10"/>
  <c r="F991" i="10"/>
  <c r="F3637" i="10"/>
  <c r="F9632" i="10"/>
  <c r="F3638" i="10"/>
  <c r="F4052" i="10"/>
  <c r="F1447" i="10"/>
  <c r="F1819" i="10"/>
  <c r="F10004" i="10"/>
  <c r="F2191" i="10"/>
  <c r="F2936" i="10"/>
  <c r="F4424" i="10"/>
  <c r="F8757" i="10"/>
  <c r="F8758" i="10"/>
  <c r="F8759" i="10"/>
  <c r="F8760" i="10"/>
  <c r="F8761" i="10"/>
  <c r="F8762" i="10"/>
  <c r="F8763" i="10"/>
  <c r="F8764" i="10"/>
  <c r="F8765" i="10"/>
  <c r="F8766" i="10"/>
  <c r="F8767" i="10"/>
  <c r="F8768" i="10"/>
  <c r="F8769" i="10"/>
  <c r="F2564" i="10"/>
  <c r="F992" i="10"/>
  <c r="F993" i="10"/>
  <c r="F994" i="10"/>
  <c r="F3639" i="10"/>
  <c r="F9633" i="10"/>
  <c r="F3640" i="10"/>
  <c r="F4053" i="10"/>
  <c r="F1448" i="10"/>
  <c r="F1820" i="10"/>
  <c r="F10005" i="10"/>
  <c r="F2192" i="10"/>
  <c r="F2937" i="10"/>
  <c r="F4425" i="10"/>
  <c r="F8770" i="10"/>
  <c r="F8771" i="10"/>
  <c r="F8772" i="10"/>
  <c r="F8773" i="10"/>
  <c r="F8774" i="10"/>
  <c r="F8775" i="10"/>
  <c r="F8776" i="10"/>
  <c r="F8777" i="10"/>
  <c r="F8778" i="10"/>
  <c r="F8779" i="10"/>
  <c r="F8780" i="10"/>
  <c r="F8781" i="10"/>
  <c r="F8782" i="10"/>
  <c r="F2565" i="10"/>
  <c r="F995" i="10"/>
  <c r="F996" i="10"/>
  <c r="F997" i="10"/>
  <c r="F3641" i="10"/>
  <c r="F9634" i="10"/>
  <c r="F3642" i="10"/>
  <c r="F4054" i="10"/>
  <c r="F1449" i="10"/>
  <c r="F1821" i="10"/>
  <c r="F10006" i="10"/>
  <c r="F2193" i="10"/>
  <c r="F2938" i="10"/>
  <c r="F4426" i="10"/>
  <c r="F8783" i="10"/>
  <c r="F8784" i="10"/>
  <c r="F8785" i="10"/>
  <c r="F8786" i="10"/>
  <c r="F8787" i="10"/>
  <c r="F8788" i="10"/>
  <c r="F8789" i="10"/>
  <c r="F8790" i="10"/>
  <c r="F8791" i="10"/>
  <c r="F8792" i="10"/>
  <c r="F8793" i="10"/>
  <c r="F8794" i="10"/>
  <c r="F8795" i="10"/>
  <c r="F2566" i="10"/>
  <c r="F998" i="10"/>
  <c r="F999" i="10"/>
  <c r="F1000" i="10"/>
  <c r="F3643" i="10"/>
  <c r="F9635" i="10"/>
  <c r="F3644" i="10"/>
  <c r="F4055" i="10"/>
  <c r="F1450" i="10"/>
  <c r="F1822" i="10"/>
  <c r="F10007" i="10"/>
  <c r="F2194" i="10"/>
  <c r="F2939" i="10"/>
  <c r="F4427" i="10"/>
  <c r="F8796" i="10"/>
  <c r="F8797" i="10"/>
  <c r="F8798" i="10"/>
  <c r="F8799" i="10"/>
  <c r="F8800" i="10"/>
  <c r="F8801" i="10"/>
  <c r="F8802" i="10"/>
  <c r="F8803" i="10"/>
  <c r="F8804" i="10"/>
  <c r="F8805" i="10"/>
  <c r="F8806" i="10"/>
  <c r="F8807" i="10"/>
  <c r="F8808" i="10"/>
  <c r="F2567" i="10"/>
  <c r="F1001" i="10"/>
  <c r="F1002" i="10"/>
  <c r="F1003" i="10"/>
  <c r="F3645" i="10"/>
  <c r="F9636" i="10"/>
  <c r="F3646" i="10"/>
  <c r="F4056" i="10"/>
  <c r="F1451" i="10"/>
  <c r="F1823" i="10"/>
  <c r="F10008" i="10"/>
  <c r="F2195" i="10"/>
  <c r="F2940" i="10"/>
  <c r="F4428" i="10"/>
  <c r="F8809" i="10"/>
  <c r="F8810" i="10"/>
  <c r="F8811" i="10"/>
  <c r="F8812" i="10"/>
  <c r="F8813" i="10"/>
  <c r="F8814" i="10"/>
  <c r="F8815" i="10"/>
  <c r="F8816" i="10"/>
  <c r="F8817" i="10"/>
  <c r="F8818" i="10"/>
  <c r="F8819" i="10"/>
  <c r="F8820" i="10"/>
  <c r="F8821" i="10"/>
  <c r="F2568" i="10"/>
  <c r="F1004" i="10"/>
  <c r="F1005" i="10"/>
  <c r="F1006" i="10"/>
  <c r="F3647" i="10"/>
  <c r="F9637" i="10"/>
  <c r="F3648" i="10"/>
  <c r="F4057" i="10"/>
  <c r="F1452" i="10"/>
  <c r="F1824" i="10"/>
  <c r="F10009" i="10"/>
  <c r="F2196" i="10"/>
  <c r="F2941" i="10"/>
  <c r="F4429" i="10"/>
  <c r="F8822" i="10"/>
  <c r="F8823" i="10"/>
  <c r="F8824" i="10"/>
  <c r="F8825" i="10"/>
  <c r="F8826" i="10"/>
  <c r="F8827" i="10"/>
  <c r="F8828" i="10"/>
  <c r="F8829" i="10"/>
  <c r="F8830" i="10"/>
  <c r="F8831" i="10"/>
  <c r="F8832" i="10"/>
  <c r="F8833" i="10"/>
  <c r="F8834" i="10"/>
  <c r="F2569" i="10"/>
  <c r="F1007" i="10"/>
  <c r="F1008" i="10"/>
  <c r="F1009" i="10"/>
  <c r="F3649" i="10"/>
  <c r="F9638" i="10"/>
  <c r="F3650" i="10"/>
  <c r="F4058" i="10"/>
  <c r="F1453" i="10"/>
  <c r="F1825" i="10"/>
  <c r="F10010" i="10"/>
  <c r="F2197" i="10"/>
  <c r="F2942" i="10"/>
  <c r="F4430" i="10"/>
  <c r="F8835" i="10"/>
  <c r="F8836" i="10"/>
  <c r="F8837" i="10"/>
  <c r="F8838" i="10"/>
  <c r="F8839" i="10"/>
  <c r="F8840" i="10"/>
  <c r="F8841" i="10"/>
  <c r="F8842" i="10"/>
  <c r="F8843" i="10"/>
  <c r="F8844" i="10"/>
  <c r="F8845" i="10"/>
  <c r="F8846" i="10"/>
  <c r="F8847" i="10"/>
  <c r="F2570" i="10"/>
  <c r="F1010" i="10"/>
  <c r="F1011" i="10"/>
  <c r="F1012" i="10"/>
  <c r="F3651" i="10"/>
  <c r="F9639" i="10"/>
  <c r="F3652" i="10"/>
  <c r="F4059" i="10"/>
  <c r="F1454" i="10"/>
  <c r="F1826" i="10"/>
  <c r="F10011" i="10"/>
  <c r="F2198" i="10"/>
  <c r="F2943" i="10"/>
  <c r="F4431" i="10"/>
  <c r="F8848" i="10"/>
  <c r="F8849" i="10"/>
  <c r="F8850" i="10"/>
  <c r="F8851" i="10"/>
  <c r="F8852" i="10"/>
  <c r="F8853" i="10"/>
  <c r="F8854" i="10"/>
  <c r="F8855" i="10"/>
  <c r="F8856" i="10"/>
  <c r="F8857" i="10"/>
  <c r="F8858" i="10"/>
  <c r="F8859" i="10"/>
  <c r="F8860" i="10"/>
  <c r="F2571" i="10"/>
  <c r="F1013" i="10"/>
  <c r="F1014" i="10"/>
  <c r="F1015" i="10"/>
  <c r="F3653" i="10"/>
  <c r="F9640" i="10"/>
  <c r="F3654" i="10"/>
  <c r="F4060" i="10"/>
  <c r="F1455" i="10"/>
  <c r="F1827" i="10"/>
  <c r="F10012" i="10"/>
  <c r="F2199" i="10"/>
  <c r="F2944" i="10"/>
  <c r="F4432" i="10"/>
  <c r="F8861" i="10"/>
  <c r="F8862" i="10"/>
  <c r="F8863" i="10"/>
  <c r="F8864" i="10"/>
  <c r="F8865" i="10"/>
  <c r="F8866" i="10"/>
  <c r="F8867" i="10"/>
  <c r="F8868" i="10"/>
  <c r="F8869" i="10"/>
  <c r="F8870" i="10"/>
  <c r="F8871" i="10"/>
  <c r="F8872" i="10"/>
  <c r="F8873" i="10"/>
  <c r="F2572" i="10"/>
  <c r="F1016" i="10"/>
  <c r="F1017" i="10"/>
  <c r="F1018" i="10"/>
  <c r="F3655" i="10"/>
  <c r="F9641" i="10"/>
  <c r="F3656" i="10"/>
  <c r="F4061" i="10"/>
  <c r="F1456" i="10"/>
  <c r="F1828" i="10"/>
  <c r="F10013" i="10"/>
  <c r="F2200" i="10"/>
  <c r="F2945" i="10"/>
  <c r="F4433" i="10"/>
  <c r="F8874" i="10"/>
  <c r="F8875" i="10"/>
  <c r="F8876" i="10"/>
  <c r="F8877" i="10"/>
  <c r="F8878" i="10"/>
  <c r="F8879" i="10"/>
  <c r="F8880" i="10"/>
  <c r="F8881" i="10"/>
  <c r="F8882" i="10"/>
  <c r="F8883" i="10"/>
  <c r="F8884" i="10"/>
  <c r="F8885" i="10"/>
  <c r="F8886" i="10"/>
  <c r="F2573" i="10"/>
  <c r="F1019" i="10"/>
  <c r="F1020" i="10"/>
  <c r="F1021" i="10"/>
  <c r="F3657" i="10"/>
  <c r="F9642" i="10"/>
  <c r="F3658" i="10"/>
  <c r="F4062" i="10"/>
  <c r="F1457" i="10"/>
  <c r="F1829" i="10"/>
  <c r="F10014" i="10"/>
  <c r="F2201" i="10"/>
  <c r="F2946" i="10"/>
  <c r="F4434" i="10"/>
  <c r="F8887" i="10"/>
  <c r="F8888" i="10"/>
  <c r="F8889" i="10"/>
  <c r="F8890" i="10"/>
  <c r="F8891" i="10"/>
  <c r="F8892" i="10"/>
  <c r="F8893" i="10"/>
  <c r="F8894" i="10"/>
  <c r="F8895" i="10"/>
  <c r="F8896" i="10"/>
  <c r="F8897" i="10"/>
  <c r="F8898" i="10"/>
  <c r="F8899" i="10"/>
  <c r="F2574" i="10"/>
  <c r="F1022" i="10"/>
  <c r="F1023" i="10"/>
  <c r="F1024" i="10"/>
  <c r="F3659" i="10"/>
  <c r="F9643" i="10"/>
  <c r="F3660" i="10"/>
  <c r="F4063" i="10"/>
  <c r="F1458" i="10"/>
  <c r="F1830" i="10"/>
  <c r="F10015" i="10"/>
  <c r="F2202" i="10"/>
  <c r="F2947" i="10"/>
  <c r="F4435" i="10"/>
  <c r="F8900" i="10"/>
  <c r="F8901" i="10"/>
  <c r="F8902" i="10"/>
  <c r="F8903" i="10"/>
  <c r="F8904" i="10"/>
  <c r="F8905" i="10"/>
  <c r="F8906" i="10"/>
  <c r="F8907" i="10"/>
  <c r="F8908" i="10"/>
  <c r="F8909" i="10"/>
  <c r="F8910" i="10"/>
  <c r="F8911" i="10"/>
  <c r="F8912" i="10"/>
  <c r="F2575" i="10"/>
  <c r="F1025" i="10"/>
  <c r="F1026" i="10"/>
  <c r="F1027" i="10"/>
  <c r="F3661" i="10"/>
  <c r="F9644" i="10"/>
  <c r="F3662" i="10"/>
  <c r="F4064" i="10"/>
  <c r="F1459" i="10"/>
  <c r="F1831" i="10"/>
  <c r="F10016" i="10"/>
  <c r="F2203" i="10"/>
  <c r="F2948" i="10"/>
  <c r="F4436" i="10"/>
  <c r="F8913" i="10"/>
  <c r="F8914" i="10"/>
  <c r="F8915" i="10"/>
  <c r="F8916" i="10"/>
  <c r="F8917" i="10"/>
  <c r="F8918" i="10"/>
  <c r="F8919" i="10"/>
  <c r="F8920" i="10"/>
  <c r="F8921" i="10"/>
  <c r="F8922" i="10"/>
  <c r="F8923" i="10"/>
  <c r="F8924" i="10"/>
  <c r="F8925" i="10"/>
  <c r="F2576" i="10"/>
  <c r="F1028" i="10"/>
  <c r="F1029" i="10"/>
  <c r="F1030" i="10"/>
  <c r="F3663" i="10"/>
  <c r="F9645" i="10"/>
  <c r="F3664" i="10"/>
  <c r="F4065" i="10"/>
  <c r="F1460" i="10"/>
  <c r="F1832" i="10"/>
  <c r="F10017" i="10"/>
  <c r="F2204" i="10"/>
  <c r="F2949" i="10"/>
  <c r="F4437" i="10"/>
  <c r="F8926" i="10"/>
  <c r="F8927" i="10"/>
  <c r="F8928" i="10"/>
  <c r="F8929" i="10"/>
  <c r="F8930" i="10"/>
  <c r="F8931" i="10"/>
  <c r="F8932" i="10"/>
  <c r="F8933" i="10"/>
  <c r="F8934" i="10"/>
  <c r="F8935" i="10"/>
  <c r="F8936" i="10"/>
  <c r="F8937" i="10"/>
  <c r="F8938" i="10"/>
  <c r="F2577" i="10"/>
  <c r="F1031" i="10"/>
  <c r="F1032" i="10"/>
  <c r="F1033" i="10"/>
  <c r="F3665" i="10"/>
  <c r="F9646" i="10"/>
  <c r="F3666" i="10"/>
  <c r="F4066" i="10"/>
  <c r="F1461" i="10"/>
  <c r="F1833" i="10"/>
  <c r="F10018" i="10"/>
  <c r="F2205" i="10"/>
  <c r="F2950" i="10"/>
  <c r="F4438" i="10"/>
  <c r="F8939" i="10"/>
  <c r="F8940" i="10"/>
  <c r="F8941" i="10"/>
  <c r="F8942" i="10"/>
  <c r="F8943" i="10"/>
  <c r="F8944" i="10"/>
  <c r="F8945" i="10"/>
  <c r="F8946" i="10"/>
  <c r="F8947" i="10"/>
  <c r="F8948" i="10"/>
  <c r="F8949" i="10"/>
  <c r="F8950" i="10"/>
  <c r="F8951" i="10"/>
  <c r="F2578" i="10"/>
  <c r="F1034" i="10"/>
  <c r="F1035" i="10"/>
  <c r="F1036" i="10"/>
  <c r="F3667" i="10"/>
  <c r="F9647" i="10"/>
  <c r="F3668" i="10"/>
  <c r="F4067" i="10"/>
  <c r="F1462" i="10"/>
  <c r="F1834" i="10"/>
  <c r="F10019" i="10"/>
  <c r="F2206" i="10"/>
  <c r="F2951" i="10"/>
  <c r="F4439" i="10"/>
  <c r="F8952" i="10"/>
  <c r="F8953" i="10"/>
  <c r="F8954" i="10"/>
  <c r="F8955" i="10"/>
  <c r="F8956" i="10"/>
  <c r="F8957" i="10"/>
  <c r="F8958" i="10"/>
  <c r="F8959" i="10"/>
  <c r="F8960" i="10"/>
  <c r="F8961" i="10"/>
  <c r="F8962" i="10"/>
  <c r="F8963" i="10"/>
  <c r="F8964" i="10"/>
  <c r="F2579" i="10"/>
  <c r="F1037" i="10"/>
  <c r="F1038" i="10"/>
  <c r="F1039" i="10"/>
  <c r="F3669" i="10"/>
  <c r="F9648" i="10"/>
  <c r="F3670" i="10"/>
  <c r="F4068" i="10"/>
  <c r="F1463" i="10"/>
  <c r="F1835" i="10"/>
  <c r="F10020" i="10"/>
  <c r="F2207" i="10"/>
  <c r="F2952" i="10"/>
  <c r="F4440" i="10"/>
  <c r="F8965" i="10"/>
  <c r="F8966" i="10"/>
  <c r="F8967" i="10"/>
  <c r="F8968" i="10"/>
  <c r="F8969" i="10"/>
  <c r="F8970" i="10"/>
  <c r="F8971" i="10"/>
  <c r="F8972" i="10"/>
  <c r="F8973" i="10"/>
  <c r="F8974" i="10"/>
  <c r="F8975" i="10"/>
  <c r="F8976" i="10"/>
  <c r="F8977" i="10"/>
  <c r="F2580" i="10"/>
  <c r="F1040" i="10"/>
  <c r="F1041" i="10"/>
  <c r="F1042" i="10"/>
  <c r="F3671" i="10"/>
  <c r="F9649" i="10"/>
  <c r="F3672" i="10"/>
  <c r="F4069" i="10"/>
  <c r="F1464" i="10"/>
  <c r="F1836" i="10"/>
  <c r="F10021" i="10"/>
  <c r="F2208" i="10"/>
  <c r="F2953" i="10"/>
  <c r="F4441" i="10"/>
  <c r="F8978" i="10"/>
  <c r="F8979" i="10"/>
  <c r="F8980" i="10"/>
  <c r="F8981" i="10"/>
  <c r="F8982" i="10"/>
  <c r="F8983" i="10"/>
  <c r="F8984" i="10"/>
  <c r="F8985" i="10"/>
  <c r="F8986" i="10"/>
  <c r="F8987" i="10"/>
  <c r="F8988" i="10"/>
  <c r="F8989" i="10"/>
  <c r="F8990" i="10"/>
  <c r="F2581" i="10"/>
  <c r="F1043" i="10"/>
  <c r="F1044" i="10"/>
  <c r="F1045" i="10"/>
  <c r="F3673" i="10"/>
  <c r="F9650" i="10"/>
  <c r="F3674" i="10"/>
  <c r="F4070" i="10"/>
  <c r="F1465" i="10"/>
  <c r="F1837" i="10"/>
  <c r="F10022" i="10"/>
  <c r="F2209" i="10"/>
  <c r="F2954" i="10"/>
  <c r="F4442" i="10"/>
  <c r="F8991" i="10"/>
  <c r="F8992" i="10"/>
  <c r="F8993" i="10"/>
  <c r="F8994" i="10"/>
  <c r="F8995" i="10"/>
  <c r="F8996" i="10"/>
  <c r="F8997" i="10"/>
  <c r="F8998" i="10"/>
  <c r="F8999" i="10"/>
  <c r="F9000" i="10"/>
  <c r="F9001" i="10"/>
  <c r="F9002" i="10"/>
  <c r="F9003" i="10"/>
  <c r="F2582" i="10"/>
  <c r="F1046" i="10"/>
  <c r="F1047" i="10"/>
  <c r="F1048" i="10"/>
  <c r="F3675" i="10"/>
  <c r="F9651" i="10"/>
  <c r="F3676" i="10"/>
  <c r="F4071" i="10"/>
  <c r="F1466" i="10"/>
  <c r="F1838" i="10"/>
  <c r="F10023" i="10"/>
  <c r="F2210" i="10"/>
  <c r="F2955" i="10"/>
  <c r="F4443" i="10"/>
  <c r="F9004" i="10"/>
  <c r="F9005" i="10"/>
  <c r="F9006" i="10"/>
  <c r="F9007" i="10"/>
  <c r="F9008" i="10"/>
  <c r="F9009" i="10"/>
  <c r="F9010" i="10"/>
  <c r="F9011" i="10"/>
  <c r="F9012" i="10"/>
  <c r="F9013" i="10"/>
  <c r="F9014" i="10"/>
  <c r="F9015" i="10"/>
  <c r="F9016" i="10"/>
  <c r="F2583" i="10"/>
  <c r="F1049" i="10"/>
  <c r="F1050" i="10"/>
  <c r="F1051" i="10"/>
  <c r="F3677" i="10"/>
  <c r="F9652" i="10"/>
  <c r="F3678" i="10"/>
  <c r="F4072" i="10"/>
  <c r="F1467" i="10"/>
  <c r="F1839" i="10"/>
  <c r="F10024" i="10"/>
  <c r="F2211" i="10"/>
  <c r="F2956" i="10"/>
  <c r="F4444" i="10"/>
  <c r="F9017" i="10"/>
  <c r="F9018" i="10"/>
  <c r="F9019" i="10"/>
  <c r="F9020" i="10"/>
  <c r="F9021" i="10"/>
  <c r="F9022" i="10"/>
  <c r="F9023" i="10"/>
  <c r="F9024" i="10"/>
  <c r="F9025" i="10"/>
  <c r="F9026" i="10"/>
  <c r="F9027" i="10"/>
  <c r="F9028" i="10"/>
  <c r="F9029" i="10"/>
  <c r="F2584" i="10"/>
  <c r="F1052" i="10"/>
  <c r="F1053" i="10"/>
  <c r="F1054" i="10"/>
  <c r="F3679" i="10"/>
  <c r="F9653" i="10"/>
  <c r="F3680" i="10"/>
  <c r="F4073" i="10"/>
  <c r="F1468" i="10"/>
  <c r="F1840" i="10"/>
  <c r="F10025" i="10"/>
  <c r="F2212" i="10"/>
  <c r="F2957" i="10"/>
  <c r="F4445" i="10"/>
  <c r="F9030" i="10"/>
  <c r="F9031" i="10"/>
  <c r="F9032" i="10"/>
  <c r="F9033" i="10"/>
  <c r="F9034" i="10"/>
  <c r="F9035" i="10"/>
  <c r="F9036" i="10"/>
  <c r="F9037" i="10"/>
  <c r="F9038" i="10"/>
  <c r="F9039" i="10"/>
  <c r="F9040" i="10"/>
  <c r="F9041" i="10"/>
  <c r="F9042" i="10"/>
  <c r="F2585" i="10"/>
  <c r="F1055" i="10"/>
  <c r="F1056" i="10"/>
  <c r="F1057" i="10"/>
  <c r="F3681" i="10"/>
  <c r="F9654" i="10"/>
  <c r="F3682" i="10"/>
  <c r="F4074" i="10"/>
  <c r="F1469" i="10"/>
  <c r="F1841" i="10"/>
  <c r="F10026" i="10"/>
  <c r="F2213" i="10"/>
  <c r="F2958" i="10"/>
  <c r="F4446" i="10"/>
  <c r="F9043" i="10"/>
  <c r="F9044" i="10"/>
  <c r="F9045" i="10"/>
  <c r="F9046" i="10"/>
  <c r="F9047" i="10"/>
  <c r="F9048" i="10"/>
  <c r="F9049" i="10"/>
  <c r="F9050" i="10"/>
  <c r="F9051" i="10"/>
  <c r="F9052" i="10"/>
  <c r="F9053" i="10"/>
  <c r="F9054" i="10"/>
  <c r="F9055" i="10"/>
  <c r="F2586" i="10"/>
  <c r="F1058" i="10"/>
  <c r="F1059" i="10"/>
  <c r="F1060" i="10"/>
  <c r="F3683" i="10"/>
  <c r="F9655" i="10"/>
  <c r="F3684" i="10"/>
  <c r="F4075" i="10"/>
  <c r="F1470" i="10"/>
  <c r="F1842" i="10"/>
  <c r="F10027" i="10"/>
  <c r="F2214" i="10"/>
  <c r="F2959" i="10"/>
  <c r="F4447" i="10"/>
  <c r="F9056" i="10"/>
  <c r="F9057" i="10"/>
  <c r="F9058" i="10"/>
  <c r="F9059" i="10"/>
  <c r="F9060" i="10"/>
  <c r="F9061" i="10"/>
  <c r="F9062" i="10"/>
  <c r="F9063" i="10"/>
  <c r="F9064" i="10"/>
  <c r="F9065" i="10"/>
  <c r="F9066" i="10"/>
  <c r="F9067" i="10"/>
  <c r="F9068" i="10"/>
  <c r="F2587" i="10"/>
  <c r="F1061" i="10"/>
  <c r="F1062" i="10"/>
  <c r="F1063" i="10"/>
  <c r="F3685" i="10"/>
  <c r="F9656" i="10"/>
  <c r="F3686" i="10"/>
  <c r="F4076" i="10"/>
  <c r="F1471" i="10"/>
  <c r="F1843" i="10"/>
  <c r="F10028" i="10"/>
  <c r="F2215" i="10"/>
  <c r="F2960" i="10"/>
  <c r="F4448" i="10"/>
  <c r="F9069" i="10"/>
  <c r="F9070" i="10"/>
  <c r="F9071" i="10"/>
  <c r="F9072" i="10"/>
  <c r="F9073" i="10"/>
  <c r="F9074" i="10"/>
  <c r="F9075" i="10"/>
  <c r="F9076" i="10"/>
  <c r="F9077" i="10"/>
  <c r="F9078" i="10"/>
  <c r="F9079" i="10"/>
  <c r="F9080" i="10"/>
  <c r="F9081" i="10"/>
  <c r="F2588" i="10"/>
  <c r="F1064" i="10"/>
  <c r="F1065" i="10"/>
  <c r="F1066" i="10"/>
  <c r="F3687" i="10"/>
  <c r="F9657" i="10"/>
  <c r="F3688" i="10"/>
  <c r="F4077" i="10"/>
  <c r="F1472" i="10"/>
  <c r="F1844" i="10"/>
  <c r="F10029" i="10"/>
  <c r="F2216" i="10"/>
  <c r="F2961" i="10"/>
  <c r="F4449" i="10"/>
  <c r="F9082" i="10"/>
  <c r="F9083" i="10"/>
  <c r="F9084" i="10"/>
  <c r="F9085" i="10"/>
  <c r="F9086" i="10"/>
  <c r="F9087" i="10"/>
  <c r="F9088" i="10"/>
  <c r="F9089" i="10"/>
  <c r="F9090" i="10"/>
  <c r="F9091" i="10"/>
  <c r="F9092" i="10"/>
  <c r="F9093" i="10"/>
  <c r="F9094" i="10"/>
  <c r="F2589" i="10"/>
  <c r="F1067" i="10"/>
  <c r="F1068" i="10"/>
  <c r="F1069" i="10"/>
  <c r="F3689" i="10"/>
  <c r="F9658" i="10"/>
  <c r="F3690" i="10"/>
  <c r="F4078" i="10"/>
  <c r="F1473" i="10"/>
  <c r="F1845" i="10"/>
  <c r="F10030" i="10"/>
  <c r="F2217" i="10"/>
  <c r="F2962" i="10"/>
  <c r="F4450" i="10"/>
  <c r="F9095" i="10"/>
  <c r="F9096" i="10"/>
  <c r="F9097" i="10"/>
  <c r="F9098" i="10"/>
  <c r="F9099" i="10"/>
  <c r="F9100" i="10"/>
  <c r="F9101" i="10"/>
  <c r="F9102" i="10"/>
  <c r="F9103" i="10"/>
  <c r="F9104" i="10"/>
  <c r="F9105" i="10"/>
  <c r="F9106" i="10"/>
  <c r="F9107" i="10"/>
  <c r="F2590" i="10"/>
  <c r="F1070" i="10"/>
  <c r="F1071" i="10"/>
  <c r="F1072" i="10"/>
  <c r="F3691" i="10"/>
  <c r="F9659" i="10"/>
  <c r="F3692" i="10"/>
  <c r="F4079" i="10"/>
  <c r="F1474" i="10"/>
  <c r="F1846" i="10"/>
  <c r="F10031" i="10"/>
  <c r="F2218" i="10"/>
  <c r="F2963" i="10"/>
  <c r="F4451" i="10"/>
  <c r="F9108" i="10"/>
  <c r="F9109" i="10"/>
  <c r="F9110" i="10"/>
  <c r="F9111" i="10"/>
  <c r="F9112" i="10"/>
  <c r="F9113" i="10"/>
  <c r="F9114" i="10"/>
  <c r="F9115" i="10"/>
  <c r="F9116" i="10"/>
  <c r="F9117" i="10"/>
  <c r="F9118" i="10"/>
  <c r="F9119" i="10"/>
  <c r="F9120" i="10"/>
  <c r="F2591" i="10"/>
  <c r="F1073" i="10"/>
  <c r="F1074" i="10"/>
  <c r="F1075" i="10"/>
  <c r="F3693" i="10"/>
  <c r="F9660" i="10"/>
  <c r="F3694" i="10"/>
  <c r="F4080" i="10"/>
  <c r="F1475" i="10"/>
  <c r="F1847" i="10"/>
  <c r="F10032" i="10"/>
  <c r="F2219" i="10"/>
  <c r="F2964" i="10"/>
  <c r="F4452" i="10"/>
  <c r="F9121" i="10"/>
  <c r="F9122" i="10"/>
  <c r="F9123" i="10"/>
  <c r="F9124" i="10"/>
  <c r="F9125" i="10"/>
  <c r="F9126" i="10"/>
  <c r="F9127" i="10"/>
  <c r="F9128" i="10"/>
  <c r="F9129" i="10"/>
  <c r="F9130" i="10"/>
  <c r="F9131" i="10"/>
  <c r="F9132" i="10"/>
  <c r="F9133" i="10"/>
  <c r="F2592" i="10"/>
  <c r="F1076" i="10"/>
  <c r="F1077" i="10"/>
  <c r="F1078" i="10"/>
  <c r="F3695" i="10"/>
  <c r="F9661" i="10"/>
  <c r="F3696" i="10"/>
  <c r="F4081" i="10"/>
  <c r="F1476" i="10"/>
  <c r="F1848" i="10"/>
  <c r="F10033" i="10"/>
  <c r="F2220" i="10"/>
  <c r="F2965" i="10"/>
  <c r="F4453" i="10"/>
  <c r="F9134" i="10"/>
  <c r="F9135" i="10"/>
  <c r="F9136" i="10"/>
  <c r="F9137" i="10"/>
  <c r="F9138" i="10"/>
  <c r="F9139" i="10"/>
  <c r="F9140" i="10"/>
  <c r="F9141" i="10"/>
  <c r="F9142" i="10"/>
  <c r="F9143" i="10"/>
  <c r="F9144" i="10"/>
  <c r="F9145" i="10"/>
  <c r="F9146" i="10"/>
  <c r="F2593" i="10"/>
  <c r="F1079" i="10"/>
  <c r="F1080" i="10"/>
  <c r="F1081" i="10"/>
  <c r="F3697" i="10"/>
  <c r="F9662" i="10"/>
  <c r="F3698" i="10"/>
  <c r="F4082" i="10"/>
  <c r="F1477" i="10"/>
  <c r="F1849" i="10"/>
  <c r="F10034" i="10"/>
  <c r="F2221" i="10"/>
  <c r="F2966" i="10"/>
  <c r="F4454" i="10"/>
  <c r="F9147" i="10"/>
  <c r="F9148" i="10"/>
  <c r="F9149" i="10"/>
  <c r="F9150" i="10"/>
  <c r="F9151" i="10"/>
  <c r="F9152" i="10"/>
  <c r="F9153" i="10"/>
  <c r="F9154" i="10"/>
  <c r="F9155" i="10"/>
  <c r="F9156" i="10"/>
  <c r="F9157" i="10"/>
  <c r="F9158" i="10"/>
  <c r="F9159" i="10"/>
  <c r="F2594" i="10"/>
  <c r="F1082" i="10"/>
  <c r="F1083" i="10"/>
  <c r="F1084" i="10"/>
  <c r="F3699" i="10"/>
  <c r="F9663" i="10"/>
  <c r="F3700" i="10"/>
  <c r="F4083" i="10"/>
  <c r="F1478" i="10"/>
  <c r="F1850" i="10"/>
  <c r="F10035" i="10"/>
  <c r="F2222" i="10"/>
  <c r="F2967" i="10"/>
  <c r="F4455" i="10"/>
  <c r="F9160" i="10"/>
  <c r="F9161" i="10"/>
  <c r="F9162" i="10"/>
  <c r="F9163" i="10"/>
  <c r="F9164" i="10"/>
  <c r="F9165" i="10"/>
  <c r="F9166" i="10"/>
  <c r="F9167" i="10"/>
  <c r="F9168" i="10"/>
  <c r="F9169" i="10"/>
  <c r="F9170" i="10"/>
  <c r="F9171" i="10"/>
  <c r="F9172" i="10"/>
  <c r="F2595" i="10"/>
  <c r="F1085" i="10"/>
  <c r="F1086" i="10"/>
  <c r="F1087" i="10"/>
  <c r="F3701" i="10"/>
  <c r="F9664" i="10"/>
  <c r="F3702" i="10"/>
  <c r="F4084" i="10"/>
  <c r="F1479" i="10"/>
  <c r="F1851" i="10"/>
  <c r="F10036" i="10"/>
  <c r="F2223" i="10"/>
  <c r="F2968" i="10"/>
  <c r="F4456" i="10"/>
  <c r="F9173" i="10"/>
  <c r="F9174" i="10"/>
  <c r="F9175" i="10"/>
  <c r="F9176" i="10"/>
  <c r="F9177" i="10"/>
  <c r="F9178" i="10"/>
  <c r="F9179" i="10"/>
  <c r="F9180" i="10"/>
  <c r="F9181" i="10"/>
  <c r="F9182" i="10"/>
  <c r="F9183" i="10"/>
  <c r="F9184" i="10"/>
  <c r="F9185" i="10"/>
  <c r="F2596" i="10"/>
  <c r="F1088" i="10"/>
  <c r="F1089" i="10"/>
  <c r="F1090" i="10"/>
  <c r="F3703" i="10"/>
  <c r="F9665" i="10"/>
  <c r="F3704" i="10"/>
  <c r="F4085" i="10"/>
  <c r="F1480" i="10"/>
  <c r="F1852" i="10"/>
  <c r="F10037" i="10"/>
  <c r="F2224" i="10"/>
  <c r="F2969" i="10"/>
  <c r="F4457" i="10"/>
  <c r="F9186" i="10"/>
  <c r="F9187" i="10"/>
  <c r="F9188" i="10"/>
  <c r="F9189" i="10"/>
  <c r="F9190" i="10"/>
  <c r="F9191" i="10"/>
  <c r="F9192" i="10"/>
  <c r="F9193" i="10"/>
  <c r="F9194" i="10"/>
  <c r="F9195" i="10"/>
  <c r="F9196" i="10"/>
  <c r="F9197" i="10"/>
  <c r="F9198" i="10"/>
  <c r="F2597" i="10"/>
  <c r="F1091" i="10"/>
  <c r="F1092" i="10"/>
  <c r="F1093" i="10"/>
  <c r="F3705" i="10"/>
  <c r="F9666" i="10"/>
  <c r="F3706" i="10"/>
  <c r="F4086" i="10"/>
  <c r="F1481" i="10"/>
  <c r="F1853" i="10"/>
  <c r="F10038" i="10"/>
  <c r="F2225" i="10"/>
  <c r="F2970" i="10"/>
  <c r="F4458" i="10"/>
  <c r="F9199" i="10"/>
  <c r="F9200" i="10"/>
  <c r="F9201" i="10"/>
  <c r="F9202" i="10"/>
  <c r="F9203" i="10"/>
  <c r="F9204" i="10"/>
  <c r="F9205" i="10"/>
  <c r="F9206" i="10"/>
  <c r="F9207" i="10"/>
  <c r="F9208" i="10"/>
  <c r="F9209" i="10"/>
  <c r="F9210" i="10"/>
  <c r="F9211" i="10"/>
  <c r="F2598" i="10"/>
  <c r="F1094" i="10"/>
  <c r="F1095" i="10"/>
  <c r="F1096" i="10"/>
  <c r="F3707" i="10"/>
  <c r="F9667" i="10"/>
  <c r="F3708" i="10"/>
  <c r="F4087" i="10"/>
  <c r="F1482" i="10"/>
  <c r="F1854" i="10"/>
  <c r="F10039" i="10"/>
  <c r="F2226" i="10"/>
  <c r="F2971" i="10"/>
  <c r="F4459" i="10"/>
  <c r="F9212" i="10"/>
  <c r="F9213" i="10"/>
  <c r="F9214" i="10"/>
  <c r="F9215" i="10"/>
  <c r="F9216" i="10"/>
  <c r="F9217" i="10"/>
  <c r="F9218" i="10"/>
  <c r="F9219" i="10"/>
  <c r="F9220" i="10"/>
  <c r="F9221" i="10"/>
  <c r="F9222" i="10"/>
  <c r="F9223" i="10"/>
  <c r="F9224" i="10"/>
  <c r="F2599" i="10"/>
  <c r="F1097" i="10"/>
  <c r="F1098" i="10"/>
  <c r="F1099" i="10"/>
  <c r="F3709" i="10"/>
  <c r="F9668" i="10"/>
  <c r="F3710" i="10"/>
  <c r="F4088" i="10"/>
  <c r="F1483" i="10"/>
  <c r="F1855" i="10"/>
  <c r="F10040" i="10"/>
  <c r="F2227" i="10"/>
  <c r="F2972" i="10"/>
  <c r="F4460" i="10"/>
  <c r="F9225" i="10"/>
  <c r="F9226" i="10"/>
  <c r="F9227" i="10"/>
  <c r="F9228" i="10"/>
  <c r="F9229" i="10"/>
  <c r="F9230" i="10"/>
  <c r="F9231" i="10"/>
  <c r="F9232" i="10"/>
  <c r="F9233" i="10"/>
  <c r="F9234" i="10"/>
  <c r="F9235" i="10"/>
  <c r="F9236" i="10"/>
  <c r="F9237" i="10"/>
  <c r="F2600" i="10"/>
  <c r="F1100" i="10"/>
  <c r="F1101" i="10"/>
  <c r="F1102" i="10"/>
  <c r="F3711" i="10"/>
  <c r="F9669" i="10"/>
  <c r="F3712" i="10"/>
  <c r="F4089" i="10"/>
  <c r="F1484" i="10"/>
  <c r="F1856" i="10"/>
  <c r="F10041" i="10"/>
  <c r="F2228" i="10"/>
  <c r="F2973" i="10"/>
  <c r="F4461" i="10"/>
  <c r="F9238" i="10"/>
  <c r="F9239" i="10"/>
  <c r="F9240" i="10"/>
  <c r="F9241" i="10"/>
  <c r="F9242" i="10"/>
  <c r="F9243" i="10"/>
  <c r="F9244" i="10"/>
  <c r="F9245" i="10"/>
  <c r="F9246" i="10"/>
  <c r="F9247" i="10"/>
  <c r="F9248" i="10"/>
  <c r="F9249" i="10"/>
  <c r="F9250" i="10"/>
  <c r="F2601" i="10"/>
  <c r="F1103" i="10"/>
  <c r="F1104" i="10"/>
  <c r="F1105" i="10"/>
  <c r="F3713" i="10"/>
  <c r="F9670" i="10"/>
  <c r="F3714" i="10"/>
  <c r="F4090" i="10"/>
  <c r="F1485" i="10"/>
  <c r="F1857" i="10"/>
  <c r="F10042" i="10"/>
  <c r="F2229" i="10"/>
  <c r="F2974" i="10"/>
  <c r="F4462" i="10"/>
  <c r="F9251" i="10"/>
  <c r="F9252" i="10"/>
  <c r="F9253" i="10"/>
  <c r="F9254" i="10"/>
  <c r="F9255" i="10"/>
  <c r="F9256" i="10"/>
  <c r="F9257" i="10"/>
  <c r="F9258" i="10"/>
  <c r="F9259" i="10"/>
  <c r="F9260" i="10"/>
  <c r="F9261" i="10"/>
  <c r="F9262" i="10"/>
  <c r="F9263" i="10"/>
  <c r="F2602" i="10"/>
  <c r="F1106" i="10"/>
  <c r="F1107" i="10"/>
  <c r="F1108" i="10"/>
  <c r="F3715" i="10"/>
  <c r="F9671" i="10"/>
  <c r="F3716" i="10"/>
  <c r="F4091" i="10"/>
  <c r="F1486" i="10"/>
  <c r="F1858" i="10"/>
  <c r="F10043" i="10"/>
  <c r="F2230" i="10"/>
  <c r="F2975" i="10"/>
  <c r="F4463" i="10"/>
  <c r="F9264" i="10"/>
  <c r="F9265" i="10"/>
  <c r="F9266" i="10"/>
  <c r="F9267" i="10"/>
  <c r="F9268" i="10"/>
  <c r="F9269" i="10"/>
  <c r="F9270" i="10"/>
  <c r="F9271" i="10"/>
  <c r="F9272" i="10"/>
  <c r="F9273" i="10"/>
  <c r="F9274" i="10"/>
  <c r="F9275" i="10"/>
  <c r="F9276" i="10"/>
  <c r="F2603" i="10"/>
  <c r="F1109" i="10"/>
  <c r="F1110" i="10"/>
  <c r="F1111" i="10"/>
  <c r="F3717" i="10"/>
  <c r="F9672" i="10"/>
  <c r="F3718" i="10"/>
  <c r="F4092" i="10"/>
  <c r="F1487" i="10"/>
  <c r="F1859" i="10"/>
  <c r="F10044" i="10"/>
  <c r="F2231" i="10"/>
  <c r="F2976" i="10"/>
  <c r="F4464" i="10"/>
  <c r="F9277" i="10"/>
  <c r="F9278" i="10"/>
  <c r="F9279" i="10"/>
  <c r="F9280" i="10"/>
  <c r="F9281" i="10"/>
  <c r="F9282" i="10"/>
  <c r="F9283" i="10"/>
  <c r="F9284" i="10"/>
  <c r="F9285" i="10"/>
  <c r="F9286" i="10"/>
  <c r="F9287" i="10"/>
  <c r="F9288" i="10"/>
  <c r="F9289" i="10"/>
  <c r="F2604" i="10"/>
  <c r="F1112" i="10"/>
  <c r="F1113" i="10"/>
  <c r="F1114" i="10"/>
  <c r="F3719" i="10"/>
  <c r="F9673" i="10"/>
  <c r="F3720" i="10"/>
  <c r="F4093" i="10"/>
  <c r="F1488" i="10"/>
  <c r="F1860" i="10"/>
  <c r="F10045" i="10"/>
  <c r="F2232" i="10"/>
  <c r="F2977" i="10"/>
  <c r="F4465" i="10"/>
  <c r="F9290" i="10"/>
  <c r="F9291" i="10"/>
  <c r="F9292" i="10"/>
  <c r="F9293" i="10"/>
  <c r="F9294" i="10"/>
  <c r="F9295" i="10"/>
  <c r="F9296" i="10"/>
  <c r="F9297" i="10"/>
  <c r="F9298" i="10"/>
  <c r="F9299" i="10"/>
  <c r="F9300" i="10"/>
  <c r="F9301" i="10"/>
  <c r="F9302" i="10"/>
  <c r="F2605" i="10"/>
  <c r="F1115" i="10"/>
  <c r="F1116" i="10"/>
  <c r="F1117" i="10"/>
  <c r="F3721" i="10"/>
  <c r="F9674" i="10"/>
  <c r="F3722" i="10"/>
  <c r="F4094" i="10"/>
  <c r="F1489" i="10"/>
  <c r="F1861" i="10"/>
  <c r="F10046" i="10"/>
  <c r="F2233" i="10"/>
  <c r="F2978" i="10"/>
  <c r="F4466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1F5B54-C381-4C48-A705-515830D9DFFF}" keepAlive="1" name="Query - All_India_Index_Upto_April23 (1 (2)" description="Connection to the 'All_India_Index_Upto_April23 (1 (2)' query in the workbook." type="5" refreshedVersion="7" background="1" saveData="1">
    <dbPr connection="Provider=Microsoft.Mashup.OleDb.1;Data Source=$Workbook$;Location=&quot;All_India_Index_Upto_April23 (1 (2)&quot;;Extended Properties=&quot;&quot;" command="SELECT * FROM [All_India_Index_Upto_April23 (1 (2)]"/>
  </connection>
  <connection id="2" xr16:uid="{C185C0D8-387E-4095-9451-3BCE0C5CDB0B}" keepAlive="1" name="Query - All_India_Index_Upto_April23 (1 (3)" description="Connection to the 'All_India_Index_Upto_April23 (1 (3)' query in the workbook." type="5" refreshedVersion="7" background="1" saveData="1">
    <dbPr connection="Provider=Microsoft.Mashup.OleDb.1;Data Source=$Workbook$;Location=&quot;All_India_Index_Upto_April23 (1 (3)&quot;;Extended Properties=&quot;&quot;" command="SELECT * FROM [All_India_Index_Upto_April23 (1 (3)]"/>
  </connection>
</connections>
</file>

<file path=xl/sharedStrings.xml><?xml version="1.0" encoding="utf-8"?>
<sst xmlns="http://schemas.openxmlformats.org/spreadsheetml/2006/main" count="41409" uniqueCount="108">
  <si>
    <t>Attribute</t>
  </si>
  <si>
    <t>Value</t>
  </si>
  <si>
    <t>Sector</t>
  </si>
  <si>
    <t>Year</t>
  </si>
  <si>
    <t>Month</t>
  </si>
  <si>
    <t>Cereals and products</t>
  </si>
  <si>
    <t>Rural</t>
  </si>
  <si>
    <t>January</t>
  </si>
  <si>
    <t>Food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</si>
  <si>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</si>
  <si>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</si>
  <si>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</si>
  <si>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</si>
  <si>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</si>
  <si>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</si>
  <si>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</si>
  <si>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</si>
  <si>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</si>
  <si>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</si>
  <si>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</si>
  <si>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</si>
  <si>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</si>
  <si>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</si>
  <si>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Wearables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</si>
  <si>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</si>
  <si>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</si>
  <si>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</si>
  <si>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</si>
  <si>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</si>
  <si>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</si>
  <si>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</si>
  <si>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</si>
  <si>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</si>
  <si>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</si>
  <si>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</si>
  <si>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</si>
  <si>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</si>
  <si>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</si>
  <si>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</si>
  <si>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</si>
  <si>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</si>
  <si>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</si>
  <si>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</si>
  <si>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</si>
  <si>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</si>
  <si>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</si>
  <si>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</si>
  <si>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</si>
  <si>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</si>
  <si>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</si>
  <si>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Column33</t>
  </si>
  <si>
    <t>Grand Total</t>
  </si>
  <si>
    <t>Sum of Value</t>
  </si>
  <si>
    <t>Column Labels</t>
  </si>
  <si>
    <t>Home expenses</t>
  </si>
  <si>
    <t>Broader Category</t>
  </si>
  <si>
    <t>Energy</t>
  </si>
  <si>
    <t>Average of Value</t>
  </si>
  <si>
    <t>Year-month</t>
  </si>
  <si>
    <t>Food category</t>
  </si>
  <si>
    <t>Category</t>
  </si>
  <si>
    <t>Before covid - AVG MoM %</t>
  </si>
  <si>
    <t>After Covid - AVG MoM %</t>
  </si>
  <si>
    <t>Change in MoM %</t>
  </si>
  <si>
    <t>Education mom%</t>
  </si>
  <si>
    <t>Energy Mom%</t>
  </si>
  <si>
    <t>Food Mom%</t>
  </si>
  <si>
    <t>General index Mom%</t>
  </si>
  <si>
    <t>Health Mom%</t>
  </si>
  <si>
    <t>Home expenses Mom%</t>
  </si>
  <si>
    <t>Miscellaneous Mom%</t>
  </si>
  <si>
    <t>Pan, tobacco and intoxicants Mom%</t>
  </si>
  <si>
    <t>Personal care and effects Mom%</t>
  </si>
  <si>
    <t>Recreation and amusement Mom%</t>
  </si>
  <si>
    <t>Transport and communication Mom%</t>
  </si>
  <si>
    <t>Wearables Mom%</t>
  </si>
  <si>
    <t>-</t>
  </si>
  <si>
    <t>Analysis to find highest inflation year of rular + urban sector starting from 2017</t>
  </si>
  <si>
    <t>Y.O.Y % Change</t>
  </si>
  <si>
    <t>Food Category Analysis From June'2022 To May-2023</t>
  </si>
  <si>
    <t>Broader Categories</t>
  </si>
  <si>
    <t>Values</t>
  </si>
  <si>
    <t>MoM % Change</t>
  </si>
  <si>
    <t>Date</t>
  </si>
  <si>
    <t>Years (Date)</t>
  </si>
  <si>
    <t>Months (Date)</t>
  </si>
  <si>
    <t>2022</t>
  </si>
  <si>
    <t>2023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</si>
  <si>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</si>
  <si>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</si>
  <si>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</si>
  <si>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</si>
  <si>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</si>
  <si>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</si>
  <si>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</si>
  <si>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</si>
  <si>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</si>
  <si>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</si>
  <si>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</si>
  <si>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Change In Value</t>
  </si>
  <si>
    <t>Average CPI Value</t>
  </si>
  <si>
    <t>2019</t>
  </si>
  <si>
    <t>2020</t>
  </si>
  <si>
    <t>2021</t>
  </si>
  <si>
    <t>Effect Of Covid On Inflation Of 3 Categories</t>
  </si>
  <si>
    <t>NA</t>
  </si>
  <si>
    <t>Marcrh</t>
  </si>
  <si>
    <t>Correlation with Energy Mom%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</si>
</sst>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F800]dddd\,\ mmmm\ dd\,\ 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5618B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0" fontId="0" fillId="0" borderId="0" xfId="0" applyAlignment="1">
      <alignment horizontal="left"/>
    </xf>
    <xf numFmtId="10" fontId="0" fillId="0" borderId="0" xfId="0" applyNumberFormat="1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10" fontId="0" fillId="0" borderId="1" xfId="0" applyNumberFormat="1" applyBorder="1"/>
    <xf numFmtId="10" fontId="0" fillId="3" borderId="1" xfId="0" applyNumberFormat="1" applyFill="1" applyBorder="1"/>
    <xf numFmtId="9" fontId="0" fillId="0" borderId="0" xfId="1" applyFont="1"/>
    <xf numFmtId="10" fontId="0" fillId="0" borderId="0" xfId="1" applyNumberFormat="1" applyFont="1"/>
    <xf numFmtId="0" fontId="2" fillId="0" borderId="0" xfId="0" applyFont="1"/>
    <xf numFmtId="0" fontId="0" fillId="0" borderId="3" xfId="0" applyBorder="1"/>
    <xf numFmtId="0" fontId="0" fillId="3" borderId="1" xfId="0" applyFill="1" applyBorder="1" applyAlignment="1">
      <alignment horizontal="left"/>
    </xf>
    <xf numFmtId="14" fontId="0" fillId="0" borderId="0" xfId="0" applyNumberFormat="1"/>
    <xf numFmtId="49" fontId="0" fillId="0" borderId="0" xfId="0" applyNumberFormat="1"/>
    <xf numFmtId="165" fontId="0" fillId="0" borderId="0" xfId="0" applyNumberFormat="1"/>
    <xf numFmtId="10" fontId="0" fillId="0" borderId="1" xfId="1" applyNumberFormat="1" applyFont="1" applyBorder="1"/>
    <xf numFmtId="164" fontId="0" fillId="0" borderId="1" xfId="0" applyNumberFormat="1" applyBorder="1"/>
    <xf numFmtId="0" fontId="0" fillId="0" borderId="6" xfId="0" applyBorder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/>
    <xf numFmtId="0" fontId="0" fillId="0" borderId="2" xfId="0" applyBorder="1"/>
    <xf numFmtId="9" fontId="0" fillId="0" borderId="0" xfId="1" applyFont="1" applyBorder="1"/>
    <xf numFmtId="0" fontId="0" fillId="4" borderId="1" xfId="0" applyFill="1" applyBorder="1" applyAlignment="1">
      <alignment horizontal="left"/>
    </xf>
    <xf numFmtId="10" fontId="0" fillId="4" borderId="1" xfId="0" applyNumberFormat="1" applyFill="1" applyBorder="1"/>
    <xf numFmtId="10" fontId="0" fillId="0" borderId="4" xfId="1" applyNumberFormat="1" applyFont="1" applyBorder="1"/>
    <xf numFmtId="0" fontId="0" fillId="0" borderId="3" xfId="0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5" xfId="0" applyBorder="1" applyAlignment="1">
      <alignment horizontal="left"/>
    </xf>
    <xf numFmtId="0" fontId="2" fillId="0" borderId="17" xfId="0" applyFont="1" applyBorder="1" applyAlignment="1">
      <alignment horizontal="center"/>
    </xf>
    <xf numFmtId="0" fontId="0" fillId="9" borderId="3" xfId="0" applyFill="1" applyBorder="1" applyAlignment="1">
      <alignment horizontal="left"/>
    </xf>
    <xf numFmtId="10" fontId="0" fillId="0" borderId="7" xfId="1" applyNumberFormat="1" applyFont="1" applyBorder="1"/>
    <xf numFmtId="10" fontId="0" fillId="0" borderId="8" xfId="1" applyNumberFormat="1" applyFont="1" applyBorder="1"/>
    <xf numFmtId="0" fontId="2" fillId="7" borderId="17" xfId="0" applyFont="1" applyFill="1" applyBorder="1"/>
    <xf numFmtId="0" fontId="2" fillId="7" borderId="18" xfId="0" applyFont="1" applyFill="1" applyBorder="1"/>
    <xf numFmtId="0" fontId="2" fillId="7" borderId="19" xfId="0" applyFont="1" applyFill="1" applyBorder="1"/>
    <xf numFmtId="0" fontId="0" fillId="0" borderId="15" xfId="0" applyBorder="1"/>
    <xf numFmtId="10" fontId="0" fillId="0" borderId="5" xfId="0" applyNumberFormat="1" applyBorder="1"/>
    <xf numFmtId="10" fontId="0" fillId="0" borderId="20" xfId="0" applyNumberFormat="1" applyBorder="1"/>
    <xf numFmtId="0" fontId="0" fillId="0" borderId="12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7" xfId="0" applyBorder="1"/>
    <xf numFmtId="0" fontId="0" fillId="0" borderId="28" xfId="0" applyBorder="1"/>
    <xf numFmtId="10" fontId="0" fillId="0" borderId="27" xfId="1" applyNumberFormat="1" applyFont="1" applyBorder="1"/>
    <xf numFmtId="10" fontId="0" fillId="0" borderId="28" xfId="1" applyNumberFormat="1" applyFont="1" applyBorder="1"/>
    <xf numFmtId="0" fontId="0" fillId="0" borderId="29" xfId="0" applyBorder="1" applyAlignment="1">
      <alignment horizontal="left"/>
    </xf>
    <xf numFmtId="17" fontId="2" fillId="0" borderId="18" xfId="0" applyNumberFormat="1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0" fillId="0" borderId="1" xfId="0" pivotButton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27" xfId="0" applyNumberFormat="1" applyBorder="1"/>
    <xf numFmtId="2" fontId="0" fillId="0" borderId="27" xfId="0" applyNumberFormat="1" applyBorder="1"/>
    <xf numFmtId="2" fontId="0" fillId="0" borderId="1" xfId="0" applyNumberFormat="1" applyBorder="1"/>
    <xf numFmtId="2" fontId="0" fillId="0" borderId="7" xfId="0" applyNumberFormat="1" applyBorder="1"/>
    <xf numFmtId="2" fontId="0" fillId="0" borderId="5" xfId="0" applyNumberFormat="1" applyBorder="1"/>
    <xf numFmtId="10" fontId="0" fillId="4" borderId="16" xfId="1" applyNumberFormat="1" applyFont="1" applyFill="1" applyBorder="1"/>
    <xf numFmtId="10" fontId="0" fillId="10" borderId="8" xfId="1" applyNumberFormat="1" applyFont="1" applyFill="1" applyBorder="1"/>
    <xf numFmtId="164" fontId="0" fillId="0" borderId="7" xfId="0" applyNumberFormat="1" applyBorder="1"/>
    <xf numFmtId="0" fontId="5" fillId="0" borderId="0" xfId="0" applyFont="1"/>
    <xf numFmtId="0" fontId="0" fillId="0" borderId="2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4" xfId="0" applyBorder="1" applyAlignment="1">
      <alignment horizontal="left"/>
    </xf>
    <xf numFmtId="164" fontId="0" fillId="0" borderId="2" xfId="0" applyNumberFormat="1" applyBorder="1"/>
    <xf numFmtId="10" fontId="0" fillId="0" borderId="2" xfId="1" applyNumberFormat="1" applyFont="1" applyBorder="1"/>
    <xf numFmtId="10" fontId="0" fillId="0" borderId="31" xfId="1" applyNumberFormat="1" applyFont="1" applyBorder="1"/>
    <xf numFmtId="0" fontId="7" fillId="2" borderId="30" xfId="0" applyFont="1" applyFill="1" applyBorder="1" applyAlignment="1">
      <alignment horizontal="center"/>
    </xf>
    <xf numFmtId="0" fontId="7" fillId="2" borderId="30" xfId="0" applyFont="1" applyFill="1" applyBorder="1" applyAlignment="1">
      <alignment horizontal="center" vertical="center"/>
    </xf>
    <xf numFmtId="2" fontId="0" fillId="0" borderId="4" xfId="0" applyNumberFormat="1" applyBorder="1"/>
    <xf numFmtId="2" fontId="0" fillId="0" borderId="8" xfId="0" applyNumberFormat="1" applyBorder="1"/>
    <xf numFmtId="2" fontId="0" fillId="0" borderId="16" xfId="0" applyNumberFormat="1" applyBorder="1"/>
    <xf numFmtId="0" fontId="4" fillId="0" borderId="0" xfId="0" applyFont="1" applyAlignment="1">
      <alignment horizontal="center" vertical="center"/>
    </xf>
    <xf numFmtId="164" fontId="0" fillId="0" borderId="0" xfId="0" applyNumberFormat="1"/>
    <xf numFmtId="10" fontId="0" fillId="0" borderId="0" xfId="1" applyNumberFormat="1" applyFont="1" applyFill="1" applyBorder="1"/>
    <xf numFmtId="2" fontId="0" fillId="4" borderId="1" xfId="0" applyNumberFormat="1" applyFill="1" applyBorder="1"/>
    <xf numFmtId="2" fontId="0" fillId="9" borderId="1" xfId="0" applyNumberFormat="1" applyFill="1" applyBorder="1"/>
    <xf numFmtId="2" fontId="0" fillId="9" borderId="4" xfId="0" applyNumberFormat="1" applyFill="1" applyBorder="1"/>
    <xf numFmtId="2" fontId="0" fillId="5" borderId="1" xfId="0" applyNumberFormat="1" applyFill="1" applyBorder="1"/>
    <xf numFmtId="2" fontId="0" fillId="5" borderId="4" xfId="0" applyNumberFormat="1" applyFill="1" applyBorder="1"/>
    <xf numFmtId="0" fontId="0" fillId="0" borderId="26" xfId="0" applyBorder="1"/>
    <xf numFmtId="0" fontId="0" fillId="0" borderId="27" xfId="0" pivotButton="1" applyBorder="1"/>
    <xf numFmtId="0" fontId="0" fillId="0" borderId="4" xfId="0" applyBorder="1"/>
    <xf numFmtId="10" fontId="0" fillId="0" borderId="4" xfId="0" applyNumberFormat="1" applyBorder="1"/>
    <xf numFmtId="0" fontId="0" fillId="0" borderId="7" xfId="0" applyBorder="1"/>
    <xf numFmtId="10" fontId="0" fillId="0" borderId="7" xfId="0" applyNumberFormat="1" applyBorder="1"/>
    <xf numFmtId="10" fontId="0" fillId="0" borderId="8" xfId="0" applyNumberFormat="1" applyBorder="1"/>
    <xf numFmtId="0" fontId="0" fillId="0" borderId="29" xfId="0" applyBorder="1"/>
    <xf numFmtId="0" fontId="0" fillId="0" borderId="32" xfId="0" pivotButton="1" applyBorder="1"/>
    <xf numFmtId="0" fontId="0" fillId="0" borderId="2" xfId="0" pivotButton="1" applyBorder="1"/>
    <xf numFmtId="0" fontId="0" fillId="0" borderId="31" xfId="0" applyBorder="1"/>
    <xf numFmtId="10" fontId="0" fillId="0" borderId="16" xfId="0" applyNumberFormat="1" applyBorder="1"/>
    <xf numFmtId="2" fontId="0" fillId="0" borderId="28" xfId="0" applyNumberFormat="1" applyBorder="1"/>
    <xf numFmtId="10" fontId="0" fillId="0" borderId="27" xfId="0" applyNumberFormat="1" applyBorder="1"/>
    <xf numFmtId="10" fontId="0" fillId="0" borderId="28" xfId="0" applyNumberFormat="1" applyBorder="1"/>
    <xf numFmtId="10" fontId="0" fillId="0" borderId="12" xfId="0" applyNumberFormat="1" applyBorder="1"/>
    <xf numFmtId="10" fontId="0" fillId="0" borderId="21" xfId="0" applyNumberFormat="1" applyBorder="1"/>
    <xf numFmtId="10" fontId="0" fillId="0" borderId="13" xfId="0" applyNumberFormat="1" applyBorder="1"/>
    <xf numFmtId="10" fontId="0" fillId="0" borderId="29" xfId="0" applyNumberFormat="1" applyBorder="1"/>
    <xf numFmtId="10" fontId="0" fillId="11" borderId="12" xfId="0" applyNumberFormat="1" applyFill="1" applyBorder="1"/>
    <xf numFmtId="0" fontId="8" fillId="12" borderId="1" xfId="0" applyFont="1" applyFill="1" applyBorder="1"/>
    <xf numFmtId="0" fontId="8" fillId="12" borderId="12" xfId="0" applyFont="1" applyFill="1" applyBorder="1"/>
    <xf numFmtId="0" fontId="0" fillId="10" borderId="7" xfId="0" applyFill="1" applyBorder="1"/>
    <xf numFmtId="2" fontId="0" fillId="10" borderId="7" xfId="0" applyNumberFormat="1" applyFill="1" applyBorder="1"/>
    <xf numFmtId="10" fontId="0" fillId="10" borderId="8" xfId="0" applyNumberFormat="1" applyFill="1" applyBorder="1"/>
    <xf numFmtId="0" fontId="0" fillId="11" borderId="7" xfId="0" applyFill="1" applyBorder="1"/>
    <xf numFmtId="2" fontId="0" fillId="11" borderId="7" xfId="0" applyNumberFormat="1" applyFill="1" applyBorder="1"/>
    <xf numFmtId="10" fontId="0" fillId="11" borderId="8" xfId="0" applyNumberFormat="1" applyFill="1" applyBorder="1"/>
    <xf numFmtId="0" fontId="11" fillId="0" borderId="3" xfId="0" pivotButton="1" applyFont="1" applyBorder="1"/>
    <xf numFmtId="0" fontId="11" fillId="0" borderId="1" xfId="0" pivotButton="1" applyFont="1" applyBorder="1"/>
    <xf numFmtId="0" fontId="11" fillId="0" borderId="1" xfId="0" applyFont="1" applyBorder="1"/>
    <xf numFmtId="0" fontId="11" fillId="0" borderId="4" xfId="0" applyFont="1" applyBorder="1"/>
    <xf numFmtId="0" fontId="11" fillId="0" borderId="12" xfId="0" applyFont="1" applyBorder="1"/>
    <xf numFmtId="0" fontId="4" fillId="0" borderId="15" xfId="0" applyFont="1" applyBorder="1"/>
    <xf numFmtId="0" fontId="4" fillId="0" borderId="3" xfId="0" applyFont="1" applyBorder="1"/>
    <xf numFmtId="0" fontId="4" fillId="0" borderId="6" xfId="0" applyFont="1" applyBorder="1"/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wrapText="1"/>
    </xf>
    <xf numFmtId="0" fontId="11" fillId="0" borderId="3" xfId="0" applyFont="1" applyBorder="1"/>
    <xf numFmtId="2" fontId="11" fillId="0" borderId="4" xfId="0" applyNumberFormat="1" applyFont="1" applyBorder="1"/>
    <xf numFmtId="0" fontId="11" fillId="0" borderId="6" xfId="0" applyFont="1" applyBorder="1"/>
    <xf numFmtId="2" fontId="11" fillId="0" borderId="8" xfId="0" applyNumberFormat="1" applyFont="1" applyBorder="1"/>
    <xf numFmtId="0" fontId="11" fillId="0" borderId="15" xfId="0" applyFont="1" applyBorder="1"/>
    <xf numFmtId="2" fontId="11" fillId="0" borderId="16" xfId="0" applyNumberFormat="1" applyFont="1" applyBorder="1"/>
    <xf numFmtId="0" fontId="6" fillId="13" borderId="17" xfId="0" applyFont="1" applyFill="1" applyBorder="1" applyAlignment="1">
      <alignment horizontal="center"/>
    </xf>
    <xf numFmtId="0" fontId="6" fillId="13" borderId="19" xfId="0" applyFont="1" applyFill="1" applyBorder="1" applyAlignment="1">
      <alignment horizontal="center"/>
    </xf>
    <xf numFmtId="0" fontId="11" fillId="10" borderId="3" xfId="0" applyFont="1" applyFill="1" applyBorder="1"/>
    <xf numFmtId="2" fontId="11" fillId="10" borderId="4" xfId="0" applyNumberFormat="1" applyFont="1" applyFill="1" applyBorder="1"/>
    <xf numFmtId="0" fontId="11" fillId="4" borderId="3" xfId="0" applyFont="1" applyFill="1" applyBorder="1"/>
    <xf numFmtId="2" fontId="11" fillId="4" borderId="4" xfId="0" applyNumberFormat="1" applyFont="1" applyFill="1" applyBorder="1"/>
    <xf numFmtId="0" fontId="2" fillId="0" borderId="0" xfId="0" applyFont="1" applyAlignment="1">
      <alignment horizontal="center"/>
    </xf>
    <xf numFmtId="0" fontId="4" fillId="8" borderId="9" xfId="0" applyFont="1" applyFill="1" applyBorder="1" applyAlignment="1">
      <alignment horizontal="center"/>
    </xf>
    <xf numFmtId="0" fontId="4" fillId="8" borderId="10" xfId="0" applyFont="1" applyFill="1" applyBorder="1" applyAlignment="1">
      <alignment horizontal="center"/>
    </xf>
    <xf numFmtId="0" fontId="4" fillId="8" borderId="1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9" fillId="6" borderId="10" xfId="0" applyFont="1" applyFill="1" applyBorder="1" applyAlignment="1">
      <alignment horizontal="center"/>
    </xf>
    <xf numFmtId="0" fontId="9" fillId="6" borderId="11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10" fillId="5" borderId="10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0" fontId="4" fillId="0" borderId="0" xfId="0" applyFont="1" applyAlignment="1">
      <alignment horizontal="center" wrapText="1"/>
    </xf>
  </cellXfs>
  <cellStyles count="2">
    <cellStyle name="Normal" xfId="0" builtinId="0"/>
    <cellStyle name="Percent" xfId="1" builtinId="5"/>
  </cellStyles>
  <dxfs count="160">
    <dxf>
      <numFmt numFmtId="19" formatCode="dd/mm/yyyy"/>
    </dxf>
    <dxf>
      <numFmt numFmtId="19" formatCode="dd/mm/yyyy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sz val="14"/>
      </font>
    </dxf>
    <dxf>
      <font>
        <sz val="14"/>
      </font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00B0F0"/>
        </patternFill>
      </fill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alignment horizontal="center"/>
    </dxf>
    <dxf>
      <alignment horizontal="center"/>
    </dxf>
    <dxf>
      <fill>
        <patternFill patternType="solid">
          <bgColor rgb="FF92D050"/>
        </patternFill>
      </fill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5618B"/>
      <color rgb="FF000000"/>
      <color rgb="FFFF3300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 Inflation Main.xlsx]Question 1 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Contribution</a:t>
            </a:r>
            <a:r>
              <a:rPr lang="en-IN" baseline="0"/>
              <a:t> of broader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'Question 1 '!$C$5:$C$6</c:f>
              <c:strCache>
                <c:ptCount val="1"/>
                <c:pt idx="0">
                  <c:v>May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0C-4709-9241-665EC1F939B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0C-4709-9241-665EC1F939B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A0C-4709-9241-665EC1F939B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A0C-4709-9241-665EC1F939B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A0C-4709-9241-665EC1F939B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A0C-4709-9241-665EC1F939B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A0C-4709-9241-665EC1F939B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A0C-4709-9241-665EC1F939B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A0C-4709-9241-665EC1F939B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A0C-4709-9241-665EC1F939B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A0C-4709-9241-665EC1F939B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A0C-4709-9241-665EC1F939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'Question 1 '!$B$7:$B$19</c:f>
              <c:strCache>
                <c:ptCount val="12"/>
                <c:pt idx="0">
                  <c:v>Education</c:v>
                </c:pt>
                <c:pt idx="1">
                  <c:v>Energy</c:v>
                </c:pt>
                <c:pt idx="2">
                  <c:v>Food</c:v>
                </c:pt>
                <c:pt idx="3">
                  <c:v>General index</c:v>
                </c:pt>
                <c:pt idx="4">
                  <c:v>Health</c:v>
                </c:pt>
                <c:pt idx="5">
                  <c:v>Home expenses</c:v>
                </c:pt>
                <c:pt idx="6">
                  <c:v>Miscellaneous</c:v>
                </c:pt>
                <c:pt idx="7">
                  <c:v>Pan, tobacco and intoxicants</c:v>
                </c:pt>
                <c:pt idx="8">
                  <c:v>Personal care and effects</c:v>
                </c:pt>
                <c:pt idx="9">
                  <c:v>Recreation and amusement</c:v>
                </c:pt>
                <c:pt idx="10">
                  <c:v>Transport and communication</c:v>
                </c:pt>
                <c:pt idx="11">
                  <c:v>Wearables</c:v>
                </c:pt>
              </c:strCache>
            </c:strRef>
          </c:cat>
          <c:val>
            <c:numRef>
              <c:f>'Question 1 '!$C$7:$C$19</c:f>
              <c:numCache>
                <c:formatCode>0.00%</c:formatCode>
                <c:ptCount val="12"/>
                <c:pt idx="0">
                  <c:v>3.668674947954724E-2</c:v>
                </c:pt>
                <c:pt idx="1">
                  <c:v>3.7824162794865786E-2</c:v>
                </c:pt>
                <c:pt idx="2">
                  <c:v>0.47789971461265895</c:v>
                </c:pt>
                <c:pt idx="3">
                  <c:v>3.7024526767126677E-2</c:v>
                </c:pt>
                <c:pt idx="4">
                  <c:v>3.8306701777122136E-2</c:v>
                </c:pt>
                <c:pt idx="5">
                  <c:v>7.2498035377000794E-2</c:v>
                </c:pt>
                <c:pt idx="6">
                  <c:v>3.6314505121806617E-2</c:v>
                </c:pt>
                <c:pt idx="7">
                  <c:v>4.1712048309045534E-2</c:v>
                </c:pt>
                <c:pt idx="8">
                  <c:v>3.8306701777122129E-2</c:v>
                </c:pt>
                <c:pt idx="9">
                  <c:v>3.5445934953745192E-2</c:v>
                </c:pt>
                <c:pt idx="10">
                  <c:v>3.4115506045524102E-2</c:v>
                </c:pt>
                <c:pt idx="11">
                  <c:v>0.11386541298443467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17-4992-87CF-3DF44BB6CD2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 Inflation Main.xlsx]Question 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FF0000"/>
                </a:solidFill>
              </a:rPr>
              <a:t>CPI Inflation Peaked at 7.39% in 2021 Before Declining</a:t>
            </a:r>
            <a:endParaRPr lang="en-IN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 2'!$C$4:$C$6</c:f>
              <c:strCache>
                <c:ptCount val="1"/>
                <c:pt idx="0">
                  <c:v>Rural+Urban - Average of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'Question 2'!$B$7:$B$13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'Question 2'!$C$7:$C$13</c:f>
              <c:numCache>
                <c:formatCode>0.00</c:formatCode>
                <c:ptCount val="7"/>
                <c:pt idx="0">
                  <c:v>133.40370370370366</c:v>
                </c:pt>
                <c:pt idx="1">
                  <c:v>137.85648148148138</c:v>
                </c:pt>
                <c:pt idx="2">
                  <c:v>142.87070707070714</c:v>
                </c:pt>
                <c:pt idx="3">
                  <c:v>150.84282166697639</c:v>
                </c:pt>
                <c:pt idx="4">
                  <c:v>161.99444444444435</c:v>
                </c:pt>
                <c:pt idx="5">
                  <c:v>172.34351851851861</c:v>
                </c:pt>
                <c:pt idx="6">
                  <c:v>177.71481481481493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BD-4176-98EA-023A1636F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1238319"/>
        <c:axId val="881241199"/>
      </c:barChart>
      <c:lineChart>
        <c:grouping val="standard"/>
        <c:varyColors val="0"/>
        <c:ser>
          <c:idx val="1"/>
          <c:order val="1"/>
          <c:tx>
            <c:strRef>
              <c:f>'Question 2'!$D$4:$D$6</c:f>
              <c:strCache>
                <c:ptCount val="1"/>
                <c:pt idx="0">
                  <c:v>Rural+Urban - Y.O.Y % Change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'Question 2'!$B$7:$B$13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'Question 2'!$D$7:$D$13</c:f>
              <c:numCache>
                <c:formatCode>0.00%</c:formatCode>
                <c:ptCount val="7"/>
                <c:pt idx="1">
                  <c:v>3.3378217052111012E-2</c:v>
                </c:pt>
                <c:pt idx="2">
                  <c:v>3.6372795354561067E-2</c:v>
                </c:pt>
                <c:pt idx="3">
                  <c:v>5.5799504039157774E-2</c:v>
                </c:pt>
                <c:pt idx="4">
                  <c:v>7.3928760110892028E-2</c:v>
                </c:pt>
                <c:pt idx="5">
                  <c:v>6.388536415286418E-2</c:v>
                </c:pt>
                <c:pt idx="6">
                  <c:v>3.1166221639598049E-2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BD-4176-98EA-023A1636F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1258959"/>
        <c:axId val="881245519"/>
      </c:lineChart>
      <c:catAx>
        <c:axId val="881238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241199"/>
        <c:crosses val="autoZero"/>
        <c:auto val="1"/>
        <c:lblAlgn val="ctr"/>
        <c:lblOffset val="100"/>
        <c:noMultiLvlLbl val="0"/>
      </c:catAx>
      <c:valAx>
        <c:axId val="88124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238319"/>
        <c:crosses val="autoZero"/>
        <c:crossBetween val="between"/>
      </c:valAx>
      <c:valAx>
        <c:axId val="881245519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258959"/>
        <c:crosses val="max"/>
        <c:crossBetween val="between"/>
      </c:valAx>
      <c:catAx>
        <c:axId val="8812589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812455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419553</xdr:colOff>
      <xdr:row>6</xdr:row>
      <xdr:rowOff>64316</xdr:rowOff>
    </xdr:from>
    <xdr:to>
      <xdr:col>13</xdr:col>
      <xdr:colOff>498929</xdr:colOff>
      <xdr:row>25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7D0958-07CC-4444-91BD-530CC058F3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264583</xdr:colOff>
      <xdr:row>2</xdr:row>
      <xdr:rowOff>8891</xdr:rowOff>
    </xdr:from>
    <xdr:to>
      <xdr:col>20</xdr:col>
      <xdr:colOff>90714</xdr:colOff>
      <xdr:row>25</xdr:row>
      <xdr:rowOff>117173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3200486-03EA-41A3-B05D-3646E157C19D}"/>
            </a:ext>
          </a:extLst>
        </xdr:cNvPr>
        <xdr:cNvSpPr txBox="1"/>
      </xdr:nvSpPr>
      <xdr:spPr>
        <a:xfrm>
          <a:off x="10345208" y="383087"/>
          <a:ext cx="4747381" cy="42811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300" b="1"/>
            <a:t>Objective :</a:t>
          </a:r>
          <a:r>
            <a:rPr lang="en-IN" sz="1300"/>
            <a:t> Find the</a:t>
          </a:r>
          <a:r>
            <a:rPr lang="en-IN" sz="1300" baseline="0"/>
            <a:t> category which contributes the most in the CPI inflation in last month.</a:t>
          </a:r>
        </a:p>
        <a:p>
          <a:endParaRPr lang="en-IN" sz="1300" baseline="0"/>
        </a:p>
        <a:p>
          <a:endParaRPr lang="en-IN" sz="1300" baseline="0"/>
        </a:p>
        <a:p>
          <a:r>
            <a:rPr lang="en-IN" sz="1300" b="1" baseline="0"/>
            <a:t>Result :</a:t>
          </a:r>
          <a:r>
            <a:rPr lang="en-IN" sz="1300" baseline="0"/>
            <a:t> </a:t>
          </a:r>
          <a:r>
            <a:rPr lang="en-IN" sz="1300"/>
            <a:t>In May 2023, </a:t>
          </a:r>
          <a:r>
            <a:rPr lang="en-IN" sz="1300" b="1"/>
            <a:t>Food</a:t>
          </a:r>
          <a:r>
            <a:rPr lang="en-IN" sz="1300"/>
            <a:t> was the single largest contributor to inflation, accounting for nearly half of the total weight at </a:t>
          </a:r>
          <a:r>
            <a:rPr lang="en-IN" sz="1300" b="1"/>
            <a:t>47.79%</a:t>
          </a:r>
          <a:r>
            <a:rPr lang="en-IN" sz="1300"/>
            <a:t>, followed by Wearables at 11.39%.</a:t>
          </a:r>
          <a:endParaRPr lang="en-IN" sz="1300" baseline="0"/>
        </a:p>
        <a:p>
          <a:endParaRPr lang="en-IN" sz="1300" baseline="0"/>
        </a:p>
        <a:p>
          <a:r>
            <a:rPr lang="en-IN" sz="1300" b="1" baseline="0"/>
            <a:t>Impact-Action :</a:t>
          </a:r>
          <a:r>
            <a:rPr lang="en-IN" sz="1300" baseline="0"/>
            <a:t> </a:t>
          </a:r>
        </a:p>
        <a:p>
          <a:endParaRPr lang="en-IN" sz="1300" baseline="0"/>
        </a:p>
        <a:p>
          <a:r>
            <a:rPr lang="en-IN" sz="1300" baseline="0"/>
            <a:t>1. </a:t>
          </a:r>
          <a:r>
            <a:rPr lang="en-IN" sz="1300"/>
            <a:t>The heavy concentration in food inflation indicates severe price pressure on basic necessities, directly shrinking household disposable income and reducing consumer spending on non-essential categories like Recreation and Miscellaneous.</a:t>
          </a:r>
        </a:p>
        <a:p>
          <a:endParaRPr lang="en-IN" sz="1300"/>
        </a:p>
        <a:p>
          <a:r>
            <a:rPr lang="en-IN" sz="1300"/>
            <a:t>2. Consequently, policymakers and business leaders should focus on targeted food-supply chain interventions and agricultural support to stabilize</a:t>
          </a:r>
          <a:r>
            <a:rPr lang="en-IN" sz="1300" baseline="0"/>
            <a:t> </a:t>
          </a:r>
          <a:r>
            <a:rPr lang="en-IN" sz="1300"/>
            <a:t>inflation, rather than relying solely on broad interest rate hikes that could affect overall economic growth.</a:t>
          </a:r>
        </a:p>
      </xdr:txBody>
    </xdr:sp>
    <xdr:clientData/>
  </xdr:twoCellAnchor>
  <xdr:twoCellAnchor>
    <xdr:from>
      <xdr:col>3</xdr:col>
      <xdr:colOff>487589</xdr:colOff>
      <xdr:row>1</xdr:row>
      <xdr:rowOff>68036</xdr:rowOff>
    </xdr:from>
    <xdr:to>
      <xdr:col>13</xdr:col>
      <xdr:colOff>600982</xdr:colOff>
      <xdr:row>4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3928A69-31C0-FBEA-DE04-60129AD25A1E}"/>
            </a:ext>
          </a:extLst>
        </xdr:cNvPr>
        <xdr:cNvSpPr/>
      </xdr:nvSpPr>
      <xdr:spPr>
        <a:xfrm>
          <a:off x="3526518" y="260804"/>
          <a:ext cx="6486071" cy="47625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/>
            <a:t>Category wise contribution in overall inflation in 2023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608014</xdr:colOff>
      <xdr:row>14</xdr:row>
      <xdr:rowOff>12701</xdr:rowOff>
    </xdr:from>
    <xdr:to>
      <xdr:col>6</xdr:col>
      <xdr:colOff>833121</xdr:colOff>
      <xdr:row>25</xdr:row>
      <xdr:rowOff>174625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82071AC-DA6D-4942-8595-B4EDB9773F77}"/>
            </a:ext>
          </a:extLst>
        </xdr:cNvPr>
        <xdr:cNvSpPr txBox="1"/>
      </xdr:nvSpPr>
      <xdr:spPr>
        <a:xfrm>
          <a:off x="608014" y="2409826"/>
          <a:ext cx="5455920" cy="2170112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Objective: </a:t>
          </a:r>
          <a:r>
            <a:rPr lang="en-IN" sz="1100" b="0"/>
            <a:t>Display</a:t>
          </a:r>
          <a:r>
            <a:rPr lang="en-IN" sz="1100" b="0" baseline="0"/>
            <a:t> The Y-O-Y CPI (Rural + Urban) inflation starting 2017 for the entire basket of products and find the year with the highest inflation change %.</a:t>
          </a:r>
          <a:endParaRPr lang="en-IN" sz="1100" b="0"/>
        </a:p>
        <a:p>
          <a:endParaRPr lang="en-IN" sz="1100" b="1"/>
        </a:p>
        <a:p>
          <a:r>
            <a:rPr lang="en-IN" sz="1100" b="1"/>
            <a:t>Result:</a:t>
          </a:r>
        </a:p>
        <a:p>
          <a:r>
            <a:rPr lang="en-IN" sz="1100"/>
            <a:t>From</a:t>
          </a:r>
          <a:r>
            <a:rPr lang="en-IN" sz="1100" baseline="0"/>
            <a:t> this tabular and visual analysis we can conclude that the market suffered highest inflation in the </a:t>
          </a:r>
          <a:r>
            <a:rPr lang="en-IN" sz="1100" b="1" baseline="0"/>
            <a:t>year 2021</a:t>
          </a:r>
          <a:r>
            <a:rPr lang="en-IN" sz="1100" baseline="0"/>
            <a:t>. (+7.39)</a:t>
          </a:r>
        </a:p>
        <a:p>
          <a:endParaRPr lang="en-IN" sz="1100" baseline="0"/>
        </a:p>
        <a:p>
          <a:r>
            <a:rPr lang="en-IN" sz="1100" b="1" baseline="0"/>
            <a:t>Reason:</a:t>
          </a:r>
        </a:p>
        <a:p>
          <a:r>
            <a:rPr lang="en-IN"/>
            <a:t>My research shows that the main reason behind this inflation was the COVID-19 pandemic in 2020. Severe supply shortages combined with a sudden jump in customer demand caused prices to rise for most goods and services.</a:t>
          </a:r>
          <a:endParaRPr lang="en-IN" sz="1100" b="1"/>
        </a:p>
      </xdr:txBody>
    </xdr:sp>
    <xdr:clientData/>
  </xdr:twoCellAnchor>
  <xdr:twoCellAnchor>
    <xdr:from>
      <xdr:col>6</xdr:col>
      <xdr:colOff>1198562</xdr:colOff>
      <xdr:row>2</xdr:row>
      <xdr:rowOff>180181</xdr:rowOff>
    </xdr:from>
    <xdr:to>
      <xdr:col>10</xdr:col>
      <xdr:colOff>960438</xdr:colOff>
      <xdr:row>24</xdr:row>
      <xdr:rowOff>174625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A33AC5-12AB-2302-409C-CE8EE0AF18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177849</xdr:colOff>
      <xdr:row>1</xdr:row>
      <xdr:rowOff>72571</xdr:rowOff>
    </xdr:from>
    <xdr:to>
      <xdr:col>13</xdr:col>
      <xdr:colOff>858157</xdr:colOff>
      <xdr:row>19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5F5AF3A-0830-4A6D-B414-FA285501AA21}"/>
            </a:ext>
          </a:extLst>
        </xdr:cNvPr>
        <xdr:cNvSpPr txBox="1"/>
      </xdr:nvSpPr>
      <xdr:spPr>
        <a:xfrm>
          <a:off x="11137949" y="72571"/>
          <a:ext cx="6293708" cy="4428672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Objective: </a:t>
          </a:r>
          <a:r>
            <a:rPr lang="en-IN" sz="1400" b="0"/>
            <a:t>We</a:t>
          </a:r>
          <a:r>
            <a:rPr lang="en-IN" sz="1400" b="0" baseline="0"/>
            <a:t> need to investigate the trends in the prices of broader food bucket category and evaluate MoM changes.</a:t>
          </a:r>
          <a:endParaRPr lang="en-IN" sz="1400" b="0"/>
        </a:p>
        <a:p>
          <a:endParaRPr lang="en-IN" sz="1400" b="1"/>
        </a:p>
        <a:p>
          <a:r>
            <a:rPr lang="en-IN" sz="1400" b="1"/>
            <a:t>Result:</a:t>
          </a:r>
        </a:p>
        <a:p>
          <a:r>
            <a:rPr lang="en-IN" sz="1400" b="0" u="sng"/>
            <a:t>May 2023 </a:t>
          </a:r>
          <a:r>
            <a:rPr lang="en-IN" sz="1400" b="0"/>
            <a:t>have</a:t>
          </a:r>
          <a:r>
            <a:rPr lang="en-IN" sz="1400" b="0" baseline="0"/>
            <a:t> showed the highest</a:t>
          </a:r>
          <a:r>
            <a:rPr lang="en-IN" sz="1400" b="0"/>
            <a:t> inflation</a:t>
          </a:r>
          <a:r>
            <a:rPr lang="en-IN" sz="1400" b="0" baseline="0"/>
            <a:t> rate which is 0.74%.</a:t>
          </a:r>
        </a:p>
        <a:p>
          <a:r>
            <a:rPr lang="en-IN" sz="1400" b="0" u="sng" baseline="0"/>
            <a:t>December 2022 </a:t>
          </a:r>
          <a:r>
            <a:rPr lang="en-IN" sz="1400" b="0" baseline="0"/>
            <a:t>showed the lowest inflation rate which is -0.62%.</a:t>
          </a:r>
        </a:p>
        <a:p>
          <a:endParaRPr lang="en-IN" sz="1400" b="0" baseline="0"/>
        </a:p>
        <a:p>
          <a:r>
            <a:rPr lang="en-IN" sz="1400" b="1" baseline="0"/>
            <a:t>Impact-Action: </a:t>
          </a:r>
          <a:r>
            <a:rPr lang="en-IN" sz="1400"/>
            <a:t>The sharp</a:t>
          </a:r>
          <a:r>
            <a:rPr lang="en-IN" sz="1400" baseline="0"/>
            <a:t> MoM</a:t>
          </a:r>
          <a:r>
            <a:rPr lang="en-IN" sz="1400"/>
            <a:t> price spike in May 2023 following winter deflation signals seasonal pre-monsoon supply pressure, suggesting that procurement teams should shift toward longer-term fixed contracts by Q1 to tackle</a:t>
          </a:r>
          <a:r>
            <a:rPr lang="en-IN" sz="1400" baseline="0"/>
            <a:t> the</a:t>
          </a:r>
          <a:r>
            <a:rPr lang="en-IN" sz="1400"/>
            <a:t> recurring Q2 food inflation .</a:t>
          </a:r>
          <a:endParaRPr lang="en-IN" sz="1400" b="0"/>
        </a:p>
      </xdr:txBody>
    </xdr:sp>
    <xdr:clientData/>
  </xdr:twoCellAnchor>
  <xdr:twoCellAnchor>
    <xdr:from>
      <xdr:col>8</xdr:col>
      <xdr:colOff>185661</xdr:colOff>
      <xdr:row>19</xdr:row>
      <xdr:rowOff>158448</xdr:rowOff>
    </xdr:from>
    <xdr:to>
      <xdr:col>13</xdr:col>
      <xdr:colOff>891418</xdr:colOff>
      <xdr:row>36</xdr:row>
      <xdr:rowOff>142019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035FF53-8629-4F92-B335-D68B3D306870}"/>
            </a:ext>
          </a:extLst>
        </xdr:cNvPr>
        <xdr:cNvSpPr txBox="1"/>
      </xdr:nvSpPr>
      <xdr:spPr>
        <a:xfrm>
          <a:off x="9519153" y="3565273"/>
          <a:ext cx="6299805" cy="309809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Objective: </a:t>
          </a:r>
          <a:r>
            <a:rPr lang="en-IN" sz="1400" b="0"/>
            <a:t>Identify the</a:t>
          </a:r>
          <a:r>
            <a:rPr lang="en-IN" sz="1400" b="0" baseline="0"/>
            <a:t> changes in the inflation over the 12 months period and identify the biggest individual category contributor(wihtin food cateogry) towards inflation.</a:t>
          </a:r>
        </a:p>
        <a:p>
          <a:endParaRPr lang="en-IN" sz="1400" b="0" baseline="0"/>
        </a:p>
        <a:p>
          <a:r>
            <a:rPr lang="en-IN" sz="1400" b="1" baseline="0"/>
            <a:t> Result: </a:t>
          </a:r>
          <a:r>
            <a:rPr lang="en-IN" sz="1400" b="0" baseline="0"/>
            <a:t>From this we can conclude that </a:t>
          </a:r>
          <a:r>
            <a:rPr lang="en-IN" sz="1400" b="1" u="sng" baseline="0"/>
            <a:t>S</a:t>
          </a:r>
          <a:r>
            <a:rPr lang="en-IN" sz="1400" b="1" u="sng"/>
            <a:t>pices</a:t>
          </a:r>
          <a:r>
            <a:rPr lang="en-IN" sz="1400"/>
            <a:t> had the highest absolute increase (+30.47 index points), while </a:t>
          </a:r>
          <a:r>
            <a:rPr lang="en-IN" sz="1400" b="1" u="sng"/>
            <a:t>Oils and Fats</a:t>
          </a:r>
          <a:r>
            <a:rPr lang="en-IN" sz="1400"/>
            <a:t> experienced the largest price decline</a:t>
          </a:r>
        </a:p>
        <a:p>
          <a:r>
            <a:rPr lang="en-IN" sz="1400"/>
            <a:t>(-29.97 index points).</a:t>
          </a:r>
          <a:endParaRPr lang="en-IN" sz="1400" b="1" baseline="0"/>
        </a:p>
        <a:p>
          <a:endParaRPr lang="en-IN" sz="14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IN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Impact-Action</a:t>
          </a:r>
          <a:r>
            <a:rPr lang="en-IN" sz="1400" b="1">
              <a:solidFill>
                <a:schemeClr val="dk1"/>
              </a:solidFill>
              <a:latin typeface="+mn-lt"/>
              <a:ea typeface="+mn-ea"/>
              <a:cs typeface="+mn-cs"/>
            </a:rPr>
            <a:t>:</a:t>
          </a:r>
          <a:r>
            <a:rPr lang="en-IN" sz="1400">
              <a:solidFill>
                <a:schemeClr val="dk1"/>
              </a:solidFill>
              <a:latin typeface="+mn-lt"/>
              <a:ea typeface="+mn-ea"/>
              <a:cs typeface="+mn-cs"/>
            </a:rPr>
            <a:t> Overall food prices looks stable, but everyday essentials like Spices (+30.47) got much more expensive, but that price jump was hidden because Oils   </a:t>
          </a:r>
          <a:r>
            <a:rPr lang="en-IN" sz="140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</a:p>
        <a:p>
          <a:r>
            <a:rPr lang="en-IN" sz="1400" baseline="0">
              <a:solidFill>
                <a:schemeClr val="dk1"/>
              </a:solidFill>
              <a:latin typeface="+mn-lt"/>
              <a:ea typeface="+mn-ea"/>
              <a:cs typeface="+mn-cs"/>
            </a:rPr>
            <a:t>(-</a:t>
          </a:r>
          <a:r>
            <a:rPr lang="en-IN" sz="1400">
              <a:solidFill>
                <a:schemeClr val="dk1"/>
              </a:solidFill>
              <a:latin typeface="+mn-lt"/>
              <a:ea typeface="+mn-ea"/>
              <a:cs typeface="+mn-cs"/>
            </a:rPr>
            <a:t>29.97) got way cheaper. So to avoid unwanted decline is sales , companies should consider introducing smaller or flexible pack sizes at lower price points to keep basic cooking items affordable for budget-conscious customers.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23813</xdr:colOff>
      <xdr:row>7</xdr:row>
      <xdr:rowOff>150812</xdr:rowOff>
    </xdr:from>
    <xdr:to>
      <xdr:col>14</xdr:col>
      <xdr:colOff>0</xdr:colOff>
      <xdr:row>37</xdr:row>
      <xdr:rowOff>82061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E13BF1-DE81-1AB6-BB19-549762B8D7B5}"/>
            </a:ext>
          </a:extLst>
        </xdr:cNvPr>
        <xdr:cNvSpPr txBox="1"/>
      </xdr:nvSpPr>
      <xdr:spPr>
        <a:xfrm>
          <a:off x="14325967" y="1944443"/>
          <a:ext cx="8076833" cy="5558326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Objective: </a:t>
          </a:r>
          <a:r>
            <a:rPr lang="en-IN" sz="1400"/>
            <a:t>Investigate how the onset and</a:t>
          </a:r>
          <a:r>
            <a:rPr lang="en-IN" sz="1400" baseline="0"/>
            <a:t> progressin of the covid-19 pandemic affected the inflation rate in India. Analyse the impact of key pandemic milestone on the CPI inflation  % and focus on heathcare , food and essential servies.</a:t>
          </a:r>
        </a:p>
        <a:p>
          <a:endParaRPr lang="en-IN" sz="1400" b="0" baseline="0"/>
        </a:p>
        <a:p>
          <a:r>
            <a:rPr lang="en-IN" sz="1400" b="1" baseline="0"/>
            <a:t>Result: </a:t>
          </a:r>
          <a:r>
            <a:rPr lang="en-IN" sz="1400"/>
            <a:t>Comparing 1-year pre-COVID (April 2019 – Feb 2020) and 1-year post-COVID onset (March 2020 – March 2021) shows that </a:t>
          </a:r>
          <a:r>
            <a:rPr lang="en-IN" sz="1400" b="1" u="sng"/>
            <a:t>Transport &amp; Communication</a:t>
          </a:r>
          <a:r>
            <a:rPr lang="en-IN" sz="1400" u="sng"/>
            <a:t> </a:t>
          </a:r>
          <a:r>
            <a:rPr lang="en-IN" sz="1400"/>
            <a:t>saw the highest inflation increase, jumping </a:t>
          </a:r>
          <a:r>
            <a:rPr lang="en-IN" sz="1400" b="1"/>
            <a:t>+0.50% MoM</a:t>
          </a:r>
          <a:r>
            <a:rPr lang="en-IN" sz="1400"/>
            <a:t>. </a:t>
          </a:r>
          <a:r>
            <a:rPr lang="en-IN" sz="1400" b="1" u="sng"/>
            <a:t>Health</a:t>
          </a:r>
          <a:r>
            <a:rPr lang="en-IN" sz="1400"/>
            <a:t> inflation rose moderately by </a:t>
          </a:r>
          <a:r>
            <a:rPr lang="en-IN" sz="1400" b="1"/>
            <a:t>+0.21% MoM</a:t>
          </a:r>
          <a:r>
            <a:rPr lang="en-IN" sz="1400"/>
            <a:t>, while average </a:t>
          </a:r>
          <a:r>
            <a:rPr lang="en-IN" sz="1400" b="1" u="sng"/>
            <a:t>Food</a:t>
          </a:r>
          <a:r>
            <a:rPr lang="en-IN" sz="1400"/>
            <a:t> MoM inflation slowed down by </a:t>
          </a:r>
          <a:r>
            <a:rPr lang="en-IN" sz="1400" b="1"/>
            <a:t>-0.21%</a:t>
          </a:r>
          <a:r>
            <a:rPr lang="en-IN" sz="1400"/>
            <a:t>.</a:t>
          </a:r>
          <a:r>
            <a:rPr lang="en-IN" sz="1400" baseline="0"/>
            <a:t> </a:t>
          </a:r>
        </a:p>
        <a:p>
          <a:endParaRPr lang="en-IN" sz="1400" baseline="0"/>
        </a:p>
        <a:p>
          <a:r>
            <a:rPr lang="en-IN" sz="1400" b="1" u="none" baseline="0"/>
            <a:t>Impact-Action : </a:t>
          </a:r>
        </a:p>
        <a:p>
          <a:r>
            <a:rPr lang="en-IN" sz="1400"/>
            <a:t>1. During the pandemic, </a:t>
          </a:r>
          <a:r>
            <a:rPr lang="en-IN" sz="1400" b="1" u="sng"/>
            <a:t>Transport &amp; Communication</a:t>
          </a:r>
          <a:r>
            <a:rPr lang="en-IN" sz="1400" u="sng"/>
            <a:t> </a:t>
          </a:r>
          <a:r>
            <a:rPr lang="en-IN" sz="1400"/>
            <a:t>experienced the sharpest inflation surge (+0.50% MoM) due to global fuel supply disruptions, delivery demands, and public transit capacity caps.</a:t>
          </a:r>
        </a:p>
        <a:p>
          <a:endParaRPr lang="en-IN" sz="1400"/>
        </a:p>
        <a:p>
          <a:r>
            <a:rPr lang="en-IN" sz="1400"/>
            <a:t>2.</a:t>
          </a:r>
          <a:r>
            <a:rPr lang="en-IN" sz="1400" baseline="0"/>
            <a:t> It</a:t>
          </a:r>
          <a:r>
            <a:rPr lang="en-IN" sz="1400"/>
            <a:t> forced logistics providers to optimize routes or pass higher shipping fees onto consumers.</a:t>
          </a:r>
        </a:p>
        <a:p>
          <a:endParaRPr lang="en-IN" sz="1400"/>
        </a:p>
        <a:p>
          <a:r>
            <a:rPr lang="en-IN" sz="1400"/>
            <a:t>3. Meanwhile, </a:t>
          </a:r>
          <a:r>
            <a:rPr lang="en-IN" sz="1400" b="1" u="sng"/>
            <a:t>Health</a:t>
          </a:r>
          <a:r>
            <a:rPr lang="en-IN" sz="1400"/>
            <a:t> inflation rose moderately (+0.21% MoM) as increasing medical demand was kept in check by price caps.</a:t>
          </a:r>
        </a:p>
        <a:p>
          <a:endParaRPr lang="en-IN" sz="1400"/>
        </a:p>
        <a:p>
          <a:r>
            <a:rPr lang="en-IN" sz="1400"/>
            <a:t>4.</a:t>
          </a:r>
          <a:r>
            <a:rPr lang="en-IN" sz="1400" baseline="0"/>
            <a:t> This insisted the</a:t>
          </a:r>
          <a:r>
            <a:rPr lang="en-IN" sz="1400"/>
            <a:t> households to divert their spending toward emergency and medical savings.</a:t>
          </a:r>
        </a:p>
        <a:p>
          <a:endParaRPr lang="en-IN" sz="1400"/>
        </a:p>
        <a:p>
          <a:r>
            <a:rPr lang="en-IN" sz="1400"/>
            <a:t>5. Surprisingly, </a:t>
          </a:r>
          <a:r>
            <a:rPr lang="en-IN" sz="1400" b="1" u="sng"/>
            <a:t>Food</a:t>
          </a:r>
          <a:r>
            <a:rPr lang="en-IN" sz="1400"/>
            <a:t> MoM inflation slowed down (-0.21%) after an initial June 2020 spike (+7.97%) as strong agricultural yields and government supply interventions stabilized prices.</a:t>
          </a:r>
        </a:p>
        <a:p>
          <a:endParaRPr lang="en-IN" sz="1400"/>
        </a:p>
        <a:p>
          <a:r>
            <a:rPr lang="en-IN" sz="1400"/>
            <a:t>6.</a:t>
          </a:r>
          <a:r>
            <a:rPr lang="en-IN" sz="1400" baseline="0"/>
            <a:t> This resulted in </a:t>
          </a:r>
          <a:r>
            <a:rPr lang="en-IN" sz="1400"/>
            <a:t>protecting basic consumer purchasing power and helping families absorb rising transport costs.</a:t>
          </a:r>
          <a:endParaRPr lang="en-IN" sz="1400" b="1" u="sng"/>
        </a:p>
        <a:p>
          <a:endParaRPr lang="en-IN" sz="1400" b="1" u="sng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497416</xdr:colOff>
      <xdr:row>16</xdr:row>
      <xdr:rowOff>143633</xdr:rowOff>
    </xdr:from>
    <xdr:to>
      <xdr:col>31</xdr:col>
      <xdr:colOff>347739</xdr:colOff>
      <xdr:row>44</xdr:row>
      <xdr:rowOff>54191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6D85F8E-18A1-68F6-8908-4A68DB32610B}"/>
            </a:ext>
          </a:extLst>
        </xdr:cNvPr>
        <xdr:cNvSpPr/>
      </xdr:nvSpPr>
      <xdr:spPr>
        <a:xfrm>
          <a:off x="44108309" y="4361847"/>
          <a:ext cx="6259287" cy="487716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400" b="1"/>
            <a:t>Objective:</a:t>
          </a:r>
          <a:r>
            <a:rPr lang="en-IN" sz="1400"/>
            <a:t> Identify</a:t>
          </a:r>
          <a:r>
            <a:rPr lang="en-IN" sz="1400" baseline="0"/>
            <a:t> trends in oil price change with change in inflation prices of all the categories and identify category whose inflation prices strongly changes with fluctuations in imported oil price.</a:t>
          </a:r>
        </a:p>
        <a:p>
          <a:pPr algn="l"/>
          <a:endParaRPr lang="en-IN" sz="1400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l"/>
          <a:r>
            <a:rPr lang="en-IN" sz="1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Result:</a:t>
          </a:r>
          <a:r>
            <a:rPr lang="en-IN" sz="1400" baseline="0">
              <a:solidFill>
                <a:schemeClr val="dk1"/>
              </a:solidFill>
              <a:latin typeface="+mn-lt"/>
              <a:ea typeface="+mn-ea"/>
              <a:cs typeface="+mn-cs"/>
            </a:rPr>
            <a:t> Between 2021 and 2023, changes in fuel/energy prices showed the strongest positive correlation with inflation in </a:t>
          </a:r>
          <a:r>
            <a:rPr lang="en-IN" sz="1400" b="1" u="sng" baseline="0">
              <a:solidFill>
                <a:schemeClr val="dk1"/>
              </a:solidFill>
              <a:latin typeface="+mn-lt"/>
              <a:ea typeface="+mn-ea"/>
              <a:cs typeface="+mn-cs"/>
            </a:rPr>
            <a:t>Transport and Communication</a:t>
          </a:r>
          <a:r>
            <a:rPr lang="en-IN" sz="1400" baseline="0">
              <a:solidFill>
                <a:schemeClr val="dk1"/>
              </a:solidFill>
              <a:latin typeface="+mn-lt"/>
              <a:ea typeface="+mn-ea"/>
              <a:cs typeface="+mn-cs"/>
            </a:rPr>
            <a:t> (+0.67) and </a:t>
          </a:r>
          <a:r>
            <a:rPr lang="en-IN" sz="1400" b="1" u="sng" baseline="0">
              <a:solidFill>
                <a:schemeClr val="dk1"/>
              </a:solidFill>
              <a:latin typeface="+mn-lt"/>
              <a:ea typeface="+mn-ea"/>
              <a:cs typeface="+mn-cs"/>
            </a:rPr>
            <a:t>Miscellaneous</a:t>
          </a:r>
          <a:r>
            <a:rPr lang="en-IN" sz="1400" baseline="0">
              <a:solidFill>
                <a:schemeClr val="dk1"/>
              </a:solidFill>
              <a:latin typeface="+mn-lt"/>
              <a:ea typeface="+mn-ea"/>
              <a:cs typeface="+mn-cs"/>
            </a:rPr>
            <a:t> (+0.60), whereas </a:t>
          </a:r>
          <a:r>
            <a:rPr lang="en-IN" sz="1400" b="1" u="sng" baseline="0">
              <a:solidFill>
                <a:schemeClr val="dk1"/>
              </a:solidFill>
              <a:latin typeface="+mn-lt"/>
              <a:ea typeface="+mn-ea"/>
              <a:cs typeface="+mn-cs"/>
            </a:rPr>
            <a:t>Personal Care and Effects</a:t>
          </a:r>
          <a:r>
            <a:rPr lang="en-IN" sz="1400" baseline="0">
              <a:solidFill>
                <a:schemeClr val="dk1"/>
              </a:solidFill>
              <a:latin typeface="+mn-lt"/>
              <a:ea typeface="+mn-ea"/>
              <a:cs typeface="+mn-cs"/>
            </a:rPr>
            <a:t> exhibited a moderate negative correlation </a:t>
          </a:r>
        </a:p>
        <a:p>
          <a:pPr algn="l"/>
          <a:r>
            <a:rPr lang="en-IN" sz="1400" baseline="0">
              <a:solidFill>
                <a:schemeClr val="dk1"/>
              </a:solidFill>
              <a:latin typeface="+mn-lt"/>
              <a:ea typeface="+mn-ea"/>
              <a:cs typeface="+mn-cs"/>
            </a:rPr>
            <a:t>(-0.31). </a:t>
          </a:r>
        </a:p>
        <a:p>
          <a:pPr algn="l"/>
          <a:endParaRPr lang="en-IN" sz="1400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l"/>
          <a:r>
            <a:rPr lang="en-IN" sz="1400" b="1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Impact-Action:</a:t>
          </a:r>
        </a:p>
        <a:p>
          <a:pPr algn="l"/>
          <a:r>
            <a:rPr lang="en-IN" sz="1400"/>
            <a:t>1</a:t>
          </a:r>
          <a:r>
            <a:rPr lang="en-IN" sz="1400" baseline="0">
              <a:solidFill>
                <a:schemeClr val="dk1"/>
              </a:solidFill>
              <a:latin typeface="+mn-lt"/>
              <a:ea typeface="+mn-ea"/>
              <a:cs typeface="+mn-cs"/>
            </a:rPr>
            <a:t>. Higher energy costs directly spike transport inflation through increased fuel overhead.</a:t>
          </a:r>
        </a:p>
        <a:p>
          <a:pPr algn="l"/>
          <a:endParaRPr lang="en-IN" sz="1400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l"/>
          <a:r>
            <a:rPr lang="en-IN" sz="1400" baseline="0">
              <a:solidFill>
                <a:schemeClr val="dk1"/>
              </a:solidFill>
              <a:latin typeface="+mn-lt"/>
              <a:ea typeface="+mn-ea"/>
              <a:cs typeface="+mn-cs"/>
            </a:rPr>
            <a:t>2. This creates a secondary wave of price hikes in service-heavy categories which is shown as Miscellaneous (+0.60) while squeezing household's spending on items like Personal Care (-0.31).</a:t>
          </a:r>
        </a:p>
        <a:p>
          <a:pPr algn="l"/>
          <a:endParaRPr lang="en-IN" sz="1400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l"/>
          <a:r>
            <a:rPr lang="en-IN" sz="1400" baseline="0">
              <a:solidFill>
                <a:schemeClr val="dk1"/>
              </a:solidFill>
              <a:latin typeface="+mn-lt"/>
              <a:ea typeface="+mn-ea"/>
              <a:cs typeface="+mn-cs"/>
            </a:rPr>
            <a:t>3. Consequently, because essential categories like Food (+0.03) show minimal direct correlation, strategic interventions during energy shocks should focus on supply-chain logistics subsidies rather than broad retail price controls.</a:t>
          </a:r>
        </a:p>
      </xdr:txBody>
    </xdr:sp>
    <xdr:clientData/>
  </xdr:twoCellAnchor>
  <xdr:twoCellAnchor>
    <xdr:from>
      <xdr:col>6</xdr:col>
      <xdr:colOff>258704</xdr:colOff>
      <xdr:row>0</xdr:row>
      <xdr:rowOff>129352</xdr:rowOff>
    </xdr:from>
    <xdr:to>
      <xdr:col>12</xdr:col>
      <xdr:colOff>23518</xdr:colOff>
      <xdr:row>2</xdr:row>
      <xdr:rowOff>82314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0E2CB80-01AC-C008-9D42-E185C09CA110}"/>
            </a:ext>
          </a:extLst>
        </xdr:cNvPr>
        <xdr:cNvSpPr/>
      </xdr:nvSpPr>
      <xdr:spPr>
        <a:xfrm>
          <a:off x="5385741" y="129352"/>
          <a:ext cx="9101666" cy="43509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800" b="1"/>
            <a:t>Effect Of Change In Fuel Prices (Energy) On Other Categories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PIT GUPTA" refreshedDate="46254.857126504627" createdVersion="7" refreshedVersion="8" minRefreshableVersion="3" recordCount="10045" xr:uid="{A1B476A7-346A-437B-964C-747CAC669C63}">
  <cacheSource type="worksheet">
    <worksheetSource name="All_India_Index_Upto_April23__1__2"/>
  </cacheSource>
  <cacheFields count="11">
    <cacheField name="Attribute" numFmtId="0">
      <sharedItems count="28">
        <s v="Education"/>
        <s v="Fuel and light"/>
        <s v="Cereals and products"/>
        <s v="Meat and fish"/>
        <s v="Egg"/>
        <s v="Milk and products"/>
        <s v="Oils and fats"/>
        <s v="Fruits"/>
        <s v="Vegetables"/>
        <s v="Pulses and products"/>
        <s v="Sugar and Confectionery"/>
        <s v="Spices"/>
        <s v="Non-alcoholic beverages"/>
        <s v="Prepared meals, snacks, sweets etc."/>
        <s v="Food and beverages"/>
        <s v="General index"/>
        <s v="Health"/>
        <s v="Housing"/>
        <s v="Household goods and services"/>
        <s v="Miscellaneous"/>
        <s v="Column33"/>
        <s v="Pan, tobacco and intoxicants"/>
        <s v="Personal care and effects"/>
        <s v="Recreation and amusement"/>
        <s v="Transport and communication"/>
        <s v="Clothing"/>
        <s v="Footwear"/>
        <s v="Clothing and footwear"/>
      </sharedItems>
    </cacheField>
    <cacheField name="Value" numFmtId="0">
      <sharedItems containsString="0" containsBlank="1" containsNumber="1" minValue="85.3" maxValue="245.3"/>
    </cacheField>
    <cacheField name="Sector" numFmtId="0">
      <sharedItems count="3">
        <s v="Rural"/>
        <s v="Urban"/>
        <s v="Rural+Urban"/>
      </sharedItems>
    </cacheField>
    <cacheField name="Year" numFmtId="0">
      <sharedItems containsSemiMixedTypes="0" containsString="0" containsNumber="1" containsInteger="1" minValue="2013" maxValue="2023" count="11"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Month" numFmtId="0">
      <sharedItems count="13">
        <s v="January"/>
        <s v="February"/>
        <s v="March"/>
        <s v="April"/>
        <s v="May"/>
        <s v="June"/>
        <s v="July"/>
        <s v="August"/>
        <s v="September"/>
        <s v="October"/>
        <s v="November "/>
        <s v="November"/>
        <s v="December"/>
      </sharedItems>
    </cacheField>
    <cacheField name="Year-month" numFmtId="14">
      <sharedItems count="125">
        <s v="January-2013"/>
        <s v="February-2013"/>
        <s v="March-2013"/>
        <s v="April-2013"/>
        <s v="May-2013"/>
        <s v="June-2013"/>
        <s v="July-2013"/>
        <s v="August-2013"/>
        <s v="September-2013"/>
        <s v="October-2013"/>
        <s v="November -2013"/>
        <s v="November-2013"/>
        <s v="December-2013"/>
        <s v="January-2014"/>
        <s v="February-2014"/>
        <s v="March-2014"/>
        <s v="April-2014"/>
        <s v="May-2014"/>
        <s v="June-2014"/>
        <s v="July-2014"/>
        <s v="August-2014"/>
        <s v="September-2014"/>
        <s v="October-2014"/>
        <s v="November-2014"/>
        <s v="December-2014"/>
        <s v="January-2015"/>
        <s v="February-2015"/>
        <s v="March-2015"/>
        <s v="April-2015"/>
        <s v="May-2015"/>
        <s v="June-2015"/>
        <s v="July-2015"/>
        <s v="August-2015"/>
        <s v="September-2015"/>
        <s v="October-2015"/>
        <s v="November-2015"/>
        <s v="December-2015"/>
        <s v="January-2016"/>
        <s v="February-2016"/>
        <s v="March-2016"/>
        <s v="April-2016"/>
        <s v="May-2016"/>
        <s v="June-2016"/>
        <s v="July-2016"/>
        <s v="August-2016"/>
        <s v="September-2016"/>
        <s v="October-2016"/>
        <s v="November-2016"/>
        <s v="December-2016"/>
        <s v="January-2017"/>
        <s v="February-2017"/>
        <s v="March-2017"/>
        <s v="April-2017"/>
        <s v="May-2017"/>
        <s v="June-2017"/>
        <s v="July-2017"/>
        <s v="August-2017"/>
        <s v="September-2017"/>
        <s v="October-2017"/>
        <s v="November-2017"/>
        <s v="December-2017"/>
        <s v="January-2018"/>
        <s v="February-2018"/>
        <s v="March-2018"/>
        <s v="April-2018"/>
        <s v="May-2018"/>
        <s v="June-2018"/>
        <s v="July-2018"/>
        <s v="August-2018"/>
        <s v="September-2018"/>
        <s v="October-2018"/>
        <s v="November-2018"/>
        <s v="December-2018"/>
        <s v="January-2019"/>
        <s v="February-2019"/>
        <s v="March-2019"/>
        <s v="May-2019"/>
        <s v="June-2019"/>
        <s v="July-2019"/>
        <s v="August-2019"/>
        <s v="September-2019"/>
        <s v="October-2019"/>
        <s v="November-2019"/>
        <s v="December-2019"/>
        <s v="January-2020"/>
        <s v="February-2020"/>
        <s v="March-2020"/>
        <s v="April-2020"/>
        <s v="May-2020"/>
        <s v="June-2020"/>
        <s v="July-2020"/>
        <s v="August-2020"/>
        <s v="September-2020"/>
        <s v="October-2020"/>
        <s v="November-2020"/>
        <s v="December-2020"/>
        <s v="January-2021"/>
        <s v="February-2021"/>
        <s v="March-2021"/>
        <s v="April-2021"/>
        <s v="May-2021"/>
        <s v="June-2021"/>
        <s v="July-2021"/>
        <s v="August-2021"/>
        <s v="September-2021"/>
        <s v="October-2021"/>
        <s v="November-2021"/>
        <s v="December-2021"/>
        <s v="January-2022"/>
        <s v="February-2022"/>
        <s v="March-2022"/>
        <s v="April-2022"/>
        <s v="May-2022"/>
        <s v="June-2022"/>
        <s v="July-2022"/>
        <s v="August-2022"/>
        <s v="September-2022"/>
        <s v="October-2022"/>
        <s v="November-2022"/>
        <s v="December-2022"/>
        <s v="January-2023"/>
        <s v="February-2023"/>
        <s v="March-2023"/>
        <s v="April-2023"/>
        <s v="May-2023"/>
      </sharedItems>
    </cacheField>
    <cacheField name="Broader Category" numFmtId="0">
      <sharedItems count="12">
        <s v="Education"/>
        <s v="Energy"/>
        <s v="Food"/>
        <s v="General index"/>
        <s v="Health"/>
        <s v="Home expenses"/>
        <s v="Miscellaneous"/>
        <s v="Pan, tobacco and intoxicants"/>
        <s v="Personal care and effects"/>
        <s v="Recreation and amusement"/>
        <s v="Transport and communication"/>
        <s v="Wearables"/>
      </sharedItems>
    </cacheField>
    <cacheField name="Date" numFmtId="14">
      <sharedItems containsSemiMixedTypes="0" containsNonDate="0" containsDate="1" containsString="0" minDate="2013-01-01T00:00:00" maxDate="2023-05-02T00:00:00" count="124"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</sharedItems>
      <fieldGroup par="10"/>
    </cacheField>
    <cacheField name="Field1" numFmtId="0" formula="#NAME? -#NAME?" databaseField="0"/>
    <cacheField name="Months (Date)" numFmtId="0" databaseField="0">
      <fieldGroup base="7">
        <rangePr groupBy="months" startDate="2013-01-01T00:00:00" endDate="2023-05-02T00:00:00"/>
        <groupItems count="14">
          <s v="&lt;01-01-201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5-2023"/>
        </groupItems>
      </fieldGroup>
    </cacheField>
    <cacheField name="Years (Date)" numFmtId="0" databaseField="0">
      <fieldGroup base="7">
        <rangePr groupBy="years" startDate="2013-01-01T00:00:00" endDate="2023-05-02T00:00:00"/>
        <groupItems count="13">
          <s v="&lt;01-01-2013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&gt;02-05-2023"/>
        </groupItems>
      </fieldGroup>
    </cacheField>
  </cacheFields>
  <extLst>
    <ext xmlns:x14="http://schemas.microsoft.com/office/spreadsheetml/2009/9/main" uri="{725AE2AE-9491-48be-B2B4-4EB974FC3084}">
      <x14:pivotCacheDefinition pivotCacheId="134573584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45">
  <r>
    <x v="0"/>
    <n v="103.8"/>
    <x v="0"/>
    <x v="0"/>
    <x v="0"/>
    <x v="0"/>
    <x v="0"/>
    <x v="0"/>
  </r>
  <r>
    <x v="0"/>
    <n v="103.5"/>
    <x v="1"/>
    <x v="0"/>
    <x v="0"/>
    <x v="0"/>
    <x v="0"/>
    <x v="0"/>
  </r>
  <r>
    <x v="0"/>
    <n v="103.6"/>
    <x v="2"/>
    <x v="0"/>
    <x v="0"/>
    <x v="0"/>
    <x v="0"/>
    <x v="0"/>
  </r>
  <r>
    <x v="0"/>
    <n v="104.1"/>
    <x v="0"/>
    <x v="0"/>
    <x v="1"/>
    <x v="1"/>
    <x v="0"/>
    <x v="1"/>
  </r>
  <r>
    <x v="0"/>
    <n v="103.7"/>
    <x v="1"/>
    <x v="0"/>
    <x v="1"/>
    <x v="1"/>
    <x v="0"/>
    <x v="1"/>
  </r>
  <r>
    <x v="0"/>
    <n v="103.9"/>
    <x v="2"/>
    <x v="0"/>
    <x v="1"/>
    <x v="1"/>
    <x v="0"/>
    <x v="1"/>
  </r>
  <r>
    <x v="0"/>
    <n v="104.3"/>
    <x v="0"/>
    <x v="0"/>
    <x v="2"/>
    <x v="2"/>
    <x v="0"/>
    <x v="2"/>
  </r>
  <r>
    <x v="0"/>
    <n v="103.8"/>
    <x v="1"/>
    <x v="0"/>
    <x v="2"/>
    <x v="2"/>
    <x v="0"/>
    <x v="2"/>
  </r>
  <r>
    <x v="0"/>
    <n v="104"/>
    <x v="2"/>
    <x v="0"/>
    <x v="2"/>
    <x v="2"/>
    <x v="0"/>
    <x v="2"/>
  </r>
  <r>
    <x v="0"/>
    <n v="104.8"/>
    <x v="0"/>
    <x v="0"/>
    <x v="3"/>
    <x v="3"/>
    <x v="0"/>
    <x v="3"/>
  </r>
  <r>
    <x v="0"/>
    <n v="105.2"/>
    <x v="1"/>
    <x v="0"/>
    <x v="3"/>
    <x v="3"/>
    <x v="0"/>
    <x v="3"/>
  </r>
  <r>
    <x v="0"/>
    <n v="105"/>
    <x v="2"/>
    <x v="0"/>
    <x v="3"/>
    <x v="3"/>
    <x v="0"/>
    <x v="3"/>
  </r>
  <r>
    <x v="0"/>
    <n v="105.5"/>
    <x v="0"/>
    <x v="0"/>
    <x v="4"/>
    <x v="4"/>
    <x v="0"/>
    <x v="4"/>
  </r>
  <r>
    <x v="0"/>
    <n v="105.7"/>
    <x v="1"/>
    <x v="0"/>
    <x v="4"/>
    <x v="4"/>
    <x v="0"/>
    <x v="4"/>
  </r>
  <r>
    <x v="0"/>
    <n v="105.6"/>
    <x v="2"/>
    <x v="0"/>
    <x v="4"/>
    <x v="4"/>
    <x v="0"/>
    <x v="4"/>
  </r>
  <r>
    <x v="0"/>
    <n v="106.5"/>
    <x v="0"/>
    <x v="0"/>
    <x v="5"/>
    <x v="5"/>
    <x v="0"/>
    <x v="5"/>
  </r>
  <r>
    <x v="0"/>
    <n v="108.1"/>
    <x v="1"/>
    <x v="0"/>
    <x v="5"/>
    <x v="5"/>
    <x v="0"/>
    <x v="5"/>
  </r>
  <r>
    <x v="0"/>
    <n v="107.4"/>
    <x v="2"/>
    <x v="0"/>
    <x v="5"/>
    <x v="5"/>
    <x v="0"/>
    <x v="5"/>
  </r>
  <r>
    <x v="0"/>
    <n v="107.8"/>
    <x v="0"/>
    <x v="0"/>
    <x v="6"/>
    <x v="6"/>
    <x v="0"/>
    <x v="6"/>
  </r>
  <r>
    <x v="0"/>
    <n v="110.1"/>
    <x v="1"/>
    <x v="0"/>
    <x v="6"/>
    <x v="6"/>
    <x v="0"/>
    <x v="6"/>
  </r>
  <r>
    <x v="0"/>
    <n v="109.1"/>
    <x v="2"/>
    <x v="0"/>
    <x v="6"/>
    <x v="6"/>
    <x v="0"/>
    <x v="6"/>
  </r>
  <r>
    <x v="0"/>
    <n v="108.7"/>
    <x v="0"/>
    <x v="0"/>
    <x v="7"/>
    <x v="7"/>
    <x v="0"/>
    <x v="7"/>
  </r>
  <r>
    <x v="0"/>
    <n v="110.8"/>
    <x v="1"/>
    <x v="0"/>
    <x v="7"/>
    <x v="7"/>
    <x v="0"/>
    <x v="7"/>
  </r>
  <r>
    <x v="0"/>
    <n v="109.9"/>
    <x v="2"/>
    <x v="0"/>
    <x v="7"/>
    <x v="7"/>
    <x v="0"/>
    <x v="7"/>
  </r>
  <r>
    <x v="0"/>
    <n v="109.8"/>
    <x v="0"/>
    <x v="0"/>
    <x v="8"/>
    <x v="8"/>
    <x v="0"/>
    <x v="8"/>
  </r>
  <r>
    <x v="0"/>
    <n v="111.2"/>
    <x v="1"/>
    <x v="0"/>
    <x v="8"/>
    <x v="8"/>
    <x v="0"/>
    <x v="8"/>
  </r>
  <r>
    <x v="0"/>
    <n v="110.6"/>
    <x v="2"/>
    <x v="0"/>
    <x v="8"/>
    <x v="8"/>
    <x v="0"/>
    <x v="8"/>
  </r>
  <r>
    <x v="0"/>
    <n v="110.2"/>
    <x v="0"/>
    <x v="0"/>
    <x v="9"/>
    <x v="9"/>
    <x v="0"/>
    <x v="9"/>
  </r>
  <r>
    <x v="0"/>
    <n v="111.3"/>
    <x v="1"/>
    <x v="0"/>
    <x v="9"/>
    <x v="9"/>
    <x v="0"/>
    <x v="9"/>
  </r>
  <r>
    <x v="0"/>
    <n v="110.8"/>
    <x v="2"/>
    <x v="0"/>
    <x v="9"/>
    <x v="9"/>
    <x v="0"/>
    <x v="9"/>
  </r>
  <r>
    <x v="0"/>
    <n v="111"/>
    <x v="0"/>
    <x v="0"/>
    <x v="10"/>
    <x v="10"/>
    <x v="0"/>
    <x v="10"/>
  </r>
  <r>
    <x v="0"/>
    <n v="111.3"/>
    <x v="1"/>
    <x v="0"/>
    <x v="11"/>
    <x v="11"/>
    <x v="0"/>
    <x v="10"/>
  </r>
  <r>
    <x v="0"/>
    <n v="111.2"/>
    <x v="2"/>
    <x v="0"/>
    <x v="11"/>
    <x v="11"/>
    <x v="0"/>
    <x v="10"/>
  </r>
  <r>
    <x v="0"/>
    <n v="111.6"/>
    <x v="0"/>
    <x v="0"/>
    <x v="12"/>
    <x v="12"/>
    <x v="0"/>
    <x v="11"/>
  </r>
  <r>
    <x v="0"/>
    <n v="111.4"/>
    <x v="1"/>
    <x v="0"/>
    <x v="12"/>
    <x v="12"/>
    <x v="0"/>
    <x v="11"/>
  </r>
  <r>
    <x v="0"/>
    <n v="111.5"/>
    <x v="2"/>
    <x v="0"/>
    <x v="12"/>
    <x v="12"/>
    <x v="0"/>
    <x v="11"/>
  </r>
  <r>
    <x v="0"/>
    <n v="111.8"/>
    <x v="0"/>
    <x v="1"/>
    <x v="0"/>
    <x v="13"/>
    <x v="0"/>
    <x v="12"/>
  </r>
  <r>
    <x v="0"/>
    <n v="111.5"/>
    <x v="1"/>
    <x v="1"/>
    <x v="0"/>
    <x v="13"/>
    <x v="0"/>
    <x v="12"/>
  </r>
  <r>
    <x v="0"/>
    <n v="111.6"/>
    <x v="2"/>
    <x v="1"/>
    <x v="0"/>
    <x v="13"/>
    <x v="0"/>
    <x v="12"/>
  </r>
  <r>
    <x v="0"/>
    <n v="112"/>
    <x v="0"/>
    <x v="1"/>
    <x v="1"/>
    <x v="14"/>
    <x v="0"/>
    <x v="13"/>
  </r>
  <r>
    <x v="0"/>
    <n v="111.6"/>
    <x v="1"/>
    <x v="1"/>
    <x v="1"/>
    <x v="14"/>
    <x v="0"/>
    <x v="13"/>
  </r>
  <r>
    <x v="0"/>
    <n v="111.8"/>
    <x v="2"/>
    <x v="1"/>
    <x v="1"/>
    <x v="14"/>
    <x v="0"/>
    <x v="13"/>
  </r>
  <r>
    <x v="0"/>
    <n v="112.4"/>
    <x v="0"/>
    <x v="1"/>
    <x v="2"/>
    <x v="15"/>
    <x v="0"/>
    <x v="14"/>
  </r>
  <r>
    <x v="0"/>
    <n v="111.8"/>
    <x v="1"/>
    <x v="1"/>
    <x v="2"/>
    <x v="15"/>
    <x v="0"/>
    <x v="14"/>
  </r>
  <r>
    <x v="0"/>
    <n v="112"/>
    <x v="2"/>
    <x v="1"/>
    <x v="2"/>
    <x v="15"/>
    <x v="0"/>
    <x v="14"/>
  </r>
  <r>
    <x v="0"/>
    <n v="113"/>
    <x v="0"/>
    <x v="1"/>
    <x v="3"/>
    <x v="16"/>
    <x v="0"/>
    <x v="15"/>
  </r>
  <r>
    <x v="0"/>
    <n v="112.5"/>
    <x v="1"/>
    <x v="1"/>
    <x v="3"/>
    <x v="16"/>
    <x v="0"/>
    <x v="15"/>
  </r>
  <r>
    <x v="0"/>
    <n v="112.7"/>
    <x v="2"/>
    <x v="1"/>
    <x v="3"/>
    <x v="16"/>
    <x v="0"/>
    <x v="15"/>
  </r>
  <r>
    <x v="0"/>
    <n v="113.1"/>
    <x v="0"/>
    <x v="1"/>
    <x v="4"/>
    <x v="17"/>
    <x v="0"/>
    <x v="16"/>
  </r>
  <r>
    <x v="0"/>
    <n v="112.9"/>
    <x v="1"/>
    <x v="1"/>
    <x v="4"/>
    <x v="17"/>
    <x v="0"/>
    <x v="16"/>
  </r>
  <r>
    <x v="0"/>
    <n v="113"/>
    <x v="2"/>
    <x v="1"/>
    <x v="4"/>
    <x v="17"/>
    <x v="0"/>
    <x v="16"/>
  </r>
  <r>
    <x v="0"/>
    <n v="114.3"/>
    <x v="0"/>
    <x v="1"/>
    <x v="5"/>
    <x v="18"/>
    <x v="0"/>
    <x v="17"/>
  </r>
  <r>
    <x v="0"/>
    <n v="115.1"/>
    <x v="1"/>
    <x v="1"/>
    <x v="5"/>
    <x v="18"/>
    <x v="0"/>
    <x v="17"/>
  </r>
  <r>
    <x v="0"/>
    <n v="114.8"/>
    <x v="2"/>
    <x v="1"/>
    <x v="5"/>
    <x v="18"/>
    <x v="0"/>
    <x v="17"/>
  </r>
  <r>
    <x v="0"/>
    <n v="115.5"/>
    <x v="0"/>
    <x v="1"/>
    <x v="6"/>
    <x v="19"/>
    <x v="0"/>
    <x v="18"/>
  </r>
  <r>
    <x v="0"/>
    <n v="117.8"/>
    <x v="1"/>
    <x v="1"/>
    <x v="6"/>
    <x v="19"/>
    <x v="0"/>
    <x v="18"/>
  </r>
  <r>
    <x v="0"/>
    <n v="116.8"/>
    <x v="2"/>
    <x v="1"/>
    <x v="6"/>
    <x v="19"/>
    <x v="0"/>
    <x v="18"/>
  </r>
  <r>
    <x v="0"/>
    <n v="116.2"/>
    <x v="0"/>
    <x v="1"/>
    <x v="7"/>
    <x v="20"/>
    <x v="0"/>
    <x v="19"/>
  </r>
  <r>
    <x v="0"/>
    <n v="119.2"/>
    <x v="1"/>
    <x v="1"/>
    <x v="7"/>
    <x v="20"/>
    <x v="0"/>
    <x v="19"/>
  </r>
  <r>
    <x v="0"/>
    <n v="118"/>
    <x v="2"/>
    <x v="1"/>
    <x v="7"/>
    <x v="20"/>
    <x v="0"/>
    <x v="19"/>
  </r>
  <r>
    <x v="0"/>
    <n v="116.6"/>
    <x v="0"/>
    <x v="1"/>
    <x v="8"/>
    <x v="21"/>
    <x v="0"/>
    <x v="20"/>
  </r>
  <r>
    <x v="0"/>
    <n v="120"/>
    <x v="1"/>
    <x v="1"/>
    <x v="8"/>
    <x v="21"/>
    <x v="0"/>
    <x v="20"/>
  </r>
  <r>
    <x v="0"/>
    <n v="118.6"/>
    <x v="2"/>
    <x v="1"/>
    <x v="8"/>
    <x v="21"/>
    <x v="0"/>
    <x v="20"/>
  </r>
  <r>
    <x v="0"/>
    <n v="116.9"/>
    <x v="0"/>
    <x v="1"/>
    <x v="9"/>
    <x v="22"/>
    <x v="0"/>
    <x v="21"/>
  </r>
  <r>
    <x v="0"/>
    <n v="120.2"/>
    <x v="1"/>
    <x v="1"/>
    <x v="9"/>
    <x v="22"/>
    <x v="0"/>
    <x v="21"/>
  </r>
  <r>
    <x v="0"/>
    <n v="118.8"/>
    <x v="2"/>
    <x v="1"/>
    <x v="9"/>
    <x v="22"/>
    <x v="0"/>
    <x v="21"/>
  </r>
  <r>
    <x v="0"/>
    <n v="117.2"/>
    <x v="0"/>
    <x v="1"/>
    <x v="11"/>
    <x v="23"/>
    <x v="0"/>
    <x v="22"/>
  </r>
  <r>
    <x v="0"/>
    <n v="120.3"/>
    <x v="1"/>
    <x v="1"/>
    <x v="11"/>
    <x v="23"/>
    <x v="0"/>
    <x v="22"/>
  </r>
  <r>
    <x v="0"/>
    <n v="119"/>
    <x v="2"/>
    <x v="1"/>
    <x v="11"/>
    <x v="23"/>
    <x v="0"/>
    <x v="22"/>
  </r>
  <r>
    <x v="0"/>
    <n v="117.7"/>
    <x v="0"/>
    <x v="1"/>
    <x v="12"/>
    <x v="24"/>
    <x v="0"/>
    <x v="23"/>
  </r>
  <r>
    <x v="0"/>
    <n v="120.7"/>
    <x v="1"/>
    <x v="1"/>
    <x v="12"/>
    <x v="24"/>
    <x v="0"/>
    <x v="23"/>
  </r>
  <r>
    <x v="0"/>
    <n v="119.5"/>
    <x v="2"/>
    <x v="1"/>
    <x v="12"/>
    <x v="24"/>
    <x v="0"/>
    <x v="23"/>
  </r>
  <r>
    <x v="0"/>
    <n v="118.2"/>
    <x v="0"/>
    <x v="2"/>
    <x v="0"/>
    <x v="25"/>
    <x v="0"/>
    <x v="24"/>
  </r>
  <r>
    <x v="0"/>
    <n v="120.8"/>
    <x v="1"/>
    <x v="2"/>
    <x v="0"/>
    <x v="25"/>
    <x v="0"/>
    <x v="24"/>
  </r>
  <r>
    <x v="0"/>
    <n v="119.7"/>
    <x v="2"/>
    <x v="2"/>
    <x v="0"/>
    <x v="25"/>
    <x v="0"/>
    <x v="24"/>
  </r>
  <r>
    <x v="0"/>
    <n v="118.7"/>
    <x v="0"/>
    <x v="2"/>
    <x v="1"/>
    <x v="26"/>
    <x v="0"/>
    <x v="25"/>
  </r>
  <r>
    <x v="0"/>
    <n v="120.4"/>
    <x v="1"/>
    <x v="2"/>
    <x v="1"/>
    <x v="26"/>
    <x v="0"/>
    <x v="25"/>
  </r>
  <r>
    <x v="0"/>
    <n v="119.7"/>
    <x v="2"/>
    <x v="2"/>
    <x v="1"/>
    <x v="26"/>
    <x v="0"/>
    <x v="25"/>
  </r>
  <r>
    <x v="0"/>
    <n v="119.4"/>
    <x v="0"/>
    <x v="2"/>
    <x v="2"/>
    <x v="27"/>
    <x v="0"/>
    <x v="26"/>
  </r>
  <r>
    <x v="0"/>
    <n v="120.6"/>
    <x v="1"/>
    <x v="2"/>
    <x v="2"/>
    <x v="27"/>
    <x v="0"/>
    <x v="26"/>
  </r>
  <r>
    <x v="0"/>
    <n v="120.1"/>
    <x v="2"/>
    <x v="2"/>
    <x v="2"/>
    <x v="27"/>
    <x v="0"/>
    <x v="26"/>
  </r>
  <r>
    <x v="0"/>
    <n v="119.9"/>
    <x v="0"/>
    <x v="2"/>
    <x v="3"/>
    <x v="28"/>
    <x v="0"/>
    <x v="27"/>
  </r>
  <r>
    <x v="0"/>
    <n v="121.7"/>
    <x v="1"/>
    <x v="2"/>
    <x v="3"/>
    <x v="28"/>
    <x v="0"/>
    <x v="27"/>
  </r>
  <r>
    <x v="0"/>
    <n v="121"/>
    <x v="2"/>
    <x v="2"/>
    <x v="3"/>
    <x v="28"/>
    <x v="0"/>
    <x v="27"/>
  </r>
  <r>
    <x v="0"/>
    <n v="120.5"/>
    <x v="0"/>
    <x v="2"/>
    <x v="4"/>
    <x v="29"/>
    <x v="0"/>
    <x v="28"/>
  </r>
  <r>
    <x v="0"/>
    <n v="122"/>
    <x v="1"/>
    <x v="2"/>
    <x v="4"/>
    <x v="29"/>
    <x v="0"/>
    <x v="28"/>
  </r>
  <r>
    <x v="0"/>
    <n v="121.4"/>
    <x v="2"/>
    <x v="2"/>
    <x v="4"/>
    <x v="29"/>
    <x v="0"/>
    <x v="28"/>
  </r>
  <r>
    <x v="0"/>
    <n v="122"/>
    <x v="0"/>
    <x v="2"/>
    <x v="5"/>
    <x v="30"/>
    <x v="0"/>
    <x v="29"/>
  </r>
  <r>
    <x v="0"/>
    <n v="123.8"/>
    <x v="1"/>
    <x v="2"/>
    <x v="5"/>
    <x v="30"/>
    <x v="0"/>
    <x v="29"/>
  </r>
  <r>
    <x v="0"/>
    <n v="123.1"/>
    <x v="2"/>
    <x v="2"/>
    <x v="5"/>
    <x v="30"/>
    <x v="0"/>
    <x v="29"/>
  </r>
  <r>
    <x v="0"/>
    <n v="122.9"/>
    <x v="0"/>
    <x v="2"/>
    <x v="6"/>
    <x v="31"/>
    <x v="0"/>
    <x v="30"/>
  </r>
  <r>
    <x v="0"/>
    <n v="125.4"/>
    <x v="1"/>
    <x v="2"/>
    <x v="6"/>
    <x v="31"/>
    <x v="0"/>
    <x v="30"/>
  </r>
  <r>
    <x v="0"/>
    <n v="124.4"/>
    <x v="2"/>
    <x v="2"/>
    <x v="6"/>
    <x v="31"/>
    <x v="0"/>
    <x v="30"/>
  </r>
  <r>
    <x v="0"/>
    <n v="123.6"/>
    <x v="0"/>
    <x v="2"/>
    <x v="7"/>
    <x v="32"/>
    <x v="0"/>
    <x v="31"/>
  </r>
  <r>
    <x v="0"/>
    <n v="126.2"/>
    <x v="1"/>
    <x v="2"/>
    <x v="7"/>
    <x v="32"/>
    <x v="0"/>
    <x v="31"/>
  </r>
  <r>
    <x v="0"/>
    <n v="125.1"/>
    <x v="2"/>
    <x v="2"/>
    <x v="7"/>
    <x v="32"/>
    <x v="0"/>
    <x v="31"/>
  </r>
  <r>
    <x v="0"/>
    <n v="124.5"/>
    <x v="0"/>
    <x v="2"/>
    <x v="8"/>
    <x v="33"/>
    <x v="0"/>
    <x v="32"/>
  </r>
  <r>
    <x v="0"/>
    <n v="126.5"/>
    <x v="1"/>
    <x v="2"/>
    <x v="8"/>
    <x v="33"/>
    <x v="0"/>
    <x v="32"/>
  </r>
  <r>
    <x v="0"/>
    <n v="125.7"/>
    <x v="2"/>
    <x v="2"/>
    <x v="8"/>
    <x v="33"/>
    <x v="0"/>
    <x v="32"/>
  </r>
  <r>
    <x v="0"/>
    <n v="125.1"/>
    <x v="0"/>
    <x v="2"/>
    <x v="9"/>
    <x v="34"/>
    <x v="0"/>
    <x v="33"/>
  </r>
  <r>
    <x v="0"/>
    <n v="126.5"/>
    <x v="1"/>
    <x v="2"/>
    <x v="9"/>
    <x v="34"/>
    <x v="0"/>
    <x v="33"/>
  </r>
  <r>
    <x v="0"/>
    <n v="125.9"/>
    <x v="2"/>
    <x v="2"/>
    <x v="9"/>
    <x v="34"/>
    <x v="0"/>
    <x v="33"/>
  </r>
  <r>
    <x v="0"/>
    <n v="125.8"/>
    <x v="0"/>
    <x v="2"/>
    <x v="11"/>
    <x v="35"/>
    <x v="0"/>
    <x v="34"/>
  </r>
  <r>
    <x v="0"/>
    <n v="126.6"/>
    <x v="1"/>
    <x v="2"/>
    <x v="11"/>
    <x v="35"/>
    <x v="0"/>
    <x v="34"/>
  </r>
  <r>
    <x v="0"/>
    <n v="126.3"/>
    <x v="2"/>
    <x v="2"/>
    <x v="11"/>
    <x v="35"/>
    <x v="0"/>
    <x v="34"/>
  </r>
  <r>
    <x v="0"/>
    <n v="125.6"/>
    <x v="0"/>
    <x v="2"/>
    <x v="12"/>
    <x v="36"/>
    <x v="0"/>
    <x v="35"/>
  </r>
  <r>
    <x v="0"/>
    <n v="126.6"/>
    <x v="1"/>
    <x v="2"/>
    <x v="12"/>
    <x v="36"/>
    <x v="0"/>
    <x v="35"/>
  </r>
  <r>
    <x v="0"/>
    <n v="126.2"/>
    <x v="2"/>
    <x v="2"/>
    <x v="12"/>
    <x v="36"/>
    <x v="0"/>
    <x v="35"/>
  </r>
  <r>
    <x v="0"/>
    <n v="126.2"/>
    <x v="0"/>
    <x v="3"/>
    <x v="0"/>
    <x v="37"/>
    <x v="0"/>
    <x v="36"/>
  </r>
  <r>
    <x v="0"/>
    <n v="126.4"/>
    <x v="1"/>
    <x v="3"/>
    <x v="0"/>
    <x v="37"/>
    <x v="0"/>
    <x v="36"/>
  </r>
  <r>
    <x v="0"/>
    <n v="126.3"/>
    <x v="2"/>
    <x v="3"/>
    <x v="0"/>
    <x v="37"/>
    <x v="0"/>
    <x v="36"/>
  </r>
  <r>
    <x v="0"/>
    <n v="127.1"/>
    <x v="0"/>
    <x v="3"/>
    <x v="1"/>
    <x v="38"/>
    <x v="0"/>
    <x v="37"/>
  </r>
  <r>
    <x v="0"/>
    <n v="126.3"/>
    <x v="1"/>
    <x v="3"/>
    <x v="1"/>
    <x v="38"/>
    <x v="0"/>
    <x v="37"/>
  </r>
  <r>
    <x v="0"/>
    <n v="126.6"/>
    <x v="2"/>
    <x v="3"/>
    <x v="1"/>
    <x v="38"/>
    <x v="0"/>
    <x v="37"/>
  </r>
  <r>
    <x v="0"/>
    <n v="127.5"/>
    <x v="0"/>
    <x v="3"/>
    <x v="2"/>
    <x v="39"/>
    <x v="0"/>
    <x v="38"/>
  </r>
  <r>
    <x v="0"/>
    <n v="126.4"/>
    <x v="1"/>
    <x v="3"/>
    <x v="2"/>
    <x v="39"/>
    <x v="0"/>
    <x v="38"/>
  </r>
  <r>
    <x v="0"/>
    <n v="126.9"/>
    <x v="2"/>
    <x v="3"/>
    <x v="2"/>
    <x v="39"/>
    <x v="0"/>
    <x v="38"/>
  </r>
  <r>
    <x v="0"/>
    <n v="127.9"/>
    <x v="0"/>
    <x v="3"/>
    <x v="3"/>
    <x v="40"/>
    <x v="0"/>
    <x v="39"/>
  </r>
  <r>
    <x v="0"/>
    <n v="127.6"/>
    <x v="1"/>
    <x v="3"/>
    <x v="3"/>
    <x v="40"/>
    <x v="0"/>
    <x v="39"/>
  </r>
  <r>
    <x v="0"/>
    <n v="127.7"/>
    <x v="2"/>
    <x v="3"/>
    <x v="3"/>
    <x v="40"/>
    <x v="0"/>
    <x v="39"/>
  </r>
  <r>
    <x v="0"/>
    <n v="129.1"/>
    <x v="0"/>
    <x v="3"/>
    <x v="4"/>
    <x v="41"/>
    <x v="0"/>
    <x v="40"/>
  </r>
  <r>
    <x v="0"/>
    <n v="128"/>
    <x v="1"/>
    <x v="3"/>
    <x v="4"/>
    <x v="41"/>
    <x v="0"/>
    <x v="40"/>
  </r>
  <r>
    <x v="0"/>
    <n v="128.5"/>
    <x v="2"/>
    <x v="3"/>
    <x v="4"/>
    <x v="41"/>
    <x v="0"/>
    <x v="40"/>
  </r>
  <r>
    <x v="0"/>
    <n v="130.19999999999999"/>
    <x v="0"/>
    <x v="3"/>
    <x v="5"/>
    <x v="42"/>
    <x v="0"/>
    <x v="41"/>
  </r>
  <r>
    <x v="0"/>
    <n v="129.30000000000001"/>
    <x v="1"/>
    <x v="3"/>
    <x v="5"/>
    <x v="42"/>
    <x v="0"/>
    <x v="41"/>
  </r>
  <r>
    <x v="0"/>
    <n v="129.69999999999999"/>
    <x v="2"/>
    <x v="3"/>
    <x v="5"/>
    <x v="42"/>
    <x v="0"/>
    <x v="41"/>
  </r>
  <r>
    <x v="0"/>
    <n v="130.80000000000001"/>
    <x v="0"/>
    <x v="3"/>
    <x v="6"/>
    <x v="43"/>
    <x v="0"/>
    <x v="42"/>
  </r>
  <r>
    <x v="0"/>
    <n v="130.80000000000001"/>
    <x v="1"/>
    <x v="3"/>
    <x v="6"/>
    <x v="43"/>
    <x v="0"/>
    <x v="42"/>
  </r>
  <r>
    <x v="0"/>
    <n v="130.80000000000001"/>
    <x v="2"/>
    <x v="3"/>
    <x v="6"/>
    <x v="43"/>
    <x v="0"/>
    <x v="42"/>
  </r>
  <r>
    <x v="0"/>
    <n v="131.9"/>
    <x v="0"/>
    <x v="3"/>
    <x v="7"/>
    <x v="44"/>
    <x v="0"/>
    <x v="43"/>
  </r>
  <r>
    <x v="0"/>
    <n v="131.5"/>
    <x v="1"/>
    <x v="3"/>
    <x v="7"/>
    <x v="44"/>
    <x v="0"/>
    <x v="43"/>
  </r>
  <r>
    <x v="0"/>
    <n v="131.69999999999999"/>
    <x v="2"/>
    <x v="3"/>
    <x v="7"/>
    <x v="44"/>
    <x v="0"/>
    <x v="43"/>
  </r>
  <r>
    <x v="0"/>
    <n v="132.19999999999999"/>
    <x v="0"/>
    <x v="3"/>
    <x v="8"/>
    <x v="45"/>
    <x v="0"/>
    <x v="44"/>
  </r>
  <r>
    <x v="0"/>
    <n v="131.6"/>
    <x v="1"/>
    <x v="3"/>
    <x v="8"/>
    <x v="45"/>
    <x v="0"/>
    <x v="44"/>
  </r>
  <r>
    <x v="0"/>
    <n v="131.80000000000001"/>
    <x v="2"/>
    <x v="3"/>
    <x v="8"/>
    <x v="45"/>
    <x v="0"/>
    <x v="44"/>
  </r>
  <r>
    <x v="0"/>
    <n v="133"/>
    <x v="0"/>
    <x v="3"/>
    <x v="9"/>
    <x v="46"/>
    <x v="0"/>
    <x v="45"/>
  </r>
  <r>
    <x v="0"/>
    <n v="131.9"/>
    <x v="1"/>
    <x v="3"/>
    <x v="9"/>
    <x v="46"/>
    <x v="0"/>
    <x v="45"/>
  </r>
  <r>
    <x v="0"/>
    <n v="132.4"/>
    <x v="2"/>
    <x v="3"/>
    <x v="9"/>
    <x v="46"/>
    <x v="0"/>
    <x v="45"/>
  </r>
  <r>
    <x v="0"/>
    <n v="133.69999999999999"/>
    <x v="0"/>
    <x v="3"/>
    <x v="11"/>
    <x v="47"/>
    <x v="0"/>
    <x v="46"/>
  </r>
  <r>
    <x v="0"/>
    <n v="132.1"/>
    <x v="1"/>
    <x v="3"/>
    <x v="11"/>
    <x v="47"/>
    <x v="0"/>
    <x v="46"/>
  </r>
  <r>
    <x v="0"/>
    <n v="132.80000000000001"/>
    <x v="2"/>
    <x v="3"/>
    <x v="11"/>
    <x v="47"/>
    <x v="0"/>
    <x v="46"/>
  </r>
  <r>
    <x v="0"/>
    <n v="134.19999999999999"/>
    <x v="0"/>
    <x v="3"/>
    <x v="12"/>
    <x v="48"/>
    <x v="0"/>
    <x v="47"/>
  </r>
  <r>
    <x v="0"/>
    <n v="132.30000000000001"/>
    <x v="1"/>
    <x v="3"/>
    <x v="12"/>
    <x v="48"/>
    <x v="0"/>
    <x v="47"/>
  </r>
  <r>
    <x v="0"/>
    <n v="133.1"/>
    <x v="2"/>
    <x v="3"/>
    <x v="12"/>
    <x v="48"/>
    <x v="0"/>
    <x v="47"/>
  </r>
  <r>
    <x v="0"/>
    <n v="134.6"/>
    <x v="0"/>
    <x v="4"/>
    <x v="0"/>
    <x v="49"/>
    <x v="0"/>
    <x v="48"/>
  </r>
  <r>
    <x v="0"/>
    <n v="132.4"/>
    <x v="1"/>
    <x v="4"/>
    <x v="0"/>
    <x v="49"/>
    <x v="0"/>
    <x v="48"/>
  </r>
  <r>
    <x v="0"/>
    <n v="133.30000000000001"/>
    <x v="2"/>
    <x v="4"/>
    <x v="0"/>
    <x v="49"/>
    <x v="0"/>
    <x v="48"/>
  </r>
  <r>
    <x v="0"/>
    <n v="134.9"/>
    <x v="0"/>
    <x v="4"/>
    <x v="1"/>
    <x v="50"/>
    <x v="0"/>
    <x v="49"/>
  </r>
  <r>
    <x v="0"/>
    <n v="132.4"/>
    <x v="1"/>
    <x v="4"/>
    <x v="1"/>
    <x v="50"/>
    <x v="0"/>
    <x v="49"/>
  </r>
  <r>
    <x v="0"/>
    <n v="133.4"/>
    <x v="2"/>
    <x v="4"/>
    <x v="1"/>
    <x v="50"/>
    <x v="0"/>
    <x v="49"/>
  </r>
  <r>
    <x v="0"/>
    <n v="135.19999999999999"/>
    <x v="0"/>
    <x v="4"/>
    <x v="2"/>
    <x v="51"/>
    <x v="0"/>
    <x v="50"/>
  </r>
  <r>
    <x v="0"/>
    <n v="132.80000000000001"/>
    <x v="1"/>
    <x v="4"/>
    <x v="2"/>
    <x v="51"/>
    <x v="0"/>
    <x v="50"/>
  </r>
  <r>
    <x v="0"/>
    <n v="133.80000000000001"/>
    <x v="2"/>
    <x v="4"/>
    <x v="2"/>
    <x v="51"/>
    <x v="0"/>
    <x v="50"/>
  </r>
  <r>
    <x v="0"/>
    <n v="135.69999999999999"/>
    <x v="0"/>
    <x v="4"/>
    <x v="3"/>
    <x v="52"/>
    <x v="0"/>
    <x v="51"/>
  </r>
  <r>
    <x v="0"/>
    <n v="133.6"/>
    <x v="1"/>
    <x v="4"/>
    <x v="3"/>
    <x v="52"/>
    <x v="0"/>
    <x v="51"/>
  </r>
  <r>
    <x v="0"/>
    <n v="134.5"/>
    <x v="2"/>
    <x v="4"/>
    <x v="3"/>
    <x v="52"/>
    <x v="0"/>
    <x v="51"/>
  </r>
  <r>
    <x v="0"/>
    <n v="136.30000000000001"/>
    <x v="0"/>
    <x v="4"/>
    <x v="4"/>
    <x v="53"/>
    <x v="0"/>
    <x v="52"/>
  </r>
  <r>
    <x v="0"/>
    <n v="133.80000000000001"/>
    <x v="1"/>
    <x v="4"/>
    <x v="4"/>
    <x v="53"/>
    <x v="0"/>
    <x v="52"/>
  </r>
  <r>
    <x v="0"/>
    <n v="134.80000000000001"/>
    <x v="2"/>
    <x v="4"/>
    <x v="4"/>
    <x v="53"/>
    <x v="0"/>
    <x v="52"/>
  </r>
  <r>
    <x v="0"/>
    <n v="136.9"/>
    <x v="0"/>
    <x v="4"/>
    <x v="5"/>
    <x v="54"/>
    <x v="0"/>
    <x v="53"/>
  </r>
  <r>
    <x v="0"/>
    <n v="134.30000000000001"/>
    <x v="1"/>
    <x v="4"/>
    <x v="5"/>
    <x v="54"/>
    <x v="0"/>
    <x v="53"/>
  </r>
  <r>
    <x v="0"/>
    <n v="135.4"/>
    <x v="2"/>
    <x v="4"/>
    <x v="5"/>
    <x v="54"/>
    <x v="0"/>
    <x v="53"/>
  </r>
  <r>
    <x v="0"/>
    <n v="138.6"/>
    <x v="0"/>
    <x v="4"/>
    <x v="6"/>
    <x v="55"/>
    <x v="0"/>
    <x v="54"/>
  </r>
  <r>
    <x v="0"/>
    <n v="135.5"/>
    <x v="1"/>
    <x v="4"/>
    <x v="6"/>
    <x v="55"/>
    <x v="0"/>
    <x v="54"/>
  </r>
  <r>
    <x v="0"/>
    <n v="136.80000000000001"/>
    <x v="2"/>
    <x v="4"/>
    <x v="6"/>
    <x v="55"/>
    <x v="0"/>
    <x v="54"/>
  </r>
  <r>
    <x v="0"/>
    <n v="140.19999999999999"/>
    <x v="0"/>
    <x v="4"/>
    <x v="7"/>
    <x v="56"/>
    <x v="0"/>
    <x v="55"/>
  </r>
  <r>
    <x v="0"/>
    <n v="135.69999999999999"/>
    <x v="1"/>
    <x v="4"/>
    <x v="7"/>
    <x v="56"/>
    <x v="0"/>
    <x v="55"/>
  </r>
  <r>
    <x v="0"/>
    <n v="137.6"/>
    <x v="2"/>
    <x v="4"/>
    <x v="7"/>
    <x v="56"/>
    <x v="0"/>
    <x v="55"/>
  </r>
  <r>
    <x v="0"/>
    <n v="139.6"/>
    <x v="0"/>
    <x v="4"/>
    <x v="8"/>
    <x v="57"/>
    <x v="0"/>
    <x v="56"/>
  </r>
  <r>
    <x v="0"/>
    <n v="135.9"/>
    <x v="1"/>
    <x v="4"/>
    <x v="8"/>
    <x v="57"/>
    <x v="0"/>
    <x v="56"/>
  </r>
  <r>
    <x v="0"/>
    <n v="137.4"/>
    <x v="2"/>
    <x v="4"/>
    <x v="8"/>
    <x v="57"/>
    <x v="0"/>
    <x v="56"/>
  </r>
  <r>
    <x v="0"/>
    <n v="140.1"/>
    <x v="0"/>
    <x v="4"/>
    <x v="9"/>
    <x v="58"/>
    <x v="0"/>
    <x v="57"/>
  </r>
  <r>
    <x v="0"/>
    <n v="136.30000000000001"/>
    <x v="1"/>
    <x v="4"/>
    <x v="9"/>
    <x v="58"/>
    <x v="0"/>
    <x v="57"/>
  </r>
  <r>
    <x v="0"/>
    <n v="137.9"/>
    <x v="2"/>
    <x v="4"/>
    <x v="9"/>
    <x v="58"/>
    <x v="0"/>
    <x v="57"/>
  </r>
  <r>
    <x v="0"/>
    <n v="141.5"/>
    <x v="0"/>
    <x v="4"/>
    <x v="11"/>
    <x v="59"/>
    <x v="0"/>
    <x v="58"/>
  </r>
  <r>
    <x v="0"/>
    <n v="136.6"/>
    <x v="1"/>
    <x v="4"/>
    <x v="11"/>
    <x v="59"/>
    <x v="0"/>
    <x v="58"/>
  </r>
  <r>
    <x v="0"/>
    <n v="138.6"/>
    <x v="2"/>
    <x v="4"/>
    <x v="11"/>
    <x v="59"/>
    <x v="0"/>
    <x v="58"/>
  </r>
  <r>
    <x v="0"/>
    <n v="141.1"/>
    <x v="0"/>
    <x v="4"/>
    <x v="12"/>
    <x v="60"/>
    <x v="0"/>
    <x v="59"/>
  </r>
  <r>
    <x v="0"/>
    <n v="136.69999999999999"/>
    <x v="1"/>
    <x v="4"/>
    <x v="12"/>
    <x v="60"/>
    <x v="0"/>
    <x v="59"/>
  </r>
  <r>
    <x v="0"/>
    <n v="138.5"/>
    <x v="2"/>
    <x v="4"/>
    <x v="12"/>
    <x v="60"/>
    <x v="0"/>
    <x v="59"/>
  </r>
  <r>
    <x v="0"/>
    <n v="141.6"/>
    <x v="0"/>
    <x v="5"/>
    <x v="0"/>
    <x v="61"/>
    <x v="0"/>
    <x v="60"/>
  </r>
  <r>
    <x v="0"/>
    <n v="137.1"/>
    <x v="1"/>
    <x v="5"/>
    <x v="0"/>
    <x v="61"/>
    <x v="0"/>
    <x v="60"/>
  </r>
  <r>
    <x v="0"/>
    <n v="139"/>
    <x v="2"/>
    <x v="5"/>
    <x v="0"/>
    <x v="61"/>
    <x v="0"/>
    <x v="60"/>
  </r>
  <r>
    <x v="0"/>
    <n v="141.5"/>
    <x v="0"/>
    <x v="5"/>
    <x v="1"/>
    <x v="62"/>
    <x v="0"/>
    <x v="61"/>
  </r>
  <r>
    <x v="0"/>
    <n v="137.19999999999999"/>
    <x v="1"/>
    <x v="5"/>
    <x v="1"/>
    <x v="62"/>
    <x v="0"/>
    <x v="61"/>
  </r>
  <r>
    <x v="0"/>
    <n v="139"/>
    <x v="2"/>
    <x v="5"/>
    <x v="1"/>
    <x v="62"/>
    <x v="0"/>
    <x v="61"/>
  </r>
  <r>
    <x v="0"/>
    <n v="142.69999999999999"/>
    <x v="0"/>
    <x v="5"/>
    <x v="2"/>
    <x v="63"/>
    <x v="0"/>
    <x v="62"/>
  </r>
  <r>
    <x v="0"/>
    <n v="137.80000000000001"/>
    <x v="1"/>
    <x v="5"/>
    <x v="2"/>
    <x v="63"/>
    <x v="0"/>
    <x v="62"/>
  </r>
  <r>
    <x v="0"/>
    <n v="139.80000000000001"/>
    <x v="2"/>
    <x v="5"/>
    <x v="2"/>
    <x v="63"/>
    <x v="0"/>
    <x v="62"/>
  </r>
  <r>
    <x v="0"/>
    <n v="143.69999999999999"/>
    <x v="0"/>
    <x v="5"/>
    <x v="3"/>
    <x v="64"/>
    <x v="0"/>
    <x v="63"/>
  </r>
  <r>
    <x v="0"/>
    <n v="139.69999999999999"/>
    <x v="1"/>
    <x v="5"/>
    <x v="3"/>
    <x v="64"/>
    <x v="0"/>
    <x v="63"/>
  </r>
  <r>
    <x v="0"/>
    <n v="141.4"/>
    <x v="2"/>
    <x v="5"/>
    <x v="3"/>
    <x v="64"/>
    <x v="0"/>
    <x v="63"/>
  </r>
  <r>
    <x v="0"/>
    <n v="144.4"/>
    <x v="0"/>
    <x v="5"/>
    <x v="4"/>
    <x v="65"/>
    <x v="0"/>
    <x v="64"/>
  </r>
  <r>
    <x v="0"/>
    <n v="140.4"/>
    <x v="1"/>
    <x v="5"/>
    <x v="4"/>
    <x v="65"/>
    <x v="0"/>
    <x v="64"/>
  </r>
  <r>
    <x v="0"/>
    <n v="142.1"/>
    <x v="2"/>
    <x v="5"/>
    <x v="4"/>
    <x v="65"/>
    <x v="0"/>
    <x v="64"/>
  </r>
  <r>
    <x v="0"/>
    <n v="145.1"/>
    <x v="0"/>
    <x v="5"/>
    <x v="5"/>
    <x v="66"/>
    <x v="0"/>
    <x v="65"/>
  </r>
  <r>
    <x v="0"/>
    <n v="141.19999999999999"/>
    <x v="1"/>
    <x v="5"/>
    <x v="5"/>
    <x v="66"/>
    <x v="0"/>
    <x v="65"/>
  </r>
  <r>
    <x v="0"/>
    <n v="142.80000000000001"/>
    <x v="2"/>
    <x v="5"/>
    <x v="5"/>
    <x v="66"/>
    <x v="0"/>
    <x v="65"/>
  </r>
  <r>
    <x v="0"/>
    <n v="145.80000000000001"/>
    <x v="0"/>
    <x v="5"/>
    <x v="6"/>
    <x v="67"/>
    <x v="0"/>
    <x v="66"/>
  </r>
  <r>
    <x v="0"/>
    <n v="144"/>
    <x v="1"/>
    <x v="5"/>
    <x v="6"/>
    <x v="67"/>
    <x v="0"/>
    <x v="66"/>
  </r>
  <r>
    <x v="0"/>
    <n v="144.69999999999999"/>
    <x v="2"/>
    <x v="5"/>
    <x v="6"/>
    <x v="67"/>
    <x v="0"/>
    <x v="66"/>
  </r>
  <r>
    <x v="0"/>
    <n v="146.9"/>
    <x v="0"/>
    <x v="5"/>
    <x v="7"/>
    <x v="68"/>
    <x v="0"/>
    <x v="67"/>
  </r>
  <r>
    <x v="0"/>
    <n v="145.30000000000001"/>
    <x v="1"/>
    <x v="5"/>
    <x v="7"/>
    <x v="68"/>
    <x v="0"/>
    <x v="67"/>
  </r>
  <r>
    <x v="0"/>
    <n v="146"/>
    <x v="2"/>
    <x v="5"/>
    <x v="7"/>
    <x v="68"/>
    <x v="0"/>
    <x v="67"/>
  </r>
  <r>
    <x v="0"/>
    <n v="147.6"/>
    <x v="0"/>
    <x v="5"/>
    <x v="8"/>
    <x v="69"/>
    <x v="0"/>
    <x v="68"/>
  </r>
  <r>
    <x v="0"/>
    <n v="145.19999999999999"/>
    <x v="1"/>
    <x v="5"/>
    <x v="8"/>
    <x v="69"/>
    <x v="0"/>
    <x v="68"/>
  </r>
  <r>
    <x v="0"/>
    <n v="146.19999999999999"/>
    <x v="2"/>
    <x v="5"/>
    <x v="8"/>
    <x v="69"/>
    <x v="0"/>
    <x v="68"/>
  </r>
  <r>
    <x v="0"/>
    <n v="148"/>
    <x v="0"/>
    <x v="5"/>
    <x v="9"/>
    <x v="70"/>
    <x v="0"/>
    <x v="69"/>
  </r>
  <r>
    <x v="0"/>
    <n v="145.5"/>
    <x v="1"/>
    <x v="5"/>
    <x v="9"/>
    <x v="70"/>
    <x v="0"/>
    <x v="69"/>
  </r>
  <r>
    <x v="0"/>
    <n v="147.80000000000001"/>
    <x v="2"/>
    <x v="5"/>
    <x v="9"/>
    <x v="70"/>
    <x v="0"/>
    <x v="69"/>
  </r>
  <r>
    <x v="0"/>
    <n v="150.19999999999999"/>
    <x v="0"/>
    <x v="5"/>
    <x v="11"/>
    <x v="71"/>
    <x v="0"/>
    <x v="70"/>
  </r>
  <r>
    <x v="0"/>
    <n v="146.1"/>
    <x v="1"/>
    <x v="5"/>
    <x v="11"/>
    <x v="71"/>
    <x v="0"/>
    <x v="70"/>
  </r>
  <r>
    <x v="0"/>
    <n v="147.80000000000001"/>
    <x v="2"/>
    <x v="5"/>
    <x v="11"/>
    <x v="71"/>
    <x v="0"/>
    <x v="70"/>
  </r>
  <r>
    <x v="0"/>
    <n v="155.1"/>
    <x v="0"/>
    <x v="5"/>
    <x v="12"/>
    <x v="72"/>
    <x v="0"/>
    <x v="71"/>
  </r>
  <r>
    <x v="0"/>
    <n v="146.5"/>
    <x v="1"/>
    <x v="5"/>
    <x v="12"/>
    <x v="72"/>
    <x v="0"/>
    <x v="71"/>
  </r>
  <r>
    <x v="0"/>
    <n v="150.1"/>
    <x v="2"/>
    <x v="5"/>
    <x v="12"/>
    <x v="72"/>
    <x v="0"/>
    <x v="71"/>
  </r>
  <r>
    <x v="0"/>
    <n v="155.19999999999999"/>
    <x v="0"/>
    <x v="6"/>
    <x v="0"/>
    <x v="73"/>
    <x v="0"/>
    <x v="72"/>
  </r>
  <r>
    <x v="0"/>
    <n v="146.6"/>
    <x v="1"/>
    <x v="6"/>
    <x v="0"/>
    <x v="73"/>
    <x v="0"/>
    <x v="72"/>
  </r>
  <r>
    <x v="0"/>
    <n v="150.19999999999999"/>
    <x v="2"/>
    <x v="6"/>
    <x v="0"/>
    <x v="73"/>
    <x v="0"/>
    <x v="72"/>
  </r>
  <r>
    <x v="0"/>
    <n v="155.5"/>
    <x v="0"/>
    <x v="6"/>
    <x v="1"/>
    <x v="74"/>
    <x v="0"/>
    <x v="73"/>
  </r>
  <r>
    <x v="0"/>
    <n v="146.6"/>
    <x v="1"/>
    <x v="6"/>
    <x v="1"/>
    <x v="74"/>
    <x v="0"/>
    <x v="73"/>
  </r>
  <r>
    <x v="0"/>
    <n v="150.30000000000001"/>
    <x v="2"/>
    <x v="6"/>
    <x v="1"/>
    <x v="74"/>
    <x v="0"/>
    <x v="73"/>
  </r>
  <r>
    <x v="0"/>
    <n v="155.5"/>
    <x v="0"/>
    <x v="6"/>
    <x v="2"/>
    <x v="75"/>
    <x v="0"/>
    <x v="74"/>
  </r>
  <r>
    <x v="0"/>
    <n v="146.69999999999999"/>
    <x v="1"/>
    <x v="6"/>
    <x v="2"/>
    <x v="75"/>
    <x v="0"/>
    <x v="74"/>
  </r>
  <r>
    <x v="0"/>
    <n v="150.30000000000001"/>
    <x v="2"/>
    <x v="6"/>
    <x v="2"/>
    <x v="75"/>
    <x v="0"/>
    <x v="74"/>
  </r>
  <r>
    <x v="0"/>
    <n v="156.69999999999999"/>
    <x v="0"/>
    <x v="6"/>
    <x v="4"/>
    <x v="76"/>
    <x v="0"/>
    <x v="75"/>
  </r>
  <r>
    <x v="0"/>
    <n v="148"/>
    <x v="1"/>
    <x v="6"/>
    <x v="4"/>
    <x v="76"/>
    <x v="0"/>
    <x v="75"/>
  </r>
  <r>
    <x v="0"/>
    <n v="151.6"/>
    <x v="2"/>
    <x v="6"/>
    <x v="4"/>
    <x v="76"/>
    <x v="0"/>
    <x v="75"/>
  </r>
  <r>
    <x v="0"/>
    <n v="157.69999999999999"/>
    <x v="0"/>
    <x v="6"/>
    <x v="5"/>
    <x v="77"/>
    <x v="0"/>
    <x v="76"/>
  </r>
  <r>
    <x v="0"/>
    <n v="148.9"/>
    <x v="1"/>
    <x v="6"/>
    <x v="5"/>
    <x v="77"/>
    <x v="0"/>
    <x v="76"/>
  </r>
  <r>
    <x v="0"/>
    <n v="152.5"/>
    <x v="2"/>
    <x v="6"/>
    <x v="5"/>
    <x v="77"/>
    <x v="0"/>
    <x v="76"/>
  </r>
  <r>
    <x v="0"/>
    <n v="159.1"/>
    <x v="0"/>
    <x v="6"/>
    <x v="6"/>
    <x v="78"/>
    <x v="0"/>
    <x v="77"/>
  </r>
  <r>
    <x v="0"/>
    <n v="150.4"/>
    <x v="1"/>
    <x v="6"/>
    <x v="6"/>
    <x v="78"/>
    <x v="0"/>
    <x v="77"/>
  </r>
  <r>
    <x v="0"/>
    <n v="154"/>
    <x v="2"/>
    <x v="6"/>
    <x v="6"/>
    <x v="78"/>
    <x v="0"/>
    <x v="77"/>
  </r>
  <r>
    <x v="0"/>
    <n v="159.69999999999999"/>
    <x v="0"/>
    <x v="6"/>
    <x v="7"/>
    <x v="79"/>
    <x v="0"/>
    <x v="78"/>
  </r>
  <r>
    <x v="0"/>
    <n v="151.5"/>
    <x v="1"/>
    <x v="6"/>
    <x v="7"/>
    <x v="79"/>
    <x v="0"/>
    <x v="78"/>
  </r>
  <r>
    <x v="0"/>
    <n v="154.9"/>
    <x v="2"/>
    <x v="6"/>
    <x v="7"/>
    <x v="79"/>
    <x v="0"/>
    <x v="78"/>
  </r>
  <r>
    <x v="0"/>
    <n v="160.19999999999999"/>
    <x v="0"/>
    <x v="6"/>
    <x v="8"/>
    <x v="80"/>
    <x v="0"/>
    <x v="79"/>
  </r>
  <r>
    <x v="0"/>
    <n v="151.6"/>
    <x v="1"/>
    <x v="6"/>
    <x v="8"/>
    <x v="80"/>
    <x v="0"/>
    <x v="79"/>
  </r>
  <r>
    <x v="0"/>
    <n v="155.19999999999999"/>
    <x v="2"/>
    <x v="6"/>
    <x v="8"/>
    <x v="80"/>
    <x v="0"/>
    <x v="79"/>
  </r>
  <r>
    <x v="0"/>
    <n v="160.69999999999999"/>
    <x v="0"/>
    <x v="6"/>
    <x v="9"/>
    <x v="81"/>
    <x v="0"/>
    <x v="80"/>
  </r>
  <r>
    <x v="0"/>
    <n v="151.69999999999999"/>
    <x v="1"/>
    <x v="6"/>
    <x v="9"/>
    <x v="81"/>
    <x v="0"/>
    <x v="80"/>
  </r>
  <r>
    <x v="0"/>
    <n v="155.4"/>
    <x v="2"/>
    <x v="6"/>
    <x v="9"/>
    <x v="81"/>
    <x v="0"/>
    <x v="80"/>
  </r>
  <r>
    <x v="0"/>
    <n v="160.80000000000001"/>
    <x v="0"/>
    <x v="6"/>
    <x v="11"/>
    <x v="82"/>
    <x v="0"/>
    <x v="81"/>
  </r>
  <r>
    <x v="0"/>
    <n v="151.80000000000001"/>
    <x v="1"/>
    <x v="6"/>
    <x v="11"/>
    <x v="82"/>
    <x v="0"/>
    <x v="81"/>
  </r>
  <r>
    <x v="0"/>
    <n v="155.5"/>
    <x v="2"/>
    <x v="6"/>
    <x v="11"/>
    <x v="82"/>
    <x v="0"/>
    <x v="81"/>
  </r>
  <r>
    <x v="0"/>
    <n v="161.1"/>
    <x v="0"/>
    <x v="6"/>
    <x v="12"/>
    <x v="83"/>
    <x v="0"/>
    <x v="82"/>
  </r>
  <r>
    <x v="0"/>
    <n v="151.9"/>
    <x v="1"/>
    <x v="6"/>
    <x v="12"/>
    <x v="83"/>
    <x v="0"/>
    <x v="82"/>
  </r>
  <r>
    <x v="0"/>
    <n v="155.69999999999999"/>
    <x v="2"/>
    <x v="6"/>
    <x v="12"/>
    <x v="83"/>
    <x v="0"/>
    <x v="82"/>
  </r>
  <r>
    <x v="0"/>
    <n v="161.69999999999999"/>
    <x v="0"/>
    <x v="7"/>
    <x v="0"/>
    <x v="84"/>
    <x v="0"/>
    <x v="83"/>
  </r>
  <r>
    <x v="0"/>
    <n v="152.1"/>
    <x v="1"/>
    <x v="7"/>
    <x v="0"/>
    <x v="84"/>
    <x v="0"/>
    <x v="83"/>
  </r>
  <r>
    <x v="0"/>
    <n v="156.1"/>
    <x v="2"/>
    <x v="7"/>
    <x v="0"/>
    <x v="84"/>
    <x v="0"/>
    <x v="83"/>
  </r>
  <r>
    <x v="0"/>
    <n v="161.9"/>
    <x v="0"/>
    <x v="7"/>
    <x v="1"/>
    <x v="85"/>
    <x v="0"/>
    <x v="84"/>
  </r>
  <r>
    <x v="0"/>
    <n v="152.19999999999999"/>
    <x v="1"/>
    <x v="7"/>
    <x v="1"/>
    <x v="85"/>
    <x v="0"/>
    <x v="84"/>
  </r>
  <r>
    <x v="0"/>
    <n v="156.19999999999999"/>
    <x v="2"/>
    <x v="7"/>
    <x v="1"/>
    <x v="85"/>
    <x v="0"/>
    <x v="84"/>
  </r>
  <r>
    <x v="0"/>
    <n v="161.19999999999999"/>
    <x v="0"/>
    <x v="7"/>
    <x v="2"/>
    <x v="86"/>
    <x v="0"/>
    <x v="85"/>
  </r>
  <r>
    <x v="0"/>
    <n v="152.5"/>
    <x v="1"/>
    <x v="7"/>
    <x v="2"/>
    <x v="86"/>
    <x v="0"/>
    <x v="85"/>
  </r>
  <r>
    <x v="0"/>
    <n v="156.1"/>
    <x v="2"/>
    <x v="7"/>
    <x v="2"/>
    <x v="86"/>
    <x v="0"/>
    <x v="85"/>
  </r>
  <r>
    <x v="0"/>
    <n v="141.1311475"/>
    <x v="0"/>
    <x v="7"/>
    <x v="3"/>
    <x v="87"/>
    <x v="0"/>
    <x v="86"/>
  </r>
  <r>
    <x v="0"/>
    <n v="141.1311475"/>
    <x v="1"/>
    <x v="7"/>
    <x v="3"/>
    <x v="87"/>
    <x v="0"/>
    <x v="86"/>
  </r>
  <r>
    <x v="0"/>
    <n v="141.1311475"/>
    <x v="2"/>
    <x v="7"/>
    <x v="3"/>
    <x v="87"/>
    <x v="0"/>
    <x v="86"/>
  </r>
  <r>
    <x v="0"/>
    <n v="141.1311475"/>
    <x v="0"/>
    <x v="7"/>
    <x v="4"/>
    <x v="88"/>
    <x v="0"/>
    <x v="87"/>
  </r>
  <r>
    <x v="0"/>
    <n v="141.1311475"/>
    <x v="1"/>
    <x v="7"/>
    <x v="4"/>
    <x v="88"/>
    <x v="0"/>
    <x v="87"/>
  </r>
  <r>
    <x v="0"/>
    <n v="141.1311475"/>
    <x v="2"/>
    <x v="7"/>
    <x v="4"/>
    <x v="88"/>
    <x v="0"/>
    <x v="87"/>
  </r>
  <r>
    <x v="0"/>
    <n v="161.80000000000001"/>
    <x v="0"/>
    <x v="7"/>
    <x v="5"/>
    <x v="89"/>
    <x v="0"/>
    <x v="88"/>
  </r>
  <r>
    <x v="0"/>
    <n v="152.5"/>
    <x v="1"/>
    <x v="7"/>
    <x v="5"/>
    <x v="89"/>
    <x v="0"/>
    <x v="88"/>
  </r>
  <r>
    <x v="0"/>
    <n v="156.4"/>
    <x v="2"/>
    <x v="7"/>
    <x v="5"/>
    <x v="89"/>
    <x v="0"/>
    <x v="88"/>
  </r>
  <r>
    <x v="0"/>
    <n v="161.80000000000001"/>
    <x v="0"/>
    <x v="7"/>
    <x v="6"/>
    <x v="90"/>
    <x v="0"/>
    <x v="89"/>
  </r>
  <r>
    <x v="0"/>
    <n v="152.5"/>
    <x v="1"/>
    <x v="7"/>
    <x v="6"/>
    <x v="90"/>
    <x v="0"/>
    <x v="89"/>
  </r>
  <r>
    <x v="0"/>
    <n v="156.4"/>
    <x v="2"/>
    <x v="7"/>
    <x v="6"/>
    <x v="90"/>
    <x v="0"/>
    <x v="89"/>
  </r>
  <r>
    <x v="0"/>
    <n v="162.69999999999999"/>
    <x v="0"/>
    <x v="7"/>
    <x v="7"/>
    <x v="91"/>
    <x v="0"/>
    <x v="90"/>
  </r>
  <r>
    <x v="0"/>
    <n v="155.5"/>
    <x v="1"/>
    <x v="7"/>
    <x v="7"/>
    <x v="91"/>
    <x v="0"/>
    <x v="90"/>
  </r>
  <r>
    <x v="0"/>
    <n v="158.5"/>
    <x v="2"/>
    <x v="7"/>
    <x v="7"/>
    <x v="91"/>
    <x v="0"/>
    <x v="90"/>
  </r>
  <r>
    <x v="0"/>
    <n v="161.1"/>
    <x v="0"/>
    <x v="7"/>
    <x v="8"/>
    <x v="92"/>
    <x v="0"/>
    <x v="91"/>
  </r>
  <r>
    <x v="0"/>
    <n v="154.9"/>
    <x v="1"/>
    <x v="7"/>
    <x v="8"/>
    <x v="92"/>
    <x v="0"/>
    <x v="91"/>
  </r>
  <r>
    <x v="0"/>
    <n v="157.5"/>
    <x v="2"/>
    <x v="7"/>
    <x v="8"/>
    <x v="92"/>
    <x v="0"/>
    <x v="91"/>
  </r>
  <r>
    <x v="0"/>
    <n v="162.5"/>
    <x v="0"/>
    <x v="7"/>
    <x v="9"/>
    <x v="93"/>
    <x v="0"/>
    <x v="92"/>
  </r>
  <r>
    <x v="0"/>
    <n v="155.69999999999999"/>
    <x v="1"/>
    <x v="7"/>
    <x v="9"/>
    <x v="93"/>
    <x v="0"/>
    <x v="92"/>
  </r>
  <r>
    <x v="0"/>
    <n v="158.5"/>
    <x v="2"/>
    <x v="7"/>
    <x v="9"/>
    <x v="93"/>
    <x v="0"/>
    <x v="92"/>
  </r>
  <r>
    <x v="0"/>
    <n v="161.6"/>
    <x v="0"/>
    <x v="7"/>
    <x v="11"/>
    <x v="94"/>
    <x v="0"/>
    <x v="93"/>
  </r>
  <r>
    <x v="0"/>
    <n v="156.4"/>
    <x v="1"/>
    <x v="7"/>
    <x v="11"/>
    <x v="94"/>
    <x v="0"/>
    <x v="93"/>
  </r>
  <r>
    <x v="0"/>
    <n v="158.6"/>
    <x v="2"/>
    <x v="7"/>
    <x v="11"/>
    <x v="94"/>
    <x v="0"/>
    <x v="93"/>
  </r>
  <r>
    <x v="0"/>
    <n v="162.9"/>
    <x v="0"/>
    <x v="7"/>
    <x v="12"/>
    <x v="95"/>
    <x v="0"/>
    <x v="94"/>
  </r>
  <r>
    <x v="0"/>
    <n v="156.9"/>
    <x v="1"/>
    <x v="7"/>
    <x v="12"/>
    <x v="95"/>
    <x v="0"/>
    <x v="94"/>
  </r>
  <r>
    <x v="0"/>
    <n v="159.4"/>
    <x v="2"/>
    <x v="7"/>
    <x v="12"/>
    <x v="95"/>
    <x v="0"/>
    <x v="94"/>
  </r>
  <r>
    <x v="0"/>
    <n v="163.5"/>
    <x v="0"/>
    <x v="8"/>
    <x v="0"/>
    <x v="96"/>
    <x v="0"/>
    <x v="95"/>
  </r>
  <r>
    <x v="0"/>
    <n v="156.1"/>
    <x v="1"/>
    <x v="8"/>
    <x v="0"/>
    <x v="96"/>
    <x v="0"/>
    <x v="95"/>
  </r>
  <r>
    <x v="0"/>
    <n v="159.19999999999999"/>
    <x v="2"/>
    <x v="8"/>
    <x v="0"/>
    <x v="96"/>
    <x v="0"/>
    <x v="95"/>
  </r>
  <r>
    <x v="0"/>
    <n v="163.6"/>
    <x v="0"/>
    <x v="8"/>
    <x v="1"/>
    <x v="97"/>
    <x v="0"/>
    <x v="96"/>
  </r>
  <r>
    <x v="0"/>
    <n v="156.6"/>
    <x v="1"/>
    <x v="8"/>
    <x v="1"/>
    <x v="97"/>
    <x v="0"/>
    <x v="96"/>
  </r>
  <r>
    <x v="0"/>
    <n v="159.5"/>
    <x v="2"/>
    <x v="8"/>
    <x v="1"/>
    <x v="97"/>
    <x v="0"/>
    <x v="96"/>
  </r>
  <r>
    <x v="0"/>
    <n v="163.80000000000001"/>
    <x v="0"/>
    <x v="8"/>
    <x v="2"/>
    <x v="98"/>
    <x v="0"/>
    <x v="97"/>
  </r>
  <r>
    <x v="0"/>
    <n v="157.6"/>
    <x v="1"/>
    <x v="8"/>
    <x v="2"/>
    <x v="98"/>
    <x v="0"/>
    <x v="97"/>
  </r>
  <r>
    <x v="0"/>
    <n v="160.19999999999999"/>
    <x v="2"/>
    <x v="8"/>
    <x v="2"/>
    <x v="98"/>
    <x v="0"/>
    <x v="97"/>
  </r>
  <r>
    <x v="0"/>
    <n v="164.1"/>
    <x v="0"/>
    <x v="8"/>
    <x v="3"/>
    <x v="99"/>
    <x v="0"/>
    <x v="98"/>
  </r>
  <r>
    <x v="0"/>
    <n v="157.6"/>
    <x v="1"/>
    <x v="8"/>
    <x v="3"/>
    <x v="99"/>
    <x v="0"/>
    <x v="98"/>
  </r>
  <r>
    <x v="0"/>
    <n v="160.30000000000001"/>
    <x v="2"/>
    <x v="8"/>
    <x v="3"/>
    <x v="99"/>
    <x v="0"/>
    <x v="98"/>
  </r>
  <r>
    <x v="0"/>
    <n v="167.6"/>
    <x v="0"/>
    <x v="8"/>
    <x v="4"/>
    <x v="100"/>
    <x v="0"/>
    <x v="99"/>
  </r>
  <r>
    <x v="0"/>
    <n v="156.6"/>
    <x v="1"/>
    <x v="8"/>
    <x v="4"/>
    <x v="100"/>
    <x v="0"/>
    <x v="99"/>
  </r>
  <r>
    <x v="0"/>
    <n v="161.19999999999999"/>
    <x v="2"/>
    <x v="8"/>
    <x v="4"/>
    <x v="100"/>
    <x v="0"/>
    <x v="99"/>
  </r>
  <r>
    <x v="0"/>
    <n v="166.8"/>
    <x v="0"/>
    <x v="8"/>
    <x v="5"/>
    <x v="101"/>
    <x v="0"/>
    <x v="100"/>
  </r>
  <r>
    <x v="0"/>
    <n v="158.1"/>
    <x v="1"/>
    <x v="8"/>
    <x v="5"/>
    <x v="101"/>
    <x v="0"/>
    <x v="100"/>
  </r>
  <r>
    <x v="0"/>
    <n v="161.69999999999999"/>
    <x v="2"/>
    <x v="8"/>
    <x v="5"/>
    <x v="101"/>
    <x v="0"/>
    <x v="100"/>
  </r>
  <r>
    <x v="0"/>
    <n v="167.2"/>
    <x v="0"/>
    <x v="8"/>
    <x v="6"/>
    <x v="102"/>
    <x v="0"/>
    <x v="101"/>
  </r>
  <r>
    <x v="0"/>
    <n v="160.30000000000001"/>
    <x v="1"/>
    <x v="8"/>
    <x v="6"/>
    <x v="102"/>
    <x v="0"/>
    <x v="101"/>
  </r>
  <r>
    <x v="0"/>
    <n v="163.19999999999999"/>
    <x v="2"/>
    <x v="8"/>
    <x v="6"/>
    <x v="102"/>
    <x v="0"/>
    <x v="101"/>
  </r>
  <r>
    <x v="0"/>
    <n v="167.5"/>
    <x v="0"/>
    <x v="8"/>
    <x v="7"/>
    <x v="103"/>
    <x v="0"/>
    <x v="102"/>
  </r>
  <r>
    <x v="0"/>
    <n v="160.4"/>
    <x v="1"/>
    <x v="8"/>
    <x v="7"/>
    <x v="103"/>
    <x v="0"/>
    <x v="102"/>
  </r>
  <r>
    <x v="0"/>
    <n v="163.80000000000001"/>
    <x v="2"/>
    <x v="8"/>
    <x v="7"/>
    <x v="103"/>
    <x v="0"/>
    <x v="102"/>
  </r>
  <r>
    <x v="0"/>
    <n v="168.5"/>
    <x v="0"/>
    <x v="8"/>
    <x v="8"/>
    <x v="104"/>
    <x v="0"/>
    <x v="103"/>
  </r>
  <r>
    <x v="0"/>
    <n v="160.30000000000001"/>
    <x v="1"/>
    <x v="8"/>
    <x v="8"/>
    <x v="104"/>
    <x v="0"/>
    <x v="103"/>
  </r>
  <r>
    <x v="0"/>
    <n v="163.69999999999999"/>
    <x v="2"/>
    <x v="8"/>
    <x v="8"/>
    <x v="104"/>
    <x v="0"/>
    <x v="103"/>
  </r>
  <r>
    <x v="0"/>
    <n v="169"/>
    <x v="0"/>
    <x v="8"/>
    <x v="9"/>
    <x v="105"/>
    <x v="0"/>
    <x v="104"/>
  </r>
  <r>
    <x v="0"/>
    <n v="160.30000000000001"/>
    <x v="1"/>
    <x v="8"/>
    <x v="9"/>
    <x v="105"/>
    <x v="0"/>
    <x v="104"/>
  </r>
  <r>
    <x v="0"/>
    <n v="163.9"/>
    <x v="2"/>
    <x v="8"/>
    <x v="9"/>
    <x v="105"/>
    <x v="0"/>
    <x v="104"/>
  </r>
  <r>
    <x v="0"/>
    <n v="169.3"/>
    <x v="0"/>
    <x v="8"/>
    <x v="11"/>
    <x v="106"/>
    <x v="0"/>
    <x v="105"/>
  </r>
  <r>
    <x v="0"/>
    <n v="160.80000000000001"/>
    <x v="1"/>
    <x v="8"/>
    <x v="11"/>
    <x v="106"/>
    <x v="0"/>
    <x v="105"/>
  </r>
  <r>
    <x v="0"/>
    <n v="164.3"/>
    <x v="2"/>
    <x v="8"/>
    <x v="11"/>
    <x v="106"/>
    <x v="0"/>
    <x v="105"/>
  </r>
  <r>
    <x v="0"/>
    <n v="169.7"/>
    <x v="0"/>
    <x v="8"/>
    <x v="12"/>
    <x v="107"/>
    <x v="0"/>
    <x v="106"/>
  </r>
  <r>
    <x v="0"/>
    <n v="160.6"/>
    <x v="1"/>
    <x v="8"/>
    <x v="12"/>
    <x v="107"/>
    <x v="0"/>
    <x v="106"/>
  </r>
  <r>
    <x v="0"/>
    <n v="164.4"/>
    <x v="2"/>
    <x v="8"/>
    <x v="12"/>
    <x v="107"/>
    <x v="0"/>
    <x v="106"/>
  </r>
  <r>
    <x v="0"/>
    <n v="169.9"/>
    <x v="0"/>
    <x v="9"/>
    <x v="0"/>
    <x v="108"/>
    <x v="0"/>
    <x v="107"/>
  </r>
  <r>
    <x v="0"/>
    <n v="161"/>
    <x v="1"/>
    <x v="9"/>
    <x v="0"/>
    <x v="108"/>
    <x v="0"/>
    <x v="107"/>
  </r>
  <r>
    <x v="0"/>
    <n v="164.7"/>
    <x v="2"/>
    <x v="9"/>
    <x v="0"/>
    <x v="108"/>
    <x v="0"/>
    <x v="107"/>
  </r>
  <r>
    <x v="0"/>
    <n v="170.3"/>
    <x v="0"/>
    <x v="9"/>
    <x v="1"/>
    <x v="109"/>
    <x v="0"/>
    <x v="108"/>
  </r>
  <r>
    <x v="0"/>
    <n v="162"/>
    <x v="1"/>
    <x v="9"/>
    <x v="1"/>
    <x v="109"/>
    <x v="0"/>
    <x v="108"/>
  </r>
  <r>
    <x v="0"/>
    <n v="165.4"/>
    <x v="2"/>
    <x v="9"/>
    <x v="1"/>
    <x v="109"/>
    <x v="0"/>
    <x v="108"/>
  </r>
  <r>
    <x v="0"/>
    <n v="170.6"/>
    <x v="0"/>
    <x v="9"/>
    <x v="2"/>
    <x v="110"/>
    <x v="0"/>
    <x v="109"/>
  </r>
  <r>
    <x v="0"/>
    <n v="162.69999999999999"/>
    <x v="1"/>
    <x v="9"/>
    <x v="2"/>
    <x v="110"/>
    <x v="0"/>
    <x v="109"/>
  </r>
  <r>
    <x v="0"/>
    <n v="166"/>
    <x v="2"/>
    <x v="9"/>
    <x v="2"/>
    <x v="110"/>
    <x v="0"/>
    <x v="109"/>
  </r>
  <r>
    <x v="0"/>
    <n v="170.9"/>
    <x v="0"/>
    <x v="9"/>
    <x v="3"/>
    <x v="111"/>
    <x v="0"/>
    <x v="110"/>
  </r>
  <r>
    <x v="0"/>
    <n v="164"/>
    <x v="1"/>
    <x v="9"/>
    <x v="3"/>
    <x v="111"/>
    <x v="0"/>
    <x v="110"/>
  </r>
  <r>
    <x v="0"/>
    <n v="166.9"/>
    <x v="2"/>
    <x v="9"/>
    <x v="3"/>
    <x v="111"/>
    <x v="0"/>
    <x v="110"/>
  </r>
  <r>
    <x v="0"/>
    <n v="171.8"/>
    <x v="0"/>
    <x v="9"/>
    <x v="4"/>
    <x v="112"/>
    <x v="0"/>
    <x v="111"/>
  </r>
  <r>
    <x v="0"/>
    <n v="165.2"/>
    <x v="1"/>
    <x v="9"/>
    <x v="4"/>
    <x v="112"/>
    <x v="0"/>
    <x v="111"/>
  </r>
  <r>
    <x v="0"/>
    <n v="167.9"/>
    <x v="2"/>
    <x v="9"/>
    <x v="4"/>
    <x v="112"/>
    <x v="0"/>
    <x v="111"/>
  </r>
  <r>
    <x v="0"/>
    <n v="172.6"/>
    <x v="0"/>
    <x v="9"/>
    <x v="5"/>
    <x v="113"/>
    <x v="0"/>
    <x v="112"/>
  </r>
  <r>
    <x v="0"/>
    <n v="166.5"/>
    <x v="1"/>
    <x v="9"/>
    <x v="5"/>
    <x v="113"/>
    <x v="0"/>
    <x v="112"/>
  </r>
  <r>
    <x v="0"/>
    <n v="169"/>
    <x v="2"/>
    <x v="9"/>
    <x v="5"/>
    <x v="113"/>
    <x v="0"/>
    <x v="112"/>
  </r>
  <r>
    <x v="0"/>
    <n v="174.7"/>
    <x v="0"/>
    <x v="9"/>
    <x v="6"/>
    <x v="114"/>
    <x v="0"/>
    <x v="113"/>
  </r>
  <r>
    <x v="0"/>
    <n v="169.1"/>
    <x v="1"/>
    <x v="9"/>
    <x v="6"/>
    <x v="114"/>
    <x v="0"/>
    <x v="113"/>
  </r>
  <r>
    <x v="0"/>
    <n v="171.4"/>
    <x v="2"/>
    <x v="9"/>
    <x v="6"/>
    <x v="114"/>
    <x v="0"/>
    <x v="113"/>
  </r>
  <r>
    <x v="0"/>
    <n v="175.7"/>
    <x v="0"/>
    <x v="9"/>
    <x v="7"/>
    <x v="115"/>
    <x v="0"/>
    <x v="114"/>
  </r>
  <r>
    <x v="0"/>
    <n v="169.9"/>
    <x v="1"/>
    <x v="9"/>
    <x v="7"/>
    <x v="115"/>
    <x v="0"/>
    <x v="114"/>
  </r>
  <r>
    <x v="0"/>
    <n v="172.3"/>
    <x v="2"/>
    <x v="9"/>
    <x v="7"/>
    <x v="115"/>
    <x v="0"/>
    <x v="114"/>
  </r>
  <r>
    <x v="0"/>
    <n v="176.2"/>
    <x v="0"/>
    <x v="9"/>
    <x v="8"/>
    <x v="116"/>
    <x v="0"/>
    <x v="115"/>
  </r>
  <r>
    <x v="0"/>
    <n v="170.9"/>
    <x v="1"/>
    <x v="9"/>
    <x v="8"/>
    <x v="116"/>
    <x v="0"/>
    <x v="115"/>
  </r>
  <r>
    <x v="0"/>
    <n v="173.1"/>
    <x v="2"/>
    <x v="9"/>
    <x v="8"/>
    <x v="116"/>
    <x v="0"/>
    <x v="115"/>
  </r>
  <r>
    <x v="0"/>
    <n v="176.5"/>
    <x v="0"/>
    <x v="9"/>
    <x v="9"/>
    <x v="117"/>
    <x v="0"/>
    <x v="116"/>
  </r>
  <r>
    <x v="0"/>
    <n v="171.2"/>
    <x v="1"/>
    <x v="9"/>
    <x v="9"/>
    <x v="117"/>
    <x v="0"/>
    <x v="116"/>
  </r>
  <r>
    <x v="0"/>
    <n v="173.4"/>
    <x v="2"/>
    <x v="9"/>
    <x v="9"/>
    <x v="117"/>
    <x v="0"/>
    <x v="116"/>
  </r>
  <r>
    <x v="0"/>
    <n v="176.9"/>
    <x v="0"/>
    <x v="9"/>
    <x v="11"/>
    <x v="118"/>
    <x v="0"/>
    <x v="117"/>
  </r>
  <r>
    <x v="0"/>
    <n v="171.5"/>
    <x v="1"/>
    <x v="9"/>
    <x v="11"/>
    <x v="118"/>
    <x v="0"/>
    <x v="117"/>
  </r>
  <r>
    <x v="0"/>
    <n v="173.7"/>
    <x v="2"/>
    <x v="9"/>
    <x v="11"/>
    <x v="118"/>
    <x v="0"/>
    <x v="117"/>
  </r>
  <r>
    <x v="0"/>
    <n v="177.3"/>
    <x v="0"/>
    <x v="9"/>
    <x v="12"/>
    <x v="119"/>
    <x v="0"/>
    <x v="118"/>
  </r>
  <r>
    <x v="0"/>
    <n v="171.8"/>
    <x v="1"/>
    <x v="9"/>
    <x v="12"/>
    <x v="119"/>
    <x v="0"/>
    <x v="118"/>
  </r>
  <r>
    <x v="0"/>
    <n v="174.1"/>
    <x v="2"/>
    <x v="9"/>
    <x v="12"/>
    <x v="119"/>
    <x v="0"/>
    <x v="118"/>
  </r>
  <r>
    <x v="0"/>
    <n v="177.8"/>
    <x v="0"/>
    <x v="10"/>
    <x v="0"/>
    <x v="120"/>
    <x v="0"/>
    <x v="119"/>
  </r>
  <r>
    <x v="0"/>
    <n v="171.8"/>
    <x v="1"/>
    <x v="10"/>
    <x v="0"/>
    <x v="120"/>
    <x v="0"/>
    <x v="119"/>
  </r>
  <r>
    <x v="0"/>
    <n v="174.3"/>
    <x v="2"/>
    <x v="10"/>
    <x v="0"/>
    <x v="120"/>
    <x v="0"/>
    <x v="119"/>
  </r>
  <r>
    <x v="0"/>
    <n v="178.5"/>
    <x v="0"/>
    <x v="10"/>
    <x v="1"/>
    <x v="121"/>
    <x v="0"/>
    <x v="120"/>
  </r>
  <r>
    <x v="0"/>
    <n v="172.5"/>
    <x v="1"/>
    <x v="10"/>
    <x v="1"/>
    <x v="121"/>
    <x v="0"/>
    <x v="120"/>
  </r>
  <r>
    <x v="0"/>
    <n v="175"/>
    <x v="2"/>
    <x v="10"/>
    <x v="1"/>
    <x v="121"/>
    <x v="0"/>
    <x v="120"/>
  </r>
  <r>
    <x v="0"/>
    <n v="178.5"/>
    <x v="0"/>
    <x v="10"/>
    <x v="2"/>
    <x v="122"/>
    <x v="0"/>
    <x v="121"/>
  </r>
  <r>
    <x v="0"/>
    <n v="172.5"/>
    <x v="1"/>
    <x v="10"/>
    <x v="2"/>
    <x v="122"/>
    <x v="0"/>
    <x v="121"/>
  </r>
  <r>
    <x v="0"/>
    <n v="175"/>
    <x v="2"/>
    <x v="10"/>
    <x v="2"/>
    <x v="122"/>
    <x v="0"/>
    <x v="121"/>
  </r>
  <r>
    <x v="0"/>
    <n v="179.4"/>
    <x v="0"/>
    <x v="10"/>
    <x v="3"/>
    <x v="123"/>
    <x v="0"/>
    <x v="122"/>
  </r>
  <r>
    <x v="0"/>
    <n v="174.2"/>
    <x v="1"/>
    <x v="10"/>
    <x v="3"/>
    <x v="123"/>
    <x v="0"/>
    <x v="122"/>
  </r>
  <r>
    <x v="0"/>
    <n v="176.4"/>
    <x v="2"/>
    <x v="10"/>
    <x v="3"/>
    <x v="123"/>
    <x v="0"/>
    <x v="122"/>
  </r>
  <r>
    <x v="0"/>
    <n v="180.3"/>
    <x v="0"/>
    <x v="10"/>
    <x v="4"/>
    <x v="124"/>
    <x v="0"/>
    <x v="123"/>
  </r>
  <r>
    <x v="0"/>
    <n v="174.8"/>
    <x v="1"/>
    <x v="10"/>
    <x v="4"/>
    <x v="124"/>
    <x v="0"/>
    <x v="123"/>
  </r>
  <r>
    <x v="0"/>
    <n v="177.1"/>
    <x v="2"/>
    <x v="10"/>
    <x v="4"/>
    <x v="124"/>
    <x v="0"/>
    <x v="123"/>
  </r>
  <r>
    <x v="1"/>
    <n v="105.5"/>
    <x v="0"/>
    <x v="0"/>
    <x v="0"/>
    <x v="0"/>
    <x v="1"/>
    <x v="0"/>
  </r>
  <r>
    <x v="1"/>
    <n v="105.4"/>
    <x v="1"/>
    <x v="0"/>
    <x v="0"/>
    <x v="0"/>
    <x v="1"/>
    <x v="0"/>
  </r>
  <r>
    <x v="1"/>
    <n v="105.5"/>
    <x v="2"/>
    <x v="0"/>
    <x v="0"/>
    <x v="0"/>
    <x v="1"/>
    <x v="0"/>
  </r>
  <r>
    <x v="1"/>
    <n v="106.2"/>
    <x v="0"/>
    <x v="0"/>
    <x v="1"/>
    <x v="1"/>
    <x v="1"/>
    <x v="1"/>
  </r>
  <r>
    <x v="1"/>
    <n v="105.7"/>
    <x v="1"/>
    <x v="0"/>
    <x v="1"/>
    <x v="1"/>
    <x v="1"/>
    <x v="1"/>
  </r>
  <r>
    <x v="1"/>
    <n v="106"/>
    <x v="2"/>
    <x v="0"/>
    <x v="1"/>
    <x v="1"/>
    <x v="1"/>
    <x v="1"/>
  </r>
  <r>
    <x v="1"/>
    <n v="106.1"/>
    <x v="0"/>
    <x v="0"/>
    <x v="2"/>
    <x v="2"/>
    <x v="1"/>
    <x v="2"/>
  </r>
  <r>
    <x v="1"/>
    <n v="106"/>
    <x v="1"/>
    <x v="0"/>
    <x v="2"/>
    <x v="2"/>
    <x v="1"/>
    <x v="2"/>
  </r>
  <r>
    <x v="1"/>
    <n v="106.1"/>
    <x v="2"/>
    <x v="0"/>
    <x v="2"/>
    <x v="2"/>
    <x v="1"/>
    <x v="2"/>
  </r>
  <r>
    <x v="1"/>
    <n v="106.5"/>
    <x v="0"/>
    <x v="0"/>
    <x v="3"/>
    <x v="3"/>
    <x v="1"/>
    <x v="3"/>
  </r>
  <r>
    <x v="1"/>
    <n v="106.4"/>
    <x v="1"/>
    <x v="0"/>
    <x v="3"/>
    <x v="3"/>
    <x v="1"/>
    <x v="3"/>
  </r>
  <r>
    <x v="1"/>
    <n v="106.5"/>
    <x v="2"/>
    <x v="0"/>
    <x v="3"/>
    <x v="3"/>
    <x v="1"/>
    <x v="3"/>
  </r>
  <r>
    <x v="1"/>
    <n v="107.5"/>
    <x v="0"/>
    <x v="0"/>
    <x v="4"/>
    <x v="4"/>
    <x v="1"/>
    <x v="4"/>
  </r>
  <r>
    <x v="1"/>
    <n v="107.2"/>
    <x v="1"/>
    <x v="0"/>
    <x v="4"/>
    <x v="4"/>
    <x v="1"/>
    <x v="4"/>
  </r>
  <r>
    <x v="1"/>
    <n v="107.4"/>
    <x v="2"/>
    <x v="0"/>
    <x v="4"/>
    <x v="4"/>
    <x v="1"/>
    <x v="4"/>
  </r>
  <r>
    <x v="1"/>
    <n v="108.5"/>
    <x v="0"/>
    <x v="0"/>
    <x v="5"/>
    <x v="5"/>
    <x v="1"/>
    <x v="5"/>
  </r>
  <r>
    <x v="1"/>
    <n v="108"/>
    <x v="1"/>
    <x v="0"/>
    <x v="5"/>
    <x v="5"/>
    <x v="1"/>
    <x v="5"/>
  </r>
  <r>
    <x v="1"/>
    <n v="108.3"/>
    <x v="2"/>
    <x v="0"/>
    <x v="5"/>
    <x v="5"/>
    <x v="1"/>
    <x v="5"/>
  </r>
  <r>
    <x v="1"/>
    <n v="109.5"/>
    <x v="0"/>
    <x v="0"/>
    <x v="6"/>
    <x v="6"/>
    <x v="1"/>
    <x v="6"/>
  </r>
  <r>
    <x v="1"/>
    <n v="108.6"/>
    <x v="1"/>
    <x v="0"/>
    <x v="6"/>
    <x v="6"/>
    <x v="1"/>
    <x v="6"/>
  </r>
  <r>
    <x v="1"/>
    <n v="109.2"/>
    <x v="2"/>
    <x v="0"/>
    <x v="6"/>
    <x v="6"/>
    <x v="1"/>
    <x v="6"/>
  </r>
  <r>
    <x v="1"/>
    <n v="109.9"/>
    <x v="0"/>
    <x v="0"/>
    <x v="7"/>
    <x v="7"/>
    <x v="1"/>
    <x v="7"/>
  </r>
  <r>
    <x v="1"/>
    <n v="109.3"/>
    <x v="1"/>
    <x v="0"/>
    <x v="7"/>
    <x v="7"/>
    <x v="1"/>
    <x v="7"/>
  </r>
  <r>
    <x v="1"/>
    <n v="109.7"/>
    <x v="2"/>
    <x v="0"/>
    <x v="7"/>
    <x v="7"/>
    <x v="1"/>
    <x v="7"/>
  </r>
  <r>
    <x v="1"/>
    <n v="111.1"/>
    <x v="0"/>
    <x v="0"/>
    <x v="8"/>
    <x v="8"/>
    <x v="1"/>
    <x v="8"/>
  </r>
  <r>
    <x v="1"/>
    <n v="109.5"/>
    <x v="1"/>
    <x v="0"/>
    <x v="8"/>
    <x v="8"/>
    <x v="1"/>
    <x v="8"/>
  </r>
  <r>
    <x v="1"/>
    <n v="110.5"/>
    <x v="2"/>
    <x v="0"/>
    <x v="8"/>
    <x v="8"/>
    <x v="1"/>
    <x v="8"/>
  </r>
  <r>
    <x v="1"/>
    <n v="111.6"/>
    <x v="0"/>
    <x v="0"/>
    <x v="9"/>
    <x v="9"/>
    <x v="1"/>
    <x v="9"/>
  </r>
  <r>
    <x v="1"/>
    <n v="109.7"/>
    <x v="1"/>
    <x v="0"/>
    <x v="9"/>
    <x v="9"/>
    <x v="1"/>
    <x v="9"/>
  </r>
  <r>
    <x v="1"/>
    <n v="110.9"/>
    <x v="2"/>
    <x v="0"/>
    <x v="9"/>
    <x v="9"/>
    <x v="1"/>
    <x v="9"/>
  </r>
  <r>
    <x v="1"/>
    <n v="112.6"/>
    <x v="0"/>
    <x v="0"/>
    <x v="10"/>
    <x v="10"/>
    <x v="1"/>
    <x v="10"/>
  </r>
  <r>
    <x v="1"/>
    <n v="110"/>
    <x v="1"/>
    <x v="0"/>
    <x v="11"/>
    <x v="11"/>
    <x v="1"/>
    <x v="10"/>
  </r>
  <r>
    <x v="1"/>
    <n v="111.6"/>
    <x v="2"/>
    <x v="0"/>
    <x v="11"/>
    <x v="11"/>
    <x v="1"/>
    <x v="10"/>
  </r>
  <r>
    <x v="1"/>
    <n v="112.8"/>
    <x v="0"/>
    <x v="0"/>
    <x v="12"/>
    <x v="12"/>
    <x v="1"/>
    <x v="11"/>
  </r>
  <r>
    <x v="1"/>
    <n v="110.4"/>
    <x v="1"/>
    <x v="0"/>
    <x v="12"/>
    <x v="12"/>
    <x v="1"/>
    <x v="11"/>
  </r>
  <r>
    <x v="1"/>
    <n v="111.9"/>
    <x v="2"/>
    <x v="0"/>
    <x v="12"/>
    <x v="12"/>
    <x v="1"/>
    <x v="11"/>
  </r>
  <r>
    <x v="1"/>
    <n v="113"/>
    <x v="0"/>
    <x v="1"/>
    <x v="0"/>
    <x v="13"/>
    <x v="1"/>
    <x v="12"/>
  </r>
  <r>
    <x v="1"/>
    <n v="111"/>
    <x v="1"/>
    <x v="1"/>
    <x v="0"/>
    <x v="13"/>
    <x v="1"/>
    <x v="12"/>
  </r>
  <r>
    <x v="1"/>
    <n v="112.2"/>
    <x v="2"/>
    <x v="1"/>
    <x v="0"/>
    <x v="13"/>
    <x v="1"/>
    <x v="12"/>
  </r>
  <r>
    <x v="1"/>
    <n v="113.2"/>
    <x v="0"/>
    <x v="1"/>
    <x v="1"/>
    <x v="14"/>
    <x v="1"/>
    <x v="13"/>
  </r>
  <r>
    <x v="1"/>
    <n v="111.1"/>
    <x v="1"/>
    <x v="1"/>
    <x v="1"/>
    <x v="14"/>
    <x v="1"/>
    <x v="13"/>
  </r>
  <r>
    <x v="1"/>
    <n v="112.4"/>
    <x v="2"/>
    <x v="1"/>
    <x v="1"/>
    <x v="14"/>
    <x v="1"/>
    <x v="13"/>
  </r>
  <r>
    <x v="1"/>
    <n v="113.4"/>
    <x v="0"/>
    <x v="1"/>
    <x v="2"/>
    <x v="15"/>
    <x v="1"/>
    <x v="14"/>
  </r>
  <r>
    <x v="1"/>
    <n v="110.9"/>
    <x v="1"/>
    <x v="1"/>
    <x v="2"/>
    <x v="15"/>
    <x v="1"/>
    <x v="14"/>
  </r>
  <r>
    <x v="1"/>
    <n v="112.5"/>
    <x v="2"/>
    <x v="1"/>
    <x v="2"/>
    <x v="15"/>
    <x v="1"/>
    <x v="14"/>
  </r>
  <r>
    <x v="1"/>
    <n v="113.4"/>
    <x v="0"/>
    <x v="1"/>
    <x v="3"/>
    <x v="16"/>
    <x v="1"/>
    <x v="15"/>
  </r>
  <r>
    <x v="1"/>
    <n v="110.9"/>
    <x v="1"/>
    <x v="1"/>
    <x v="3"/>
    <x v="16"/>
    <x v="1"/>
    <x v="15"/>
  </r>
  <r>
    <x v="1"/>
    <n v="112.5"/>
    <x v="2"/>
    <x v="1"/>
    <x v="3"/>
    <x v="16"/>
    <x v="1"/>
    <x v="15"/>
  </r>
  <r>
    <x v="1"/>
    <n v="113.4"/>
    <x v="0"/>
    <x v="1"/>
    <x v="4"/>
    <x v="17"/>
    <x v="1"/>
    <x v="16"/>
  </r>
  <r>
    <x v="1"/>
    <n v="111.1"/>
    <x v="1"/>
    <x v="1"/>
    <x v="4"/>
    <x v="17"/>
    <x v="1"/>
    <x v="16"/>
  </r>
  <r>
    <x v="1"/>
    <n v="112.5"/>
    <x v="2"/>
    <x v="1"/>
    <x v="4"/>
    <x v="17"/>
    <x v="1"/>
    <x v="16"/>
  </r>
  <r>
    <x v="1"/>
    <n v="114.4"/>
    <x v="0"/>
    <x v="1"/>
    <x v="5"/>
    <x v="18"/>
    <x v="1"/>
    <x v="17"/>
  </r>
  <r>
    <x v="1"/>
    <n v="111.2"/>
    <x v="1"/>
    <x v="1"/>
    <x v="5"/>
    <x v="18"/>
    <x v="1"/>
    <x v="17"/>
  </r>
  <r>
    <x v="1"/>
    <n v="113.2"/>
    <x v="2"/>
    <x v="1"/>
    <x v="5"/>
    <x v="18"/>
    <x v="1"/>
    <x v="17"/>
  </r>
  <r>
    <x v="1"/>
    <n v="115.3"/>
    <x v="0"/>
    <x v="1"/>
    <x v="6"/>
    <x v="19"/>
    <x v="1"/>
    <x v="18"/>
  </r>
  <r>
    <x v="1"/>
    <n v="111.6"/>
    <x v="1"/>
    <x v="1"/>
    <x v="6"/>
    <x v="19"/>
    <x v="1"/>
    <x v="18"/>
  </r>
  <r>
    <x v="1"/>
    <n v="113.9"/>
    <x v="2"/>
    <x v="1"/>
    <x v="6"/>
    <x v="19"/>
    <x v="1"/>
    <x v="18"/>
  </r>
  <r>
    <x v="1"/>
    <n v="115.4"/>
    <x v="0"/>
    <x v="1"/>
    <x v="7"/>
    <x v="20"/>
    <x v="1"/>
    <x v="19"/>
  </r>
  <r>
    <x v="1"/>
    <n v="111.8"/>
    <x v="1"/>
    <x v="1"/>
    <x v="7"/>
    <x v="20"/>
    <x v="1"/>
    <x v="19"/>
  </r>
  <r>
    <x v="1"/>
    <n v="114"/>
    <x v="2"/>
    <x v="1"/>
    <x v="7"/>
    <x v="20"/>
    <x v="1"/>
    <x v="19"/>
  </r>
  <r>
    <x v="1"/>
    <n v="115.8"/>
    <x v="0"/>
    <x v="1"/>
    <x v="8"/>
    <x v="21"/>
    <x v="1"/>
    <x v="20"/>
  </r>
  <r>
    <x v="1"/>
    <n v="111.8"/>
    <x v="1"/>
    <x v="1"/>
    <x v="8"/>
    <x v="21"/>
    <x v="1"/>
    <x v="20"/>
  </r>
  <r>
    <x v="1"/>
    <n v="114.3"/>
    <x v="2"/>
    <x v="1"/>
    <x v="8"/>
    <x v="21"/>
    <x v="1"/>
    <x v="20"/>
  </r>
  <r>
    <x v="1"/>
    <n v="116.4"/>
    <x v="0"/>
    <x v="1"/>
    <x v="9"/>
    <x v="22"/>
    <x v="1"/>
    <x v="21"/>
  </r>
  <r>
    <x v="1"/>
    <n v="112"/>
    <x v="1"/>
    <x v="1"/>
    <x v="9"/>
    <x v="22"/>
    <x v="1"/>
    <x v="21"/>
  </r>
  <r>
    <x v="1"/>
    <n v="114.7"/>
    <x v="2"/>
    <x v="1"/>
    <x v="9"/>
    <x v="22"/>
    <x v="1"/>
    <x v="21"/>
  </r>
  <r>
    <x v="1"/>
    <n v="117.3"/>
    <x v="0"/>
    <x v="1"/>
    <x v="11"/>
    <x v="23"/>
    <x v="1"/>
    <x v="22"/>
  </r>
  <r>
    <x v="1"/>
    <n v="112.6"/>
    <x v="1"/>
    <x v="1"/>
    <x v="11"/>
    <x v="23"/>
    <x v="1"/>
    <x v="22"/>
  </r>
  <r>
    <x v="1"/>
    <n v="115.5"/>
    <x v="2"/>
    <x v="1"/>
    <x v="11"/>
    <x v="23"/>
    <x v="1"/>
    <x v="22"/>
  </r>
  <r>
    <x v="1"/>
    <n v="117.4"/>
    <x v="0"/>
    <x v="1"/>
    <x v="12"/>
    <x v="24"/>
    <x v="1"/>
    <x v="23"/>
  </r>
  <r>
    <x v="1"/>
    <n v="113"/>
    <x v="1"/>
    <x v="1"/>
    <x v="12"/>
    <x v="24"/>
    <x v="1"/>
    <x v="23"/>
  </r>
  <r>
    <x v="1"/>
    <n v="115.7"/>
    <x v="2"/>
    <x v="1"/>
    <x v="12"/>
    <x v="24"/>
    <x v="1"/>
    <x v="23"/>
  </r>
  <r>
    <x v="1"/>
    <n v="118.4"/>
    <x v="0"/>
    <x v="2"/>
    <x v="0"/>
    <x v="25"/>
    <x v="1"/>
    <x v="24"/>
  </r>
  <r>
    <x v="1"/>
    <n v="113.4"/>
    <x v="1"/>
    <x v="2"/>
    <x v="0"/>
    <x v="25"/>
    <x v="1"/>
    <x v="24"/>
  </r>
  <r>
    <x v="1"/>
    <n v="116.5"/>
    <x v="2"/>
    <x v="2"/>
    <x v="0"/>
    <x v="25"/>
    <x v="1"/>
    <x v="24"/>
  </r>
  <r>
    <x v="1"/>
    <n v="120"/>
    <x v="0"/>
    <x v="2"/>
    <x v="1"/>
    <x v="26"/>
    <x v="1"/>
    <x v="25"/>
  </r>
  <r>
    <x v="1"/>
    <n v="114"/>
    <x v="1"/>
    <x v="2"/>
    <x v="1"/>
    <x v="26"/>
    <x v="1"/>
    <x v="25"/>
  </r>
  <r>
    <x v="1"/>
    <n v="117.7"/>
    <x v="2"/>
    <x v="2"/>
    <x v="1"/>
    <x v="26"/>
    <x v="1"/>
    <x v="25"/>
  </r>
  <r>
    <x v="1"/>
    <n v="120.6"/>
    <x v="0"/>
    <x v="2"/>
    <x v="2"/>
    <x v="27"/>
    <x v="1"/>
    <x v="26"/>
  </r>
  <r>
    <x v="1"/>
    <n v="114.4"/>
    <x v="1"/>
    <x v="2"/>
    <x v="2"/>
    <x v="27"/>
    <x v="1"/>
    <x v="26"/>
  </r>
  <r>
    <x v="1"/>
    <n v="118.3"/>
    <x v="2"/>
    <x v="2"/>
    <x v="2"/>
    <x v="27"/>
    <x v="1"/>
    <x v="26"/>
  </r>
  <r>
    <x v="1"/>
    <n v="121.2"/>
    <x v="0"/>
    <x v="2"/>
    <x v="3"/>
    <x v="28"/>
    <x v="1"/>
    <x v="27"/>
  </r>
  <r>
    <x v="1"/>
    <n v="114.7"/>
    <x v="1"/>
    <x v="2"/>
    <x v="3"/>
    <x v="28"/>
    <x v="1"/>
    <x v="27"/>
  </r>
  <r>
    <x v="1"/>
    <n v="118.7"/>
    <x v="2"/>
    <x v="2"/>
    <x v="3"/>
    <x v="28"/>
    <x v="1"/>
    <x v="27"/>
  </r>
  <r>
    <x v="1"/>
    <n v="121.9"/>
    <x v="0"/>
    <x v="2"/>
    <x v="4"/>
    <x v="29"/>
    <x v="1"/>
    <x v="28"/>
  </r>
  <r>
    <x v="1"/>
    <n v="114.9"/>
    <x v="1"/>
    <x v="2"/>
    <x v="4"/>
    <x v="29"/>
    <x v="1"/>
    <x v="28"/>
  </r>
  <r>
    <x v="1"/>
    <n v="119.2"/>
    <x v="2"/>
    <x v="2"/>
    <x v="4"/>
    <x v="29"/>
    <x v="1"/>
    <x v="28"/>
  </r>
  <r>
    <x v="1"/>
    <n v="122.6"/>
    <x v="0"/>
    <x v="2"/>
    <x v="5"/>
    <x v="30"/>
    <x v="1"/>
    <x v="29"/>
  </r>
  <r>
    <x v="1"/>
    <n v="115.1"/>
    <x v="1"/>
    <x v="2"/>
    <x v="5"/>
    <x v="30"/>
    <x v="1"/>
    <x v="29"/>
  </r>
  <r>
    <x v="1"/>
    <n v="119.8"/>
    <x v="2"/>
    <x v="2"/>
    <x v="5"/>
    <x v="30"/>
    <x v="1"/>
    <x v="29"/>
  </r>
  <r>
    <x v="1"/>
    <n v="123"/>
    <x v="0"/>
    <x v="2"/>
    <x v="6"/>
    <x v="31"/>
    <x v="1"/>
    <x v="30"/>
  </r>
  <r>
    <x v="1"/>
    <n v="115.3"/>
    <x v="1"/>
    <x v="2"/>
    <x v="6"/>
    <x v="31"/>
    <x v="1"/>
    <x v="30"/>
  </r>
  <r>
    <x v="1"/>
    <n v="120.1"/>
    <x v="2"/>
    <x v="2"/>
    <x v="6"/>
    <x v="31"/>
    <x v="1"/>
    <x v="30"/>
  </r>
  <r>
    <x v="1"/>
    <n v="123.8"/>
    <x v="0"/>
    <x v="2"/>
    <x v="7"/>
    <x v="32"/>
    <x v="1"/>
    <x v="31"/>
  </r>
  <r>
    <x v="1"/>
    <n v="115.3"/>
    <x v="1"/>
    <x v="2"/>
    <x v="7"/>
    <x v="32"/>
    <x v="1"/>
    <x v="31"/>
  </r>
  <r>
    <x v="1"/>
    <n v="120.6"/>
    <x v="2"/>
    <x v="2"/>
    <x v="7"/>
    <x v="32"/>
    <x v="1"/>
    <x v="31"/>
  </r>
  <r>
    <x v="1"/>
    <n v="123.7"/>
    <x v="0"/>
    <x v="2"/>
    <x v="8"/>
    <x v="33"/>
    <x v="1"/>
    <x v="32"/>
  </r>
  <r>
    <x v="1"/>
    <n v="115.1"/>
    <x v="1"/>
    <x v="2"/>
    <x v="8"/>
    <x v="33"/>
    <x v="1"/>
    <x v="32"/>
  </r>
  <r>
    <x v="1"/>
    <n v="120.4"/>
    <x v="2"/>
    <x v="2"/>
    <x v="8"/>
    <x v="33"/>
    <x v="1"/>
    <x v="32"/>
  </r>
  <r>
    <x v="1"/>
    <n v="124.4"/>
    <x v="0"/>
    <x v="2"/>
    <x v="9"/>
    <x v="34"/>
    <x v="1"/>
    <x v="33"/>
  </r>
  <r>
    <x v="1"/>
    <n v="114.9"/>
    <x v="1"/>
    <x v="2"/>
    <x v="9"/>
    <x v="34"/>
    <x v="1"/>
    <x v="33"/>
  </r>
  <r>
    <x v="1"/>
    <n v="120.8"/>
    <x v="2"/>
    <x v="2"/>
    <x v="9"/>
    <x v="34"/>
    <x v="1"/>
    <x v="33"/>
  </r>
  <r>
    <x v="1"/>
    <n v="125.6"/>
    <x v="0"/>
    <x v="2"/>
    <x v="11"/>
    <x v="35"/>
    <x v="1"/>
    <x v="34"/>
  </r>
  <r>
    <x v="1"/>
    <n v="115.1"/>
    <x v="1"/>
    <x v="2"/>
    <x v="11"/>
    <x v="35"/>
    <x v="1"/>
    <x v="34"/>
  </r>
  <r>
    <x v="1"/>
    <n v="121.6"/>
    <x v="2"/>
    <x v="2"/>
    <x v="11"/>
    <x v="35"/>
    <x v="1"/>
    <x v="34"/>
  </r>
  <r>
    <x v="1"/>
    <n v="125.7"/>
    <x v="0"/>
    <x v="2"/>
    <x v="12"/>
    <x v="36"/>
    <x v="1"/>
    <x v="35"/>
  </r>
  <r>
    <x v="1"/>
    <n v="116"/>
    <x v="1"/>
    <x v="2"/>
    <x v="12"/>
    <x v="36"/>
    <x v="1"/>
    <x v="35"/>
  </r>
  <r>
    <x v="1"/>
    <n v="122"/>
    <x v="2"/>
    <x v="2"/>
    <x v="12"/>
    <x v="36"/>
    <x v="1"/>
    <x v="35"/>
  </r>
  <r>
    <x v="1"/>
    <n v="126.2"/>
    <x v="0"/>
    <x v="3"/>
    <x v="0"/>
    <x v="37"/>
    <x v="1"/>
    <x v="36"/>
  </r>
  <r>
    <x v="1"/>
    <n v="116.9"/>
    <x v="1"/>
    <x v="3"/>
    <x v="0"/>
    <x v="37"/>
    <x v="1"/>
    <x v="36"/>
  </r>
  <r>
    <x v="1"/>
    <n v="122.7"/>
    <x v="2"/>
    <x v="3"/>
    <x v="0"/>
    <x v="37"/>
    <x v="1"/>
    <x v="36"/>
  </r>
  <r>
    <x v="1"/>
    <n v="127.5"/>
    <x v="0"/>
    <x v="3"/>
    <x v="1"/>
    <x v="38"/>
    <x v="1"/>
    <x v="37"/>
  </r>
  <r>
    <x v="1"/>
    <n v="116"/>
    <x v="1"/>
    <x v="3"/>
    <x v="1"/>
    <x v="38"/>
    <x v="1"/>
    <x v="37"/>
  </r>
  <r>
    <x v="1"/>
    <n v="123.1"/>
    <x v="2"/>
    <x v="3"/>
    <x v="1"/>
    <x v="38"/>
    <x v="1"/>
    <x v="37"/>
  </r>
  <r>
    <x v="1"/>
    <n v="127"/>
    <x v="0"/>
    <x v="3"/>
    <x v="2"/>
    <x v="39"/>
    <x v="1"/>
    <x v="38"/>
  </r>
  <r>
    <x v="1"/>
    <n v="114.8"/>
    <x v="1"/>
    <x v="3"/>
    <x v="2"/>
    <x v="39"/>
    <x v="1"/>
    <x v="38"/>
  </r>
  <r>
    <x v="1"/>
    <n v="122.4"/>
    <x v="2"/>
    <x v="3"/>
    <x v="2"/>
    <x v="39"/>
    <x v="1"/>
    <x v="38"/>
  </r>
  <r>
    <x v="1"/>
    <n v="127"/>
    <x v="0"/>
    <x v="3"/>
    <x v="3"/>
    <x v="40"/>
    <x v="1"/>
    <x v="39"/>
  </r>
  <r>
    <x v="1"/>
    <n v="114.6"/>
    <x v="1"/>
    <x v="3"/>
    <x v="3"/>
    <x v="40"/>
    <x v="1"/>
    <x v="39"/>
  </r>
  <r>
    <x v="1"/>
    <n v="122.3"/>
    <x v="2"/>
    <x v="3"/>
    <x v="3"/>
    <x v="40"/>
    <x v="1"/>
    <x v="39"/>
  </r>
  <r>
    <x v="1"/>
    <n v="127.4"/>
    <x v="0"/>
    <x v="3"/>
    <x v="4"/>
    <x v="41"/>
    <x v="1"/>
    <x v="40"/>
  </r>
  <r>
    <x v="1"/>
    <n v="115"/>
    <x v="1"/>
    <x v="3"/>
    <x v="4"/>
    <x v="41"/>
    <x v="1"/>
    <x v="40"/>
  </r>
  <r>
    <x v="1"/>
    <n v="122.7"/>
    <x v="2"/>
    <x v="3"/>
    <x v="4"/>
    <x v="41"/>
    <x v="1"/>
    <x v="40"/>
  </r>
  <r>
    <x v="1"/>
    <n v="128"/>
    <x v="0"/>
    <x v="3"/>
    <x v="5"/>
    <x v="42"/>
    <x v="1"/>
    <x v="41"/>
  </r>
  <r>
    <x v="1"/>
    <n v="115.5"/>
    <x v="1"/>
    <x v="3"/>
    <x v="5"/>
    <x v="42"/>
    <x v="1"/>
    <x v="41"/>
  </r>
  <r>
    <x v="1"/>
    <n v="123.3"/>
    <x v="2"/>
    <x v="3"/>
    <x v="5"/>
    <x v="42"/>
    <x v="1"/>
    <x v="41"/>
  </r>
  <r>
    <x v="1"/>
    <n v="128.19999999999999"/>
    <x v="0"/>
    <x v="3"/>
    <x v="6"/>
    <x v="43"/>
    <x v="1"/>
    <x v="42"/>
  </r>
  <r>
    <x v="1"/>
    <n v="115.5"/>
    <x v="1"/>
    <x v="3"/>
    <x v="6"/>
    <x v="43"/>
    <x v="1"/>
    <x v="42"/>
  </r>
  <r>
    <x v="1"/>
    <n v="123.4"/>
    <x v="2"/>
    <x v="3"/>
    <x v="6"/>
    <x v="43"/>
    <x v="1"/>
    <x v="42"/>
  </r>
  <r>
    <x v="1"/>
    <n v="129.1"/>
    <x v="0"/>
    <x v="3"/>
    <x v="7"/>
    <x v="44"/>
    <x v="1"/>
    <x v="43"/>
  </r>
  <r>
    <x v="1"/>
    <n v="114.7"/>
    <x v="1"/>
    <x v="3"/>
    <x v="7"/>
    <x v="44"/>
    <x v="1"/>
    <x v="43"/>
  </r>
  <r>
    <x v="1"/>
    <n v="123.6"/>
    <x v="2"/>
    <x v="3"/>
    <x v="7"/>
    <x v="44"/>
    <x v="1"/>
    <x v="43"/>
  </r>
  <r>
    <x v="1"/>
    <n v="129.69999999999999"/>
    <x v="0"/>
    <x v="3"/>
    <x v="8"/>
    <x v="45"/>
    <x v="1"/>
    <x v="44"/>
  </r>
  <r>
    <x v="1"/>
    <n v="114.8"/>
    <x v="1"/>
    <x v="3"/>
    <x v="8"/>
    <x v="45"/>
    <x v="1"/>
    <x v="44"/>
  </r>
  <r>
    <x v="1"/>
    <n v="124.1"/>
    <x v="2"/>
    <x v="3"/>
    <x v="8"/>
    <x v="45"/>
    <x v="1"/>
    <x v="44"/>
  </r>
  <r>
    <x v="1"/>
    <n v="129.80000000000001"/>
    <x v="0"/>
    <x v="3"/>
    <x v="9"/>
    <x v="46"/>
    <x v="1"/>
    <x v="45"/>
  </r>
  <r>
    <x v="1"/>
    <n v="115.2"/>
    <x v="1"/>
    <x v="3"/>
    <x v="9"/>
    <x v="46"/>
    <x v="1"/>
    <x v="45"/>
  </r>
  <r>
    <x v="1"/>
    <n v="124.3"/>
    <x v="2"/>
    <x v="3"/>
    <x v="9"/>
    <x v="46"/>
    <x v="1"/>
    <x v="45"/>
  </r>
  <r>
    <x v="1"/>
    <n v="130.30000000000001"/>
    <x v="0"/>
    <x v="3"/>
    <x v="11"/>
    <x v="47"/>
    <x v="1"/>
    <x v="46"/>
  </r>
  <r>
    <x v="1"/>
    <n v="116.2"/>
    <x v="1"/>
    <x v="3"/>
    <x v="11"/>
    <x v="47"/>
    <x v="1"/>
    <x v="46"/>
  </r>
  <r>
    <x v="1"/>
    <n v="125"/>
    <x v="2"/>
    <x v="3"/>
    <x v="11"/>
    <x v="47"/>
    <x v="1"/>
    <x v="46"/>
  </r>
  <r>
    <x v="1"/>
    <n v="132"/>
    <x v="0"/>
    <x v="3"/>
    <x v="12"/>
    <x v="48"/>
    <x v="1"/>
    <x v="47"/>
  </r>
  <r>
    <x v="1"/>
    <n v="117.8"/>
    <x v="1"/>
    <x v="3"/>
    <x v="12"/>
    <x v="48"/>
    <x v="1"/>
    <x v="47"/>
  </r>
  <r>
    <x v="1"/>
    <n v="126.6"/>
    <x v="2"/>
    <x v="3"/>
    <x v="12"/>
    <x v="48"/>
    <x v="1"/>
    <x v="47"/>
  </r>
  <r>
    <x v="1"/>
    <n v="132.1"/>
    <x v="0"/>
    <x v="4"/>
    <x v="0"/>
    <x v="49"/>
    <x v="1"/>
    <x v="48"/>
  </r>
  <r>
    <x v="1"/>
    <n v="118"/>
    <x v="1"/>
    <x v="4"/>
    <x v="0"/>
    <x v="49"/>
    <x v="1"/>
    <x v="48"/>
  </r>
  <r>
    <x v="1"/>
    <n v="126.8"/>
    <x v="2"/>
    <x v="4"/>
    <x v="0"/>
    <x v="49"/>
    <x v="1"/>
    <x v="48"/>
  </r>
  <r>
    <x v="1"/>
    <n v="133.19999999999999"/>
    <x v="0"/>
    <x v="4"/>
    <x v="1"/>
    <x v="50"/>
    <x v="1"/>
    <x v="49"/>
  </r>
  <r>
    <x v="1"/>
    <n v="119.2"/>
    <x v="1"/>
    <x v="4"/>
    <x v="1"/>
    <x v="50"/>
    <x v="1"/>
    <x v="49"/>
  </r>
  <r>
    <x v="1"/>
    <n v="127.9"/>
    <x v="2"/>
    <x v="4"/>
    <x v="1"/>
    <x v="50"/>
    <x v="1"/>
    <x v="49"/>
  </r>
  <r>
    <x v="1"/>
    <n v="134.19999999999999"/>
    <x v="0"/>
    <x v="4"/>
    <x v="2"/>
    <x v="51"/>
    <x v="1"/>
    <x v="50"/>
  </r>
  <r>
    <x v="1"/>
    <n v="120.8"/>
    <x v="1"/>
    <x v="4"/>
    <x v="2"/>
    <x v="51"/>
    <x v="1"/>
    <x v="50"/>
  </r>
  <r>
    <x v="1"/>
    <n v="129.1"/>
    <x v="2"/>
    <x v="4"/>
    <x v="2"/>
    <x v="51"/>
    <x v="1"/>
    <x v="50"/>
  </r>
  <r>
    <x v="1"/>
    <n v="135"/>
    <x v="0"/>
    <x v="4"/>
    <x v="3"/>
    <x v="52"/>
    <x v="1"/>
    <x v="51"/>
  </r>
  <r>
    <x v="1"/>
    <n v="121.4"/>
    <x v="1"/>
    <x v="4"/>
    <x v="3"/>
    <x v="52"/>
    <x v="1"/>
    <x v="51"/>
  </r>
  <r>
    <x v="1"/>
    <n v="129.80000000000001"/>
    <x v="2"/>
    <x v="4"/>
    <x v="3"/>
    <x v="52"/>
    <x v="1"/>
    <x v="51"/>
  </r>
  <r>
    <x v="1"/>
    <n v="135"/>
    <x v="0"/>
    <x v="4"/>
    <x v="4"/>
    <x v="53"/>
    <x v="1"/>
    <x v="52"/>
  </r>
  <r>
    <x v="1"/>
    <n v="120.1"/>
    <x v="1"/>
    <x v="4"/>
    <x v="4"/>
    <x v="53"/>
    <x v="1"/>
    <x v="52"/>
  </r>
  <r>
    <x v="1"/>
    <n v="129.4"/>
    <x v="2"/>
    <x v="4"/>
    <x v="4"/>
    <x v="53"/>
    <x v="1"/>
    <x v="52"/>
  </r>
  <r>
    <x v="1"/>
    <n v="134.80000000000001"/>
    <x v="0"/>
    <x v="4"/>
    <x v="5"/>
    <x v="54"/>
    <x v="1"/>
    <x v="53"/>
  </r>
  <r>
    <x v="1"/>
    <n v="119"/>
    <x v="1"/>
    <x v="4"/>
    <x v="5"/>
    <x v="54"/>
    <x v="1"/>
    <x v="53"/>
  </r>
  <r>
    <x v="1"/>
    <n v="128.80000000000001"/>
    <x v="2"/>
    <x v="4"/>
    <x v="5"/>
    <x v="54"/>
    <x v="1"/>
    <x v="53"/>
  </r>
  <r>
    <x v="1"/>
    <n v="135.30000000000001"/>
    <x v="0"/>
    <x v="4"/>
    <x v="6"/>
    <x v="55"/>
    <x v="1"/>
    <x v="54"/>
  </r>
  <r>
    <x v="1"/>
    <n v="119.7"/>
    <x v="1"/>
    <x v="4"/>
    <x v="6"/>
    <x v="55"/>
    <x v="1"/>
    <x v="54"/>
  </r>
  <r>
    <x v="1"/>
    <n v="129.4"/>
    <x v="2"/>
    <x v="4"/>
    <x v="6"/>
    <x v="55"/>
    <x v="1"/>
    <x v="54"/>
  </r>
  <r>
    <x v="1"/>
    <n v="136.4"/>
    <x v="0"/>
    <x v="4"/>
    <x v="7"/>
    <x v="56"/>
    <x v="1"/>
    <x v="55"/>
  </r>
  <r>
    <x v="1"/>
    <n v="118.9"/>
    <x v="1"/>
    <x v="4"/>
    <x v="7"/>
    <x v="56"/>
    <x v="1"/>
    <x v="55"/>
  </r>
  <r>
    <x v="1"/>
    <n v="129.80000000000001"/>
    <x v="2"/>
    <x v="4"/>
    <x v="7"/>
    <x v="56"/>
    <x v="1"/>
    <x v="55"/>
  </r>
  <r>
    <x v="1"/>
    <n v="137.4"/>
    <x v="0"/>
    <x v="4"/>
    <x v="8"/>
    <x v="57"/>
    <x v="1"/>
    <x v="56"/>
  </r>
  <r>
    <x v="1"/>
    <n v="120.6"/>
    <x v="1"/>
    <x v="4"/>
    <x v="8"/>
    <x v="57"/>
    <x v="1"/>
    <x v="56"/>
  </r>
  <r>
    <x v="1"/>
    <n v="131"/>
    <x v="2"/>
    <x v="4"/>
    <x v="8"/>
    <x v="57"/>
    <x v="1"/>
    <x v="56"/>
  </r>
  <r>
    <x v="1"/>
    <n v="138.1"/>
    <x v="0"/>
    <x v="4"/>
    <x v="9"/>
    <x v="58"/>
    <x v="1"/>
    <x v="57"/>
  </r>
  <r>
    <x v="1"/>
    <n v="122.6"/>
    <x v="1"/>
    <x v="4"/>
    <x v="9"/>
    <x v="58"/>
    <x v="1"/>
    <x v="57"/>
  </r>
  <r>
    <x v="1"/>
    <n v="132.19999999999999"/>
    <x v="2"/>
    <x v="4"/>
    <x v="9"/>
    <x v="58"/>
    <x v="1"/>
    <x v="57"/>
  </r>
  <r>
    <x v="1"/>
    <n v="141.1"/>
    <x v="0"/>
    <x v="4"/>
    <x v="11"/>
    <x v="59"/>
    <x v="1"/>
    <x v="58"/>
  </r>
  <r>
    <x v="1"/>
    <n v="125.7"/>
    <x v="1"/>
    <x v="4"/>
    <x v="11"/>
    <x v="59"/>
    <x v="1"/>
    <x v="58"/>
  </r>
  <r>
    <x v="1"/>
    <n v="135.30000000000001"/>
    <x v="2"/>
    <x v="4"/>
    <x v="11"/>
    <x v="59"/>
    <x v="1"/>
    <x v="58"/>
  </r>
  <r>
    <x v="1"/>
    <n v="142.6"/>
    <x v="0"/>
    <x v="4"/>
    <x v="12"/>
    <x v="60"/>
    <x v="1"/>
    <x v="59"/>
  </r>
  <r>
    <x v="1"/>
    <n v="126.8"/>
    <x v="1"/>
    <x v="4"/>
    <x v="12"/>
    <x v="60"/>
    <x v="1"/>
    <x v="59"/>
  </r>
  <r>
    <x v="1"/>
    <n v="136.6"/>
    <x v="2"/>
    <x v="4"/>
    <x v="12"/>
    <x v="60"/>
    <x v="1"/>
    <x v="59"/>
  </r>
  <r>
    <x v="1"/>
    <n v="142.30000000000001"/>
    <x v="0"/>
    <x v="5"/>
    <x v="0"/>
    <x v="61"/>
    <x v="1"/>
    <x v="60"/>
  </r>
  <r>
    <x v="1"/>
    <n v="127.3"/>
    <x v="1"/>
    <x v="5"/>
    <x v="0"/>
    <x v="61"/>
    <x v="1"/>
    <x v="60"/>
  </r>
  <r>
    <x v="1"/>
    <n v="136.6"/>
    <x v="2"/>
    <x v="5"/>
    <x v="0"/>
    <x v="61"/>
    <x v="1"/>
    <x v="60"/>
  </r>
  <r>
    <x v="1"/>
    <n v="142.4"/>
    <x v="0"/>
    <x v="5"/>
    <x v="1"/>
    <x v="62"/>
    <x v="1"/>
    <x v="61"/>
  </r>
  <r>
    <x v="1"/>
    <n v="127.3"/>
    <x v="1"/>
    <x v="5"/>
    <x v="1"/>
    <x v="62"/>
    <x v="1"/>
    <x v="61"/>
  </r>
  <r>
    <x v="1"/>
    <n v="136.69999999999999"/>
    <x v="2"/>
    <x v="5"/>
    <x v="1"/>
    <x v="62"/>
    <x v="1"/>
    <x v="61"/>
  </r>
  <r>
    <x v="1"/>
    <n v="142.6"/>
    <x v="0"/>
    <x v="5"/>
    <x v="2"/>
    <x v="63"/>
    <x v="1"/>
    <x v="62"/>
  </r>
  <r>
    <x v="1"/>
    <n v="126.4"/>
    <x v="1"/>
    <x v="5"/>
    <x v="2"/>
    <x v="63"/>
    <x v="1"/>
    <x v="62"/>
  </r>
  <r>
    <x v="1"/>
    <n v="136.5"/>
    <x v="2"/>
    <x v="5"/>
    <x v="2"/>
    <x v="63"/>
    <x v="1"/>
    <x v="62"/>
  </r>
  <r>
    <x v="1"/>
    <n v="143.80000000000001"/>
    <x v="0"/>
    <x v="5"/>
    <x v="3"/>
    <x v="64"/>
    <x v="1"/>
    <x v="63"/>
  </r>
  <r>
    <x v="1"/>
    <n v="124.6"/>
    <x v="1"/>
    <x v="5"/>
    <x v="3"/>
    <x v="64"/>
    <x v="1"/>
    <x v="63"/>
  </r>
  <r>
    <x v="1"/>
    <n v="136.5"/>
    <x v="2"/>
    <x v="5"/>
    <x v="3"/>
    <x v="64"/>
    <x v="1"/>
    <x v="63"/>
  </r>
  <r>
    <x v="1"/>
    <n v="144.30000000000001"/>
    <x v="0"/>
    <x v="5"/>
    <x v="4"/>
    <x v="65"/>
    <x v="1"/>
    <x v="64"/>
  </r>
  <r>
    <x v="1"/>
    <n v="124.7"/>
    <x v="1"/>
    <x v="5"/>
    <x v="4"/>
    <x v="65"/>
    <x v="1"/>
    <x v="64"/>
  </r>
  <r>
    <x v="1"/>
    <n v="136.9"/>
    <x v="2"/>
    <x v="5"/>
    <x v="4"/>
    <x v="65"/>
    <x v="1"/>
    <x v="64"/>
  </r>
  <r>
    <x v="1"/>
    <n v="145.1"/>
    <x v="0"/>
    <x v="5"/>
    <x v="5"/>
    <x v="66"/>
    <x v="1"/>
    <x v="65"/>
  </r>
  <r>
    <x v="1"/>
    <n v="126.5"/>
    <x v="1"/>
    <x v="5"/>
    <x v="5"/>
    <x v="66"/>
    <x v="1"/>
    <x v="65"/>
  </r>
  <r>
    <x v="1"/>
    <n v="138.1"/>
    <x v="2"/>
    <x v="5"/>
    <x v="5"/>
    <x v="66"/>
    <x v="1"/>
    <x v="65"/>
  </r>
  <r>
    <x v="1"/>
    <n v="146.80000000000001"/>
    <x v="0"/>
    <x v="5"/>
    <x v="6"/>
    <x v="67"/>
    <x v="1"/>
    <x v="66"/>
  </r>
  <r>
    <x v="1"/>
    <n v="128.1"/>
    <x v="1"/>
    <x v="5"/>
    <x v="6"/>
    <x v="67"/>
    <x v="1"/>
    <x v="66"/>
  </r>
  <r>
    <x v="1"/>
    <n v="139.69999999999999"/>
    <x v="2"/>
    <x v="5"/>
    <x v="6"/>
    <x v="67"/>
    <x v="1"/>
    <x v="66"/>
  </r>
  <r>
    <x v="1"/>
    <n v="147.69999999999999"/>
    <x v="0"/>
    <x v="5"/>
    <x v="7"/>
    <x v="68"/>
    <x v="1"/>
    <x v="67"/>
  </r>
  <r>
    <x v="1"/>
    <n v="129.80000000000001"/>
    <x v="1"/>
    <x v="5"/>
    <x v="7"/>
    <x v="68"/>
    <x v="1"/>
    <x v="67"/>
  </r>
  <r>
    <x v="1"/>
    <n v="140.9"/>
    <x v="2"/>
    <x v="5"/>
    <x v="7"/>
    <x v="68"/>
    <x v="1"/>
    <x v="67"/>
  </r>
  <r>
    <x v="1"/>
    <n v="149"/>
    <x v="0"/>
    <x v="5"/>
    <x v="8"/>
    <x v="69"/>
    <x v="1"/>
    <x v="68"/>
  </r>
  <r>
    <x v="1"/>
    <n v="131.19999999999999"/>
    <x v="1"/>
    <x v="5"/>
    <x v="8"/>
    <x v="69"/>
    <x v="1"/>
    <x v="68"/>
  </r>
  <r>
    <x v="1"/>
    <n v="142.30000000000001"/>
    <x v="2"/>
    <x v="5"/>
    <x v="8"/>
    <x v="69"/>
    <x v="1"/>
    <x v="68"/>
  </r>
  <r>
    <x v="1"/>
    <n v="149.69999999999999"/>
    <x v="0"/>
    <x v="5"/>
    <x v="9"/>
    <x v="70"/>
    <x v="1"/>
    <x v="69"/>
  </r>
  <r>
    <x v="1"/>
    <n v="133.4"/>
    <x v="1"/>
    <x v="5"/>
    <x v="9"/>
    <x v="70"/>
    <x v="1"/>
    <x v="69"/>
  </r>
  <r>
    <x v="1"/>
    <n v="145.30000000000001"/>
    <x v="2"/>
    <x v="5"/>
    <x v="9"/>
    <x v="70"/>
    <x v="1"/>
    <x v="69"/>
  </r>
  <r>
    <x v="1"/>
    <n v="150.30000000000001"/>
    <x v="0"/>
    <x v="5"/>
    <x v="11"/>
    <x v="71"/>
    <x v="1"/>
    <x v="70"/>
  </r>
  <r>
    <x v="1"/>
    <n v="136.69999999999999"/>
    <x v="1"/>
    <x v="5"/>
    <x v="11"/>
    <x v="71"/>
    <x v="1"/>
    <x v="70"/>
  </r>
  <r>
    <x v="1"/>
    <n v="145.1"/>
    <x v="2"/>
    <x v="5"/>
    <x v="11"/>
    <x v="71"/>
    <x v="1"/>
    <x v="70"/>
  </r>
  <r>
    <x v="1"/>
    <n v="149"/>
    <x v="0"/>
    <x v="5"/>
    <x v="12"/>
    <x v="72"/>
    <x v="1"/>
    <x v="71"/>
  </r>
  <r>
    <x v="1"/>
    <n v="132.4"/>
    <x v="1"/>
    <x v="5"/>
    <x v="12"/>
    <x v="72"/>
    <x v="1"/>
    <x v="71"/>
  </r>
  <r>
    <x v="1"/>
    <n v="142.69999999999999"/>
    <x v="2"/>
    <x v="5"/>
    <x v="12"/>
    <x v="72"/>
    <x v="1"/>
    <x v="71"/>
  </r>
  <r>
    <x v="1"/>
    <n v="146.19999999999999"/>
    <x v="0"/>
    <x v="6"/>
    <x v="0"/>
    <x v="73"/>
    <x v="1"/>
    <x v="72"/>
  </r>
  <r>
    <x v="1"/>
    <n v="128.6"/>
    <x v="1"/>
    <x v="6"/>
    <x v="0"/>
    <x v="73"/>
    <x v="1"/>
    <x v="72"/>
  </r>
  <r>
    <x v="1"/>
    <n v="139.5"/>
    <x v="2"/>
    <x v="6"/>
    <x v="0"/>
    <x v="73"/>
    <x v="1"/>
    <x v="72"/>
  </r>
  <r>
    <x v="1"/>
    <n v="145.30000000000001"/>
    <x v="0"/>
    <x v="6"/>
    <x v="1"/>
    <x v="74"/>
    <x v="1"/>
    <x v="73"/>
  </r>
  <r>
    <x v="1"/>
    <n v="127.1"/>
    <x v="1"/>
    <x v="6"/>
    <x v="1"/>
    <x v="74"/>
    <x v="1"/>
    <x v="73"/>
  </r>
  <r>
    <x v="1"/>
    <n v="138.4"/>
    <x v="2"/>
    <x v="6"/>
    <x v="1"/>
    <x v="74"/>
    <x v="1"/>
    <x v="73"/>
  </r>
  <r>
    <x v="1"/>
    <n v="146.4"/>
    <x v="0"/>
    <x v="6"/>
    <x v="2"/>
    <x v="75"/>
    <x v="1"/>
    <x v="74"/>
  </r>
  <r>
    <x v="1"/>
    <n v="128.80000000000001"/>
    <x v="1"/>
    <x v="6"/>
    <x v="2"/>
    <x v="75"/>
    <x v="1"/>
    <x v="74"/>
  </r>
  <r>
    <x v="1"/>
    <n v="139.69999999999999"/>
    <x v="2"/>
    <x v="6"/>
    <x v="2"/>
    <x v="75"/>
    <x v="1"/>
    <x v="74"/>
  </r>
  <r>
    <x v="1"/>
    <n v="146.9"/>
    <x v="0"/>
    <x v="6"/>
    <x v="4"/>
    <x v="76"/>
    <x v="1"/>
    <x v="75"/>
  </r>
  <r>
    <x v="1"/>
    <n v="129.4"/>
    <x v="1"/>
    <x v="6"/>
    <x v="4"/>
    <x v="76"/>
    <x v="1"/>
    <x v="75"/>
  </r>
  <r>
    <x v="1"/>
    <n v="140.30000000000001"/>
    <x v="2"/>
    <x v="6"/>
    <x v="4"/>
    <x v="76"/>
    <x v="1"/>
    <x v="75"/>
  </r>
  <r>
    <x v="1"/>
    <n v="147.80000000000001"/>
    <x v="0"/>
    <x v="6"/>
    <x v="5"/>
    <x v="77"/>
    <x v="1"/>
    <x v="76"/>
  </r>
  <r>
    <x v="1"/>
    <n v="130.5"/>
    <x v="1"/>
    <x v="6"/>
    <x v="5"/>
    <x v="77"/>
    <x v="1"/>
    <x v="76"/>
  </r>
  <r>
    <x v="1"/>
    <n v="141.19999999999999"/>
    <x v="2"/>
    <x v="6"/>
    <x v="5"/>
    <x v="77"/>
    <x v="1"/>
    <x v="76"/>
  </r>
  <r>
    <x v="1"/>
    <n v="146.80000000000001"/>
    <x v="0"/>
    <x v="6"/>
    <x v="6"/>
    <x v="78"/>
    <x v="1"/>
    <x v="77"/>
  </r>
  <r>
    <x v="1"/>
    <n v="127"/>
    <x v="1"/>
    <x v="6"/>
    <x v="6"/>
    <x v="78"/>
    <x v="1"/>
    <x v="77"/>
  </r>
  <r>
    <x v="1"/>
    <n v="139.30000000000001"/>
    <x v="2"/>
    <x v="6"/>
    <x v="6"/>
    <x v="78"/>
    <x v="1"/>
    <x v="77"/>
  </r>
  <r>
    <x v="1"/>
    <n v="146.4"/>
    <x v="0"/>
    <x v="6"/>
    <x v="7"/>
    <x v="79"/>
    <x v="1"/>
    <x v="78"/>
  </r>
  <r>
    <x v="1"/>
    <n v="125.5"/>
    <x v="1"/>
    <x v="6"/>
    <x v="7"/>
    <x v="79"/>
    <x v="1"/>
    <x v="78"/>
  </r>
  <r>
    <x v="1"/>
    <n v="138.5"/>
    <x v="2"/>
    <x v="6"/>
    <x v="7"/>
    <x v="79"/>
    <x v="1"/>
    <x v="78"/>
  </r>
  <r>
    <x v="1"/>
    <n v="146.9"/>
    <x v="0"/>
    <x v="6"/>
    <x v="8"/>
    <x v="80"/>
    <x v="1"/>
    <x v="79"/>
  </r>
  <r>
    <x v="1"/>
    <n v="126.6"/>
    <x v="1"/>
    <x v="6"/>
    <x v="8"/>
    <x v="80"/>
    <x v="1"/>
    <x v="79"/>
  </r>
  <r>
    <x v="1"/>
    <n v="139.19999999999999"/>
    <x v="2"/>
    <x v="6"/>
    <x v="8"/>
    <x v="80"/>
    <x v="1"/>
    <x v="79"/>
  </r>
  <r>
    <x v="1"/>
    <n v="147.69999999999999"/>
    <x v="0"/>
    <x v="6"/>
    <x v="9"/>
    <x v="81"/>
    <x v="1"/>
    <x v="80"/>
  </r>
  <r>
    <x v="1"/>
    <n v="128.9"/>
    <x v="1"/>
    <x v="6"/>
    <x v="9"/>
    <x v="81"/>
    <x v="1"/>
    <x v="80"/>
  </r>
  <r>
    <x v="1"/>
    <n v="140.6"/>
    <x v="2"/>
    <x v="6"/>
    <x v="9"/>
    <x v="81"/>
    <x v="1"/>
    <x v="80"/>
  </r>
  <r>
    <x v="1"/>
    <n v="148.4"/>
    <x v="0"/>
    <x v="6"/>
    <x v="11"/>
    <x v="82"/>
    <x v="1"/>
    <x v="81"/>
  </r>
  <r>
    <x v="1"/>
    <n v="132.19999999999999"/>
    <x v="1"/>
    <x v="6"/>
    <x v="11"/>
    <x v="82"/>
    <x v="1"/>
    <x v="81"/>
  </r>
  <r>
    <x v="1"/>
    <n v="142.30000000000001"/>
    <x v="2"/>
    <x v="6"/>
    <x v="11"/>
    <x v="82"/>
    <x v="1"/>
    <x v="81"/>
  </r>
  <r>
    <x v="1"/>
    <n v="149.9"/>
    <x v="0"/>
    <x v="6"/>
    <x v="12"/>
    <x v="83"/>
    <x v="1"/>
    <x v="82"/>
  </r>
  <r>
    <x v="1"/>
    <n v="133.6"/>
    <x v="1"/>
    <x v="6"/>
    <x v="12"/>
    <x v="83"/>
    <x v="1"/>
    <x v="82"/>
  </r>
  <r>
    <x v="1"/>
    <n v="143.69999999999999"/>
    <x v="2"/>
    <x v="6"/>
    <x v="12"/>
    <x v="83"/>
    <x v="1"/>
    <x v="82"/>
  </r>
  <r>
    <x v="1"/>
    <n v="150.4"/>
    <x v="0"/>
    <x v="7"/>
    <x v="0"/>
    <x v="84"/>
    <x v="1"/>
    <x v="83"/>
  </r>
  <r>
    <x v="1"/>
    <n v="135.1"/>
    <x v="1"/>
    <x v="7"/>
    <x v="0"/>
    <x v="84"/>
    <x v="1"/>
    <x v="83"/>
  </r>
  <r>
    <x v="1"/>
    <n v="144.6"/>
    <x v="2"/>
    <x v="7"/>
    <x v="0"/>
    <x v="84"/>
    <x v="1"/>
    <x v="83"/>
  </r>
  <r>
    <x v="1"/>
    <n v="152.30000000000001"/>
    <x v="0"/>
    <x v="7"/>
    <x v="1"/>
    <x v="85"/>
    <x v="1"/>
    <x v="84"/>
  </r>
  <r>
    <x v="1"/>
    <n v="138.9"/>
    <x v="1"/>
    <x v="7"/>
    <x v="1"/>
    <x v="85"/>
    <x v="1"/>
    <x v="84"/>
  </r>
  <r>
    <x v="1"/>
    <n v="147.19999999999999"/>
    <x v="2"/>
    <x v="7"/>
    <x v="1"/>
    <x v="85"/>
    <x v="1"/>
    <x v="84"/>
  </r>
  <r>
    <x v="1"/>
    <n v="153.4"/>
    <x v="0"/>
    <x v="7"/>
    <x v="2"/>
    <x v="86"/>
    <x v="1"/>
    <x v="85"/>
  </r>
  <r>
    <x v="1"/>
    <n v="141.4"/>
    <x v="1"/>
    <x v="7"/>
    <x v="2"/>
    <x v="86"/>
    <x v="1"/>
    <x v="85"/>
  </r>
  <r>
    <x v="1"/>
    <n v="148.9"/>
    <x v="2"/>
    <x v="7"/>
    <x v="2"/>
    <x v="86"/>
    <x v="1"/>
    <x v="85"/>
  </r>
  <r>
    <x v="1"/>
    <n v="148.4"/>
    <x v="0"/>
    <x v="7"/>
    <x v="3"/>
    <x v="87"/>
    <x v="1"/>
    <x v="86"/>
  </r>
  <r>
    <x v="1"/>
    <n v="137.1"/>
    <x v="1"/>
    <x v="7"/>
    <x v="3"/>
    <x v="87"/>
    <x v="1"/>
    <x v="86"/>
  </r>
  <r>
    <x v="1"/>
    <n v="144.1"/>
    <x v="2"/>
    <x v="7"/>
    <x v="3"/>
    <x v="87"/>
    <x v="1"/>
    <x v="86"/>
  </r>
  <r>
    <x v="1"/>
    <n v="136.5100271"/>
    <x v="0"/>
    <x v="7"/>
    <x v="4"/>
    <x v="88"/>
    <x v="1"/>
    <x v="87"/>
  </r>
  <r>
    <x v="1"/>
    <n v="136.5100271"/>
    <x v="1"/>
    <x v="7"/>
    <x v="4"/>
    <x v="88"/>
    <x v="1"/>
    <x v="87"/>
  </r>
  <r>
    <x v="1"/>
    <n v="136.5100271"/>
    <x v="2"/>
    <x v="7"/>
    <x v="4"/>
    <x v="88"/>
    <x v="1"/>
    <x v="87"/>
  </r>
  <r>
    <x v="1"/>
    <n v="144.9"/>
    <x v="0"/>
    <x v="7"/>
    <x v="5"/>
    <x v="89"/>
    <x v="1"/>
    <x v="88"/>
  </r>
  <r>
    <x v="1"/>
    <n v="137.1"/>
    <x v="1"/>
    <x v="7"/>
    <x v="5"/>
    <x v="89"/>
    <x v="1"/>
    <x v="88"/>
  </r>
  <r>
    <x v="1"/>
    <n v="141.9"/>
    <x v="2"/>
    <x v="7"/>
    <x v="5"/>
    <x v="89"/>
    <x v="1"/>
    <x v="88"/>
  </r>
  <r>
    <x v="1"/>
    <n v="144.9"/>
    <x v="0"/>
    <x v="7"/>
    <x v="6"/>
    <x v="90"/>
    <x v="1"/>
    <x v="89"/>
  </r>
  <r>
    <x v="1"/>
    <n v="137.1"/>
    <x v="1"/>
    <x v="7"/>
    <x v="6"/>
    <x v="90"/>
    <x v="1"/>
    <x v="89"/>
  </r>
  <r>
    <x v="1"/>
    <n v="141.9"/>
    <x v="2"/>
    <x v="7"/>
    <x v="6"/>
    <x v="90"/>
    <x v="1"/>
    <x v="89"/>
  </r>
  <r>
    <x v="1"/>
    <n v="145.80000000000001"/>
    <x v="0"/>
    <x v="7"/>
    <x v="7"/>
    <x v="91"/>
    <x v="1"/>
    <x v="90"/>
  </r>
  <r>
    <x v="1"/>
    <n v="138.30000000000001"/>
    <x v="1"/>
    <x v="7"/>
    <x v="7"/>
    <x v="91"/>
    <x v="1"/>
    <x v="90"/>
  </r>
  <r>
    <x v="1"/>
    <n v="143"/>
    <x v="2"/>
    <x v="7"/>
    <x v="7"/>
    <x v="91"/>
    <x v="1"/>
    <x v="90"/>
  </r>
  <r>
    <x v="1"/>
    <n v="146.4"/>
    <x v="0"/>
    <x v="7"/>
    <x v="8"/>
    <x v="92"/>
    <x v="1"/>
    <x v="91"/>
  </r>
  <r>
    <x v="1"/>
    <n v="137.19999999999999"/>
    <x v="1"/>
    <x v="7"/>
    <x v="8"/>
    <x v="92"/>
    <x v="1"/>
    <x v="91"/>
  </r>
  <r>
    <x v="1"/>
    <n v="142.9"/>
    <x v="2"/>
    <x v="7"/>
    <x v="8"/>
    <x v="92"/>
    <x v="1"/>
    <x v="91"/>
  </r>
  <r>
    <x v="1"/>
    <n v="146.80000000000001"/>
    <x v="0"/>
    <x v="7"/>
    <x v="9"/>
    <x v="93"/>
    <x v="1"/>
    <x v="92"/>
  </r>
  <r>
    <x v="1"/>
    <n v="137.1"/>
    <x v="1"/>
    <x v="7"/>
    <x v="9"/>
    <x v="93"/>
    <x v="1"/>
    <x v="92"/>
  </r>
  <r>
    <x v="1"/>
    <n v="143.1"/>
    <x v="2"/>
    <x v="7"/>
    <x v="9"/>
    <x v="93"/>
    <x v="1"/>
    <x v="92"/>
  </r>
  <r>
    <x v="1"/>
    <n v="147.5"/>
    <x v="0"/>
    <x v="7"/>
    <x v="11"/>
    <x v="94"/>
    <x v="1"/>
    <x v="93"/>
  </r>
  <r>
    <x v="1"/>
    <n v="137.30000000000001"/>
    <x v="1"/>
    <x v="7"/>
    <x v="11"/>
    <x v="94"/>
    <x v="1"/>
    <x v="93"/>
  </r>
  <r>
    <x v="1"/>
    <n v="143.6"/>
    <x v="2"/>
    <x v="7"/>
    <x v="11"/>
    <x v="94"/>
    <x v="1"/>
    <x v="93"/>
  </r>
  <r>
    <x v="1"/>
    <n v="148.69999999999999"/>
    <x v="0"/>
    <x v="7"/>
    <x v="12"/>
    <x v="95"/>
    <x v="1"/>
    <x v="94"/>
  </r>
  <r>
    <x v="1"/>
    <n v="137.9"/>
    <x v="1"/>
    <x v="7"/>
    <x v="12"/>
    <x v="95"/>
    <x v="1"/>
    <x v="94"/>
  </r>
  <r>
    <x v="1"/>
    <n v="144.6"/>
    <x v="2"/>
    <x v="7"/>
    <x v="12"/>
    <x v="95"/>
    <x v="1"/>
    <x v="94"/>
  </r>
  <r>
    <x v="1"/>
    <n v="150.9"/>
    <x v="0"/>
    <x v="8"/>
    <x v="0"/>
    <x v="96"/>
    <x v="1"/>
    <x v="95"/>
  </r>
  <r>
    <x v="1"/>
    <n v="142.9"/>
    <x v="1"/>
    <x v="8"/>
    <x v="0"/>
    <x v="96"/>
    <x v="1"/>
    <x v="95"/>
  </r>
  <r>
    <x v="1"/>
    <n v="147.9"/>
    <x v="2"/>
    <x v="8"/>
    <x v="0"/>
    <x v="96"/>
    <x v="1"/>
    <x v="95"/>
  </r>
  <r>
    <x v="1"/>
    <n v="154.4"/>
    <x v="0"/>
    <x v="8"/>
    <x v="1"/>
    <x v="97"/>
    <x v="1"/>
    <x v="96"/>
  </r>
  <r>
    <x v="1"/>
    <n v="149.1"/>
    <x v="1"/>
    <x v="8"/>
    <x v="1"/>
    <x v="97"/>
    <x v="1"/>
    <x v="96"/>
  </r>
  <r>
    <x v="1"/>
    <n v="152.4"/>
    <x v="2"/>
    <x v="8"/>
    <x v="1"/>
    <x v="97"/>
    <x v="1"/>
    <x v="96"/>
  </r>
  <r>
    <x v="1"/>
    <n v="156"/>
    <x v="0"/>
    <x v="8"/>
    <x v="2"/>
    <x v="98"/>
    <x v="1"/>
    <x v="97"/>
  </r>
  <r>
    <x v="1"/>
    <n v="154.80000000000001"/>
    <x v="1"/>
    <x v="8"/>
    <x v="2"/>
    <x v="98"/>
    <x v="1"/>
    <x v="97"/>
  </r>
  <r>
    <x v="1"/>
    <n v="155.5"/>
    <x v="2"/>
    <x v="8"/>
    <x v="2"/>
    <x v="98"/>
    <x v="1"/>
    <x v="97"/>
  </r>
  <r>
    <x v="1"/>
    <n v="156"/>
    <x v="0"/>
    <x v="8"/>
    <x v="3"/>
    <x v="99"/>
    <x v="1"/>
    <x v="98"/>
  </r>
  <r>
    <x v="1"/>
    <n v="154.9"/>
    <x v="1"/>
    <x v="8"/>
    <x v="3"/>
    <x v="99"/>
    <x v="1"/>
    <x v="98"/>
  </r>
  <r>
    <x v="1"/>
    <n v="155.6"/>
    <x v="2"/>
    <x v="8"/>
    <x v="3"/>
    <x v="99"/>
    <x v="1"/>
    <x v="98"/>
  </r>
  <r>
    <x v="1"/>
    <n v="161.69999999999999"/>
    <x v="0"/>
    <x v="8"/>
    <x v="4"/>
    <x v="100"/>
    <x v="1"/>
    <x v="99"/>
  </r>
  <r>
    <x v="1"/>
    <n v="155.5"/>
    <x v="1"/>
    <x v="8"/>
    <x v="4"/>
    <x v="100"/>
    <x v="1"/>
    <x v="99"/>
  </r>
  <r>
    <x v="1"/>
    <n v="159.4"/>
    <x v="2"/>
    <x v="8"/>
    <x v="4"/>
    <x v="100"/>
    <x v="1"/>
    <x v="99"/>
  </r>
  <r>
    <x v="1"/>
    <n v="162.1"/>
    <x v="0"/>
    <x v="8"/>
    <x v="5"/>
    <x v="101"/>
    <x v="1"/>
    <x v="100"/>
  </r>
  <r>
    <x v="1"/>
    <n v="156.1"/>
    <x v="1"/>
    <x v="8"/>
    <x v="5"/>
    <x v="101"/>
    <x v="1"/>
    <x v="100"/>
  </r>
  <r>
    <x v="1"/>
    <n v="159.80000000000001"/>
    <x v="2"/>
    <x v="8"/>
    <x v="5"/>
    <x v="101"/>
    <x v="1"/>
    <x v="100"/>
  </r>
  <r>
    <x v="1"/>
    <n v="162.5"/>
    <x v="0"/>
    <x v="8"/>
    <x v="6"/>
    <x v="102"/>
    <x v="1"/>
    <x v="101"/>
  </r>
  <r>
    <x v="1"/>
    <n v="157.69999999999999"/>
    <x v="1"/>
    <x v="8"/>
    <x v="6"/>
    <x v="102"/>
    <x v="1"/>
    <x v="101"/>
  </r>
  <r>
    <x v="1"/>
    <n v="160.69999999999999"/>
    <x v="2"/>
    <x v="8"/>
    <x v="6"/>
    <x v="102"/>
    <x v="1"/>
    <x v="101"/>
  </r>
  <r>
    <x v="1"/>
    <n v="163.1"/>
    <x v="0"/>
    <x v="8"/>
    <x v="7"/>
    <x v="103"/>
    <x v="1"/>
    <x v="102"/>
  </r>
  <r>
    <x v="1"/>
    <n v="160.69999999999999"/>
    <x v="1"/>
    <x v="8"/>
    <x v="7"/>
    <x v="103"/>
    <x v="1"/>
    <x v="102"/>
  </r>
  <r>
    <x v="1"/>
    <n v="162.6"/>
    <x v="2"/>
    <x v="8"/>
    <x v="7"/>
    <x v="103"/>
    <x v="1"/>
    <x v="102"/>
  </r>
  <r>
    <x v="1"/>
    <n v="163.69999999999999"/>
    <x v="0"/>
    <x v="8"/>
    <x v="8"/>
    <x v="104"/>
    <x v="1"/>
    <x v="103"/>
  </r>
  <r>
    <x v="1"/>
    <n v="160.80000000000001"/>
    <x v="1"/>
    <x v="8"/>
    <x v="8"/>
    <x v="104"/>
    <x v="1"/>
    <x v="103"/>
  </r>
  <r>
    <x v="1"/>
    <n v="162.6"/>
    <x v="2"/>
    <x v="8"/>
    <x v="8"/>
    <x v="104"/>
    <x v="1"/>
    <x v="103"/>
  </r>
  <r>
    <x v="1"/>
    <n v="165.5"/>
    <x v="0"/>
    <x v="8"/>
    <x v="9"/>
    <x v="105"/>
    <x v="1"/>
    <x v="104"/>
  </r>
  <r>
    <x v="1"/>
    <n v="162.19999999999999"/>
    <x v="1"/>
    <x v="8"/>
    <x v="9"/>
    <x v="105"/>
    <x v="1"/>
    <x v="104"/>
  </r>
  <r>
    <x v="1"/>
    <n v="164.2"/>
    <x v="2"/>
    <x v="8"/>
    <x v="9"/>
    <x v="105"/>
    <x v="1"/>
    <x v="104"/>
  </r>
  <r>
    <x v="1"/>
    <n v="165.3"/>
    <x v="0"/>
    <x v="8"/>
    <x v="11"/>
    <x v="106"/>
    <x v="1"/>
    <x v="105"/>
  </r>
  <r>
    <x v="1"/>
    <n v="161.6"/>
    <x v="1"/>
    <x v="8"/>
    <x v="11"/>
    <x v="106"/>
    <x v="1"/>
    <x v="105"/>
  </r>
  <r>
    <x v="1"/>
    <n v="163.9"/>
    <x v="2"/>
    <x v="8"/>
    <x v="11"/>
    <x v="106"/>
    <x v="1"/>
    <x v="105"/>
  </r>
  <r>
    <x v="1"/>
    <n v="165.6"/>
    <x v="0"/>
    <x v="8"/>
    <x v="12"/>
    <x v="107"/>
    <x v="1"/>
    <x v="106"/>
  </r>
  <r>
    <x v="1"/>
    <n v="161.69999999999999"/>
    <x v="1"/>
    <x v="8"/>
    <x v="12"/>
    <x v="107"/>
    <x v="1"/>
    <x v="106"/>
  </r>
  <r>
    <x v="1"/>
    <n v="164.1"/>
    <x v="2"/>
    <x v="8"/>
    <x v="12"/>
    <x v="107"/>
    <x v="1"/>
    <x v="106"/>
  </r>
  <r>
    <x v="1"/>
    <n v="165.8"/>
    <x v="0"/>
    <x v="9"/>
    <x v="0"/>
    <x v="108"/>
    <x v="1"/>
    <x v="107"/>
  </r>
  <r>
    <x v="1"/>
    <n v="161.6"/>
    <x v="1"/>
    <x v="9"/>
    <x v="0"/>
    <x v="108"/>
    <x v="1"/>
    <x v="107"/>
  </r>
  <r>
    <x v="1"/>
    <n v="164.2"/>
    <x v="2"/>
    <x v="9"/>
    <x v="0"/>
    <x v="108"/>
    <x v="1"/>
    <x v="107"/>
  </r>
  <r>
    <x v="1"/>
    <n v="167.4"/>
    <x v="0"/>
    <x v="9"/>
    <x v="1"/>
    <x v="109"/>
    <x v="1"/>
    <x v="108"/>
  </r>
  <r>
    <x v="1"/>
    <n v="163"/>
    <x v="1"/>
    <x v="9"/>
    <x v="1"/>
    <x v="109"/>
    <x v="1"/>
    <x v="108"/>
  </r>
  <r>
    <x v="1"/>
    <n v="165.7"/>
    <x v="2"/>
    <x v="9"/>
    <x v="1"/>
    <x v="109"/>
    <x v="1"/>
    <x v="108"/>
  </r>
  <r>
    <x v="1"/>
    <n v="168.9"/>
    <x v="0"/>
    <x v="9"/>
    <x v="2"/>
    <x v="110"/>
    <x v="1"/>
    <x v="109"/>
  </r>
  <r>
    <x v="1"/>
    <n v="164.5"/>
    <x v="1"/>
    <x v="9"/>
    <x v="2"/>
    <x v="110"/>
    <x v="1"/>
    <x v="109"/>
  </r>
  <r>
    <x v="1"/>
    <n v="167.2"/>
    <x v="2"/>
    <x v="9"/>
    <x v="2"/>
    <x v="110"/>
    <x v="1"/>
    <x v="109"/>
  </r>
  <r>
    <x v="1"/>
    <n v="173.3"/>
    <x v="0"/>
    <x v="9"/>
    <x v="3"/>
    <x v="111"/>
    <x v="1"/>
    <x v="110"/>
  </r>
  <r>
    <x v="1"/>
    <n v="170.5"/>
    <x v="1"/>
    <x v="9"/>
    <x v="3"/>
    <x v="111"/>
    <x v="1"/>
    <x v="110"/>
  </r>
  <r>
    <x v="1"/>
    <n v="172.2"/>
    <x v="2"/>
    <x v="9"/>
    <x v="3"/>
    <x v="111"/>
    <x v="1"/>
    <x v="110"/>
  </r>
  <r>
    <x v="1"/>
    <n v="175.3"/>
    <x v="0"/>
    <x v="9"/>
    <x v="4"/>
    <x v="112"/>
    <x v="1"/>
    <x v="111"/>
  </r>
  <r>
    <x v="1"/>
    <n v="173.5"/>
    <x v="1"/>
    <x v="9"/>
    <x v="4"/>
    <x v="112"/>
    <x v="1"/>
    <x v="111"/>
  </r>
  <r>
    <x v="1"/>
    <n v="174.6"/>
    <x v="2"/>
    <x v="9"/>
    <x v="4"/>
    <x v="112"/>
    <x v="1"/>
    <x v="111"/>
  </r>
  <r>
    <x v="1"/>
    <n v="176.7"/>
    <x v="0"/>
    <x v="9"/>
    <x v="5"/>
    <x v="113"/>
    <x v="1"/>
    <x v="112"/>
  </r>
  <r>
    <x v="1"/>
    <n v="174.9"/>
    <x v="1"/>
    <x v="9"/>
    <x v="5"/>
    <x v="113"/>
    <x v="1"/>
    <x v="112"/>
  </r>
  <r>
    <x v="1"/>
    <n v="176"/>
    <x v="2"/>
    <x v="9"/>
    <x v="5"/>
    <x v="113"/>
    <x v="1"/>
    <x v="112"/>
  </r>
  <r>
    <x v="1"/>
    <n v="179.6"/>
    <x v="0"/>
    <x v="9"/>
    <x v="6"/>
    <x v="114"/>
    <x v="1"/>
    <x v="113"/>
  </r>
  <r>
    <x v="1"/>
    <n v="179.5"/>
    <x v="1"/>
    <x v="9"/>
    <x v="6"/>
    <x v="114"/>
    <x v="1"/>
    <x v="113"/>
  </r>
  <r>
    <x v="1"/>
    <n v="179.6"/>
    <x v="2"/>
    <x v="9"/>
    <x v="6"/>
    <x v="114"/>
    <x v="1"/>
    <x v="113"/>
  </r>
  <r>
    <x v="1"/>
    <n v="179.1"/>
    <x v="0"/>
    <x v="9"/>
    <x v="7"/>
    <x v="115"/>
    <x v="1"/>
    <x v="114"/>
  </r>
  <r>
    <x v="1"/>
    <n v="178.4"/>
    <x v="1"/>
    <x v="9"/>
    <x v="7"/>
    <x v="115"/>
    <x v="1"/>
    <x v="114"/>
  </r>
  <r>
    <x v="1"/>
    <n v="178.8"/>
    <x v="2"/>
    <x v="9"/>
    <x v="7"/>
    <x v="115"/>
    <x v="1"/>
    <x v="114"/>
  </r>
  <r>
    <x v="1"/>
    <n v="179.7"/>
    <x v="0"/>
    <x v="9"/>
    <x v="8"/>
    <x v="116"/>
    <x v="1"/>
    <x v="115"/>
  </r>
  <r>
    <x v="1"/>
    <n v="179.2"/>
    <x v="1"/>
    <x v="9"/>
    <x v="8"/>
    <x v="116"/>
    <x v="1"/>
    <x v="115"/>
  </r>
  <r>
    <x v="1"/>
    <n v="179.5"/>
    <x v="2"/>
    <x v="9"/>
    <x v="8"/>
    <x v="116"/>
    <x v="1"/>
    <x v="115"/>
  </r>
  <r>
    <x v="1"/>
    <n v="180.8"/>
    <x v="0"/>
    <x v="9"/>
    <x v="9"/>
    <x v="117"/>
    <x v="1"/>
    <x v="116"/>
  </r>
  <r>
    <x v="1"/>
    <n v="180"/>
    <x v="1"/>
    <x v="9"/>
    <x v="9"/>
    <x v="117"/>
    <x v="1"/>
    <x v="116"/>
  </r>
  <r>
    <x v="1"/>
    <n v="180.5"/>
    <x v="2"/>
    <x v="9"/>
    <x v="9"/>
    <x v="117"/>
    <x v="1"/>
    <x v="116"/>
  </r>
  <r>
    <x v="1"/>
    <n v="181.9"/>
    <x v="0"/>
    <x v="9"/>
    <x v="11"/>
    <x v="118"/>
    <x v="1"/>
    <x v="117"/>
  </r>
  <r>
    <x v="1"/>
    <n v="180.3"/>
    <x v="1"/>
    <x v="9"/>
    <x v="11"/>
    <x v="118"/>
    <x v="1"/>
    <x v="117"/>
  </r>
  <r>
    <x v="1"/>
    <n v="181.3"/>
    <x v="2"/>
    <x v="9"/>
    <x v="11"/>
    <x v="118"/>
    <x v="1"/>
    <x v="117"/>
  </r>
  <r>
    <x v="1"/>
    <n v="182.8"/>
    <x v="0"/>
    <x v="9"/>
    <x v="12"/>
    <x v="119"/>
    <x v="1"/>
    <x v="118"/>
  </r>
  <r>
    <x v="1"/>
    <n v="180.6"/>
    <x v="1"/>
    <x v="9"/>
    <x v="12"/>
    <x v="119"/>
    <x v="1"/>
    <x v="118"/>
  </r>
  <r>
    <x v="1"/>
    <n v="182"/>
    <x v="2"/>
    <x v="9"/>
    <x v="12"/>
    <x v="119"/>
    <x v="1"/>
    <x v="118"/>
  </r>
  <r>
    <x v="1"/>
    <n v="183.2"/>
    <x v="0"/>
    <x v="10"/>
    <x v="0"/>
    <x v="120"/>
    <x v="1"/>
    <x v="119"/>
  </r>
  <r>
    <x v="1"/>
    <n v="180.1"/>
    <x v="1"/>
    <x v="10"/>
    <x v="0"/>
    <x v="120"/>
    <x v="1"/>
    <x v="119"/>
  </r>
  <r>
    <x v="1"/>
    <n v="182"/>
    <x v="2"/>
    <x v="10"/>
    <x v="0"/>
    <x v="120"/>
    <x v="1"/>
    <x v="119"/>
  </r>
  <r>
    <x v="1"/>
    <n v="181.6"/>
    <x v="0"/>
    <x v="10"/>
    <x v="1"/>
    <x v="121"/>
    <x v="1"/>
    <x v="120"/>
  </r>
  <r>
    <x v="1"/>
    <n v="182.8"/>
    <x v="1"/>
    <x v="10"/>
    <x v="1"/>
    <x v="121"/>
    <x v="1"/>
    <x v="120"/>
  </r>
  <r>
    <x v="1"/>
    <n v="182.1"/>
    <x v="2"/>
    <x v="10"/>
    <x v="1"/>
    <x v="121"/>
    <x v="1"/>
    <x v="120"/>
  </r>
  <r>
    <x v="1"/>
    <n v="181.4"/>
    <x v="0"/>
    <x v="10"/>
    <x v="2"/>
    <x v="122"/>
    <x v="1"/>
    <x v="121"/>
  </r>
  <r>
    <x v="1"/>
    <n v="182.6"/>
    <x v="1"/>
    <x v="10"/>
    <x v="2"/>
    <x v="122"/>
    <x v="1"/>
    <x v="121"/>
  </r>
  <r>
    <x v="1"/>
    <n v="181.9"/>
    <x v="2"/>
    <x v="10"/>
    <x v="2"/>
    <x v="122"/>
    <x v="1"/>
    <x v="121"/>
  </r>
  <r>
    <x v="1"/>
    <n v="181.5"/>
    <x v="0"/>
    <x v="10"/>
    <x v="3"/>
    <x v="123"/>
    <x v="1"/>
    <x v="122"/>
  </r>
  <r>
    <x v="1"/>
    <n v="182.1"/>
    <x v="1"/>
    <x v="10"/>
    <x v="3"/>
    <x v="123"/>
    <x v="1"/>
    <x v="122"/>
  </r>
  <r>
    <x v="1"/>
    <n v="181.7"/>
    <x v="2"/>
    <x v="10"/>
    <x v="3"/>
    <x v="123"/>
    <x v="1"/>
    <x v="122"/>
  </r>
  <r>
    <x v="1"/>
    <n v="182.5"/>
    <x v="0"/>
    <x v="10"/>
    <x v="4"/>
    <x v="124"/>
    <x v="1"/>
    <x v="123"/>
  </r>
  <r>
    <x v="1"/>
    <n v="183.4"/>
    <x v="1"/>
    <x v="10"/>
    <x v="4"/>
    <x v="124"/>
    <x v="1"/>
    <x v="123"/>
  </r>
  <r>
    <x v="1"/>
    <n v="182.8"/>
    <x v="2"/>
    <x v="10"/>
    <x v="4"/>
    <x v="124"/>
    <x v="1"/>
    <x v="123"/>
  </r>
  <r>
    <x v="2"/>
    <n v="107.5"/>
    <x v="0"/>
    <x v="0"/>
    <x v="0"/>
    <x v="0"/>
    <x v="2"/>
    <x v="0"/>
  </r>
  <r>
    <x v="3"/>
    <n v="106.3"/>
    <x v="0"/>
    <x v="0"/>
    <x v="0"/>
    <x v="0"/>
    <x v="2"/>
    <x v="0"/>
  </r>
  <r>
    <x v="4"/>
    <n v="108.1"/>
    <x v="0"/>
    <x v="0"/>
    <x v="0"/>
    <x v="0"/>
    <x v="2"/>
    <x v="0"/>
  </r>
  <r>
    <x v="5"/>
    <n v="104.9"/>
    <x v="0"/>
    <x v="0"/>
    <x v="0"/>
    <x v="0"/>
    <x v="2"/>
    <x v="0"/>
  </r>
  <r>
    <x v="6"/>
    <n v="106.1"/>
    <x v="0"/>
    <x v="0"/>
    <x v="0"/>
    <x v="0"/>
    <x v="2"/>
    <x v="0"/>
  </r>
  <r>
    <x v="7"/>
    <n v="103.9"/>
    <x v="0"/>
    <x v="0"/>
    <x v="0"/>
    <x v="0"/>
    <x v="2"/>
    <x v="0"/>
  </r>
  <r>
    <x v="8"/>
    <n v="101.9"/>
    <x v="0"/>
    <x v="0"/>
    <x v="0"/>
    <x v="0"/>
    <x v="2"/>
    <x v="0"/>
  </r>
  <r>
    <x v="9"/>
    <n v="106.1"/>
    <x v="0"/>
    <x v="0"/>
    <x v="0"/>
    <x v="0"/>
    <x v="2"/>
    <x v="0"/>
  </r>
  <r>
    <x v="10"/>
    <n v="106.8"/>
    <x v="0"/>
    <x v="0"/>
    <x v="0"/>
    <x v="0"/>
    <x v="2"/>
    <x v="0"/>
  </r>
  <r>
    <x v="11"/>
    <n v="103.1"/>
    <x v="0"/>
    <x v="0"/>
    <x v="0"/>
    <x v="0"/>
    <x v="2"/>
    <x v="0"/>
  </r>
  <r>
    <x v="12"/>
    <n v="104.8"/>
    <x v="0"/>
    <x v="0"/>
    <x v="0"/>
    <x v="0"/>
    <x v="2"/>
    <x v="0"/>
  </r>
  <r>
    <x v="13"/>
    <n v="106.7"/>
    <x v="0"/>
    <x v="0"/>
    <x v="0"/>
    <x v="0"/>
    <x v="2"/>
    <x v="0"/>
  </r>
  <r>
    <x v="14"/>
    <n v="105.5"/>
    <x v="0"/>
    <x v="0"/>
    <x v="0"/>
    <x v="0"/>
    <x v="2"/>
    <x v="0"/>
  </r>
  <r>
    <x v="2"/>
    <n v="110.5"/>
    <x v="1"/>
    <x v="0"/>
    <x v="0"/>
    <x v="0"/>
    <x v="2"/>
    <x v="0"/>
  </r>
  <r>
    <x v="3"/>
    <n v="109.1"/>
    <x v="1"/>
    <x v="0"/>
    <x v="0"/>
    <x v="0"/>
    <x v="2"/>
    <x v="0"/>
  </r>
  <r>
    <x v="4"/>
    <n v="113"/>
    <x v="1"/>
    <x v="0"/>
    <x v="0"/>
    <x v="0"/>
    <x v="2"/>
    <x v="0"/>
  </r>
  <r>
    <x v="5"/>
    <n v="103.6"/>
    <x v="1"/>
    <x v="0"/>
    <x v="0"/>
    <x v="0"/>
    <x v="2"/>
    <x v="0"/>
  </r>
  <r>
    <x v="6"/>
    <n v="103.4"/>
    <x v="1"/>
    <x v="0"/>
    <x v="0"/>
    <x v="0"/>
    <x v="2"/>
    <x v="0"/>
  </r>
  <r>
    <x v="7"/>
    <n v="102.3"/>
    <x v="1"/>
    <x v="0"/>
    <x v="0"/>
    <x v="0"/>
    <x v="2"/>
    <x v="0"/>
  </r>
  <r>
    <x v="8"/>
    <n v="102.9"/>
    <x v="1"/>
    <x v="0"/>
    <x v="0"/>
    <x v="0"/>
    <x v="2"/>
    <x v="0"/>
  </r>
  <r>
    <x v="9"/>
    <n v="105.8"/>
    <x v="1"/>
    <x v="0"/>
    <x v="0"/>
    <x v="0"/>
    <x v="2"/>
    <x v="0"/>
  </r>
  <r>
    <x v="10"/>
    <n v="105.1"/>
    <x v="1"/>
    <x v="0"/>
    <x v="0"/>
    <x v="0"/>
    <x v="2"/>
    <x v="0"/>
  </r>
  <r>
    <x v="11"/>
    <n v="101.8"/>
    <x v="1"/>
    <x v="0"/>
    <x v="0"/>
    <x v="0"/>
    <x v="2"/>
    <x v="0"/>
  </r>
  <r>
    <x v="12"/>
    <n v="105.1"/>
    <x v="1"/>
    <x v="0"/>
    <x v="0"/>
    <x v="0"/>
    <x v="2"/>
    <x v="0"/>
  </r>
  <r>
    <x v="13"/>
    <n v="107.9"/>
    <x v="1"/>
    <x v="0"/>
    <x v="0"/>
    <x v="0"/>
    <x v="2"/>
    <x v="0"/>
  </r>
  <r>
    <x v="14"/>
    <n v="105.9"/>
    <x v="1"/>
    <x v="0"/>
    <x v="0"/>
    <x v="0"/>
    <x v="2"/>
    <x v="0"/>
  </r>
  <r>
    <x v="2"/>
    <n v="108.4"/>
    <x v="2"/>
    <x v="0"/>
    <x v="0"/>
    <x v="0"/>
    <x v="2"/>
    <x v="0"/>
  </r>
  <r>
    <x v="3"/>
    <n v="107.3"/>
    <x v="2"/>
    <x v="0"/>
    <x v="0"/>
    <x v="0"/>
    <x v="2"/>
    <x v="0"/>
  </r>
  <r>
    <x v="4"/>
    <n v="110"/>
    <x v="2"/>
    <x v="0"/>
    <x v="0"/>
    <x v="0"/>
    <x v="2"/>
    <x v="0"/>
  </r>
  <r>
    <x v="5"/>
    <n v="104.4"/>
    <x v="2"/>
    <x v="0"/>
    <x v="0"/>
    <x v="0"/>
    <x v="2"/>
    <x v="0"/>
  </r>
  <r>
    <x v="6"/>
    <n v="105.1"/>
    <x v="2"/>
    <x v="0"/>
    <x v="0"/>
    <x v="0"/>
    <x v="2"/>
    <x v="0"/>
  </r>
  <r>
    <x v="7"/>
    <n v="103.2"/>
    <x v="2"/>
    <x v="0"/>
    <x v="0"/>
    <x v="0"/>
    <x v="2"/>
    <x v="0"/>
  </r>
  <r>
    <x v="8"/>
    <n v="102.2"/>
    <x v="2"/>
    <x v="0"/>
    <x v="0"/>
    <x v="0"/>
    <x v="2"/>
    <x v="0"/>
  </r>
  <r>
    <x v="9"/>
    <n v="106"/>
    <x v="2"/>
    <x v="0"/>
    <x v="0"/>
    <x v="0"/>
    <x v="2"/>
    <x v="0"/>
  </r>
  <r>
    <x v="10"/>
    <n v="106.2"/>
    <x v="2"/>
    <x v="0"/>
    <x v="0"/>
    <x v="0"/>
    <x v="2"/>
    <x v="0"/>
  </r>
  <r>
    <x v="11"/>
    <n v="102.7"/>
    <x v="2"/>
    <x v="0"/>
    <x v="0"/>
    <x v="0"/>
    <x v="2"/>
    <x v="0"/>
  </r>
  <r>
    <x v="12"/>
    <n v="104.9"/>
    <x v="2"/>
    <x v="0"/>
    <x v="0"/>
    <x v="0"/>
    <x v="2"/>
    <x v="0"/>
  </r>
  <r>
    <x v="13"/>
    <n v="107.3"/>
    <x v="2"/>
    <x v="0"/>
    <x v="0"/>
    <x v="0"/>
    <x v="2"/>
    <x v="0"/>
  </r>
  <r>
    <x v="14"/>
    <n v="105.6"/>
    <x v="2"/>
    <x v="0"/>
    <x v="0"/>
    <x v="0"/>
    <x v="2"/>
    <x v="0"/>
  </r>
  <r>
    <x v="2"/>
    <n v="109.2"/>
    <x v="0"/>
    <x v="0"/>
    <x v="1"/>
    <x v="1"/>
    <x v="2"/>
    <x v="1"/>
  </r>
  <r>
    <x v="3"/>
    <n v="108.7"/>
    <x v="0"/>
    <x v="0"/>
    <x v="1"/>
    <x v="1"/>
    <x v="2"/>
    <x v="1"/>
  </r>
  <r>
    <x v="4"/>
    <n v="110.2"/>
    <x v="0"/>
    <x v="0"/>
    <x v="1"/>
    <x v="1"/>
    <x v="2"/>
    <x v="1"/>
  </r>
  <r>
    <x v="5"/>
    <n v="105.4"/>
    <x v="0"/>
    <x v="0"/>
    <x v="1"/>
    <x v="1"/>
    <x v="2"/>
    <x v="1"/>
  </r>
  <r>
    <x v="6"/>
    <n v="106.7"/>
    <x v="0"/>
    <x v="0"/>
    <x v="1"/>
    <x v="1"/>
    <x v="2"/>
    <x v="1"/>
  </r>
  <r>
    <x v="7"/>
    <n v="104"/>
    <x v="0"/>
    <x v="0"/>
    <x v="1"/>
    <x v="1"/>
    <x v="2"/>
    <x v="1"/>
  </r>
  <r>
    <x v="8"/>
    <n v="102.4"/>
    <x v="0"/>
    <x v="0"/>
    <x v="1"/>
    <x v="1"/>
    <x v="2"/>
    <x v="1"/>
  </r>
  <r>
    <x v="9"/>
    <n v="105.9"/>
    <x v="0"/>
    <x v="0"/>
    <x v="1"/>
    <x v="1"/>
    <x v="2"/>
    <x v="1"/>
  </r>
  <r>
    <x v="10"/>
    <n v="105.7"/>
    <x v="0"/>
    <x v="0"/>
    <x v="1"/>
    <x v="1"/>
    <x v="2"/>
    <x v="1"/>
  </r>
  <r>
    <x v="11"/>
    <n v="103.1"/>
    <x v="0"/>
    <x v="0"/>
    <x v="1"/>
    <x v="1"/>
    <x v="2"/>
    <x v="1"/>
  </r>
  <r>
    <x v="12"/>
    <n v="105.1"/>
    <x v="0"/>
    <x v="0"/>
    <x v="1"/>
    <x v="1"/>
    <x v="2"/>
    <x v="1"/>
  </r>
  <r>
    <x v="13"/>
    <n v="107.7"/>
    <x v="0"/>
    <x v="0"/>
    <x v="1"/>
    <x v="1"/>
    <x v="2"/>
    <x v="1"/>
  </r>
  <r>
    <x v="14"/>
    <n v="106.3"/>
    <x v="0"/>
    <x v="0"/>
    <x v="1"/>
    <x v="1"/>
    <x v="2"/>
    <x v="1"/>
  </r>
  <r>
    <x v="2"/>
    <n v="112.9"/>
    <x v="1"/>
    <x v="0"/>
    <x v="1"/>
    <x v="1"/>
    <x v="2"/>
    <x v="1"/>
  </r>
  <r>
    <x v="3"/>
    <n v="112.9"/>
    <x v="1"/>
    <x v="0"/>
    <x v="1"/>
    <x v="1"/>
    <x v="2"/>
    <x v="1"/>
  </r>
  <r>
    <x v="4"/>
    <n v="116.9"/>
    <x v="1"/>
    <x v="0"/>
    <x v="1"/>
    <x v="1"/>
    <x v="2"/>
    <x v="1"/>
  </r>
  <r>
    <x v="5"/>
    <n v="104"/>
    <x v="1"/>
    <x v="0"/>
    <x v="1"/>
    <x v="1"/>
    <x v="2"/>
    <x v="1"/>
  </r>
  <r>
    <x v="6"/>
    <n v="103.5"/>
    <x v="1"/>
    <x v="0"/>
    <x v="1"/>
    <x v="1"/>
    <x v="2"/>
    <x v="1"/>
  </r>
  <r>
    <x v="7"/>
    <n v="103.1"/>
    <x v="1"/>
    <x v="0"/>
    <x v="1"/>
    <x v="1"/>
    <x v="2"/>
    <x v="1"/>
  </r>
  <r>
    <x v="8"/>
    <n v="104.9"/>
    <x v="1"/>
    <x v="0"/>
    <x v="1"/>
    <x v="1"/>
    <x v="2"/>
    <x v="1"/>
  </r>
  <r>
    <x v="9"/>
    <n v="104.1"/>
    <x v="1"/>
    <x v="0"/>
    <x v="1"/>
    <x v="1"/>
    <x v="2"/>
    <x v="1"/>
  </r>
  <r>
    <x v="10"/>
    <n v="103.8"/>
    <x v="1"/>
    <x v="0"/>
    <x v="1"/>
    <x v="1"/>
    <x v="2"/>
    <x v="1"/>
  </r>
  <r>
    <x v="11"/>
    <n v="102.3"/>
    <x v="1"/>
    <x v="0"/>
    <x v="1"/>
    <x v="1"/>
    <x v="2"/>
    <x v="1"/>
  </r>
  <r>
    <x v="12"/>
    <n v="106"/>
    <x v="1"/>
    <x v="0"/>
    <x v="1"/>
    <x v="1"/>
    <x v="2"/>
    <x v="1"/>
  </r>
  <r>
    <x v="13"/>
    <n v="109"/>
    <x v="1"/>
    <x v="0"/>
    <x v="1"/>
    <x v="1"/>
    <x v="2"/>
    <x v="1"/>
  </r>
  <r>
    <x v="14"/>
    <n v="107.2"/>
    <x v="1"/>
    <x v="0"/>
    <x v="1"/>
    <x v="1"/>
    <x v="2"/>
    <x v="1"/>
  </r>
  <r>
    <x v="2"/>
    <n v="110.4"/>
    <x v="2"/>
    <x v="0"/>
    <x v="1"/>
    <x v="1"/>
    <x v="2"/>
    <x v="1"/>
  </r>
  <r>
    <x v="3"/>
    <n v="110.2"/>
    <x v="2"/>
    <x v="0"/>
    <x v="1"/>
    <x v="1"/>
    <x v="2"/>
    <x v="1"/>
  </r>
  <r>
    <x v="4"/>
    <n v="112.8"/>
    <x v="2"/>
    <x v="0"/>
    <x v="1"/>
    <x v="1"/>
    <x v="2"/>
    <x v="1"/>
  </r>
  <r>
    <x v="5"/>
    <n v="104.9"/>
    <x v="2"/>
    <x v="0"/>
    <x v="1"/>
    <x v="1"/>
    <x v="2"/>
    <x v="1"/>
  </r>
  <r>
    <x v="6"/>
    <n v="105.5"/>
    <x v="2"/>
    <x v="0"/>
    <x v="1"/>
    <x v="1"/>
    <x v="2"/>
    <x v="1"/>
  </r>
  <r>
    <x v="7"/>
    <n v="103.6"/>
    <x v="2"/>
    <x v="0"/>
    <x v="1"/>
    <x v="1"/>
    <x v="2"/>
    <x v="1"/>
  </r>
  <r>
    <x v="8"/>
    <n v="103.2"/>
    <x v="2"/>
    <x v="0"/>
    <x v="1"/>
    <x v="1"/>
    <x v="2"/>
    <x v="1"/>
  </r>
  <r>
    <x v="9"/>
    <n v="105.3"/>
    <x v="2"/>
    <x v="0"/>
    <x v="1"/>
    <x v="1"/>
    <x v="2"/>
    <x v="1"/>
  </r>
  <r>
    <x v="10"/>
    <n v="105.1"/>
    <x v="2"/>
    <x v="0"/>
    <x v="1"/>
    <x v="1"/>
    <x v="2"/>
    <x v="1"/>
  </r>
  <r>
    <x v="11"/>
    <n v="102.8"/>
    <x v="2"/>
    <x v="0"/>
    <x v="1"/>
    <x v="1"/>
    <x v="2"/>
    <x v="1"/>
  </r>
  <r>
    <x v="12"/>
    <n v="105.5"/>
    <x v="2"/>
    <x v="0"/>
    <x v="1"/>
    <x v="1"/>
    <x v="2"/>
    <x v="1"/>
  </r>
  <r>
    <x v="13"/>
    <n v="108.3"/>
    <x v="2"/>
    <x v="0"/>
    <x v="1"/>
    <x v="1"/>
    <x v="2"/>
    <x v="1"/>
  </r>
  <r>
    <x v="14"/>
    <n v="106.6"/>
    <x v="2"/>
    <x v="0"/>
    <x v="1"/>
    <x v="1"/>
    <x v="2"/>
    <x v="1"/>
  </r>
  <r>
    <x v="2"/>
    <n v="110.2"/>
    <x v="0"/>
    <x v="0"/>
    <x v="2"/>
    <x v="2"/>
    <x v="2"/>
    <x v="2"/>
  </r>
  <r>
    <x v="3"/>
    <n v="108.8"/>
    <x v="0"/>
    <x v="0"/>
    <x v="2"/>
    <x v="2"/>
    <x v="2"/>
    <x v="2"/>
  </r>
  <r>
    <x v="4"/>
    <n v="109.9"/>
    <x v="0"/>
    <x v="0"/>
    <x v="2"/>
    <x v="2"/>
    <x v="2"/>
    <x v="2"/>
  </r>
  <r>
    <x v="5"/>
    <n v="105.6"/>
    <x v="0"/>
    <x v="0"/>
    <x v="2"/>
    <x v="2"/>
    <x v="2"/>
    <x v="2"/>
  </r>
  <r>
    <x v="6"/>
    <n v="106.2"/>
    <x v="0"/>
    <x v="0"/>
    <x v="2"/>
    <x v="2"/>
    <x v="2"/>
    <x v="2"/>
  </r>
  <r>
    <x v="7"/>
    <n v="105.7"/>
    <x v="0"/>
    <x v="0"/>
    <x v="2"/>
    <x v="2"/>
    <x v="2"/>
    <x v="2"/>
  </r>
  <r>
    <x v="8"/>
    <n v="101.4"/>
    <x v="0"/>
    <x v="0"/>
    <x v="2"/>
    <x v="2"/>
    <x v="2"/>
    <x v="2"/>
  </r>
  <r>
    <x v="9"/>
    <n v="105.7"/>
    <x v="0"/>
    <x v="0"/>
    <x v="2"/>
    <x v="2"/>
    <x v="2"/>
    <x v="2"/>
  </r>
  <r>
    <x v="10"/>
    <n v="105"/>
    <x v="0"/>
    <x v="0"/>
    <x v="2"/>
    <x v="2"/>
    <x v="2"/>
    <x v="2"/>
  </r>
  <r>
    <x v="11"/>
    <n v="103.3"/>
    <x v="0"/>
    <x v="0"/>
    <x v="2"/>
    <x v="2"/>
    <x v="2"/>
    <x v="2"/>
  </r>
  <r>
    <x v="12"/>
    <n v="105.6"/>
    <x v="0"/>
    <x v="0"/>
    <x v="2"/>
    <x v="2"/>
    <x v="2"/>
    <x v="2"/>
  </r>
  <r>
    <x v="13"/>
    <n v="108.2"/>
    <x v="0"/>
    <x v="0"/>
    <x v="2"/>
    <x v="2"/>
    <x v="2"/>
    <x v="2"/>
  </r>
  <r>
    <x v="14"/>
    <n v="106.6"/>
    <x v="0"/>
    <x v="0"/>
    <x v="2"/>
    <x v="2"/>
    <x v="2"/>
    <x v="2"/>
  </r>
  <r>
    <x v="2"/>
    <n v="113.9"/>
    <x v="1"/>
    <x v="0"/>
    <x v="2"/>
    <x v="2"/>
    <x v="2"/>
    <x v="2"/>
  </r>
  <r>
    <x v="3"/>
    <n v="111.4"/>
    <x v="1"/>
    <x v="0"/>
    <x v="2"/>
    <x v="2"/>
    <x v="2"/>
    <x v="2"/>
  </r>
  <r>
    <x v="4"/>
    <n v="113.2"/>
    <x v="1"/>
    <x v="0"/>
    <x v="2"/>
    <x v="2"/>
    <x v="2"/>
    <x v="2"/>
  </r>
  <r>
    <x v="5"/>
    <n v="104.3"/>
    <x v="1"/>
    <x v="0"/>
    <x v="2"/>
    <x v="2"/>
    <x v="2"/>
    <x v="2"/>
  </r>
  <r>
    <x v="6"/>
    <n v="102.7"/>
    <x v="1"/>
    <x v="0"/>
    <x v="2"/>
    <x v="2"/>
    <x v="2"/>
    <x v="2"/>
  </r>
  <r>
    <x v="7"/>
    <n v="104.9"/>
    <x v="1"/>
    <x v="0"/>
    <x v="2"/>
    <x v="2"/>
    <x v="2"/>
    <x v="2"/>
  </r>
  <r>
    <x v="8"/>
    <n v="103.8"/>
    <x v="1"/>
    <x v="0"/>
    <x v="2"/>
    <x v="2"/>
    <x v="2"/>
    <x v="2"/>
  </r>
  <r>
    <x v="9"/>
    <n v="103.5"/>
    <x v="1"/>
    <x v="0"/>
    <x v="2"/>
    <x v="2"/>
    <x v="2"/>
    <x v="2"/>
  </r>
  <r>
    <x v="10"/>
    <n v="102.6"/>
    <x v="1"/>
    <x v="0"/>
    <x v="2"/>
    <x v="2"/>
    <x v="2"/>
    <x v="2"/>
  </r>
  <r>
    <x v="11"/>
    <n v="102.4"/>
    <x v="1"/>
    <x v="0"/>
    <x v="2"/>
    <x v="2"/>
    <x v="2"/>
    <x v="2"/>
  </r>
  <r>
    <x v="12"/>
    <n v="107"/>
    <x v="1"/>
    <x v="0"/>
    <x v="2"/>
    <x v="2"/>
    <x v="2"/>
    <x v="2"/>
  </r>
  <r>
    <x v="13"/>
    <n v="109.8"/>
    <x v="1"/>
    <x v="0"/>
    <x v="2"/>
    <x v="2"/>
    <x v="2"/>
    <x v="2"/>
  </r>
  <r>
    <x v="14"/>
    <n v="107.3"/>
    <x v="1"/>
    <x v="0"/>
    <x v="2"/>
    <x v="2"/>
    <x v="2"/>
    <x v="2"/>
  </r>
  <r>
    <x v="2"/>
    <n v="111.4"/>
    <x v="2"/>
    <x v="0"/>
    <x v="2"/>
    <x v="2"/>
    <x v="2"/>
    <x v="2"/>
  </r>
  <r>
    <x v="3"/>
    <n v="109.7"/>
    <x v="2"/>
    <x v="0"/>
    <x v="2"/>
    <x v="2"/>
    <x v="2"/>
    <x v="2"/>
  </r>
  <r>
    <x v="4"/>
    <n v="111.2"/>
    <x v="2"/>
    <x v="0"/>
    <x v="2"/>
    <x v="2"/>
    <x v="2"/>
    <x v="2"/>
  </r>
  <r>
    <x v="5"/>
    <n v="105.1"/>
    <x v="2"/>
    <x v="0"/>
    <x v="2"/>
    <x v="2"/>
    <x v="2"/>
    <x v="2"/>
  </r>
  <r>
    <x v="6"/>
    <n v="104.9"/>
    <x v="2"/>
    <x v="0"/>
    <x v="2"/>
    <x v="2"/>
    <x v="2"/>
    <x v="2"/>
  </r>
  <r>
    <x v="7"/>
    <n v="105.3"/>
    <x v="2"/>
    <x v="0"/>
    <x v="2"/>
    <x v="2"/>
    <x v="2"/>
    <x v="2"/>
  </r>
  <r>
    <x v="8"/>
    <n v="102.2"/>
    <x v="2"/>
    <x v="0"/>
    <x v="2"/>
    <x v="2"/>
    <x v="2"/>
    <x v="2"/>
  </r>
  <r>
    <x v="9"/>
    <n v="105"/>
    <x v="2"/>
    <x v="0"/>
    <x v="2"/>
    <x v="2"/>
    <x v="2"/>
    <x v="2"/>
  </r>
  <r>
    <x v="10"/>
    <n v="104.2"/>
    <x v="2"/>
    <x v="0"/>
    <x v="2"/>
    <x v="2"/>
    <x v="2"/>
    <x v="2"/>
  </r>
  <r>
    <x v="11"/>
    <n v="103"/>
    <x v="2"/>
    <x v="0"/>
    <x v="2"/>
    <x v="2"/>
    <x v="2"/>
    <x v="2"/>
  </r>
  <r>
    <x v="12"/>
    <n v="106.2"/>
    <x v="2"/>
    <x v="0"/>
    <x v="2"/>
    <x v="2"/>
    <x v="2"/>
    <x v="2"/>
  </r>
  <r>
    <x v="13"/>
    <n v="108.9"/>
    <x v="2"/>
    <x v="0"/>
    <x v="2"/>
    <x v="2"/>
    <x v="2"/>
    <x v="2"/>
  </r>
  <r>
    <x v="14"/>
    <n v="106.9"/>
    <x v="2"/>
    <x v="0"/>
    <x v="2"/>
    <x v="2"/>
    <x v="2"/>
    <x v="2"/>
  </r>
  <r>
    <x v="2"/>
    <n v="110.2"/>
    <x v="0"/>
    <x v="0"/>
    <x v="3"/>
    <x v="3"/>
    <x v="2"/>
    <x v="3"/>
  </r>
  <r>
    <x v="3"/>
    <n v="109.5"/>
    <x v="0"/>
    <x v="0"/>
    <x v="3"/>
    <x v="3"/>
    <x v="2"/>
    <x v="3"/>
  </r>
  <r>
    <x v="4"/>
    <n v="106.9"/>
    <x v="0"/>
    <x v="0"/>
    <x v="3"/>
    <x v="3"/>
    <x v="2"/>
    <x v="3"/>
  </r>
  <r>
    <x v="5"/>
    <n v="106.3"/>
    <x v="0"/>
    <x v="0"/>
    <x v="3"/>
    <x v="3"/>
    <x v="2"/>
    <x v="3"/>
  </r>
  <r>
    <x v="6"/>
    <n v="105.7"/>
    <x v="0"/>
    <x v="0"/>
    <x v="3"/>
    <x v="3"/>
    <x v="2"/>
    <x v="3"/>
  </r>
  <r>
    <x v="7"/>
    <n v="108.3"/>
    <x v="0"/>
    <x v="0"/>
    <x v="3"/>
    <x v="3"/>
    <x v="2"/>
    <x v="3"/>
  </r>
  <r>
    <x v="8"/>
    <n v="103.4"/>
    <x v="0"/>
    <x v="0"/>
    <x v="3"/>
    <x v="3"/>
    <x v="2"/>
    <x v="3"/>
  </r>
  <r>
    <x v="9"/>
    <n v="105.7"/>
    <x v="0"/>
    <x v="0"/>
    <x v="3"/>
    <x v="3"/>
    <x v="2"/>
    <x v="3"/>
  </r>
  <r>
    <x v="10"/>
    <n v="104.2"/>
    <x v="0"/>
    <x v="0"/>
    <x v="3"/>
    <x v="3"/>
    <x v="2"/>
    <x v="3"/>
  </r>
  <r>
    <x v="11"/>
    <n v="103.2"/>
    <x v="0"/>
    <x v="0"/>
    <x v="3"/>
    <x v="3"/>
    <x v="2"/>
    <x v="3"/>
  </r>
  <r>
    <x v="12"/>
    <n v="106.5"/>
    <x v="0"/>
    <x v="0"/>
    <x v="3"/>
    <x v="3"/>
    <x v="2"/>
    <x v="3"/>
  </r>
  <r>
    <x v="13"/>
    <n v="108.8"/>
    <x v="0"/>
    <x v="0"/>
    <x v="3"/>
    <x v="3"/>
    <x v="2"/>
    <x v="3"/>
  </r>
  <r>
    <x v="14"/>
    <n v="107.1"/>
    <x v="0"/>
    <x v="0"/>
    <x v="3"/>
    <x v="3"/>
    <x v="2"/>
    <x v="3"/>
  </r>
  <r>
    <x v="2"/>
    <n v="114.6"/>
    <x v="1"/>
    <x v="0"/>
    <x v="3"/>
    <x v="3"/>
    <x v="2"/>
    <x v="3"/>
  </r>
  <r>
    <x v="3"/>
    <n v="113.4"/>
    <x v="1"/>
    <x v="0"/>
    <x v="3"/>
    <x v="3"/>
    <x v="2"/>
    <x v="3"/>
  </r>
  <r>
    <x v="4"/>
    <n v="106"/>
    <x v="1"/>
    <x v="0"/>
    <x v="3"/>
    <x v="3"/>
    <x v="2"/>
    <x v="3"/>
  </r>
  <r>
    <x v="5"/>
    <n v="104.7"/>
    <x v="1"/>
    <x v="0"/>
    <x v="3"/>
    <x v="3"/>
    <x v="2"/>
    <x v="3"/>
  </r>
  <r>
    <x v="6"/>
    <n v="102.1"/>
    <x v="1"/>
    <x v="0"/>
    <x v="3"/>
    <x v="3"/>
    <x v="2"/>
    <x v="3"/>
  </r>
  <r>
    <x v="7"/>
    <n v="109.5"/>
    <x v="1"/>
    <x v="0"/>
    <x v="3"/>
    <x v="3"/>
    <x v="2"/>
    <x v="3"/>
  </r>
  <r>
    <x v="8"/>
    <n v="109.7"/>
    <x v="1"/>
    <x v="0"/>
    <x v="3"/>
    <x v="3"/>
    <x v="2"/>
    <x v="3"/>
  </r>
  <r>
    <x v="9"/>
    <n v="104.6"/>
    <x v="1"/>
    <x v="0"/>
    <x v="3"/>
    <x v="3"/>
    <x v="2"/>
    <x v="3"/>
  </r>
  <r>
    <x v="10"/>
    <n v="102"/>
    <x v="1"/>
    <x v="0"/>
    <x v="3"/>
    <x v="3"/>
    <x v="2"/>
    <x v="3"/>
  </r>
  <r>
    <x v="11"/>
    <n v="103.5"/>
    <x v="1"/>
    <x v="0"/>
    <x v="3"/>
    <x v="3"/>
    <x v="2"/>
    <x v="3"/>
  </r>
  <r>
    <x v="12"/>
    <n v="108.2"/>
    <x v="1"/>
    <x v="0"/>
    <x v="3"/>
    <x v="3"/>
    <x v="2"/>
    <x v="3"/>
  </r>
  <r>
    <x v="13"/>
    <n v="110.6"/>
    <x v="1"/>
    <x v="0"/>
    <x v="3"/>
    <x v="3"/>
    <x v="2"/>
    <x v="3"/>
  </r>
  <r>
    <x v="14"/>
    <n v="108.8"/>
    <x v="1"/>
    <x v="0"/>
    <x v="3"/>
    <x v="3"/>
    <x v="2"/>
    <x v="3"/>
  </r>
  <r>
    <x v="2"/>
    <n v="111.6"/>
    <x v="2"/>
    <x v="0"/>
    <x v="3"/>
    <x v="3"/>
    <x v="2"/>
    <x v="3"/>
  </r>
  <r>
    <x v="3"/>
    <n v="110.9"/>
    <x v="2"/>
    <x v="0"/>
    <x v="3"/>
    <x v="3"/>
    <x v="2"/>
    <x v="3"/>
  </r>
  <r>
    <x v="4"/>
    <n v="106.6"/>
    <x v="2"/>
    <x v="0"/>
    <x v="3"/>
    <x v="3"/>
    <x v="2"/>
    <x v="3"/>
  </r>
  <r>
    <x v="5"/>
    <n v="105.7"/>
    <x v="2"/>
    <x v="0"/>
    <x v="3"/>
    <x v="3"/>
    <x v="2"/>
    <x v="3"/>
  </r>
  <r>
    <x v="6"/>
    <n v="104.4"/>
    <x v="2"/>
    <x v="0"/>
    <x v="3"/>
    <x v="3"/>
    <x v="2"/>
    <x v="3"/>
  </r>
  <r>
    <x v="7"/>
    <n v="108.9"/>
    <x v="2"/>
    <x v="0"/>
    <x v="3"/>
    <x v="3"/>
    <x v="2"/>
    <x v="3"/>
  </r>
  <r>
    <x v="8"/>
    <n v="105.5"/>
    <x v="2"/>
    <x v="0"/>
    <x v="3"/>
    <x v="3"/>
    <x v="2"/>
    <x v="3"/>
  </r>
  <r>
    <x v="9"/>
    <n v="105.3"/>
    <x v="2"/>
    <x v="0"/>
    <x v="3"/>
    <x v="3"/>
    <x v="2"/>
    <x v="3"/>
  </r>
  <r>
    <x v="10"/>
    <n v="103.5"/>
    <x v="2"/>
    <x v="0"/>
    <x v="3"/>
    <x v="3"/>
    <x v="2"/>
    <x v="3"/>
  </r>
  <r>
    <x v="11"/>
    <n v="103.3"/>
    <x v="2"/>
    <x v="0"/>
    <x v="3"/>
    <x v="3"/>
    <x v="2"/>
    <x v="3"/>
  </r>
  <r>
    <x v="12"/>
    <n v="107.2"/>
    <x v="2"/>
    <x v="0"/>
    <x v="3"/>
    <x v="3"/>
    <x v="2"/>
    <x v="3"/>
  </r>
  <r>
    <x v="13"/>
    <n v="109.6"/>
    <x v="2"/>
    <x v="0"/>
    <x v="3"/>
    <x v="3"/>
    <x v="2"/>
    <x v="3"/>
  </r>
  <r>
    <x v="14"/>
    <n v="107.7"/>
    <x v="2"/>
    <x v="0"/>
    <x v="3"/>
    <x v="3"/>
    <x v="2"/>
    <x v="3"/>
  </r>
  <r>
    <x v="2"/>
    <n v="110.9"/>
    <x v="0"/>
    <x v="0"/>
    <x v="4"/>
    <x v="4"/>
    <x v="2"/>
    <x v="4"/>
  </r>
  <r>
    <x v="3"/>
    <n v="109.8"/>
    <x v="0"/>
    <x v="0"/>
    <x v="4"/>
    <x v="4"/>
    <x v="2"/>
    <x v="4"/>
  </r>
  <r>
    <x v="4"/>
    <n v="105.9"/>
    <x v="0"/>
    <x v="0"/>
    <x v="4"/>
    <x v="4"/>
    <x v="2"/>
    <x v="4"/>
  </r>
  <r>
    <x v="5"/>
    <n v="107.5"/>
    <x v="0"/>
    <x v="0"/>
    <x v="4"/>
    <x v="4"/>
    <x v="2"/>
    <x v="4"/>
  </r>
  <r>
    <x v="6"/>
    <n v="105.3"/>
    <x v="0"/>
    <x v="0"/>
    <x v="4"/>
    <x v="4"/>
    <x v="2"/>
    <x v="4"/>
  </r>
  <r>
    <x v="7"/>
    <n v="108.1"/>
    <x v="0"/>
    <x v="0"/>
    <x v="4"/>
    <x v="4"/>
    <x v="2"/>
    <x v="4"/>
  </r>
  <r>
    <x v="8"/>
    <n v="107.3"/>
    <x v="0"/>
    <x v="0"/>
    <x v="4"/>
    <x v="4"/>
    <x v="2"/>
    <x v="4"/>
  </r>
  <r>
    <x v="9"/>
    <n v="106.1"/>
    <x v="0"/>
    <x v="0"/>
    <x v="4"/>
    <x v="4"/>
    <x v="2"/>
    <x v="4"/>
  </r>
  <r>
    <x v="10"/>
    <n v="103.7"/>
    <x v="0"/>
    <x v="0"/>
    <x v="4"/>
    <x v="4"/>
    <x v="2"/>
    <x v="4"/>
  </r>
  <r>
    <x v="11"/>
    <n v="104"/>
    <x v="0"/>
    <x v="0"/>
    <x v="4"/>
    <x v="4"/>
    <x v="2"/>
    <x v="4"/>
  </r>
  <r>
    <x v="12"/>
    <n v="107.4"/>
    <x v="0"/>
    <x v="0"/>
    <x v="4"/>
    <x v="4"/>
    <x v="2"/>
    <x v="4"/>
  </r>
  <r>
    <x v="13"/>
    <n v="109.9"/>
    <x v="0"/>
    <x v="0"/>
    <x v="4"/>
    <x v="4"/>
    <x v="2"/>
    <x v="4"/>
  </r>
  <r>
    <x v="14"/>
    <n v="108.1"/>
    <x v="0"/>
    <x v="0"/>
    <x v="4"/>
    <x v="4"/>
    <x v="2"/>
    <x v="4"/>
  </r>
  <r>
    <x v="2"/>
    <n v="115.4"/>
    <x v="1"/>
    <x v="0"/>
    <x v="4"/>
    <x v="4"/>
    <x v="2"/>
    <x v="4"/>
  </r>
  <r>
    <x v="3"/>
    <n v="114.2"/>
    <x v="1"/>
    <x v="0"/>
    <x v="4"/>
    <x v="4"/>
    <x v="2"/>
    <x v="4"/>
  </r>
  <r>
    <x v="4"/>
    <n v="102.7"/>
    <x v="1"/>
    <x v="0"/>
    <x v="4"/>
    <x v="4"/>
    <x v="2"/>
    <x v="4"/>
  </r>
  <r>
    <x v="5"/>
    <n v="105.5"/>
    <x v="1"/>
    <x v="0"/>
    <x v="4"/>
    <x v="4"/>
    <x v="2"/>
    <x v="4"/>
  </r>
  <r>
    <x v="6"/>
    <n v="101.5"/>
    <x v="1"/>
    <x v="0"/>
    <x v="4"/>
    <x v="4"/>
    <x v="2"/>
    <x v="4"/>
  </r>
  <r>
    <x v="7"/>
    <n v="110.6"/>
    <x v="1"/>
    <x v="0"/>
    <x v="4"/>
    <x v="4"/>
    <x v="2"/>
    <x v="4"/>
  </r>
  <r>
    <x v="8"/>
    <n v="123.7"/>
    <x v="1"/>
    <x v="0"/>
    <x v="4"/>
    <x v="4"/>
    <x v="2"/>
    <x v="4"/>
  </r>
  <r>
    <x v="9"/>
    <n v="105.2"/>
    <x v="1"/>
    <x v="0"/>
    <x v="4"/>
    <x v="4"/>
    <x v="2"/>
    <x v="4"/>
  </r>
  <r>
    <x v="10"/>
    <n v="101.9"/>
    <x v="1"/>
    <x v="0"/>
    <x v="4"/>
    <x v="4"/>
    <x v="2"/>
    <x v="4"/>
  </r>
  <r>
    <x v="11"/>
    <n v="105"/>
    <x v="1"/>
    <x v="0"/>
    <x v="4"/>
    <x v="4"/>
    <x v="2"/>
    <x v="4"/>
  </r>
  <r>
    <x v="12"/>
    <n v="109.1"/>
    <x v="1"/>
    <x v="0"/>
    <x v="4"/>
    <x v="4"/>
    <x v="2"/>
    <x v="4"/>
  </r>
  <r>
    <x v="13"/>
    <n v="111.3"/>
    <x v="1"/>
    <x v="0"/>
    <x v="4"/>
    <x v="4"/>
    <x v="2"/>
    <x v="4"/>
  </r>
  <r>
    <x v="14"/>
    <n v="111.1"/>
    <x v="1"/>
    <x v="0"/>
    <x v="4"/>
    <x v="4"/>
    <x v="2"/>
    <x v="4"/>
  </r>
  <r>
    <x v="2"/>
    <n v="112.3"/>
    <x v="2"/>
    <x v="0"/>
    <x v="4"/>
    <x v="4"/>
    <x v="2"/>
    <x v="4"/>
  </r>
  <r>
    <x v="3"/>
    <n v="111.3"/>
    <x v="2"/>
    <x v="0"/>
    <x v="4"/>
    <x v="4"/>
    <x v="2"/>
    <x v="4"/>
  </r>
  <r>
    <x v="4"/>
    <n v="104.7"/>
    <x v="2"/>
    <x v="0"/>
    <x v="4"/>
    <x v="4"/>
    <x v="2"/>
    <x v="4"/>
  </r>
  <r>
    <x v="5"/>
    <n v="106.8"/>
    <x v="2"/>
    <x v="0"/>
    <x v="4"/>
    <x v="4"/>
    <x v="2"/>
    <x v="4"/>
  </r>
  <r>
    <x v="6"/>
    <n v="103.9"/>
    <x v="2"/>
    <x v="0"/>
    <x v="4"/>
    <x v="4"/>
    <x v="2"/>
    <x v="4"/>
  </r>
  <r>
    <x v="7"/>
    <n v="109.3"/>
    <x v="2"/>
    <x v="0"/>
    <x v="4"/>
    <x v="4"/>
    <x v="2"/>
    <x v="4"/>
  </r>
  <r>
    <x v="8"/>
    <n v="112.9"/>
    <x v="2"/>
    <x v="0"/>
    <x v="4"/>
    <x v="4"/>
    <x v="2"/>
    <x v="4"/>
  </r>
  <r>
    <x v="9"/>
    <n v="105.8"/>
    <x v="2"/>
    <x v="0"/>
    <x v="4"/>
    <x v="4"/>
    <x v="2"/>
    <x v="4"/>
  </r>
  <r>
    <x v="10"/>
    <n v="103.1"/>
    <x v="2"/>
    <x v="0"/>
    <x v="4"/>
    <x v="4"/>
    <x v="2"/>
    <x v="4"/>
  </r>
  <r>
    <x v="11"/>
    <n v="104.3"/>
    <x v="2"/>
    <x v="0"/>
    <x v="4"/>
    <x v="4"/>
    <x v="2"/>
    <x v="4"/>
  </r>
  <r>
    <x v="12"/>
    <n v="108.1"/>
    <x v="2"/>
    <x v="0"/>
    <x v="4"/>
    <x v="4"/>
    <x v="2"/>
    <x v="4"/>
  </r>
  <r>
    <x v="13"/>
    <n v="110.5"/>
    <x v="2"/>
    <x v="0"/>
    <x v="4"/>
    <x v="4"/>
    <x v="2"/>
    <x v="4"/>
  </r>
  <r>
    <x v="14"/>
    <n v="109.2"/>
    <x v="2"/>
    <x v="0"/>
    <x v="4"/>
    <x v="4"/>
    <x v="2"/>
    <x v="4"/>
  </r>
  <r>
    <x v="2"/>
    <n v="112.3"/>
    <x v="0"/>
    <x v="0"/>
    <x v="5"/>
    <x v="5"/>
    <x v="2"/>
    <x v="5"/>
  </r>
  <r>
    <x v="3"/>
    <n v="112.1"/>
    <x v="0"/>
    <x v="0"/>
    <x v="5"/>
    <x v="5"/>
    <x v="2"/>
    <x v="5"/>
  </r>
  <r>
    <x v="4"/>
    <n v="108.1"/>
    <x v="0"/>
    <x v="0"/>
    <x v="5"/>
    <x v="5"/>
    <x v="2"/>
    <x v="5"/>
  </r>
  <r>
    <x v="5"/>
    <n v="108.3"/>
    <x v="0"/>
    <x v="0"/>
    <x v="5"/>
    <x v="5"/>
    <x v="2"/>
    <x v="5"/>
  </r>
  <r>
    <x v="6"/>
    <n v="105.9"/>
    <x v="0"/>
    <x v="0"/>
    <x v="5"/>
    <x v="5"/>
    <x v="2"/>
    <x v="5"/>
  </r>
  <r>
    <x v="7"/>
    <n v="109.2"/>
    <x v="0"/>
    <x v="0"/>
    <x v="5"/>
    <x v="5"/>
    <x v="2"/>
    <x v="5"/>
  </r>
  <r>
    <x v="8"/>
    <n v="118"/>
    <x v="0"/>
    <x v="0"/>
    <x v="5"/>
    <x v="5"/>
    <x v="2"/>
    <x v="5"/>
  </r>
  <r>
    <x v="9"/>
    <n v="106.8"/>
    <x v="0"/>
    <x v="0"/>
    <x v="5"/>
    <x v="5"/>
    <x v="2"/>
    <x v="5"/>
  </r>
  <r>
    <x v="10"/>
    <n v="104.1"/>
    <x v="0"/>
    <x v="0"/>
    <x v="5"/>
    <x v="5"/>
    <x v="2"/>
    <x v="5"/>
  </r>
  <r>
    <x v="11"/>
    <n v="105.4"/>
    <x v="0"/>
    <x v="0"/>
    <x v="5"/>
    <x v="5"/>
    <x v="2"/>
    <x v="5"/>
  </r>
  <r>
    <x v="12"/>
    <n v="108.2"/>
    <x v="0"/>
    <x v="0"/>
    <x v="5"/>
    <x v="5"/>
    <x v="2"/>
    <x v="5"/>
  </r>
  <r>
    <x v="13"/>
    <n v="111"/>
    <x v="0"/>
    <x v="0"/>
    <x v="5"/>
    <x v="5"/>
    <x v="2"/>
    <x v="5"/>
  </r>
  <r>
    <x v="14"/>
    <n v="110.6"/>
    <x v="0"/>
    <x v="0"/>
    <x v="5"/>
    <x v="5"/>
    <x v="2"/>
    <x v="5"/>
  </r>
  <r>
    <x v="2"/>
    <n v="117"/>
    <x v="1"/>
    <x v="0"/>
    <x v="5"/>
    <x v="5"/>
    <x v="2"/>
    <x v="5"/>
  </r>
  <r>
    <x v="3"/>
    <n v="120.1"/>
    <x v="1"/>
    <x v="0"/>
    <x v="5"/>
    <x v="5"/>
    <x v="2"/>
    <x v="5"/>
  </r>
  <r>
    <x v="4"/>
    <n v="112.5"/>
    <x v="1"/>
    <x v="0"/>
    <x v="5"/>
    <x v="5"/>
    <x v="2"/>
    <x v="5"/>
  </r>
  <r>
    <x v="5"/>
    <n v="107.3"/>
    <x v="1"/>
    <x v="0"/>
    <x v="5"/>
    <x v="5"/>
    <x v="2"/>
    <x v="5"/>
  </r>
  <r>
    <x v="6"/>
    <n v="101.3"/>
    <x v="1"/>
    <x v="0"/>
    <x v="5"/>
    <x v="5"/>
    <x v="2"/>
    <x v="5"/>
  </r>
  <r>
    <x v="7"/>
    <n v="112.4"/>
    <x v="1"/>
    <x v="0"/>
    <x v="5"/>
    <x v="5"/>
    <x v="2"/>
    <x v="5"/>
  </r>
  <r>
    <x v="8"/>
    <n v="143.6"/>
    <x v="1"/>
    <x v="0"/>
    <x v="5"/>
    <x v="5"/>
    <x v="2"/>
    <x v="5"/>
  </r>
  <r>
    <x v="9"/>
    <n v="105.4"/>
    <x v="1"/>
    <x v="0"/>
    <x v="5"/>
    <x v="5"/>
    <x v="2"/>
    <x v="5"/>
  </r>
  <r>
    <x v="10"/>
    <n v="101.4"/>
    <x v="1"/>
    <x v="0"/>
    <x v="5"/>
    <x v="5"/>
    <x v="2"/>
    <x v="5"/>
  </r>
  <r>
    <x v="11"/>
    <n v="106.4"/>
    <x v="1"/>
    <x v="0"/>
    <x v="5"/>
    <x v="5"/>
    <x v="2"/>
    <x v="5"/>
  </r>
  <r>
    <x v="12"/>
    <n v="110"/>
    <x v="1"/>
    <x v="0"/>
    <x v="5"/>
    <x v="5"/>
    <x v="2"/>
    <x v="5"/>
  </r>
  <r>
    <x v="13"/>
    <n v="112.2"/>
    <x v="1"/>
    <x v="0"/>
    <x v="5"/>
    <x v="5"/>
    <x v="2"/>
    <x v="5"/>
  </r>
  <r>
    <x v="14"/>
    <n v="115"/>
    <x v="1"/>
    <x v="0"/>
    <x v="5"/>
    <x v="5"/>
    <x v="2"/>
    <x v="5"/>
  </r>
  <r>
    <x v="2"/>
    <n v="113.8"/>
    <x v="2"/>
    <x v="0"/>
    <x v="5"/>
    <x v="5"/>
    <x v="2"/>
    <x v="5"/>
  </r>
  <r>
    <x v="3"/>
    <n v="114.9"/>
    <x v="2"/>
    <x v="0"/>
    <x v="5"/>
    <x v="5"/>
    <x v="2"/>
    <x v="5"/>
  </r>
  <r>
    <x v="4"/>
    <n v="109.8"/>
    <x v="2"/>
    <x v="0"/>
    <x v="5"/>
    <x v="5"/>
    <x v="2"/>
    <x v="5"/>
  </r>
  <r>
    <x v="5"/>
    <n v="107.9"/>
    <x v="2"/>
    <x v="0"/>
    <x v="5"/>
    <x v="5"/>
    <x v="2"/>
    <x v="5"/>
  </r>
  <r>
    <x v="6"/>
    <n v="104.2"/>
    <x v="2"/>
    <x v="0"/>
    <x v="5"/>
    <x v="5"/>
    <x v="2"/>
    <x v="5"/>
  </r>
  <r>
    <x v="7"/>
    <n v="110.7"/>
    <x v="2"/>
    <x v="0"/>
    <x v="5"/>
    <x v="5"/>
    <x v="2"/>
    <x v="5"/>
  </r>
  <r>
    <x v="8"/>
    <n v="126.7"/>
    <x v="2"/>
    <x v="0"/>
    <x v="5"/>
    <x v="5"/>
    <x v="2"/>
    <x v="5"/>
  </r>
  <r>
    <x v="9"/>
    <n v="106.3"/>
    <x v="2"/>
    <x v="0"/>
    <x v="5"/>
    <x v="5"/>
    <x v="2"/>
    <x v="5"/>
  </r>
  <r>
    <x v="10"/>
    <n v="103.2"/>
    <x v="2"/>
    <x v="0"/>
    <x v="5"/>
    <x v="5"/>
    <x v="2"/>
    <x v="5"/>
  </r>
  <r>
    <x v="11"/>
    <n v="105.7"/>
    <x v="2"/>
    <x v="0"/>
    <x v="5"/>
    <x v="5"/>
    <x v="2"/>
    <x v="5"/>
  </r>
  <r>
    <x v="12"/>
    <n v="109"/>
    <x v="2"/>
    <x v="0"/>
    <x v="5"/>
    <x v="5"/>
    <x v="2"/>
    <x v="5"/>
  </r>
  <r>
    <x v="13"/>
    <n v="111.6"/>
    <x v="2"/>
    <x v="0"/>
    <x v="5"/>
    <x v="5"/>
    <x v="2"/>
    <x v="5"/>
  </r>
  <r>
    <x v="14"/>
    <n v="112.2"/>
    <x v="2"/>
    <x v="0"/>
    <x v="5"/>
    <x v="5"/>
    <x v="2"/>
    <x v="5"/>
  </r>
  <r>
    <x v="2"/>
    <n v="113.4"/>
    <x v="0"/>
    <x v="0"/>
    <x v="6"/>
    <x v="6"/>
    <x v="2"/>
    <x v="6"/>
  </r>
  <r>
    <x v="3"/>
    <n v="114.9"/>
    <x v="0"/>
    <x v="0"/>
    <x v="6"/>
    <x v="6"/>
    <x v="2"/>
    <x v="6"/>
  </r>
  <r>
    <x v="4"/>
    <n v="110.5"/>
    <x v="0"/>
    <x v="0"/>
    <x v="6"/>
    <x v="6"/>
    <x v="2"/>
    <x v="6"/>
  </r>
  <r>
    <x v="5"/>
    <n v="109.3"/>
    <x v="0"/>
    <x v="0"/>
    <x v="6"/>
    <x v="6"/>
    <x v="2"/>
    <x v="6"/>
  </r>
  <r>
    <x v="6"/>
    <n v="106.2"/>
    <x v="0"/>
    <x v="0"/>
    <x v="6"/>
    <x v="6"/>
    <x v="2"/>
    <x v="6"/>
  </r>
  <r>
    <x v="7"/>
    <n v="110.3"/>
    <x v="0"/>
    <x v="0"/>
    <x v="6"/>
    <x v="6"/>
    <x v="2"/>
    <x v="6"/>
  </r>
  <r>
    <x v="8"/>
    <n v="129.19999999999999"/>
    <x v="0"/>
    <x v="0"/>
    <x v="6"/>
    <x v="6"/>
    <x v="2"/>
    <x v="6"/>
  </r>
  <r>
    <x v="9"/>
    <n v="107.1"/>
    <x v="0"/>
    <x v="0"/>
    <x v="6"/>
    <x v="6"/>
    <x v="2"/>
    <x v="6"/>
  </r>
  <r>
    <x v="10"/>
    <n v="104.3"/>
    <x v="0"/>
    <x v="0"/>
    <x v="6"/>
    <x v="6"/>
    <x v="2"/>
    <x v="6"/>
  </r>
  <r>
    <x v="11"/>
    <n v="106.4"/>
    <x v="0"/>
    <x v="0"/>
    <x v="6"/>
    <x v="6"/>
    <x v="2"/>
    <x v="6"/>
  </r>
  <r>
    <x v="12"/>
    <n v="109.1"/>
    <x v="0"/>
    <x v="0"/>
    <x v="6"/>
    <x v="6"/>
    <x v="2"/>
    <x v="6"/>
  </r>
  <r>
    <x v="13"/>
    <n v="112.1"/>
    <x v="0"/>
    <x v="0"/>
    <x v="6"/>
    <x v="6"/>
    <x v="2"/>
    <x v="6"/>
  </r>
  <r>
    <x v="14"/>
    <n v="113.1"/>
    <x v="0"/>
    <x v="0"/>
    <x v="6"/>
    <x v="6"/>
    <x v="2"/>
    <x v="6"/>
  </r>
  <r>
    <x v="2"/>
    <n v="117.8"/>
    <x v="1"/>
    <x v="0"/>
    <x v="6"/>
    <x v="6"/>
    <x v="2"/>
    <x v="6"/>
  </r>
  <r>
    <x v="3"/>
    <n v="119.2"/>
    <x v="1"/>
    <x v="0"/>
    <x v="6"/>
    <x v="6"/>
    <x v="2"/>
    <x v="6"/>
  </r>
  <r>
    <x v="4"/>
    <n v="114"/>
    <x v="1"/>
    <x v="0"/>
    <x v="6"/>
    <x v="6"/>
    <x v="2"/>
    <x v="6"/>
  </r>
  <r>
    <x v="5"/>
    <n v="108.3"/>
    <x v="1"/>
    <x v="0"/>
    <x v="6"/>
    <x v="6"/>
    <x v="2"/>
    <x v="6"/>
  </r>
  <r>
    <x v="6"/>
    <n v="101.1"/>
    <x v="1"/>
    <x v="0"/>
    <x v="6"/>
    <x v="6"/>
    <x v="2"/>
    <x v="6"/>
  </r>
  <r>
    <x v="7"/>
    <n v="113.2"/>
    <x v="1"/>
    <x v="0"/>
    <x v="6"/>
    <x v="6"/>
    <x v="2"/>
    <x v="6"/>
  </r>
  <r>
    <x v="8"/>
    <n v="160.9"/>
    <x v="1"/>
    <x v="0"/>
    <x v="6"/>
    <x v="6"/>
    <x v="2"/>
    <x v="6"/>
  </r>
  <r>
    <x v="9"/>
    <n v="105.1"/>
    <x v="1"/>
    <x v="0"/>
    <x v="6"/>
    <x v="6"/>
    <x v="2"/>
    <x v="6"/>
  </r>
  <r>
    <x v="10"/>
    <n v="101.3"/>
    <x v="1"/>
    <x v="0"/>
    <x v="6"/>
    <x v="6"/>
    <x v="2"/>
    <x v="6"/>
  </r>
  <r>
    <x v="11"/>
    <n v="107.5"/>
    <x v="1"/>
    <x v="0"/>
    <x v="6"/>
    <x v="6"/>
    <x v="2"/>
    <x v="6"/>
  </r>
  <r>
    <x v="12"/>
    <n v="110.4"/>
    <x v="1"/>
    <x v="0"/>
    <x v="6"/>
    <x v="6"/>
    <x v="2"/>
    <x v="6"/>
  </r>
  <r>
    <x v="13"/>
    <n v="113.1"/>
    <x v="1"/>
    <x v="0"/>
    <x v="6"/>
    <x v="6"/>
    <x v="2"/>
    <x v="6"/>
  </r>
  <r>
    <x v="14"/>
    <n v="117.5"/>
    <x v="1"/>
    <x v="0"/>
    <x v="6"/>
    <x v="6"/>
    <x v="2"/>
    <x v="6"/>
  </r>
  <r>
    <x v="2"/>
    <n v="114.8"/>
    <x v="2"/>
    <x v="0"/>
    <x v="6"/>
    <x v="6"/>
    <x v="2"/>
    <x v="6"/>
  </r>
  <r>
    <x v="3"/>
    <n v="116.4"/>
    <x v="2"/>
    <x v="0"/>
    <x v="6"/>
    <x v="6"/>
    <x v="2"/>
    <x v="6"/>
  </r>
  <r>
    <x v="4"/>
    <n v="111.9"/>
    <x v="2"/>
    <x v="0"/>
    <x v="6"/>
    <x v="6"/>
    <x v="2"/>
    <x v="6"/>
  </r>
  <r>
    <x v="5"/>
    <n v="108.9"/>
    <x v="2"/>
    <x v="0"/>
    <x v="6"/>
    <x v="6"/>
    <x v="2"/>
    <x v="6"/>
  </r>
  <r>
    <x v="6"/>
    <n v="104.3"/>
    <x v="2"/>
    <x v="0"/>
    <x v="6"/>
    <x v="6"/>
    <x v="2"/>
    <x v="6"/>
  </r>
  <r>
    <x v="7"/>
    <n v="111.7"/>
    <x v="2"/>
    <x v="0"/>
    <x v="6"/>
    <x v="6"/>
    <x v="2"/>
    <x v="6"/>
  </r>
  <r>
    <x v="8"/>
    <n v="140"/>
    <x v="2"/>
    <x v="0"/>
    <x v="6"/>
    <x v="6"/>
    <x v="2"/>
    <x v="6"/>
  </r>
  <r>
    <x v="9"/>
    <n v="106.4"/>
    <x v="2"/>
    <x v="0"/>
    <x v="6"/>
    <x v="6"/>
    <x v="2"/>
    <x v="6"/>
  </r>
  <r>
    <x v="10"/>
    <n v="103.3"/>
    <x v="2"/>
    <x v="0"/>
    <x v="6"/>
    <x v="6"/>
    <x v="2"/>
    <x v="6"/>
  </r>
  <r>
    <x v="11"/>
    <n v="106.8"/>
    <x v="2"/>
    <x v="0"/>
    <x v="6"/>
    <x v="6"/>
    <x v="2"/>
    <x v="6"/>
  </r>
  <r>
    <x v="12"/>
    <n v="109.6"/>
    <x v="2"/>
    <x v="0"/>
    <x v="6"/>
    <x v="6"/>
    <x v="2"/>
    <x v="6"/>
  </r>
  <r>
    <x v="13"/>
    <n v="112.6"/>
    <x v="2"/>
    <x v="0"/>
    <x v="6"/>
    <x v="6"/>
    <x v="2"/>
    <x v="6"/>
  </r>
  <r>
    <x v="14"/>
    <n v="114.7"/>
    <x v="2"/>
    <x v="0"/>
    <x v="6"/>
    <x v="6"/>
    <x v="2"/>
    <x v="6"/>
  </r>
  <r>
    <x v="2"/>
    <n v="114.3"/>
    <x v="0"/>
    <x v="0"/>
    <x v="7"/>
    <x v="7"/>
    <x v="2"/>
    <x v="7"/>
  </r>
  <r>
    <x v="3"/>
    <n v="115.4"/>
    <x v="0"/>
    <x v="0"/>
    <x v="7"/>
    <x v="7"/>
    <x v="2"/>
    <x v="7"/>
  </r>
  <r>
    <x v="4"/>
    <n v="111.1"/>
    <x v="0"/>
    <x v="0"/>
    <x v="7"/>
    <x v="7"/>
    <x v="2"/>
    <x v="7"/>
  </r>
  <r>
    <x v="5"/>
    <n v="110"/>
    <x v="0"/>
    <x v="0"/>
    <x v="7"/>
    <x v="7"/>
    <x v="2"/>
    <x v="7"/>
  </r>
  <r>
    <x v="6"/>
    <n v="106.4"/>
    <x v="0"/>
    <x v="0"/>
    <x v="7"/>
    <x v="7"/>
    <x v="2"/>
    <x v="7"/>
  </r>
  <r>
    <x v="7"/>
    <n v="110.8"/>
    <x v="0"/>
    <x v="0"/>
    <x v="7"/>
    <x v="7"/>
    <x v="2"/>
    <x v="7"/>
  </r>
  <r>
    <x v="8"/>
    <n v="138.9"/>
    <x v="0"/>
    <x v="0"/>
    <x v="7"/>
    <x v="7"/>
    <x v="2"/>
    <x v="7"/>
  </r>
  <r>
    <x v="9"/>
    <n v="107.4"/>
    <x v="0"/>
    <x v="0"/>
    <x v="7"/>
    <x v="7"/>
    <x v="2"/>
    <x v="7"/>
  </r>
  <r>
    <x v="10"/>
    <n v="104.1"/>
    <x v="0"/>
    <x v="0"/>
    <x v="7"/>
    <x v="7"/>
    <x v="2"/>
    <x v="7"/>
  </r>
  <r>
    <x v="11"/>
    <n v="106.9"/>
    <x v="0"/>
    <x v="0"/>
    <x v="7"/>
    <x v="7"/>
    <x v="2"/>
    <x v="7"/>
  </r>
  <r>
    <x v="12"/>
    <n v="109.7"/>
    <x v="0"/>
    <x v="0"/>
    <x v="7"/>
    <x v="7"/>
    <x v="2"/>
    <x v="7"/>
  </r>
  <r>
    <x v="13"/>
    <n v="112.6"/>
    <x v="0"/>
    <x v="0"/>
    <x v="7"/>
    <x v="7"/>
    <x v="2"/>
    <x v="7"/>
  </r>
  <r>
    <x v="14"/>
    <n v="114.9"/>
    <x v="0"/>
    <x v="0"/>
    <x v="7"/>
    <x v="7"/>
    <x v="2"/>
    <x v="7"/>
  </r>
  <r>
    <x v="2"/>
    <n v="118.3"/>
    <x v="1"/>
    <x v="0"/>
    <x v="7"/>
    <x v="7"/>
    <x v="2"/>
    <x v="7"/>
  </r>
  <r>
    <x v="3"/>
    <n v="120.4"/>
    <x v="1"/>
    <x v="0"/>
    <x v="7"/>
    <x v="7"/>
    <x v="2"/>
    <x v="7"/>
  </r>
  <r>
    <x v="4"/>
    <n v="112.7"/>
    <x v="1"/>
    <x v="0"/>
    <x v="7"/>
    <x v="7"/>
    <x v="2"/>
    <x v="7"/>
  </r>
  <r>
    <x v="5"/>
    <n v="108.9"/>
    <x v="1"/>
    <x v="0"/>
    <x v="7"/>
    <x v="7"/>
    <x v="2"/>
    <x v="7"/>
  </r>
  <r>
    <x v="6"/>
    <n v="101.1"/>
    <x v="1"/>
    <x v="0"/>
    <x v="7"/>
    <x v="7"/>
    <x v="2"/>
    <x v="7"/>
  </r>
  <r>
    <x v="7"/>
    <n v="108.7"/>
    <x v="1"/>
    <x v="0"/>
    <x v="7"/>
    <x v="7"/>
    <x v="2"/>
    <x v="7"/>
  </r>
  <r>
    <x v="8"/>
    <n v="177"/>
    <x v="1"/>
    <x v="0"/>
    <x v="7"/>
    <x v="7"/>
    <x v="2"/>
    <x v="7"/>
  </r>
  <r>
    <x v="9"/>
    <n v="104.7"/>
    <x v="1"/>
    <x v="0"/>
    <x v="7"/>
    <x v="7"/>
    <x v="2"/>
    <x v="7"/>
  </r>
  <r>
    <x v="10"/>
    <n v="101"/>
    <x v="1"/>
    <x v="0"/>
    <x v="7"/>
    <x v="7"/>
    <x v="2"/>
    <x v="7"/>
  </r>
  <r>
    <x v="11"/>
    <n v="108.5"/>
    <x v="1"/>
    <x v="0"/>
    <x v="7"/>
    <x v="7"/>
    <x v="2"/>
    <x v="7"/>
  </r>
  <r>
    <x v="12"/>
    <n v="110.9"/>
    <x v="1"/>
    <x v="0"/>
    <x v="7"/>
    <x v="7"/>
    <x v="2"/>
    <x v="7"/>
  </r>
  <r>
    <x v="13"/>
    <n v="114.3"/>
    <x v="1"/>
    <x v="0"/>
    <x v="7"/>
    <x v="7"/>
    <x v="2"/>
    <x v="7"/>
  </r>
  <r>
    <x v="14"/>
    <n v="119.6"/>
    <x v="1"/>
    <x v="0"/>
    <x v="7"/>
    <x v="7"/>
    <x v="2"/>
    <x v="7"/>
  </r>
  <r>
    <x v="2"/>
    <n v="115.6"/>
    <x v="2"/>
    <x v="0"/>
    <x v="7"/>
    <x v="7"/>
    <x v="2"/>
    <x v="7"/>
  </r>
  <r>
    <x v="3"/>
    <n v="117.2"/>
    <x v="2"/>
    <x v="0"/>
    <x v="7"/>
    <x v="7"/>
    <x v="2"/>
    <x v="7"/>
  </r>
  <r>
    <x v="4"/>
    <n v="111.7"/>
    <x v="2"/>
    <x v="0"/>
    <x v="7"/>
    <x v="7"/>
    <x v="2"/>
    <x v="7"/>
  </r>
  <r>
    <x v="5"/>
    <n v="109.6"/>
    <x v="2"/>
    <x v="0"/>
    <x v="7"/>
    <x v="7"/>
    <x v="2"/>
    <x v="7"/>
  </r>
  <r>
    <x v="6"/>
    <n v="104.5"/>
    <x v="2"/>
    <x v="0"/>
    <x v="7"/>
    <x v="7"/>
    <x v="2"/>
    <x v="7"/>
  </r>
  <r>
    <x v="7"/>
    <n v="109.8"/>
    <x v="2"/>
    <x v="0"/>
    <x v="7"/>
    <x v="7"/>
    <x v="2"/>
    <x v="7"/>
  </r>
  <r>
    <x v="8"/>
    <n v="151.80000000000001"/>
    <x v="2"/>
    <x v="0"/>
    <x v="7"/>
    <x v="7"/>
    <x v="2"/>
    <x v="7"/>
  </r>
  <r>
    <x v="9"/>
    <n v="106.5"/>
    <x v="2"/>
    <x v="0"/>
    <x v="7"/>
    <x v="7"/>
    <x v="2"/>
    <x v="7"/>
  </r>
  <r>
    <x v="10"/>
    <n v="103.1"/>
    <x v="2"/>
    <x v="0"/>
    <x v="7"/>
    <x v="7"/>
    <x v="2"/>
    <x v="7"/>
  </r>
  <r>
    <x v="11"/>
    <n v="107.4"/>
    <x v="2"/>
    <x v="0"/>
    <x v="7"/>
    <x v="7"/>
    <x v="2"/>
    <x v="7"/>
  </r>
  <r>
    <x v="12"/>
    <n v="110.2"/>
    <x v="2"/>
    <x v="0"/>
    <x v="7"/>
    <x v="7"/>
    <x v="2"/>
    <x v="7"/>
  </r>
  <r>
    <x v="13"/>
    <n v="113.4"/>
    <x v="2"/>
    <x v="0"/>
    <x v="7"/>
    <x v="7"/>
    <x v="2"/>
    <x v="7"/>
  </r>
  <r>
    <x v="14"/>
    <n v="116.6"/>
    <x v="2"/>
    <x v="0"/>
    <x v="7"/>
    <x v="7"/>
    <x v="2"/>
    <x v="7"/>
  </r>
  <r>
    <x v="2"/>
    <n v="115.4"/>
    <x v="0"/>
    <x v="0"/>
    <x v="8"/>
    <x v="8"/>
    <x v="2"/>
    <x v="8"/>
  </r>
  <r>
    <x v="3"/>
    <n v="115.7"/>
    <x v="0"/>
    <x v="0"/>
    <x v="8"/>
    <x v="8"/>
    <x v="2"/>
    <x v="8"/>
  </r>
  <r>
    <x v="4"/>
    <n v="111.7"/>
    <x v="0"/>
    <x v="0"/>
    <x v="8"/>
    <x v="8"/>
    <x v="2"/>
    <x v="8"/>
  </r>
  <r>
    <x v="5"/>
    <n v="111"/>
    <x v="0"/>
    <x v="0"/>
    <x v="8"/>
    <x v="8"/>
    <x v="2"/>
    <x v="8"/>
  </r>
  <r>
    <x v="6"/>
    <n v="107.4"/>
    <x v="0"/>
    <x v="0"/>
    <x v="8"/>
    <x v="8"/>
    <x v="2"/>
    <x v="8"/>
  </r>
  <r>
    <x v="7"/>
    <n v="110.9"/>
    <x v="0"/>
    <x v="0"/>
    <x v="8"/>
    <x v="8"/>
    <x v="2"/>
    <x v="8"/>
  </r>
  <r>
    <x v="8"/>
    <n v="154"/>
    <x v="0"/>
    <x v="0"/>
    <x v="8"/>
    <x v="8"/>
    <x v="2"/>
    <x v="8"/>
  </r>
  <r>
    <x v="9"/>
    <n v="108.1"/>
    <x v="0"/>
    <x v="0"/>
    <x v="8"/>
    <x v="8"/>
    <x v="2"/>
    <x v="8"/>
  </r>
  <r>
    <x v="10"/>
    <n v="104.2"/>
    <x v="0"/>
    <x v="0"/>
    <x v="8"/>
    <x v="8"/>
    <x v="2"/>
    <x v="8"/>
  </r>
  <r>
    <x v="11"/>
    <n v="107.9"/>
    <x v="0"/>
    <x v="0"/>
    <x v="8"/>
    <x v="8"/>
    <x v="2"/>
    <x v="8"/>
  </r>
  <r>
    <x v="12"/>
    <n v="110.4"/>
    <x v="0"/>
    <x v="0"/>
    <x v="8"/>
    <x v="8"/>
    <x v="2"/>
    <x v="8"/>
  </r>
  <r>
    <x v="13"/>
    <n v="114"/>
    <x v="0"/>
    <x v="0"/>
    <x v="8"/>
    <x v="8"/>
    <x v="2"/>
    <x v="8"/>
  </r>
  <r>
    <x v="14"/>
    <n v="117.8"/>
    <x v="0"/>
    <x v="0"/>
    <x v="8"/>
    <x v="8"/>
    <x v="2"/>
    <x v="8"/>
  </r>
  <r>
    <x v="2"/>
    <n v="118.6"/>
    <x v="1"/>
    <x v="0"/>
    <x v="8"/>
    <x v="8"/>
    <x v="2"/>
    <x v="8"/>
  </r>
  <r>
    <x v="3"/>
    <n v="119.1"/>
    <x v="1"/>
    <x v="0"/>
    <x v="8"/>
    <x v="8"/>
    <x v="2"/>
    <x v="8"/>
  </r>
  <r>
    <x v="4"/>
    <n v="113.2"/>
    <x v="1"/>
    <x v="0"/>
    <x v="8"/>
    <x v="8"/>
    <x v="2"/>
    <x v="8"/>
  </r>
  <r>
    <x v="5"/>
    <n v="109.6"/>
    <x v="1"/>
    <x v="0"/>
    <x v="8"/>
    <x v="8"/>
    <x v="2"/>
    <x v="8"/>
  </r>
  <r>
    <x v="6"/>
    <n v="101.7"/>
    <x v="1"/>
    <x v="0"/>
    <x v="8"/>
    <x v="8"/>
    <x v="2"/>
    <x v="8"/>
  </r>
  <r>
    <x v="7"/>
    <n v="103.2"/>
    <x v="1"/>
    <x v="0"/>
    <x v="8"/>
    <x v="8"/>
    <x v="2"/>
    <x v="8"/>
  </r>
  <r>
    <x v="8"/>
    <n v="174.3"/>
    <x v="1"/>
    <x v="0"/>
    <x v="8"/>
    <x v="8"/>
    <x v="2"/>
    <x v="8"/>
  </r>
  <r>
    <x v="9"/>
    <n v="105.1"/>
    <x v="1"/>
    <x v="0"/>
    <x v="8"/>
    <x v="8"/>
    <x v="2"/>
    <x v="8"/>
  </r>
  <r>
    <x v="10"/>
    <n v="100.8"/>
    <x v="1"/>
    <x v="0"/>
    <x v="8"/>
    <x v="8"/>
    <x v="2"/>
    <x v="8"/>
  </r>
  <r>
    <x v="11"/>
    <n v="109.1"/>
    <x v="1"/>
    <x v="0"/>
    <x v="8"/>
    <x v="8"/>
    <x v="2"/>
    <x v="8"/>
  </r>
  <r>
    <x v="12"/>
    <n v="111.1"/>
    <x v="1"/>
    <x v="0"/>
    <x v="8"/>
    <x v="8"/>
    <x v="2"/>
    <x v="8"/>
  </r>
  <r>
    <x v="13"/>
    <n v="115.4"/>
    <x v="1"/>
    <x v="0"/>
    <x v="8"/>
    <x v="8"/>
    <x v="2"/>
    <x v="8"/>
  </r>
  <r>
    <x v="14"/>
    <n v="119.2"/>
    <x v="1"/>
    <x v="0"/>
    <x v="8"/>
    <x v="8"/>
    <x v="2"/>
    <x v="8"/>
  </r>
  <r>
    <x v="2"/>
    <n v="116.4"/>
    <x v="2"/>
    <x v="0"/>
    <x v="8"/>
    <x v="8"/>
    <x v="2"/>
    <x v="8"/>
  </r>
  <r>
    <x v="3"/>
    <n v="116.9"/>
    <x v="2"/>
    <x v="0"/>
    <x v="8"/>
    <x v="8"/>
    <x v="2"/>
    <x v="8"/>
  </r>
  <r>
    <x v="4"/>
    <n v="112.3"/>
    <x v="2"/>
    <x v="0"/>
    <x v="8"/>
    <x v="8"/>
    <x v="2"/>
    <x v="8"/>
  </r>
  <r>
    <x v="5"/>
    <n v="110.5"/>
    <x v="2"/>
    <x v="0"/>
    <x v="8"/>
    <x v="8"/>
    <x v="2"/>
    <x v="8"/>
  </r>
  <r>
    <x v="6"/>
    <n v="105.3"/>
    <x v="2"/>
    <x v="0"/>
    <x v="8"/>
    <x v="8"/>
    <x v="2"/>
    <x v="8"/>
  </r>
  <r>
    <x v="7"/>
    <n v="107.3"/>
    <x v="2"/>
    <x v="0"/>
    <x v="8"/>
    <x v="8"/>
    <x v="2"/>
    <x v="8"/>
  </r>
  <r>
    <x v="8"/>
    <n v="160.9"/>
    <x v="2"/>
    <x v="0"/>
    <x v="8"/>
    <x v="8"/>
    <x v="2"/>
    <x v="8"/>
  </r>
  <r>
    <x v="9"/>
    <n v="107.1"/>
    <x v="2"/>
    <x v="0"/>
    <x v="8"/>
    <x v="8"/>
    <x v="2"/>
    <x v="8"/>
  </r>
  <r>
    <x v="10"/>
    <n v="103.1"/>
    <x v="2"/>
    <x v="0"/>
    <x v="8"/>
    <x v="8"/>
    <x v="2"/>
    <x v="8"/>
  </r>
  <r>
    <x v="11"/>
    <n v="108.3"/>
    <x v="2"/>
    <x v="0"/>
    <x v="8"/>
    <x v="8"/>
    <x v="2"/>
    <x v="8"/>
  </r>
  <r>
    <x v="12"/>
    <n v="110.7"/>
    <x v="2"/>
    <x v="0"/>
    <x v="8"/>
    <x v="8"/>
    <x v="2"/>
    <x v="8"/>
  </r>
  <r>
    <x v="13"/>
    <n v="114.6"/>
    <x v="2"/>
    <x v="0"/>
    <x v="8"/>
    <x v="8"/>
    <x v="2"/>
    <x v="8"/>
  </r>
  <r>
    <x v="14"/>
    <n v="118.3"/>
    <x v="2"/>
    <x v="0"/>
    <x v="8"/>
    <x v="8"/>
    <x v="2"/>
    <x v="8"/>
  </r>
  <r>
    <x v="2"/>
    <n v="116.3"/>
    <x v="0"/>
    <x v="0"/>
    <x v="9"/>
    <x v="9"/>
    <x v="2"/>
    <x v="9"/>
  </r>
  <r>
    <x v="3"/>
    <n v="115.4"/>
    <x v="0"/>
    <x v="0"/>
    <x v="9"/>
    <x v="9"/>
    <x v="2"/>
    <x v="9"/>
  </r>
  <r>
    <x v="4"/>
    <n v="112.6"/>
    <x v="0"/>
    <x v="0"/>
    <x v="9"/>
    <x v="9"/>
    <x v="2"/>
    <x v="9"/>
  </r>
  <r>
    <x v="5"/>
    <n v="111.7"/>
    <x v="0"/>
    <x v="0"/>
    <x v="9"/>
    <x v="9"/>
    <x v="2"/>
    <x v="9"/>
  </r>
  <r>
    <x v="6"/>
    <n v="107.7"/>
    <x v="0"/>
    <x v="0"/>
    <x v="9"/>
    <x v="9"/>
    <x v="2"/>
    <x v="9"/>
  </r>
  <r>
    <x v="7"/>
    <n v="113.2"/>
    <x v="0"/>
    <x v="0"/>
    <x v="9"/>
    <x v="9"/>
    <x v="2"/>
    <x v="9"/>
  </r>
  <r>
    <x v="8"/>
    <n v="164.9"/>
    <x v="0"/>
    <x v="0"/>
    <x v="9"/>
    <x v="9"/>
    <x v="2"/>
    <x v="9"/>
  </r>
  <r>
    <x v="9"/>
    <n v="108.3"/>
    <x v="0"/>
    <x v="0"/>
    <x v="9"/>
    <x v="9"/>
    <x v="2"/>
    <x v="9"/>
  </r>
  <r>
    <x v="10"/>
    <n v="103.9"/>
    <x v="0"/>
    <x v="0"/>
    <x v="9"/>
    <x v="9"/>
    <x v="2"/>
    <x v="9"/>
  </r>
  <r>
    <x v="11"/>
    <n v="108.2"/>
    <x v="0"/>
    <x v="0"/>
    <x v="9"/>
    <x v="9"/>
    <x v="2"/>
    <x v="9"/>
  </r>
  <r>
    <x v="12"/>
    <n v="111.1"/>
    <x v="0"/>
    <x v="0"/>
    <x v="9"/>
    <x v="9"/>
    <x v="2"/>
    <x v="9"/>
  </r>
  <r>
    <x v="13"/>
    <n v="114.9"/>
    <x v="0"/>
    <x v="0"/>
    <x v="9"/>
    <x v="9"/>
    <x v="2"/>
    <x v="9"/>
  </r>
  <r>
    <x v="14"/>
    <n v="119.8"/>
    <x v="0"/>
    <x v="0"/>
    <x v="9"/>
    <x v="9"/>
    <x v="2"/>
    <x v="9"/>
  </r>
  <r>
    <x v="2"/>
    <n v="118.9"/>
    <x v="1"/>
    <x v="0"/>
    <x v="9"/>
    <x v="9"/>
    <x v="2"/>
    <x v="9"/>
  </r>
  <r>
    <x v="3"/>
    <n v="118.1"/>
    <x v="1"/>
    <x v="0"/>
    <x v="9"/>
    <x v="9"/>
    <x v="2"/>
    <x v="9"/>
  </r>
  <r>
    <x v="4"/>
    <n v="114.5"/>
    <x v="1"/>
    <x v="0"/>
    <x v="9"/>
    <x v="9"/>
    <x v="2"/>
    <x v="9"/>
  </r>
  <r>
    <x v="5"/>
    <n v="110.4"/>
    <x v="1"/>
    <x v="0"/>
    <x v="9"/>
    <x v="9"/>
    <x v="2"/>
    <x v="9"/>
  </r>
  <r>
    <x v="6"/>
    <n v="102.3"/>
    <x v="1"/>
    <x v="0"/>
    <x v="9"/>
    <x v="9"/>
    <x v="2"/>
    <x v="9"/>
  </r>
  <r>
    <x v="7"/>
    <n v="106.2"/>
    <x v="1"/>
    <x v="0"/>
    <x v="9"/>
    <x v="9"/>
    <x v="2"/>
    <x v="9"/>
  </r>
  <r>
    <x v="8"/>
    <n v="183.5"/>
    <x v="1"/>
    <x v="0"/>
    <x v="9"/>
    <x v="9"/>
    <x v="2"/>
    <x v="9"/>
  </r>
  <r>
    <x v="9"/>
    <n v="105.3"/>
    <x v="1"/>
    <x v="0"/>
    <x v="9"/>
    <x v="9"/>
    <x v="2"/>
    <x v="9"/>
  </r>
  <r>
    <x v="10"/>
    <n v="100.2"/>
    <x v="1"/>
    <x v="0"/>
    <x v="9"/>
    <x v="9"/>
    <x v="2"/>
    <x v="9"/>
  </r>
  <r>
    <x v="11"/>
    <n v="109.6"/>
    <x v="1"/>
    <x v="0"/>
    <x v="9"/>
    <x v="9"/>
    <x v="2"/>
    <x v="9"/>
  </r>
  <r>
    <x v="12"/>
    <n v="111.4"/>
    <x v="1"/>
    <x v="0"/>
    <x v="9"/>
    <x v="9"/>
    <x v="2"/>
    <x v="9"/>
  </r>
  <r>
    <x v="13"/>
    <n v="116"/>
    <x v="1"/>
    <x v="0"/>
    <x v="9"/>
    <x v="9"/>
    <x v="2"/>
    <x v="9"/>
  </r>
  <r>
    <x v="14"/>
    <n v="120.8"/>
    <x v="1"/>
    <x v="0"/>
    <x v="9"/>
    <x v="9"/>
    <x v="2"/>
    <x v="9"/>
  </r>
  <r>
    <x v="2"/>
    <n v="117.1"/>
    <x v="2"/>
    <x v="0"/>
    <x v="9"/>
    <x v="9"/>
    <x v="2"/>
    <x v="9"/>
  </r>
  <r>
    <x v="3"/>
    <n v="116.3"/>
    <x v="2"/>
    <x v="0"/>
    <x v="9"/>
    <x v="9"/>
    <x v="2"/>
    <x v="9"/>
  </r>
  <r>
    <x v="4"/>
    <n v="113.3"/>
    <x v="2"/>
    <x v="0"/>
    <x v="9"/>
    <x v="9"/>
    <x v="2"/>
    <x v="9"/>
  </r>
  <r>
    <x v="5"/>
    <n v="111.2"/>
    <x v="2"/>
    <x v="0"/>
    <x v="9"/>
    <x v="9"/>
    <x v="2"/>
    <x v="9"/>
  </r>
  <r>
    <x v="6"/>
    <n v="105.7"/>
    <x v="2"/>
    <x v="0"/>
    <x v="9"/>
    <x v="9"/>
    <x v="2"/>
    <x v="9"/>
  </r>
  <r>
    <x v="7"/>
    <n v="109.9"/>
    <x v="2"/>
    <x v="0"/>
    <x v="9"/>
    <x v="9"/>
    <x v="2"/>
    <x v="9"/>
  </r>
  <r>
    <x v="8"/>
    <n v="171.2"/>
    <x v="2"/>
    <x v="0"/>
    <x v="9"/>
    <x v="9"/>
    <x v="2"/>
    <x v="9"/>
  </r>
  <r>
    <x v="9"/>
    <n v="107.3"/>
    <x v="2"/>
    <x v="0"/>
    <x v="9"/>
    <x v="9"/>
    <x v="2"/>
    <x v="9"/>
  </r>
  <r>
    <x v="10"/>
    <n v="102.7"/>
    <x v="2"/>
    <x v="0"/>
    <x v="9"/>
    <x v="9"/>
    <x v="2"/>
    <x v="9"/>
  </r>
  <r>
    <x v="11"/>
    <n v="108.7"/>
    <x v="2"/>
    <x v="0"/>
    <x v="9"/>
    <x v="9"/>
    <x v="2"/>
    <x v="9"/>
  </r>
  <r>
    <x v="12"/>
    <n v="111.2"/>
    <x v="2"/>
    <x v="0"/>
    <x v="9"/>
    <x v="9"/>
    <x v="2"/>
    <x v="9"/>
  </r>
  <r>
    <x v="13"/>
    <n v="115.4"/>
    <x v="2"/>
    <x v="0"/>
    <x v="9"/>
    <x v="9"/>
    <x v="2"/>
    <x v="9"/>
  </r>
  <r>
    <x v="14"/>
    <n v="120.2"/>
    <x v="2"/>
    <x v="0"/>
    <x v="9"/>
    <x v="9"/>
    <x v="2"/>
    <x v="9"/>
  </r>
  <r>
    <x v="2"/>
    <n v="117.3"/>
    <x v="0"/>
    <x v="0"/>
    <x v="10"/>
    <x v="10"/>
    <x v="2"/>
    <x v="10"/>
  </r>
  <r>
    <x v="3"/>
    <n v="114.9"/>
    <x v="0"/>
    <x v="0"/>
    <x v="10"/>
    <x v="10"/>
    <x v="2"/>
    <x v="10"/>
  </r>
  <r>
    <x v="4"/>
    <n v="116.2"/>
    <x v="0"/>
    <x v="0"/>
    <x v="10"/>
    <x v="10"/>
    <x v="2"/>
    <x v="10"/>
  </r>
  <r>
    <x v="5"/>
    <n v="112.8"/>
    <x v="0"/>
    <x v="0"/>
    <x v="10"/>
    <x v="10"/>
    <x v="2"/>
    <x v="10"/>
  </r>
  <r>
    <x v="6"/>
    <n v="108.9"/>
    <x v="0"/>
    <x v="0"/>
    <x v="10"/>
    <x v="10"/>
    <x v="2"/>
    <x v="10"/>
  </r>
  <r>
    <x v="7"/>
    <n v="116.6"/>
    <x v="0"/>
    <x v="0"/>
    <x v="10"/>
    <x v="10"/>
    <x v="2"/>
    <x v="10"/>
  </r>
  <r>
    <x v="8"/>
    <n v="178.1"/>
    <x v="0"/>
    <x v="0"/>
    <x v="10"/>
    <x v="10"/>
    <x v="2"/>
    <x v="10"/>
  </r>
  <r>
    <x v="9"/>
    <n v="109.1"/>
    <x v="0"/>
    <x v="0"/>
    <x v="10"/>
    <x v="10"/>
    <x v="2"/>
    <x v="10"/>
  </r>
  <r>
    <x v="10"/>
    <n v="103.6"/>
    <x v="0"/>
    <x v="0"/>
    <x v="10"/>
    <x v="10"/>
    <x v="2"/>
    <x v="10"/>
  </r>
  <r>
    <x v="11"/>
    <n v="109"/>
    <x v="0"/>
    <x v="0"/>
    <x v="10"/>
    <x v="10"/>
    <x v="2"/>
    <x v="10"/>
  </r>
  <r>
    <x v="12"/>
    <n v="111.8"/>
    <x v="0"/>
    <x v="0"/>
    <x v="10"/>
    <x v="10"/>
    <x v="2"/>
    <x v="10"/>
  </r>
  <r>
    <x v="13"/>
    <n v="116"/>
    <x v="0"/>
    <x v="0"/>
    <x v="10"/>
    <x v="10"/>
    <x v="2"/>
    <x v="10"/>
  </r>
  <r>
    <x v="14"/>
    <n v="122.5"/>
    <x v="0"/>
    <x v="0"/>
    <x v="10"/>
    <x v="10"/>
    <x v="2"/>
    <x v="10"/>
  </r>
  <r>
    <x v="2"/>
    <n v="119.8"/>
    <x v="1"/>
    <x v="0"/>
    <x v="11"/>
    <x v="11"/>
    <x v="2"/>
    <x v="10"/>
  </r>
  <r>
    <x v="3"/>
    <n v="116.3"/>
    <x v="1"/>
    <x v="0"/>
    <x v="11"/>
    <x v="11"/>
    <x v="2"/>
    <x v="10"/>
  </r>
  <r>
    <x v="4"/>
    <n v="122.6"/>
    <x v="1"/>
    <x v="0"/>
    <x v="11"/>
    <x v="11"/>
    <x v="2"/>
    <x v="10"/>
  </r>
  <r>
    <x v="5"/>
    <n v="112"/>
    <x v="1"/>
    <x v="0"/>
    <x v="11"/>
    <x v="11"/>
    <x v="2"/>
    <x v="10"/>
  </r>
  <r>
    <x v="6"/>
    <n v="103.2"/>
    <x v="1"/>
    <x v="0"/>
    <x v="11"/>
    <x v="11"/>
    <x v="2"/>
    <x v="10"/>
  </r>
  <r>
    <x v="7"/>
    <n v="110"/>
    <x v="1"/>
    <x v="0"/>
    <x v="11"/>
    <x v="11"/>
    <x v="2"/>
    <x v="10"/>
  </r>
  <r>
    <x v="8"/>
    <n v="192.8"/>
    <x v="1"/>
    <x v="0"/>
    <x v="11"/>
    <x v="11"/>
    <x v="2"/>
    <x v="10"/>
  </r>
  <r>
    <x v="9"/>
    <n v="106.3"/>
    <x v="1"/>
    <x v="0"/>
    <x v="11"/>
    <x v="11"/>
    <x v="2"/>
    <x v="10"/>
  </r>
  <r>
    <x v="10"/>
    <n v="99.5"/>
    <x v="1"/>
    <x v="0"/>
    <x v="11"/>
    <x v="11"/>
    <x v="2"/>
    <x v="10"/>
  </r>
  <r>
    <x v="11"/>
    <n v="110.3"/>
    <x v="1"/>
    <x v="0"/>
    <x v="11"/>
    <x v="11"/>
    <x v="2"/>
    <x v="10"/>
  </r>
  <r>
    <x v="12"/>
    <n v="111.8"/>
    <x v="1"/>
    <x v="0"/>
    <x v="11"/>
    <x v="11"/>
    <x v="2"/>
    <x v="10"/>
  </r>
  <r>
    <x v="13"/>
    <n v="117.1"/>
    <x v="1"/>
    <x v="0"/>
    <x v="11"/>
    <x v="11"/>
    <x v="2"/>
    <x v="10"/>
  </r>
  <r>
    <x v="14"/>
    <n v="122.9"/>
    <x v="1"/>
    <x v="0"/>
    <x v="11"/>
    <x v="11"/>
    <x v="2"/>
    <x v="10"/>
  </r>
  <r>
    <x v="2"/>
    <n v="118.1"/>
    <x v="2"/>
    <x v="0"/>
    <x v="11"/>
    <x v="11"/>
    <x v="2"/>
    <x v="10"/>
  </r>
  <r>
    <x v="3"/>
    <n v="115.4"/>
    <x v="2"/>
    <x v="0"/>
    <x v="11"/>
    <x v="11"/>
    <x v="2"/>
    <x v="10"/>
  </r>
  <r>
    <x v="4"/>
    <n v="118.7"/>
    <x v="2"/>
    <x v="0"/>
    <x v="11"/>
    <x v="11"/>
    <x v="2"/>
    <x v="10"/>
  </r>
  <r>
    <x v="5"/>
    <n v="112.5"/>
    <x v="2"/>
    <x v="0"/>
    <x v="11"/>
    <x v="11"/>
    <x v="2"/>
    <x v="10"/>
  </r>
  <r>
    <x v="6"/>
    <n v="106.8"/>
    <x v="2"/>
    <x v="0"/>
    <x v="11"/>
    <x v="11"/>
    <x v="2"/>
    <x v="10"/>
  </r>
  <r>
    <x v="7"/>
    <n v="113.5"/>
    <x v="2"/>
    <x v="0"/>
    <x v="11"/>
    <x v="11"/>
    <x v="2"/>
    <x v="10"/>
  </r>
  <r>
    <x v="8"/>
    <n v="183.1"/>
    <x v="2"/>
    <x v="0"/>
    <x v="11"/>
    <x v="11"/>
    <x v="2"/>
    <x v="10"/>
  </r>
  <r>
    <x v="9"/>
    <n v="108.2"/>
    <x v="2"/>
    <x v="0"/>
    <x v="11"/>
    <x v="11"/>
    <x v="2"/>
    <x v="10"/>
  </r>
  <r>
    <x v="10"/>
    <n v="102.2"/>
    <x v="2"/>
    <x v="0"/>
    <x v="11"/>
    <x v="11"/>
    <x v="2"/>
    <x v="10"/>
  </r>
  <r>
    <x v="11"/>
    <n v="109.4"/>
    <x v="2"/>
    <x v="0"/>
    <x v="11"/>
    <x v="11"/>
    <x v="2"/>
    <x v="10"/>
  </r>
  <r>
    <x v="12"/>
    <n v="111.8"/>
    <x v="2"/>
    <x v="0"/>
    <x v="11"/>
    <x v="11"/>
    <x v="2"/>
    <x v="10"/>
  </r>
  <r>
    <x v="13"/>
    <n v="116.5"/>
    <x v="2"/>
    <x v="0"/>
    <x v="11"/>
    <x v="11"/>
    <x v="2"/>
    <x v="10"/>
  </r>
  <r>
    <x v="14"/>
    <n v="122.6"/>
    <x v="2"/>
    <x v="0"/>
    <x v="11"/>
    <x v="11"/>
    <x v="2"/>
    <x v="10"/>
  </r>
  <r>
    <x v="2"/>
    <n v="118.4"/>
    <x v="0"/>
    <x v="0"/>
    <x v="12"/>
    <x v="12"/>
    <x v="2"/>
    <x v="11"/>
  </r>
  <r>
    <x v="3"/>
    <n v="115.9"/>
    <x v="0"/>
    <x v="0"/>
    <x v="12"/>
    <x v="12"/>
    <x v="2"/>
    <x v="11"/>
  </r>
  <r>
    <x v="4"/>
    <n v="120.4"/>
    <x v="0"/>
    <x v="0"/>
    <x v="12"/>
    <x v="12"/>
    <x v="2"/>
    <x v="11"/>
  </r>
  <r>
    <x v="5"/>
    <n v="113.8"/>
    <x v="0"/>
    <x v="0"/>
    <x v="12"/>
    <x v="12"/>
    <x v="2"/>
    <x v="11"/>
  </r>
  <r>
    <x v="6"/>
    <n v="109.5"/>
    <x v="0"/>
    <x v="0"/>
    <x v="12"/>
    <x v="12"/>
    <x v="2"/>
    <x v="11"/>
  </r>
  <r>
    <x v="7"/>
    <n v="115.5"/>
    <x v="0"/>
    <x v="0"/>
    <x v="12"/>
    <x v="12"/>
    <x v="2"/>
    <x v="11"/>
  </r>
  <r>
    <x v="8"/>
    <n v="145.69999999999999"/>
    <x v="0"/>
    <x v="0"/>
    <x v="12"/>
    <x v="12"/>
    <x v="2"/>
    <x v="11"/>
  </r>
  <r>
    <x v="9"/>
    <n v="109.5"/>
    <x v="0"/>
    <x v="0"/>
    <x v="12"/>
    <x v="12"/>
    <x v="2"/>
    <x v="11"/>
  </r>
  <r>
    <x v="10"/>
    <n v="102.9"/>
    <x v="0"/>
    <x v="0"/>
    <x v="12"/>
    <x v="12"/>
    <x v="2"/>
    <x v="11"/>
  </r>
  <r>
    <x v="11"/>
    <n v="109.8"/>
    <x v="0"/>
    <x v="0"/>
    <x v="12"/>
    <x v="12"/>
    <x v="2"/>
    <x v="11"/>
  </r>
  <r>
    <x v="12"/>
    <n v="112.1"/>
    <x v="0"/>
    <x v="0"/>
    <x v="12"/>
    <x v="12"/>
    <x v="2"/>
    <x v="11"/>
  </r>
  <r>
    <x v="13"/>
    <n v="116.8"/>
    <x v="0"/>
    <x v="0"/>
    <x v="12"/>
    <x v="12"/>
    <x v="2"/>
    <x v="11"/>
  </r>
  <r>
    <x v="14"/>
    <n v="118.7"/>
    <x v="0"/>
    <x v="0"/>
    <x v="12"/>
    <x v="12"/>
    <x v="2"/>
    <x v="11"/>
  </r>
  <r>
    <x v="2"/>
    <n v="120.5"/>
    <x v="1"/>
    <x v="0"/>
    <x v="12"/>
    <x v="12"/>
    <x v="2"/>
    <x v="11"/>
  </r>
  <r>
    <x v="3"/>
    <n v="118.1"/>
    <x v="1"/>
    <x v="0"/>
    <x v="12"/>
    <x v="12"/>
    <x v="2"/>
    <x v="11"/>
  </r>
  <r>
    <x v="4"/>
    <n v="128.5"/>
    <x v="1"/>
    <x v="0"/>
    <x v="12"/>
    <x v="12"/>
    <x v="2"/>
    <x v="11"/>
  </r>
  <r>
    <x v="5"/>
    <n v="112.8"/>
    <x v="1"/>
    <x v="0"/>
    <x v="12"/>
    <x v="12"/>
    <x v="2"/>
    <x v="11"/>
  </r>
  <r>
    <x v="6"/>
    <n v="103.4"/>
    <x v="1"/>
    <x v="0"/>
    <x v="12"/>
    <x v="12"/>
    <x v="2"/>
    <x v="11"/>
  </r>
  <r>
    <x v="7"/>
    <n v="110.7"/>
    <x v="1"/>
    <x v="0"/>
    <x v="12"/>
    <x v="12"/>
    <x v="2"/>
    <x v="11"/>
  </r>
  <r>
    <x v="8"/>
    <n v="144.80000000000001"/>
    <x v="1"/>
    <x v="0"/>
    <x v="12"/>
    <x v="12"/>
    <x v="2"/>
    <x v="11"/>
  </r>
  <r>
    <x v="9"/>
    <n v="107.1"/>
    <x v="1"/>
    <x v="0"/>
    <x v="12"/>
    <x v="12"/>
    <x v="2"/>
    <x v="11"/>
  </r>
  <r>
    <x v="10"/>
    <n v="98.6"/>
    <x v="1"/>
    <x v="0"/>
    <x v="12"/>
    <x v="12"/>
    <x v="2"/>
    <x v="11"/>
  </r>
  <r>
    <x v="11"/>
    <n v="111.9"/>
    <x v="1"/>
    <x v="0"/>
    <x v="12"/>
    <x v="12"/>
    <x v="2"/>
    <x v="11"/>
  </r>
  <r>
    <x v="12"/>
    <n v="112.1"/>
    <x v="1"/>
    <x v="0"/>
    <x v="12"/>
    <x v="12"/>
    <x v="2"/>
    <x v="11"/>
  </r>
  <r>
    <x v="13"/>
    <n v="118.1"/>
    <x v="1"/>
    <x v="0"/>
    <x v="12"/>
    <x v="12"/>
    <x v="2"/>
    <x v="11"/>
  </r>
  <r>
    <x v="14"/>
    <n v="117.8"/>
    <x v="1"/>
    <x v="0"/>
    <x v="12"/>
    <x v="12"/>
    <x v="2"/>
    <x v="11"/>
  </r>
  <r>
    <x v="2"/>
    <n v="119.1"/>
    <x v="2"/>
    <x v="0"/>
    <x v="12"/>
    <x v="12"/>
    <x v="2"/>
    <x v="11"/>
  </r>
  <r>
    <x v="3"/>
    <n v="116.7"/>
    <x v="2"/>
    <x v="0"/>
    <x v="12"/>
    <x v="12"/>
    <x v="2"/>
    <x v="11"/>
  </r>
  <r>
    <x v="4"/>
    <n v="123.5"/>
    <x v="2"/>
    <x v="0"/>
    <x v="12"/>
    <x v="12"/>
    <x v="2"/>
    <x v="11"/>
  </r>
  <r>
    <x v="5"/>
    <n v="113.4"/>
    <x v="2"/>
    <x v="0"/>
    <x v="12"/>
    <x v="12"/>
    <x v="2"/>
    <x v="11"/>
  </r>
  <r>
    <x v="6"/>
    <n v="107.3"/>
    <x v="2"/>
    <x v="0"/>
    <x v="12"/>
    <x v="12"/>
    <x v="2"/>
    <x v="11"/>
  </r>
  <r>
    <x v="7"/>
    <n v="113.3"/>
    <x v="2"/>
    <x v="0"/>
    <x v="12"/>
    <x v="12"/>
    <x v="2"/>
    <x v="11"/>
  </r>
  <r>
    <x v="8"/>
    <n v="145.4"/>
    <x v="2"/>
    <x v="0"/>
    <x v="12"/>
    <x v="12"/>
    <x v="2"/>
    <x v="11"/>
  </r>
  <r>
    <x v="9"/>
    <n v="108.7"/>
    <x v="2"/>
    <x v="0"/>
    <x v="12"/>
    <x v="12"/>
    <x v="2"/>
    <x v="11"/>
  </r>
  <r>
    <x v="10"/>
    <n v="101.5"/>
    <x v="2"/>
    <x v="0"/>
    <x v="12"/>
    <x v="12"/>
    <x v="2"/>
    <x v="11"/>
  </r>
  <r>
    <x v="11"/>
    <n v="110.5"/>
    <x v="2"/>
    <x v="0"/>
    <x v="12"/>
    <x v="12"/>
    <x v="2"/>
    <x v="11"/>
  </r>
  <r>
    <x v="12"/>
    <n v="112.1"/>
    <x v="2"/>
    <x v="0"/>
    <x v="12"/>
    <x v="12"/>
    <x v="2"/>
    <x v="11"/>
  </r>
  <r>
    <x v="13"/>
    <n v="117.4"/>
    <x v="2"/>
    <x v="0"/>
    <x v="12"/>
    <x v="12"/>
    <x v="2"/>
    <x v="11"/>
  </r>
  <r>
    <x v="14"/>
    <n v="118.4"/>
    <x v="2"/>
    <x v="0"/>
    <x v="12"/>
    <x v="12"/>
    <x v="2"/>
    <x v="11"/>
  </r>
  <r>
    <x v="2"/>
    <n v="118.9"/>
    <x v="0"/>
    <x v="1"/>
    <x v="0"/>
    <x v="13"/>
    <x v="2"/>
    <x v="12"/>
  </r>
  <r>
    <x v="3"/>
    <n v="117.1"/>
    <x v="0"/>
    <x v="1"/>
    <x v="0"/>
    <x v="13"/>
    <x v="2"/>
    <x v="12"/>
  </r>
  <r>
    <x v="4"/>
    <n v="120.5"/>
    <x v="0"/>
    <x v="1"/>
    <x v="0"/>
    <x v="13"/>
    <x v="2"/>
    <x v="12"/>
  </r>
  <r>
    <x v="5"/>
    <n v="114.4"/>
    <x v="0"/>
    <x v="1"/>
    <x v="0"/>
    <x v="13"/>
    <x v="2"/>
    <x v="12"/>
  </r>
  <r>
    <x v="6"/>
    <n v="109"/>
    <x v="0"/>
    <x v="1"/>
    <x v="0"/>
    <x v="13"/>
    <x v="2"/>
    <x v="12"/>
  </r>
  <r>
    <x v="7"/>
    <n v="115.5"/>
    <x v="0"/>
    <x v="1"/>
    <x v="0"/>
    <x v="13"/>
    <x v="2"/>
    <x v="12"/>
  </r>
  <r>
    <x v="8"/>
    <n v="123.9"/>
    <x v="0"/>
    <x v="1"/>
    <x v="0"/>
    <x v="13"/>
    <x v="2"/>
    <x v="12"/>
  </r>
  <r>
    <x v="9"/>
    <n v="109.6"/>
    <x v="0"/>
    <x v="1"/>
    <x v="0"/>
    <x v="13"/>
    <x v="2"/>
    <x v="12"/>
  </r>
  <r>
    <x v="10"/>
    <n v="101.8"/>
    <x v="0"/>
    <x v="1"/>
    <x v="0"/>
    <x v="13"/>
    <x v="2"/>
    <x v="12"/>
  </r>
  <r>
    <x v="11"/>
    <n v="110.2"/>
    <x v="0"/>
    <x v="1"/>
    <x v="0"/>
    <x v="13"/>
    <x v="2"/>
    <x v="12"/>
  </r>
  <r>
    <x v="12"/>
    <n v="112.4"/>
    <x v="0"/>
    <x v="1"/>
    <x v="0"/>
    <x v="13"/>
    <x v="2"/>
    <x v="12"/>
  </r>
  <r>
    <x v="13"/>
    <n v="117.3"/>
    <x v="0"/>
    <x v="1"/>
    <x v="0"/>
    <x v="13"/>
    <x v="2"/>
    <x v="12"/>
  </r>
  <r>
    <x v="14"/>
    <n v="116"/>
    <x v="0"/>
    <x v="1"/>
    <x v="0"/>
    <x v="13"/>
    <x v="2"/>
    <x v="12"/>
  </r>
  <r>
    <x v="2"/>
    <n v="121.2"/>
    <x v="1"/>
    <x v="1"/>
    <x v="0"/>
    <x v="13"/>
    <x v="2"/>
    <x v="12"/>
  </r>
  <r>
    <x v="3"/>
    <n v="122"/>
    <x v="1"/>
    <x v="1"/>
    <x v="0"/>
    <x v="13"/>
    <x v="2"/>
    <x v="12"/>
  </r>
  <r>
    <x v="4"/>
    <n v="129.9"/>
    <x v="1"/>
    <x v="1"/>
    <x v="0"/>
    <x v="13"/>
    <x v="2"/>
    <x v="12"/>
  </r>
  <r>
    <x v="5"/>
    <n v="113.6"/>
    <x v="1"/>
    <x v="1"/>
    <x v="0"/>
    <x v="13"/>
    <x v="2"/>
    <x v="12"/>
  </r>
  <r>
    <x v="6"/>
    <n v="102.9"/>
    <x v="1"/>
    <x v="1"/>
    <x v="0"/>
    <x v="13"/>
    <x v="2"/>
    <x v="12"/>
  </r>
  <r>
    <x v="7"/>
    <n v="112.1"/>
    <x v="1"/>
    <x v="1"/>
    <x v="0"/>
    <x v="13"/>
    <x v="2"/>
    <x v="12"/>
  </r>
  <r>
    <x v="8"/>
    <n v="118.9"/>
    <x v="1"/>
    <x v="1"/>
    <x v="0"/>
    <x v="13"/>
    <x v="2"/>
    <x v="12"/>
  </r>
  <r>
    <x v="9"/>
    <n v="107.5"/>
    <x v="1"/>
    <x v="1"/>
    <x v="0"/>
    <x v="13"/>
    <x v="2"/>
    <x v="12"/>
  </r>
  <r>
    <x v="10"/>
    <n v="96.9"/>
    <x v="1"/>
    <x v="1"/>
    <x v="0"/>
    <x v="13"/>
    <x v="2"/>
    <x v="12"/>
  </r>
  <r>
    <x v="11"/>
    <n v="112.7"/>
    <x v="1"/>
    <x v="1"/>
    <x v="0"/>
    <x v="13"/>
    <x v="2"/>
    <x v="12"/>
  </r>
  <r>
    <x v="12"/>
    <n v="112.1"/>
    <x v="1"/>
    <x v="1"/>
    <x v="0"/>
    <x v="13"/>
    <x v="2"/>
    <x v="12"/>
  </r>
  <r>
    <x v="13"/>
    <n v="119"/>
    <x v="1"/>
    <x v="1"/>
    <x v="0"/>
    <x v="13"/>
    <x v="2"/>
    <x v="12"/>
  </r>
  <r>
    <x v="14"/>
    <n v="115.5"/>
    <x v="1"/>
    <x v="1"/>
    <x v="0"/>
    <x v="13"/>
    <x v="2"/>
    <x v="12"/>
  </r>
  <r>
    <x v="2"/>
    <n v="119.6"/>
    <x v="2"/>
    <x v="1"/>
    <x v="0"/>
    <x v="13"/>
    <x v="2"/>
    <x v="12"/>
  </r>
  <r>
    <x v="3"/>
    <n v="118.8"/>
    <x v="2"/>
    <x v="1"/>
    <x v="0"/>
    <x v="13"/>
    <x v="2"/>
    <x v="12"/>
  </r>
  <r>
    <x v="4"/>
    <n v="124.1"/>
    <x v="2"/>
    <x v="1"/>
    <x v="0"/>
    <x v="13"/>
    <x v="2"/>
    <x v="12"/>
  </r>
  <r>
    <x v="5"/>
    <n v="114.1"/>
    <x v="2"/>
    <x v="1"/>
    <x v="0"/>
    <x v="13"/>
    <x v="2"/>
    <x v="12"/>
  </r>
  <r>
    <x v="6"/>
    <n v="106.8"/>
    <x v="2"/>
    <x v="1"/>
    <x v="0"/>
    <x v="13"/>
    <x v="2"/>
    <x v="12"/>
  </r>
  <r>
    <x v="7"/>
    <n v="113.9"/>
    <x v="2"/>
    <x v="1"/>
    <x v="0"/>
    <x v="13"/>
    <x v="2"/>
    <x v="12"/>
  </r>
  <r>
    <x v="8"/>
    <n v="122.2"/>
    <x v="2"/>
    <x v="1"/>
    <x v="0"/>
    <x v="13"/>
    <x v="2"/>
    <x v="12"/>
  </r>
  <r>
    <x v="9"/>
    <n v="108.9"/>
    <x v="2"/>
    <x v="1"/>
    <x v="0"/>
    <x v="13"/>
    <x v="2"/>
    <x v="12"/>
  </r>
  <r>
    <x v="10"/>
    <n v="100.2"/>
    <x v="2"/>
    <x v="1"/>
    <x v="0"/>
    <x v="13"/>
    <x v="2"/>
    <x v="12"/>
  </r>
  <r>
    <x v="11"/>
    <n v="111"/>
    <x v="2"/>
    <x v="1"/>
    <x v="0"/>
    <x v="13"/>
    <x v="2"/>
    <x v="12"/>
  </r>
  <r>
    <x v="12"/>
    <n v="112.3"/>
    <x v="2"/>
    <x v="1"/>
    <x v="0"/>
    <x v="13"/>
    <x v="2"/>
    <x v="12"/>
  </r>
  <r>
    <x v="13"/>
    <n v="118.1"/>
    <x v="2"/>
    <x v="1"/>
    <x v="0"/>
    <x v="13"/>
    <x v="2"/>
    <x v="12"/>
  </r>
  <r>
    <x v="14"/>
    <n v="115.8"/>
    <x v="2"/>
    <x v="1"/>
    <x v="0"/>
    <x v="13"/>
    <x v="2"/>
    <x v="12"/>
  </r>
  <r>
    <x v="2"/>
    <n v="119.4"/>
    <x v="0"/>
    <x v="1"/>
    <x v="1"/>
    <x v="14"/>
    <x v="2"/>
    <x v="13"/>
  </r>
  <r>
    <x v="3"/>
    <n v="117.7"/>
    <x v="0"/>
    <x v="1"/>
    <x v="1"/>
    <x v="14"/>
    <x v="2"/>
    <x v="13"/>
  </r>
  <r>
    <x v="4"/>
    <n v="121.2"/>
    <x v="0"/>
    <x v="1"/>
    <x v="1"/>
    <x v="14"/>
    <x v="2"/>
    <x v="13"/>
  </r>
  <r>
    <x v="5"/>
    <n v="115"/>
    <x v="0"/>
    <x v="1"/>
    <x v="1"/>
    <x v="14"/>
    <x v="2"/>
    <x v="13"/>
  </r>
  <r>
    <x v="6"/>
    <n v="109"/>
    <x v="0"/>
    <x v="1"/>
    <x v="1"/>
    <x v="14"/>
    <x v="2"/>
    <x v="13"/>
  </r>
  <r>
    <x v="7"/>
    <n v="116.6"/>
    <x v="0"/>
    <x v="1"/>
    <x v="1"/>
    <x v="14"/>
    <x v="2"/>
    <x v="13"/>
  </r>
  <r>
    <x v="8"/>
    <n v="116"/>
    <x v="0"/>
    <x v="1"/>
    <x v="1"/>
    <x v="14"/>
    <x v="2"/>
    <x v="13"/>
  </r>
  <r>
    <x v="9"/>
    <n v="109.8"/>
    <x v="0"/>
    <x v="1"/>
    <x v="1"/>
    <x v="14"/>
    <x v="2"/>
    <x v="13"/>
  </r>
  <r>
    <x v="10"/>
    <n v="101.1"/>
    <x v="0"/>
    <x v="1"/>
    <x v="1"/>
    <x v="14"/>
    <x v="2"/>
    <x v="13"/>
  </r>
  <r>
    <x v="11"/>
    <n v="110.4"/>
    <x v="0"/>
    <x v="1"/>
    <x v="1"/>
    <x v="14"/>
    <x v="2"/>
    <x v="13"/>
  </r>
  <r>
    <x v="12"/>
    <n v="112.9"/>
    <x v="0"/>
    <x v="1"/>
    <x v="1"/>
    <x v="14"/>
    <x v="2"/>
    <x v="13"/>
  </r>
  <r>
    <x v="13"/>
    <n v="117.8"/>
    <x v="0"/>
    <x v="1"/>
    <x v="1"/>
    <x v="14"/>
    <x v="2"/>
    <x v="13"/>
  </r>
  <r>
    <x v="14"/>
    <n v="115.3"/>
    <x v="0"/>
    <x v="1"/>
    <x v="1"/>
    <x v="14"/>
    <x v="2"/>
    <x v="13"/>
  </r>
  <r>
    <x v="2"/>
    <n v="121.9"/>
    <x v="1"/>
    <x v="1"/>
    <x v="1"/>
    <x v="14"/>
    <x v="2"/>
    <x v="13"/>
  </r>
  <r>
    <x v="3"/>
    <n v="122"/>
    <x v="1"/>
    <x v="1"/>
    <x v="1"/>
    <x v="14"/>
    <x v="2"/>
    <x v="13"/>
  </r>
  <r>
    <x v="4"/>
    <n v="124.5"/>
    <x v="1"/>
    <x v="1"/>
    <x v="1"/>
    <x v="14"/>
    <x v="2"/>
    <x v="13"/>
  </r>
  <r>
    <x v="5"/>
    <n v="115.2"/>
    <x v="1"/>
    <x v="1"/>
    <x v="1"/>
    <x v="14"/>
    <x v="2"/>
    <x v="13"/>
  </r>
  <r>
    <x v="6"/>
    <n v="102.5"/>
    <x v="1"/>
    <x v="1"/>
    <x v="1"/>
    <x v="14"/>
    <x v="2"/>
    <x v="13"/>
  </r>
  <r>
    <x v="7"/>
    <n v="114.1"/>
    <x v="1"/>
    <x v="1"/>
    <x v="1"/>
    <x v="14"/>
    <x v="2"/>
    <x v="13"/>
  </r>
  <r>
    <x v="8"/>
    <n v="111.5"/>
    <x v="1"/>
    <x v="1"/>
    <x v="1"/>
    <x v="14"/>
    <x v="2"/>
    <x v="13"/>
  </r>
  <r>
    <x v="9"/>
    <n v="108.2"/>
    <x v="1"/>
    <x v="1"/>
    <x v="1"/>
    <x v="14"/>
    <x v="2"/>
    <x v="13"/>
  </r>
  <r>
    <x v="10"/>
    <n v="95.4"/>
    <x v="1"/>
    <x v="1"/>
    <x v="1"/>
    <x v="14"/>
    <x v="2"/>
    <x v="13"/>
  </r>
  <r>
    <x v="11"/>
    <n v="113.5"/>
    <x v="1"/>
    <x v="1"/>
    <x v="1"/>
    <x v="14"/>
    <x v="2"/>
    <x v="13"/>
  </r>
  <r>
    <x v="12"/>
    <n v="112.1"/>
    <x v="1"/>
    <x v="1"/>
    <x v="1"/>
    <x v="14"/>
    <x v="2"/>
    <x v="13"/>
  </r>
  <r>
    <x v="13"/>
    <n v="119.9"/>
    <x v="1"/>
    <x v="1"/>
    <x v="1"/>
    <x v="14"/>
    <x v="2"/>
    <x v="13"/>
  </r>
  <r>
    <x v="14"/>
    <n v="115.2"/>
    <x v="1"/>
    <x v="1"/>
    <x v="1"/>
    <x v="14"/>
    <x v="2"/>
    <x v="13"/>
  </r>
  <r>
    <x v="2"/>
    <n v="120.2"/>
    <x v="2"/>
    <x v="1"/>
    <x v="1"/>
    <x v="14"/>
    <x v="2"/>
    <x v="13"/>
  </r>
  <r>
    <x v="3"/>
    <n v="119.2"/>
    <x v="2"/>
    <x v="1"/>
    <x v="1"/>
    <x v="14"/>
    <x v="2"/>
    <x v="13"/>
  </r>
  <r>
    <x v="4"/>
    <n v="122.5"/>
    <x v="2"/>
    <x v="1"/>
    <x v="1"/>
    <x v="14"/>
    <x v="2"/>
    <x v="13"/>
  </r>
  <r>
    <x v="5"/>
    <n v="115.1"/>
    <x v="2"/>
    <x v="1"/>
    <x v="1"/>
    <x v="14"/>
    <x v="2"/>
    <x v="13"/>
  </r>
  <r>
    <x v="6"/>
    <n v="106.6"/>
    <x v="2"/>
    <x v="1"/>
    <x v="1"/>
    <x v="14"/>
    <x v="2"/>
    <x v="13"/>
  </r>
  <r>
    <x v="7"/>
    <n v="115.4"/>
    <x v="2"/>
    <x v="1"/>
    <x v="1"/>
    <x v="14"/>
    <x v="2"/>
    <x v="13"/>
  </r>
  <r>
    <x v="8"/>
    <n v="114.5"/>
    <x v="2"/>
    <x v="1"/>
    <x v="1"/>
    <x v="14"/>
    <x v="2"/>
    <x v="13"/>
  </r>
  <r>
    <x v="9"/>
    <n v="109.3"/>
    <x v="2"/>
    <x v="1"/>
    <x v="1"/>
    <x v="14"/>
    <x v="2"/>
    <x v="13"/>
  </r>
  <r>
    <x v="10"/>
    <n v="99.2"/>
    <x v="2"/>
    <x v="1"/>
    <x v="1"/>
    <x v="14"/>
    <x v="2"/>
    <x v="13"/>
  </r>
  <r>
    <x v="11"/>
    <n v="111.4"/>
    <x v="2"/>
    <x v="1"/>
    <x v="1"/>
    <x v="14"/>
    <x v="2"/>
    <x v="13"/>
  </r>
  <r>
    <x v="12"/>
    <n v="112.6"/>
    <x v="2"/>
    <x v="1"/>
    <x v="1"/>
    <x v="14"/>
    <x v="2"/>
    <x v="13"/>
  </r>
  <r>
    <x v="13"/>
    <n v="118.8"/>
    <x v="2"/>
    <x v="1"/>
    <x v="1"/>
    <x v="14"/>
    <x v="2"/>
    <x v="13"/>
  </r>
  <r>
    <x v="14"/>
    <n v="115.3"/>
    <x v="2"/>
    <x v="1"/>
    <x v="1"/>
    <x v="14"/>
    <x v="2"/>
    <x v="13"/>
  </r>
  <r>
    <x v="2"/>
    <n v="120.1"/>
    <x v="0"/>
    <x v="1"/>
    <x v="2"/>
    <x v="15"/>
    <x v="2"/>
    <x v="14"/>
  </r>
  <r>
    <x v="3"/>
    <n v="118.1"/>
    <x v="0"/>
    <x v="1"/>
    <x v="2"/>
    <x v="15"/>
    <x v="2"/>
    <x v="14"/>
  </r>
  <r>
    <x v="4"/>
    <n v="120.7"/>
    <x v="0"/>
    <x v="1"/>
    <x v="2"/>
    <x v="15"/>
    <x v="2"/>
    <x v="14"/>
  </r>
  <r>
    <x v="5"/>
    <n v="116.1"/>
    <x v="0"/>
    <x v="1"/>
    <x v="2"/>
    <x v="15"/>
    <x v="2"/>
    <x v="14"/>
  </r>
  <r>
    <x v="6"/>
    <n v="109.3"/>
    <x v="0"/>
    <x v="1"/>
    <x v="2"/>
    <x v="15"/>
    <x v="2"/>
    <x v="14"/>
  </r>
  <r>
    <x v="7"/>
    <n v="119.6"/>
    <x v="0"/>
    <x v="1"/>
    <x v="2"/>
    <x v="15"/>
    <x v="2"/>
    <x v="14"/>
  </r>
  <r>
    <x v="8"/>
    <n v="117.9"/>
    <x v="0"/>
    <x v="1"/>
    <x v="2"/>
    <x v="15"/>
    <x v="2"/>
    <x v="14"/>
  </r>
  <r>
    <x v="9"/>
    <n v="110.2"/>
    <x v="0"/>
    <x v="1"/>
    <x v="2"/>
    <x v="15"/>
    <x v="2"/>
    <x v="14"/>
  </r>
  <r>
    <x v="10"/>
    <n v="101.2"/>
    <x v="0"/>
    <x v="1"/>
    <x v="2"/>
    <x v="15"/>
    <x v="2"/>
    <x v="14"/>
  </r>
  <r>
    <x v="11"/>
    <n v="110.7"/>
    <x v="0"/>
    <x v="1"/>
    <x v="2"/>
    <x v="15"/>
    <x v="2"/>
    <x v="14"/>
  </r>
  <r>
    <x v="12"/>
    <n v="113"/>
    <x v="0"/>
    <x v="1"/>
    <x v="2"/>
    <x v="15"/>
    <x v="2"/>
    <x v="14"/>
  </r>
  <r>
    <x v="13"/>
    <n v="118.3"/>
    <x v="0"/>
    <x v="1"/>
    <x v="2"/>
    <x v="15"/>
    <x v="2"/>
    <x v="14"/>
  </r>
  <r>
    <x v="14"/>
    <n v="116.2"/>
    <x v="0"/>
    <x v="1"/>
    <x v="2"/>
    <x v="15"/>
    <x v="2"/>
    <x v="14"/>
  </r>
  <r>
    <x v="2"/>
    <n v="122.1"/>
    <x v="1"/>
    <x v="1"/>
    <x v="2"/>
    <x v="15"/>
    <x v="2"/>
    <x v="14"/>
  </r>
  <r>
    <x v="3"/>
    <n v="121.4"/>
    <x v="1"/>
    <x v="1"/>
    <x v="2"/>
    <x v="15"/>
    <x v="2"/>
    <x v="14"/>
  </r>
  <r>
    <x v="4"/>
    <n v="121.5"/>
    <x v="1"/>
    <x v="1"/>
    <x v="2"/>
    <x v="15"/>
    <x v="2"/>
    <x v="14"/>
  </r>
  <r>
    <x v="5"/>
    <n v="116.2"/>
    <x v="1"/>
    <x v="1"/>
    <x v="2"/>
    <x v="15"/>
    <x v="2"/>
    <x v="14"/>
  </r>
  <r>
    <x v="6"/>
    <n v="102.8"/>
    <x v="1"/>
    <x v="1"/>
    <x v="2"/>
    <x v="15"/>
    <x v="2"/>
    <x v="14"/>
  </r>
  <r>
    <x v="7"/>
    <n v="117.7"/>
    <x v="1"/>
    <x v="1"/>
    <x v="2"/>
    <x v="15"/>
    <x v="2"/>
    <x v="14"/>
  </r>
  <r>
    <x v="8"/>
    <n v="113.3"/>
    <x v="1"/>
    <x v="1"/>
    <x v="2"/>
    <x v="15"/>
    <x v="2"/>
    <x v="14"/>
  </r>
  <r>
    <x v="9"/>
    <n v="108.9"/>
    <x v="1"/>
    <x v="1"/>
    <x v="2"/>
    <x v="15"/>
    <x v="2"/>
    <x v="14"/>
  </r>
  <r>
    <x v="10"/>
    <n v="96.3"/>
    <x v="1"/>
    <x v="1"/>
    <x v="2"/>
    <x v="15"/>
    <x v="2"/>
    <x v="14"/>
  </r>
  <r>
    <x v="11"/>
    <n v="114.1"/>
    <x v="1"/>
    <x v="1"/>
    <x v="2"/>
    <x v="15"/>
    <x v="2"/>
    <x v="14"/>
  </r>
  <r>
    <x v="12"/>
    <n v="112.2"/>
    <x v="1"/>
    <x v="1"/>
    <x v="2"/>
    <x v="15"/>
    <x v="2"/>
    <x v="14"/>
  </r>
  <r>
    <x v="13"/>
    <n v="120.5"/>
    <x v="1"/>
    <x v="1"/>
    <x v="2"/>
    <x v="15"/>
    <x v="2"/>
    <x v="14"/>
  </r>
  <r>
    <x v="14"/>
    <n v="116"/>
    <x v="1"/>
    <x v="1"/>
    <x v="2"/>
    <x v="15"/>
    <x v="2"/>
    <x v="14"/>
  </r>
  <r>
    <x v="2"/>
    <n v="120.7"/>
    <x v="2"/>
    <x v="1"/>
    <x v="2"/>
    <x v="15"/>
    <x v="2"/>
    <x v="14"/>
  </r>
  <r>
    <x v="3"/>
    <n v="119.3"/>
    <x v="2"/>
    <x v="1"/>
    <x v="2"/>
    <x v="15"/>
    <x v="2"/>
    <x v="14"/>
  </r>
  <r>
    <x v="4"/>
    <n v="121"/>
    <x v="2"/>
    <x v="1"/>
    <x v="2"/>
    <x v="15"/>
    <x v="2"/>
    <x v="14"/>
  </r>
  <r>
    <x v="5"/>
    <n v="116.1"/>
    <x v="2"/>
    <x v="1"/>
    <x v="2"/>
    <x v="15"/>
    <x v="2"/>
    <x v="14"/>
  </r>
  <r>
    <x v="6"/>
    <n v="106.9"/>
    <x v="2"/>
    <x v="1"/>
    <x v="2"/>
    <x v="15"/>
    <x v="2"/>
    <x v="14"/>
  </r>
  <r>
    <x v="7"/>
    <n v="118.7"/>
    <x v="2"/>
    <x v="1"/>
    <x v="2"/>
    <x v="15"/>
    <x v="2"/>
    <x v="14"/>
  </r>
  <r>
    <x v="8"/>
    <n v="116.3"/>
    <x v="2"/>
    <x v="1"/>
    <x v="2"/>
    <x v="15"/>
    <x v="2"/>
    <x v="14"/>
  </r>
  <r>
    <x v="9"/>
    <n v="109.8"/>
    <x v="2"/>
    <x v="1"/>
    <x v="2"/>
    <x v="15"/>
    <x v="2"/>
    <x v="14"/>
  </r>
  <r>
    <x v="10"/>
    <n v="99.6"/>
    <x v="2"/>
    <x v="1"/>
    <x v="2"/>
    <x v="15"/>
    <x v="2"/>
    <x v="14"/>
  </r>
  <r>
    <x v="11"/>
    <n v="111.8"/>
    <x v="2"/>
    <x v="1"/>
    <x v="2"/>
    <x v="15"/>
    <x v="2"/>
    <x v="14"/>
  </r>
  <r>
    <x v="12"/>
    <n v="112.7"/>
    <x v="2"/>
    <x v="1"/>
    <x v="2"/>
    <x v="15"/>
    <x v="2"/>
    <x v="14"/>
  </r>
  <r>
    <x v="13"/>
    <n v="119.3"/>
    <x v="2"/>
    <x v="1"/>
    <x v="2"/>
    <x v="15"/>
    <x v="2"/>
    <x v="14"/>
  </r>
  <r>
    <x v="14"/>
    <n v="116.1"/>
    <x v="2"/>
    <x v="1"/>
    <x v="2"/>
    <x v="15"/>
    <x v="2"/>
    <x v="14"/>
  </r>
  <r>
    <x v="2"/>
    <n v="120.2"/>
    <x v="0"/>
    <x v="1"/>
    <x v="3"/>
    <x v="16"/>
    <x v="2"/>
    <x v="15"/>
  </r>
  <r>
    <x v="3"/>
    <n v="118.9"/>
    <x v="0"/>
    <x v="1"/>
    <x v="3"/>
    <x v="16"/>
    <x v="2"/>
    <x v="15"/>
  </r>
  <r>
    <x v="4"/>
    <n v="118.1"/>
    <x v="0"/>
    <x v="1"/>
    <x v="3"/>
    <x v="16"/>
    <x v="2"/>
    <x v="15"/>
  </r>
  <r>
    <x v="5"/>
    <n v="117"/>
    <x v="0"/>
    <x v="1"/>
    <x v="3"/>
    <x v="16"/>
    <x v="2"/>
    <x v="15"/>
  </r>
  <r>
    <x v="6"/>
    <n v="109.7"/>
    <x v="0"/>
    <x v="1"/>
    <x v="3"/>
    <x v="16"/>
    <x v="2"/>
    <x v="15"/>
  </r>
  <r>
    <x v="7"/>
    <n v="125.5"/>
    <x v="0"/>
    <x v="1"/>
    <x v="3"/>
    <x v="16"/>
    <x v="2"/>
    <x v="15"/>
  </r>
  <r>
    <x v="8"/>
    <n v="120.5"/>
    <x v="0"/>
    <x v="1"/>
    <x v="3"/>
    <x v="16"/>
    <x v="2"/>
    <x v="15"/>
  </r>
  <r>
    <x v="9"/>
    <n v="111"/>
    <x v="0"/>
    <x v="1"/>
    <x v="3"/>
    <x v="16"/>
    <x v="2"/>
    <x v="15"/>
  </r>
  <r>
    <x v="10"/>
    <n v="102.6"/>
    <x v="0"/>
    <x v="1"/>
    <x v="3"/>
    <x v="16"/>
    <x v="2"/>
    <x v="15"/>
  </r>
  <r>
    <x v="11"/>
    <n v="111.2"/>
    <x v="0"/>
    <x v="1"/>
    <x v="3"/>
    <x v="16"/>
    <x v="2"/>
    <x v="15"/>
  </r>
  <r>
    <x v="12"/>
    <n v="113.5"/>
    <x v="0"/>
    <x v="1"/>
    <x v="3"/>
    <x v="16"/>
    <x v="2"/>
    <x v="15"/>
  </r>
  <r>
    <x v="13"/>
    <n v="118.7"/>
    <x v="0"/>
    <x v="1"/>
    <x v="3"/>
    <x v="16"/>
    <x v="2"/>
    <x v="15"/>
  </r>
  <r>
    <x v="14"/>
    <n v="117.2"/>
    <x v="0"/>
    <x v="1"/>
    <x v="3"/>
    <x v="16"/>
    <x v="2"/>
    <x v="15"/>
  </r>
  <r>
    <x v="2"/>
    <n v="122.5"/>
    <x v="1"/>
    <x v="1"/>
    <x v="3"/>
    <x v="16"/>
    <x v="2"/>
    <x v="15"/>
  </r>
  <r>
    <x v="3"/>
    <n v="121.7"/>
    <x v="1"/>
    <x v="1"/>
    <x v="3"/>
    <x v="16"/>
    <x v="2"/>
    <x v="15"/>
  </r>
  <r>
    <x v="4"/>
    <n v="113.3"/>
    <x v="1"/>
    <x v="1"/>
    <x v="3"/>
    <x v="16"/>
    <x v="2"/>
    <x v="15"/>
  </r>
  <r>
    <x v="5"/>
    <n v="117"/>
    <x v="1"/>
    <x v="1"/>
    <x v="3"/>
    <x v="16"/>
    <x v="2"/>
    <x v="15"/>
  </r>
  <r>
    <x v="6"/>
    <n v="103.1"/>
    <x v="1"/>
    <x v="1"/>
    <x v="3"/>
    <x v="16"/>
    <x v="2"/>
    <x v="15"/>
  </r>
  <r>
    <x v="7"/>
    <n v="126.7"/>
    <x v="1"/>
    <x v="1"/>
    <x v="3"/>
    <x v="16"/>
    <x v="2"/>
    <x v="15"/>
  </r>
  <r>
    <x v="8"/>
    <n v="121.2"/>
    <x v="1"/>
    <x v="1"/>
    <x v="3"/>
    <x v="16"/>
    <x v="2"/>
    <x v="15"/>
  </r>
  <r>
    <x v="9"/>
    <n v="111"/>
    <x v="1"/>
    <x v="1"/>
    <x v="3"/>
    <x v="16"/>
    <x v="2"/>
    <x v="15"/>
  </r>
  <r>
    <x v="10"/>
    <n v="100.3"/>
    <x v="1"/>
    <x v="1"/>
    <x v="3"/>
    <x v="16"/>
    <x v="2"/>
    <x v="15"/>
  </r>
  <r>
    <x v="11"/>
    <n v="115.3"/>
    <x v="1"/>
    <x v="1"/>
    <x v="3"/>
    <x v="16"/>
    <x v="2"/>
    <x v="15"/>
  </r>
  <r>
    <x v="12"/>
    <n v="112.7"/>
    <x v="1"/>
    <x v="1"/>
    <x v="3"/>
    <x v="16"/>
    <x v="2"/>
    <x v="15"/>
  </r>
  <r>
    <x v="13"/>
    <n v="121"/>
    <x v="1"/>
    <x v="1"/>
    <x v="3"/>
    <x v="16"/>
    <x v="2"/>
    <x v="15"/>
  </r>
  <r>
    <x v="14"/>
    <n v="118.2"/>
    <x v="1"/>
    <x v="1"/>
    <x v="3"/>
    <x v="16"/>
    <x v="2"/>
    <x v="15"/>
  </r>
  <r>
    <x v="2"/>
    <n v="120.9"/>
    <x v="2"/>
    <x v="1"/>
    <x v="3"/>
    <x v="16"/>
    <x v="2"/>
    <x v="15"/>
  </r>
  <r>
    <x v="3"/>
    <n v="119.9"/>
    <x v="2"/>
    <x v="1"/>
    <x v="3"/>
    <x v="16"/>
    <x v="2"/>
    <x v="15"/>
  </r>
  <r>
    <x v="4"/>
    <n v="116.2"/>
    <x v="2"/>
    <x v="1"/>
    <x v="3"/>
    <x v="16"/>
    <x v="2"/>
    <x v="15"/>
  </r>
  <r>
    <x v="5"/>
    <n v="117"/>
    <x v="2"/>
    <x v="1"/>
    <x v="3"/>
    <x v="16"/>
    <x v="2"/>
    <x v="15"/>
  </r>
  <r>
    <x v="6"/>
    <n v="107.3"/>
    <x v="2"/>
    <x v="1"/>
    <x v="3"/>
    <x v="16"/>
    <x v="2"/>
    <x v="15"/>
  </r>
  <r>
    <x v="7"/>
    <n v="126.1"/>
    <x v="2"/>
    <x v="1"/>
    <x v="3"/>
    <x v="16"/>
    <x v="2"/>
    <x v="15"/>
  </r>
  <r>
    <x v="8"/>
    <n v="120.7"/>
    <x v="2"/>
    <x v="1"/>
    <x v="3"/>
    <x v="16"/>
    <x v="2"/>
    <x v="15"/>
  </r>
  <r>
    <x v="9"/>
    <n v="111"/>
    <x v="2"/>
    <x v="1"/>
    <x v="3"/>
    <x v="16"/>
    <x v="2"/>
    <x v="15"/>
  </r>
  <r>
    <x v="10"/>
    <n v="101.8"/>
    <x v="2"/>
    <x v="1"/>
    <x v="3"/>
    <x v="16"/>
    <x v="2"/>
    <x v="15"/>
  </r>
  <r>
    <x v="11"/>
    <n v="112.6"/>
    <x v="2"/>
    <x v="1"/>
    <x v="3"/>
    <x v="16"/>
    <x v="2"/>
    <x v="15"/>
  </r>
  <r>
    <x v="12"/>
    <n v="113.2"/>
    <x v="2"/>
    <x v="1"/>
    <x v="3"/>
    <x v="16"/>
    <x v="2"/>
    <x v="15"/>
  </r>
  <r>
    <x v="13"/>
    <n v="119.8"/>
    <x v="2"/>
    <x v="1"/>
    <x v="3"/>
    <x v="16"/>
    <x v="2"/>
    <x v="15"/>
  </r>
  <r>
    <x v="14"/>
    <n v="117.6"/>
    <x v="2"/>
    <x v="1"/>
    <x v="3"/>
    <x v="16"/>
    <x v="2"/>
    <x v="15"/>
  </r>
  <r>
    <x v="2"/>
    <n v="120.3"/>
    <x v="0"/>
    <x v="1"/>
    <x v="4"/>
    <x v="17"/>
    <x v="2"/>
    <x v="16"/>
  </r>
  <r>
    <x v="3"/>
    <n v="120.2"/>
    <x v="0"/>
    <x v="1"/>
    <x v="4"/>
    <x v="17"/>
    <x v="2"/>
    <x v="16"/>
  </r>
  <r>
    <x v="4"/>
    <n v="116.9"/>
    <x v="0"/>
    <x v="1"/>
    <x v="4"/>
    <x v="17"/>
    <x v="2"/>
    <x v="16"/>
  </r>
  <r>
    <x v="5"/>
    <n v="118"/>
    <x v="0"/>
    <x v="1"/>
    <x v="4"/>
    <x v="17"/>
    <x v="2"/>
    <x v="16"/>
  </r>
  <r>
    <x v="6"/>
    <n v="110.1"/>
    <x v="0"/>
    <x v="1"/>
    <x v="4"/>
    <x v="17"/>
    <x v="2"/>
    <x v="16"/>
  </r>
  <r>
    <x v="7"/>
    <n v="126.3"/>
    <x v="0"/>
    <x v="1"/>
    <x v="4"/>
    <x v="17"/>
    <x v="2"/>
    <x v="16"/>
  </r>
  <r>
    <x v="8"/>
    <n v="123.9"/>
    <x v="0"/>
    <x v="1"/>
    <x v="4"/>
    <x v="17"/>
    <x v="2"/>
    <x v="16"/>
  </r>
  <r>
    <x v="9"/>
    <n v="111.5"/>
    <x v="0"/>
    <x v="1"/>
    <x v="4"/>
    <x v="17"/>
    <x v="2"/>
    <x v="16"/>
  </r>
  <r>
    <x v="10"/>
    <n v="103.5"/>
    <x v="0"/>
    <x v="1"/>
    <x v="4"/>
    <x v="17"/>
    <x v="2"/>
    <x v="16"/>
  </r>
  <r>
    <x v="11"/>
    <n v="111.6"/>
    <x v="0"/>
    <x v="1"/>
    <x v="4"/>
    <x v="17"/>
    <x v="2"/>
    <x v="16"/>
  </r>
  <r>
    <x v="12"/>
    <n v="114.2"/>
    <x v="0"/>
    <x v="1"/>
    <x v="4"/>
    <x v="17"/>
    <x v="2"/>
    <x v="16"/>
  </r>
  <r>
    <x v="13"/>
    <n v="119.2"/>
    <x v="0"/>
    <x v="1"/>
    <x v="4"/>
    <x v="17"/>
    <x v="2"/>
    <x v="16"/>
  </r>
  <r>
    <x v="14"/>
    <n v="118.2"/>
    <x v="0"/>
    <x v="1"/>
    <x v="4"/>
    <x v="17"/>
    <x v="2"/>
    <x v="16"/>
  </r>
  <r>
    <x v="2"/>
    <n v="122.7"/>
    <x v="1"/>
    <x v="1"/>
    <x v="4"/>
    <x v="17"/>
    <x v="2"/>
    <x v="16"/>
  </r>
  <r>
    <x v="3"/>
    <n v="124.1"/>
    <x v="1"/>
    <x v="1"/>
    <x v="4"/>
    <x v="17"/>
    <x v="2"/>
    <x v="16"/>
  </r>
  <r>
    <x v="4"/>
    <n v="114.2"/>
    <x v="1"/>
    <x v="1"/>
    <x v="4"/>
    <x v="17"/>
    <x v="2"/>
    <x v="16"/>
  </r>
  <r>
    <x v="5"/>
    <n v="119.1"/>
    <x v="1"/>
    <x v="1"/>
    <x v="4"/>
    <x v="17"/>
    <x v="2"/>
    <x v="16"/>
  </r>
  <r>
    <x v="6"/>
    <n v="103.5"/>
    <x v="1"/>
    <x v="1"/>
    <x v="4"/>
    <x v="17"/>
    <x v="2"/>
    <x v="16"/>
  </r>
  <r>
    <x v="7"/>
    <n v="129.19999999999999"/>
    <x v="1"/>
    <x v="1"/>
    <x v="4"/>
    <x v="17"/>
    <x v="2"/>
    <x v="16"/>
  </r>
  <r>
    <x v="8"/>
    <n v="127"/>
    <x v="1"/>
    <x v="1"/>
    <x v="4"/>
    <x v="17"/>
    <x v="2"/>
    <x v="16"/>
  </r>
  <r>
    <x v="9"/>
    <n v="112.6"/>
    <x v="1"/>
    <x v="1"/>
    <x v="4"/>
    <x v="17"/>
    <x v="2"/>
    <x v="16"/>
  </r>
  <r>
    <x v="10"/>
    <n v="101.3"/>
    <x v="1"/>
    <x v="1"/>
    <x v="4"/>
    <x v="17"/>
    <x v="2"/>
    <x v="16"/>
  </r>
  <r>
    <x v="11"/>
    <n v="117"/>
    <x v="1"/>
    <x v="1"/>
    <x v="4"/>
    <x v="17"/>
    <x v="2"/>
    <x v="16"/>
  </r>
  <r>
    <x v="12"/>
    <n v="112.9"/>
    <x v="1"/>
    <x v="1"/>
    <x v="4"/>
    <x v="17"/>
    <x v="2"/>
    <x v="16"/>
  </r>
  <r>
    <x v="13"/>
    <n v="121.7"/>
    <x v="1"/>
    <x v="1"/>
    <x v="4"/>
    <x v="17"/>
    <x v="2"/>
    <x v="16"/>
  </r>
  <r>
    <x v="14"/>
    <n v="120"/>
    <x v="1"/>
    <x v="1"/>
    <x v="4"/>
    <x v="17"/>
    <x v="2"/>
    <x v="16"/>
  </r>
  <r>
    <x v="2"/>
    <n v="121.1"/>
    <x v="2"/>
    <x v="1"/>
    <x v="4"/>
    <x v="17"/>
    <x v="2"/>
    <x v="16"/>
  </r>
  <r>
    <x v="3"/>
    <n v="121.6"/>
    <x v="2"/>
    <x v="1"/>
    <x v="4"/>
    <x v="17"/>
    <x v="2"/>
    <x v="16"/>
  </r>
  <r>
    <x v="4"/>
    <n v="115.9"/>
    <x v="2"/>
    <x v="1"/>
    <x v="4"/>
    <x v="17"/>
    <x v="2"/>
    <x v="16"/>
  </r>
  <r>
    <x v="5"/>
    <n v="118.4"/>
    <x v="2"/>
    <x v="1"/>
    <x v="4"/>
    <x v="17"/>
    <x v="2"/>
    <x v="16"/>
  </r>
  <r>
    <x v="6"/>
    <n v="107.7"/>
    <x v="2"/>
    <x v="1"/>
    <x v="4"/>
    <x v="17"/>
    <x v="2"/>
    <x v="16"/>
  </r>
  <r>
    <x v="7"/>
    <n v="127.7"/>
    <x v="2"/>
    <x v="1"/>
    <x v="4"/>
    <x v="17"/>
    <x v="2"/>
    <x v="16"/>
  </r>
  <r>
    <x v="8"/>
    <n v="125"/>
    <x v="2"/>
    <x v="1"/>
    <x v="4"/>
    <x v="17"/>
    <x v="2"/>
    <x v="16"/>
  </r>
  <r>
    <x v="9"/>
    <n v="111.9"/>
    <x v="2"/>
    <x v="1"/>
    <x v="4"/>
    <x v="17"/>
    <x v="2"/>
    <x v="16"/>
  </r>
  <r>
    <x v="10"/>
    <n v="102.8"/>
    <x v="2"/>
    <x v="1"/>
    <x v="4"/>
    <x v="17"/>
    <x v="2"/>
    <x v="16"/>
  </r>
  <r>
    <x v="11"/>
    <n v="113.4"/>
    <x v="2"/>
    <x v="1"/>
    <x v="4"/>
    <x v="17"/>
    <x v="2"/>
    <x v="16"/>
  </r>
  <r>
    <x v="12"/>
    <n v="113.7"/>
    <x v="2"/>
    <x v="1"/>
    <x v="4"/>
    <x v="17"/>
    <x v="2"/>
    <x v="16"/>
  </r>
  <r>
    <x v="13"/>
    <n v="120.4"/>
    <x v="2"/>
    <x v="1"/>
    <x v="4"/>
    <x v="17"/>
    <x v="2"/>
    <x v="16"/>
  </r>
  <r>
    <x v="14"/>
    <n v="118.9"/>
    <x v="2"/>
    <x v="1"/>
    <x v="4"/>
    <x v="17"/>
    <x v="2"/>
    <x v="16"/>
  </r>
  <r>
    <x v="2"/>
    <n v="120.7"/>
    <x v="0"/>
    <x v="1"/>
    <x v="5"/>
    <x v="18"/>
    <x v="2"/>
    <x v="17"/>
  </r>
  <r>
    <x v="3"/>
    <n v="121.6"/>
    <x v="0"/>
    <x v="1"/>
    <x v="5"/>
    <x v="18"/>
    <x v="2"/>
    <x v="17"/>
  </r>
  <r>
    <x v="4"/>
    <n v="116.1"/>
    <x v="0"/>
    <x v="1"/>
    <x v="5"/>
    <x v="18"/>
    <x v="2"/>
    <x v="17"/>
  </r>
  <r>
    <x v="5"/>
    <n v="119.3"/>
    <x v="0"/>
    <x v="1"/>
    <x v="5"/>
    <x v="18"/>
    <x v="2"/>
    <x v="17"/>
  </r>
  <r>
    <x v="6"/>
    <n v="110.3"/>
    <x v="0"/>
    <x v="1"/>
    <x v="5"/>
    <x v="18"/>
    <x v="2"/>
    <x v="17"/>
  </r>
  <r>
    <x v="7"/>
    <n v="125.8"/>
    <x v="0"/>
    <x v="1"/>
    <x v="5"/>
    <x v="18"/>
    <x v="2"/>
    <x v="17"/>
  </r>
  <r>
    <x v="8"/>
    <n v="129.30000000000001"/>
    <x v="0"/>
    <x v="1"/>
    <x v="5"/>
    <x v="18"/>
    <x v="2"/>
    <x v="17"/>
  </r>
  <r>
    <x v="9"/>
    <n v="112.2"/>
    <x v="0"/>
    <x v="1"/>
    <x v="5"/>
    <x v="18"/>
    <x v="2"/>
    <x v="17"/>
  </r>
  <r>
    <x v="10"/>
    <n v="103.6"/>
    <x v="0"/>
    <x v="1"/>
    <x v="5"/>
    <x v="18"/>
    <x v="2"/>
    <x v="17"/>
  </r>
  <r>
    <x v="11"/>
    <n v="112.3"/>
    <x v="0"/>
    <x v="1"/>
    <x v="5"/>
    <x v="18"/>
    <x v="2"/>
    <x v="17"/>
  </r>
  <r>
    <x v="12"/>
    <n v="114.9"/>
    <x v="0"/>
    <x v="1"/>
    <x v="5"/>
    <x v="18"/>
    <x v="2"/>
    <x v="17"/>
  </r>
  <r>
    <x v="13"/>
    <n v="120.1"/>
    <x v="0"/>
    <x v="1"/>
    <x v="5"/>
    <x v="18"/>
    <x v="2"/>
    <x v="17"/>
  </r>
  <r>
    <x v="14"/>
    <n v="119.5"/>
    <x v="0"/>
    <x v="1"/>
    <x v="5"/>
    <x v="18"/>
    <x v="2"/>
    <x v="17"/>
  </r>
  <r>
    <x v="2"/>
    <n v="123.1"/>
    <x v="1"/>
    <x v="1"/>
    <x v="5"/>
    <x v="18"/>
    <x v="2"/>
    <x v="17"/>
  </r>
  <r>
    <x v="3"/>
    <n v="125.9"/>
    <x v="1"/>
    <x v="1"/>
    <x v="5"/>
    <x v="18"/>
    <x v="2"/>
    <x v="17"/>
  </r>
  <r>
    <x v="4"/>
    <n v="115.4"/>
    <x v="1"/>
    <x v="1"/>
    <x v="5"/>
    <x v="18"/>
    <x v="2"/>
    <x v="17"/>
  </r>
  <r>
    <x v="5"/>
    <n v="120.4"/>
    <x v="1"/>
    <x v="1"/>
    <x v="5"/>
    <x v="18"/>
    <x v="2"/>
    <x v="17"/>
  </r>
  <r>
    <x v="6"/>
    <n v="103.4"/>
    <x v="1"/>
    <x v="1"/>
    <x v="5"/>
    <x v="18"/>
    <x v="2"/>
    <x v="17"/>
  </r>
  <r>
    <x v="7"/>
    <n v="131.19999999999999"/>
    <x v="1"/>
    <x v="1"/>
    <x v="5"/>
    <x v="18"/>
    <x v="2"/>
    <x v="17"/>
  </r>
  <r>
    <x v="8"/>
    <n v="137.5"/>
    <x v="1"/>
    <x v="1"/>
    <x v="5"/>
    <x v="18"/>
    <x v="2"/>
    <x v="17"/>
  </r>
  <r>
    <x v="9"/>
    <n v="112.8"/>
    <x v="1"/>
    <x v="1"/>
    <x v="5"/>
    <x v="18"/>
    <x v="2"/>
    <x v="17"/>
  </r>
  <r>
    <x v="10"/>
    <n v="101.4"/>
    <x v="1"/>
    <x v="1"/>
    <x v="5"/>
    <x v="18"/>
    <x v="2"/>
    <x v="17"/>
  </r>
  <r>
    <x v="11"/>
    <n v="118.3"/>
    <x v="1"/>
    <x v="1"/>
    <x v="5"/>
    <x v="18"/>
    <x v="2"/>
    <x v="17"/>
  </r>
  <r>
    <x v="12"/>
    <n v="113.2"/>
    <x v="1"/>
    <x v="1"/>
    <x v="5"/>
    <x v="18"/>
    <x v="2"/>
    <x v="17"/>
  </r>
  <r>
    <x v="13"/>
    <n v="122.4"/>
    <x v="1"/>
    <x v="1"/>
    <x v="5"/>
    <x v="18"/>
    <x v="2"/>
    <x v="17"/>
  </r>
  <r>
    <x v="14"/>
    <n v="122"/>
    <x v="1"/>
    <x v="1"/>
    <x v="5"/>
    <x v="18"/>
    <x v="2"/>
    <x v="17"/>
  </r>
  <r>
    <x v="2"/>
    <n v="121.5"/>
    <x v="2"/>
    <x v="1"/>
    <x v="5"/>
    <x v="18"/>
    <x v="2"/>
    <x v="17"/>
  </r>
  <r>
    <x v="3"/>
    <n v="123.1"/>
    <x v="2"/>
    <x v="1"/>
    <x v="5"/>
    <x v="18"/>
    <x v="2"/>
    <x v="17"/>
  </r>
  <r>
    <x v="4"/>
    <n v="115.8"/>
    <x v="2"/>
    <x v="1"/>
    <x v="5"/>
    <x v="18"/>
    <x v="2"/>
    <x v="17"/>
  </r>
  <r>
    <x v="5"/>
    <n v="119.7"/>
    <x v="2"/>
    <x v="1"/>
    <x v="5"/>
    <x v="18"/>
    <x v="2"/>
    <x v="17"/>
  </r>
  <r>
    <x v="6"/>
    <n v="107.8"/>
    <x v="2"/>
    <x v="1"/>
    <x v="5"/>
    <x v="18"/>
    <x v="2"/>
    <x v="17"/>
  </r>
  <r>
    <x v="7"/>
    <n v="128.30000000000001"/>
    <x v="2"/>
    <x v="1"/>
    <x v="5"/>
    <x v="18"/>
    <x v="2"/>
    <x v="17"/>
  </r>
  <r>
    <x v="8"/>
    <n v="132.1"/>
    <x v="2"/>
    <x v="1"/>
    <x v="5"/>
    <x v="18"/>
    <x v="2"/>
    <x v="17"/>
  </r>
  <r>
    <x v="9"/>
    <n v="112.4"/>
    <x v="2"/>
    <x v="1"/>
    <x v="5"/>
    <x v="18"/>
    <x v="2"/>
    <x v="17"/>
  </r>
  <r>
    <x v="10"/>
    <n v="102.9"/>
    <x v="2"/>
    <x v="1"/>
    <x v="5"/>
    <x v="18"/>
    <x v="2"/>
    <x v="17"/>
  </r>
  <r>
    <x v="11"/>
    <n v="114.3"/>
    <x v="2"/>
    <x v="1"/>
    <x v="5"/>
    <x v="18"/>
    <x v="2"/>
    <x v="17"/>
  </r>
  <r>
    <x v="12"/>
    <n v="114.2"/>
    <x v="2"/>
    <x v="1"/>
    <x v="5"/>
    <x v="18"/>
    <x v="2"/>
    <x v="17"/>
  </r>
  <r>
    <x v="13"/>
    <n v="121.2"/>
    <x v="2"/>
    <x v="1"/>
    <x v="5"/>
    <x v="18"/>
    <x v="2"/>
    <x v="17"/>
  </r>
  <r>
    <x v="14"/>
    <n v="120.4"/>
    <x v="2"/>
    <x v="1"/>
    <x v="5"/>
    <x v="18"/>
    <x v="2"/>
    <x v="17"/>
  </r>
  <r>
    <x v="2"/>
    <n v="121.7"/>
    <x v="0"/>
    <x v="1"/>
    <x v="6"/>
    <x v="19"/>
    <x v="2"/>
    <x v="18"/>
  </r>
  <r>
    <x v="3"/>
    <n v="122.5"/>
    <x v="0"/>
    <x v="1"/>
    <x v="6"/>
    <x v="19"/>
    <x v="2"/>
    <x v="18"/>
  </r>
  <r>
    <x v="4"/>
    <n v="117.7"/>
    <x v="0"/>
    <x v="1"/>
    <x v="6"/>
    <x v="19"/>
    <x v="2"/>
    <x v="18"/>
  </r>
  <r>
    <x v="5"/>
    <n v="120.6"/>
    <x v="0"/>
    <x v="1"/>
    <x v="6"/>
    <x v="19"/>
    <x v="2"/>
    <x v="18"/>
  </r>
  <r>
    <x v="6"/>
    <n v="110.4"/>
    <x v="0"/>
    <x v="1"/>
    <x v="6"/>
    <x v="19"/>
    <x v="2"/>
    <x v="18"/>
  </r>
  <r>
    <x v="7"/>
    <n v="129.1"/>
    <x v="0"/>
    <x v="1"/>
    <x v="6"/>
    <x v="19"/>
    <x v="2"/>
    <x v="18"/>
  </r>
  <r>
    <x v="8"/>
    <n v="150.1"/>
    <x v="0"/>
    <x v="1"/>
    <x v="6"/>
    <x v="19"/>
    <x v="2"/>
    <x v="18"/>
  </r>
  <r>
    <x v="9"/>
    <n v="113.2"/>
    <x v="0"/>
    <x v="1"/>
    <x v="6"/>
    <x v="19"/>
    <x v="2"/>
    <x v="18"/>
  </r>
  <r>
    <x v="10"/>
    <n v="104.8"/>
    <x v="0"/>
    <x v="1"/>
    <x v="6"/>
    <x v="19"/>
    <x v="2"/>
    <x v="18"/>
  </r>
  <r>
    <x v="11"/>
    <n v="113.3"/>
    <x v="0"/>
    <x v="1"/>
    <x v="6"/>
    <x v="19"/>
    <x v="2"/>
    <x v="18"/>
  </r>
  <r>
    <x v="12"/>
    <n v="115.6"/>
    <x v="0"/>
    <x v="1"/>
    <x v="6"/>
    <x v="19"/>
    <x v="2"/>
    <x v="18"/>
  </r>
  <r>
    <x v="13"/>
    <n v="120.9"/>
    <x v="0"/>
    <x v="1"/>
    <x v="6"/>
    <x v="19"/>
    <x v="2"/>
    <x v="18"/>
  </r>
  <r>
    <x v="14"/>
    <n v="123.3"/>
    <x v="0"/>
    <x v="1"/>
    <x v="6"/>
    <x v="19"/>
    <x v="2"/>
    <x v="18"/>
  </r>
  <r>
    <x v="2"/>
    <n v="123.8"/>
    <x v="1"/>
    <x v="1"/>
    <x v="6"/>
    <x v="19"/>
    <x v="2"/>
    <x v="18"/>
  </r>
  <r>
    <x v="3"/>
    <n v="126.4"/>
    <x v="1"/>
    <x v="1"/>
    <x v="6"/>
    <x v="19"/>
    <x v="2"/>
    <x v="18"/>
  </r>
  <r>
    <x v="4"/>
    <n v="118"/>
    <x v="1"/>
    <x v="1"/>
    <x v="6"/>
    <x v="19"/>
    <x v="2"/>
    <x v="18"/>
  </r>
  <r>
    <x v="5"/>
    <n v="121.6"/>
    <x v="1"/>
    <x v="1"/>
    <x v="6"/>
    <x v="19"/>
    <x v="2"/>
    <x v="18"/>
  </r>
  <r>
    <x v="6"/>
    <n v="103.5"/>
    <x v="1"/>
    <x v="1"/>
    <x v="6"/>
    <x v="19"/>
    <x v="2"/>
    <x v="18"/>
  </r>
  <r>
    <x v="7"/>
    <n v="133.69999999999999"/>
    <x v="1"/>
    <x v="1"/>
    <x v="6"/>
    <x v="19"/>
    <x v="2"/>
    <x v="18"/>
  </r>
  <r>
    <x v="8"/>
    <n v="172.4"/>
    <x v="1"/>
    <x v="1"/>
    <x v="6"/>
    <x v="19"/>
    <x v="2"/>
    <x v="18"/>
  </r>
  <r>
    <x v="9"/>
    <n v="113.1"/>
    <x v="1"/>
    <x v="1"/>
    <x v="6"/>
    <x v="19"/>
    <x v="2"/>
    <x v="18"/>
  </r>
  <r>
    <x v="10"/>
    <n v="102.7"/>
    <x v="1"/>
    <x v="1"/>
    <x v="6"/>
    <x v="19"/>
    <x v="2"/>
    <x v="18"/>
  </r>
  <r>
    <x v="11"/>
    <n v="120"/>
    <x v="1"/>
    <x v="1"/>
    <x v="6"/>
    <x v="19"/>
    <x v="2"/>
    <x v="18"/>
  </r>
  <r>
    <x v="12"/>
    <n v="113.8"/>
    <x v="1"/>
    <x v="1"/>
    <x v="6"/>
    <x v="19"/>
    <x v="2"/>
    <x v="18"/>
  </r>
  <r>
    <x v="13"/>
    <n v="123.4"/>
    <x v="1"/>
    <x v="1"/>
    <x v="6"/>
    <x v="19"/>
    <x v="2"/>
    <x v="18"/>
  </r>
  <r>
    <x v="14"/>
    <n v="127.1"/>
    <x v="1"/>
    <x v="1"/>
    <x v="6"/>
    <x v="19"/>
    <x v="2"/>
    <x v="18"/>
  </r>
  <r>
    <x v="2"/>
    <n v="122.4"/>
    <x v="2"/>
    <x v="1"/>
    <x v="6"/>
    <x v="19"/>
    <x v="2"/>
    <x v="18"/>
  </r>
  <r>
    <x v="3"/>
    <n v="123.9"/>
    <x v="2"/>
    <x v="1"/>
    <x v="6"/>
    <x v="19"/>
    <x v="2"/>
    <x v="18"/>
  </r>
  <r>
    <x v="4"/>
    <n v="117.8"/>
    <x v="2"/>
    <x v="1"/>
    <x v="6"/>
    <x v="19"/>
    <x v="2"/>
    <x v="18"/>
  </r>
  <r>
    <x v="5"/>
    <n v="121"/>
    <x v="2"/>
    <x v="1"/>
    <x v="6"/>
    <x v="19"/>
    <x v="2"/>
    <x v="18"/>
  </r>
  <r>
    <x v="6"/>
    <n v="107.9"/>
    <x v="2"/>
    <x v="1"/>
    <x v="6"/>
    <x v="19"/>
    <x v="2"/>
    <x v="18"/>
  </r>
  <r>
    <x v="7"/>
    <n v="131.19999999999999"/>
    <x v="2"/>
    <x v="1"/>
    <x v="6"/>
    <x v="19"/>
    <x v="2"/>
    <x v="18"/>
  </r>
  <r>
    <x v="8"/>
    <n v="157.69999999999999"/>
    <x v="2"/>
    <x v="1"/>
    <x v="6"/>
    <x v="19"/>
    <x v="2"/>
    <x v="18"/>
  </r>
  <r>
    <x v="9"/>
    <n v="113.2"/>
    <x v="2"/>
    <x v="1"/>
    <x v="6"/>
    <x v="19"/>
    <x v="2"/>
    <x v="18"/>
  </r>
  <r>
    <x v="10"/>
    <n v="104.1"/>
    <x v="2"/>
    <x v="1"/>
    <x v="6"/>
    <x v="19"/>
    <x v="2"/>
    <x v="18"/>
  </r>
  <r>
    <x v="11"/>
    <n v="115.5"/>
    <x v="2"/>
    <x v="1"/>
    <x v="6"/>
    <x v="19"/>
    <x v="2"/>
    <x v="18"/>
  </r>
  <r>
    <x v="12"/>
    <n v="114.8"/>
    <x v="2"/>
    <x v="1"/>
    <x v="6"/>
    <x v="19"/>
    <x v="2"/>
    <x v="18"/>
  </r>
  <r>
    <x v="13"/>
    <n v="122.1"/>
    <x v="2"/>
    <x v="1"/>
    <x v="6"/>
    <x v="19"/>
    <x v="2"/>
    <x v="18"/>
  </r>
  <r>
    <x v="14"/>
    <n v="124.7"/>
    <x v="2"/>
    <x v="1"/>
    <x v="6"/>
    <x v="19"/>
    <x v="2"/>
    <x v="18"/>
  </r>
  <r>
    <x v="2"/>
    <n v="121.8"/>
    <x v="0"/>
    <x v="1"/>
    <x v="7"/>
    <x v="20"/>
    <x v="2"/>
    <x v="19"/>
  </r>
  <r>
    <x v="3"/>
    <n v="122.8"/>
    <x v="0"/>
    <x v="1"/>
    <x v="7"/>
    <x v="20"/>
    <x v="2"/>
    <x v="19"/>
  </r>
  <r>
    <x v="4"/>
    <n v="117.8"/>
    <x v="0"/>
    <x v="1"/>
    <x v="7"/>
    <x v="20"/>
    <x v="2"/>
    <x v="19"/>
  </r>
  <r>
    <x v="5"/>
    <n v="121.9"/>
    <x v="0"/>
    <x v="1"/>
    <x v="7"/>
    <x v="20"/>
    <x v="2"/>
    <x v="19"/>
  </r>
  <r>
    <x v="6"/>
    <n v="110.6"/>
    <x v="0"/>
    <x v="1"/>
    <x v="7"/>
    <x v="20"/>
    <x v="2"/>
    <x v="19"/>
  </r>
  <r>
    <x v="7"/>
    <n v="129.69999999999999"/>
    <x v="0"/>
    <x v="1"/>
    <x v="7"/>
    <x v="20"/>
    <x v="2"/>
    <x v="19"/>
  </r>
  <r>
    <x v="8"/>
    <n v="161.1"/>
    <x v="0"/>
    <x v="1"/>
    <x v="7"/>
    <x v="20"/>
    <x v="2"/>
    <x v="19"/>
  </r>
  <r>
    <x v="9"/>
    <n v="114.1"/>
    <x v="0"/>
    <x v="1"/>
    <x v="7"/>
    <x v="20"/>
    <x v="2"/>
    <x v="19"/>
  </r>
  <r>
    <x v="10"/>
    <n v="105.1"/>
    <x v="0"/>
    <x v="1"/>
    <x v="7"/>
    <x v="20"/>
    <x v="2"/>
    <x v="19"/>
  </r>
  <r>
    <x v="11"/>
    <n v="114.6"/>
    <x v="0"/>
    <x v="1"/>
    <x v="7"/>
    <x v="20"/>
    <x v="2"/>
    <x v="19"/>
  </r>
  <r>
    <x v="12"/>
    <n v="115.8"/>
    <x v="0"/>
    <x v="1"/>
    <x v="7"/>
    <x v="20"/>
    <x v="2"/>
    <x v="19"/>
  </r>
  <r>
    <x v="13"/>
    <n v="121.7"/>
    <x v="0"/>
    <x v="1"/>
    <x v="7"/>
    <x v="20"/>
    <x v="2"/>
    <x v="19"/>
  </r>
  <r>
    <x v="14"/>
    <n v="125.3"/>
    <x v="0"/>
    <x v="1"/>
    <x v="7"/>
    <x v="20"/>
    <x v="2"/>
    <x v="19"/>
  </r>
  <r>
    <x v="2"/>
    <n v="124.8"/>
    <x v="1"/>
    <x v="1"/>
    <x v="7"/>
    <x v="20"/>
    <x v="2"/>
    <x v="19"/>
  </r>
  <r>
    <x v="3"/>
    <n v="127.3"/>
    <x v="1"/>
    <x v="1"/>
    <x v="7"/>
    <x v="20"/>
    <x v="2"/>
    <x v="19"/>
  </r>
  <r>
    <x v="4"/>
    <n v="116.5"/>
    <x v="1"/>
    <x v="1"/>
    <x v="7"/>
    <x v="20"/>
    <x v="2"/>
    <x v="19"/>
  </r>
  <r>
    <x v="5"/>
    <n v="122.2"/>
    <x v="1"/>
    <x v="1"/>
    <x v="7"/>
    <x v="20"/>
    <x v="2"/>
    <x v="19"/>
  </r>
  <r>
    <x v="6"/>
    <n v="103.6"/>
    <x v="1"/>
    <x v="1"/>
    <x v="7"/>
    <x v="20"/>
    <x v="2"/>
    <x v="19"/>
  </r>
  <r>
    <x v="7"/>
    <n v="132.69999999999999"/>
    <x v="1"/>
    <x v="1"/>
    <x v="7"/>
    <x v="20"/>
    <x v="2"/>
    <x v="19"/>
  </r>
  <r>
    <x v="8"/>
    <n v="181.9"/>
    <x v="1"/>
    <x v="1"/>
    <x v="7"/>
    <x v="20"/>
    <x v="2"/>
    <x v="19"/>
  </r>
  <r>
    <x v="9"/>
    <n v="115.2"/>
    <x v="1"/>
    <x v="1"/>
    <x v="7"/>
    <x v="20"/>
    <x v="2"/>
    <x v="19"/>
  </r>
  <r>
    <x v="10"/>
    <n v="102.7"/>
    <x v="1"/>
    <x v="1"/>
    <x v="7"/>
    <x v="20"/>
    <x v="2"/>
    <x v="19"/>
  </r>
  <r>
    <x v="11"/>
    <n v="122.1"/>
    <x v="1"/>
    <x v="1"/>
    <x v="7"/>
    <x v="20"/>
    <x v="2"/>
    <x v="19"/>
  </r>
  <r>
    <x v="12"/>
    <n v="114.4"/>
    <x v="1"/>
    <x v="1"/>
    <x v="7"/>
    <x v="20"/>
    <x v="2"/>
    <x v="19"/>
  </r>
  <r>
    <x v="13"/>
    <n v="124.7"/>
    <x v="1"/>
    <x v="1"/>
    <x v="7"/>
    <x v="20"/>
    <x v="2"/>
    <x v="19"/>
  </r>
  <r>
    <x v="14"/>
    <n v="128.9"/>
    <x v="1"/>
    <x v="1"/>
    <x v="7"/>
    <x v="20"/>
    <x v="2"/>
    <x v="19"/>
  </r>
  <r>
    <x v="2"/>
    <n v="122.7"/>
    <x v="2"/>
    <x v="1"/>
    <x v="7"/>
    <x v="20"/>
    <x v="2"/>
    <x v="19"/>
  </r>
  <r>
    <x v="3"/>
    <n v="124.4"/>
    <x v="2"/>
    <x v="1"/>
    <x v="7"/>
    <x v="20"/>
    <x v="2"/>
    <x v="19"/>
  </r>
  <r>
    <x v="4"/>
    <n v="117.3"/>
    <x v="2"/>
    <x v="1"/>
    <x v="7"/>
    <x v="20"/>
    <x v="2"/>
    <x v="19"/>
  </r>
  <r>
    <x v="5"/>
    <n v="122"/>
    <x v="2"/>
    <x v="1"/>
    <x v="7"/>
    <x v="20"/>
    <x v="2"/>
    <x v="19"/>
  </r>
  <r>
    <x v="6"/>
    <n v="108"/>
    <x v="2"/>
    <x v="1"/>
    <x v="7"/>
    <x v="20"/>
    <x v="2"/>
    <x v="19"/>
  </r>
  <r>
    <x v="7"/>
    <n v="131.1"/>
    <x v="2"/>
    <x v="1"/>
    <x v="7"/>
    <x v="20"/>
    <x v="2"/>
    <x v="19"/>
  </r>
  <r>
    <x v="8"/>
    <n v="168.2"/>
    <x v="2"/>
    <x v="1"/>
    <x v="7"/>
    <x v="20"/>
    <x v="2"/>
    <x v="19"/>
  </r>
  <r>
    <x v="9"/>
    <n v="114.5"/>
    <x v="2"/>
    <x v="1"/>
    <x v="7"/>
    <x v="20"/>
    <x v="2"/>
    <x v="19"/>
  </r>
  <r>
    <x v="10"/>
    <n v="104.3"/>
    <x v="2"/>
    <x v="1"/>
    <x v="7"/>
    <x v="20"/>
    <x v="2"/>
    <x v="19"/>
  </r>
  <r>
    <x v="11"/>
    <n v="117.1"/>
    <x v="2"/>
    <x v="1"/>
    <x v="7"/>
    <x v="20"/>
    <x v="2"/>
    <x v="19"/>
  </r>
  <r>
    <x v="12"/>
    <n v="115.2"/>
    <x v="2"/>
    <x v="1"/>
    <x v="7"/>
    <x v="20"/>
    <x v="2"/>
    <x v="19"/>
  </r>
  <r>
    <x v="13"/>
    <n v="123.1"/>
    <x v="2"/>
    <x v="1"/>
    <x v="7"/>
    <x v="20"/>
    <x v="2"/>
    <x v="19"/>
  </r>
  <r>
    <x v="14"/>
    <n v="126.6"/>
    <x v="2"/>
    <x v="1"/>
    <x v="7"/>
    <x v="20"/>
    <x v="2"/>
    <x v="19"/>
  </r>
  <r>
    <x v="2"/>
    <n v="122.3"/>
    <x v="0"/>
    <x v="1"/>
    <x v="8"/>
    <x v="21"/>
    <x v="2"/>
    <x v="20"/>
  </r>
  <r>
    <x v="3"/>
    <n v="122.4"/>
    <x v="0"/>
    <x v="1"/>
    <x v="8"/>
    <x v="21"/>
    <x v="2"/>
    <x v="20"/>
  </r>
  <r>
    <x v="4"/>
    <n v="117.8"/>
    <x v="0"/>
    <x v="1"/>
    <x v="8"/>
    <x v="21"/>
    <x v="2"/>
    <x v="20"/>
  </r>
  <r>
    <x v="5"/>
    <n v="122.7"/>
    <x v="0"/>
    <x v="1"/>
    <x v="8"/>
    <x v="21"/>
    <x v="2"/>
    <x v="20"/>
  </r>
  <r>
    <x v="6"/>
    <n v="110.4"/>
    <x v="0"/>
    <x v="1"/>
    <x v="8"/>
    <x v="21"/>
    <x v="2"/>
    <x v="20"/>
  </r>
  <r>
    <x v="7"/>
    <n v="129.80000000000001"/>
    <x v="0"/>
    <x v="1"/>
    <x v="8"/>
    <x v="21"/>
    <x v="2"/>
    <x v="20"/>
  </r>
  <r>
    <x v="8"/>
    <n v="158.80000000000001"/>
    <x v="0"/>
    <x v="1"/>
    <x v="8"/>
    <x v="21"/>
    <x v="2"/>
    <x v="20"/>
  </r>
  <r>
    <x v="9"/>
    <n v="115"/>
    <x v="0"/>
    <x v="1"/>
    <x v="8"/>
    <x v="21"/>
    <x v="2"/>
    <x v="20"/>
  </r>
  <r>
    <x v="10"/>
    <n v="104.7"/>
    <x v="0"/>
    <x v="1"/>
    <x v="8"/>
    <x v="21"/>
    <x v="2"/>
    <x v="20"/>
  </r>
  <r>
    <x v="11"/>
    <n v="114.9"/>
    <x v="0"/>
    <x v="1"/>
    <x v="8"/>
    <x v="21"/>
    <x v="2"/>
    <x v="20"/>
  </r>
  <r>
    <x v="12"/>
    <n v="116.5"/>
    <x v="0"/>
    <x v="1"/>
    <x v="8"/>
    <x v="21"/>
    <x v="2"/>
    <x v="20"/>
  </r>
  <r>
    <x v="13"/>
    <n v="122.6"/>
    <x v="0"/>
    <x v="1"/>
    <x v="8"/>
    <x v="21"/>
    <x v="2"/>
    <x v="20"/>
  </r>
  <r>
    <x v="14"/>
    <n v="125.3"/>
    <x v="0"/>
    <x v="1"/>
    <x v="8"/>
    <x v="21"/>
    <x v="2"/>
    <x v="20"/>
  </r>
  <r>
    <x v="2"/>
    <n v="124.2"/>
    <x v="1"/>
    <x v="1"/>
    <x v="8"/>
    <x v="21"/>
    <x v="2"/>
    <x v="20"/>
  </r>
  <r>
    <x v="3"/>
    <n v="125.4"/>
    <x v="1"/>
    <x v="1"/>
    <x v="8"/>
    <x v="21"/>
    <x v="2"/>
    <x v="20"/>
  </r>
  <r>
    <x v="4"/>
    <n v="116.4"/>
    <x v="1"/>
    <x v="1"/>
    <x v="8"/>
    <x v="21"/>
    <x v="2"/>
    <x v="20"/>
  </r>
  <r>
    <x v="5"/>
    <n v="122.7"/>
    <x v="1"/>
    <x v="1"/>
    <x v="8"/>
    <x v="21"/>
    <x v="2"/>
    <x v="20"/>
  </r>
  <r>
    <x v="6"/>
    <n v="103.5"/>
    <x v="1"/>
    <x v="1"/>
    <x v="8"/>
    <x v="21"/>
    <x v="2"/>
    <x v="20"/>
  </r>
  <r>
    <x v="7"/>
    <n v="124.5"/>
    <x v="1"/>
    <x v="1"/>
    <x v="8"/>
    <x v="21"/>
    <x v="2"/>
    <x v="20"/>
  </r>
  <r>
    <x v="8"/>
    <n v="168.6"/>
    <x v="1"/>
    <x v="1"/>
    <x v="8"/>
    <x v="21"/>
    <x v="2"/>
    <x v="20"/>
  </r>
  <r>
    <x v="9"/>
    <n v="116.9"/>
    <x v="1"/>
    <x v="1"/>
    <x v="8"/>
    <x v="21"/>
    <x v="2"/>
    <x v="20"/>
  </r>
  <r>
    <x v="10"/>
    <n v="101.9"/>
    <x v="1"/>
    <x v="1"/>
    <x v="8"/>
    <x v="21"/>
    <x v="2"/>
    <x v="20"/>
  </r>
  <r>
    <x v="11"/>
    <n v="122.9"/>
    <x v="1"/>
    <x v="1"/>
    <x v="8"/>
    <x v="21"/>
    <x v="2"/>
    <x v="20"/>
  </r>
  <r>
    <x v="12"/>
    <n v="114.8"/>
    <x v="1"/>
    <x v="1"/>
    <x v="8"/>
    <x v="21"/>
    <x v="2"/>
    <x v="20"/>
  </r>
  <r>
    <x v="13"/>
    <n v="125.2"/>
    <x v="1"/>
    <x v="1"/>
    <x v="8"/>
    <x v="21"/>
    <x v="2"/>
    <x v="20"/>
  </r>
  <r>
    <x v="14"/>
    <n v="126.7"/>
    <x v="1"/>
    <x v="1"/>
    <x v="8"/>
    <x v="21"/>
    <x v="2"/>
    <x v="20"/>
  </r>
  <r>
    <x v="2"/>
    <n v="122.9"/>
    <x v="2"/>
    <x v="1"/>
    <x v="8"/>
    <x v="21"/>
    <x v="2"/>
    <x v="20"/>
  </r>
  <r>
    <x v="3"/>
    <n v="123.5"/>
    <x v="2"/>
    <x v="1"/>
    <x v="8"/>
    <x v="21"/>
    <x v="2"/>
    <x v="20"/>
  </r>
  <r>
    <x v="4"/>
    <n v="117.3"/>
    <x v="2"/>
    <x v="1"/>
    <x v="8"/>
    <x v="21"/>
    <x v="2"/>
    <x v="20"/>
  </r>
  <r>
    <x v="5"/>
    <n v="122.7"/>
    <x v="2"/>
    <x v="1"/>
    <x v="8"/>
    <x v="21"/>
    <x v="2"/>
    <x v="20"/>
  </r>
  <r>
    <x v="6"/>
    <n v="107.9"/>
    <x v="2"/>
    <x v="1"/>
    <x v="8"/>
    <x v="21"/>
    <x v="2"/>
    <x v="20"/>
  </r>
  <r>
    <x v="7"/>
    <n v="127.3"/>
    <x v="2"/>
    <x v="1"/>
    <x v="8"/>
    <x v="21"/>
    <x v="2"/>
    <x v="20"/>
  </r>
  <r>
    <x v="8"/>
    <n v="162.1"/>
    <x v="2"/>
    <x v="1"/>
    <x v="8"/>
    <x v="21"/>
    <x v="2"/>
    <x v="20"/>
  </r>
  <r>
    <x v="9"/>
    <n v="115.6"/>
    <x v="2"/>
    <x v="1"/>
    <x v="8"/>
    <x v="21"/>
    <x v="2"/>
    <x v="20"/>
  </r>
  <r>
    <x v="10"/>
    <n v="103.8"/>
    <x v="2"/>
    <x v="1"/>
    <x v="8"/>
    <x v="21"/>
    <x v="2"/>
    <x v="20"/>
  </r>
  <r>
    <x v="11"/>
    <n v="117.6"/>
    <x v="2"/>
    <x v="1"/>
    <x v="8"/>
    <x v="21"/>
    <x v="2"/>
    <x v="20"/>
  </r>
  <r>
    <x v="12"/>
    <n v="115.8"/>
    <x v="2"/>
    <x v="1"/>
    <x v="8"/>
    <x v="21"/>
    <x v="2"/>
    <x v="20"/>
  </r>
  <r>
    <x v="13"/>
    <n v="123.8"/>
    <x v="2"/>
    <x v="1"/>
    <x v="8"/>
    <x v="21"/>
    <x v="2"/>
    <x v="20"/>
  </r>
  <r>
    <x v="14"/>
    <n v="125.8"/>
    <x v="2"/>
    <x v="1"/>
    <x v="8"/>
    <x v="21"/>
    <x v="2"/>
    <x v="20"/>
  </r>
  <r>
    <x v="2"/>
    <n v="122.6"/>
    <x v="0"/>
    <x v="1"/>
    <x v="9"/>
    <x v="22"/>
    <x v="2"/>
    <x v="21"/>
  </r>
  <r>
    <x v="3"/>
    <n v="122.5"/>
    <x v="0"/>
    <x v="1"/>
    <x v="9"/>
    <x v="22"/>
    <x v="2"/>
    <x v="21"/>
  </r>
  <r>
    <x v="4"/>
    <n v="118.3"/>
    <x v="0"/>
    <x v="1"/>
    <x v="9"/>
    <x v="22"/>
    <x v="2"/>
    <x v="21"/>
  </r>
  <r>
    <x v="5"/>
    <n v="123.2"/>
    <x v="0"/>
    <x v="1"/>
    <x v="9"/>
    <x v="22"/>
    <x v="2"/>
    <x v="21"/>
  </r>
  <r>
    <x v="6"/>
    <n v="110.5"/>
    <x v="0"/>
    <x v="1"/>
    <x v="9"/>
    <x v="22"/>
    <x v="2"/>
    <x v="21"/>
  </r>
  <r>
    <x v="7"/>
    <n v="128.9"/>
    <x v="0"/>
    <x v="1"/>
    <x v="9"/>
    <x v="22"/>
    <x v="2"/>
    <x v="21"/>
  </r>
  <r>
    <x v="8"/>
    <n v="155.30000000000001"/>
    <x v="0"/>
    <x v="1"/>
    <x v="9"/>
    <x v="22"/>
    <x v="2"/>
    <x v="21"/>
  </r>
  <r>
    <x v="9"/>
    <n v="115.5"/>
    <x v="0"/>
    <x v="1"/>
    <x v="9"/>
    <x v="22"/>
    <x v="2"/>
    <x v="21"/>
  </r>
  <r>
    <x v="10"/>
    <n v="104"/>
    <x v="0"/>
    <x v="1"/>
    <x v="9"/>
    <x v="22"/>
    <x v="2"/>
    <x v="21"/>
  </r>
  <r>
    <x v="11"/>
    <n v="115.3"/>
    <x v="0"/>
    <x v="1"/>
    <x v="9"/>
    <x v="22"/>
    <x v="2"/>
    <x v="21"/>
  </r>
  <r>
    <x v="12"/>
    <n v="116.8"/>
    <x v="0"/>
    <x v="1"/>
    <x v="9"/>
    <x v="22"/>
    <x v="2"/>
    <x v="21"/>
  </r>
  <r>
    <x v="13"/>
    <n v="123.2"/>
    <x v="0"/>
    <x v="1"/>
    <x v="9"/>
    <x v="22"/>
    <x v="2"/>
    <x v="21"/>
  </r>
  <r>
    <x v="14"/>
    <n v="125.1"/>
    <x v="0"/>
    <x v="1"/>
    <x v="9"/>
    <x v="22"/>
    <x v="2"/>
    <x v="21"/>
  </r>
  <r>
    <x v="2"/>
    <n v="124.6"/>
    <x v="1"/>
    <x v="1"/>
    <x v="9"/>
    <x v="22"/>
    <x v="2"/>
    <x v="21"/>
  </r>
  <r>
    <x v="3"/>
    <n v="126.1"/>
    <x v="1"/>
    <x v="1"/>
    <x v="9"/>
    <x v="22"/>
    <x v="2"/>
    <x v="21"/>
  </r>
  <r>
    <x v="4"/>
    <n v="117.8"/>
    <x v="1"/>
    <x v="1"/>
    <x v="9"/>
    <x v="22"/>
    <x v="2"/>
    <x v="21"/>
  </r>
  <r>
    <x v="5"/>
    <n v="123.1"/>
    <x v="1"/>
    <x v="1"/>
    <x v="9"/>
    <x v="22"/>
    <x v="2"/>
    <x v="21"/>
  </r>
  <r>
    <x v="6"/>
    <n v="103.5"/>
    <x v="1"/>
    <x v="1"/>
    <x v="9"/>
    <x v="22"/>
    <x v="2"/>
    <x v="21"/>
  </r>
  <r>
    <x v="7"/>
    <n v="123.5"/>
    <x v="1"/>
    <x v="1"/>
    <x v="9"/>
    <x v="22"/>
    <x v="2"/>
    <x v="21"/>
  </r>
  <r>
    <x v="8"/>
    <n v="159.6"/>
    <x v="1"/>
    <x v="1"/>
    <x v="9"/>
    <x v="22"/>
    <x v="2"/>
    <x v="21"/>
  </r>
  <r>
    <x v="9"/>
    <n v="117.4"/>
    <x v="1"/>
    <x v="1"/>
    <x v="9"/>
    <x v="22"/>
    <x v="2"/>
    <x v="21"/>
  </r>
  <r>
    <x v="10"/>
    <n v="101.2"/>
    <x v="1"/>
    <x v="1"/>
    <x v="9"/>
    <x v="22"/>
    <x v="2"/>
    <x v="21"/>
  </r>
  <r>
    <x v="11"/>
    <n v="123.8"/>
    <x v="1"/>
    <x v="1"/>
    <x v="9"/>
    <x v="22"/>
    <x v="2"/>
    <x v="21"/>
  </r>
  <r>
    <x v="12"/>
    <n v="115.2"/>
    <x v="1"/>
    <x v="1"/>
    <x v="9"/>
    <x v="22"/>
    <x v="2"/>
    <x v="21"/>
  </r>
  <r>
    <x v="13"/>
    <n v="125.9"/>
    <x v="1"/>
    <x v="1"/>
    <x v="9"/>
    <x v="22"/>
    <x v="2"/>
    <x v="21"/>
  </r>
  <r>
    <x v="14"/>
    <n v="125.8"/>
    <x v="1"/>
    <x v="1"/>
    <x v="9"/>
    <x v="22"/>
    <x v="2"/>
    <x v="21"/>
  </r>
  <r>
    <x v="2"/>
    <n v="123.2"/>
    <x v="2"/>
    <x v="1"/>
    <x v="9"/>
    <x v="22"/>
    <x v="2"/>
    <x v="21"/>
  </r>
  <r>
    <x v="3"/>
    <n v="123.8"/>
    <x v="2"/>
    <x v="1"/>
    <x v="9"/>
    <x v="22"/>
    <x v="2"/>
    <x v="21"/>
  </r>
  <r>
    <x v="4"/>
    <n v="118.1"/>
    <x v="2"/>
    <x v="1"/>
    <x v="9"/>
    <x v="22"/>
    <x v="2"/>
    <x v="21"/>
  </r>
  <r>
    <x v="5"/>
    <n v="123.2"/>
    <x v="2"/>
    <x v="1"/>
    <x v="9"/>
    <x v="22"/>
    <x v="2"/>
    <x v="21"/>
  </r>
  <r>
    <x v="6"/>
    <n v="107.9"/>
    <x v="2"/>
    <x v="1"/>
    <x v="9"/>
    <x v="22"/>
    <x v="2"/>
    <x v="21"/>
  </r>
  <r>
    <x v="7"/>
    <n v="126.4"/>
    <x v="2"/>
    <x v="1"/>
    <x v="9"/>
    <x v="22"/>
    <x v="2"/>
    <x v="21"/>
  </r>
  <r>
    <x v="8"/>
    <n v="156.80000000000001"/>
    <x v="2"/>
    <x v="1"/>
    <x v="9"/>
    <x v="22"/>
    <x v="2"/>
    <x v="21"/>
  </r>
  <r>
    <x v="9"/>
    <n v="116.1"/>
    <x v="2"/>
    <x v="1"/>
    <x v="9"/>
    <x v="22"/>
    <x v="2"/>
    <x v="21"/>
  </r>
  <r>
    <x v="10"/>
    <n v="103.1"/>
    <x v="2"/>
    <x v="1"/>
    <x v="9"/>
    <x v="22"/>
    <x v="2"/>
    <x v="21"/>
  </r>
  <r>
    <x v="11"/>
    <n v="118.1"/>
    <x v="2"/>
    <x v="1"/>
    <x v="9"/>
    <x v="22"/>
    <x v="2"/>
    <x v="21"/>
  </r>
  <r>
    <x v="12"/>
    <n v="116.1"/>
    <x v="2"/>
    <x v="1"/>
    <x v="9"/>
    <x v="22"/>
    <x v="2"/>
    <x v="21"/>
  </r>
  <r>
    <x v="13"/>
    <n v="124.5"/>
    <x v="2"/>
    <x v="1"/>
    <x v="9"/>
    <x v="22"/>
    <x v="2"/>
    <x v="21"/>
  </r>
  <r>
    <x v="14"/>
    <n v="125.4"/>
    <x v="2"/>
    <x v="1"/>
    <x v="9"/>
    <x v="22"/>
    <x v="2"/>
    <x v="21"/>
  </r>
  <r>
    <x v="2"/>
    <n v="122.7"/>
    <x v="0"/>
    <x v="1"/>
    <x v="11"/>
    <x v="23"/>
    <x v="2"/>
    <x v="22"/>
  </r>
  <r>
    <x v="3"/>
    <n v="122.6"/>
    <x v="0"/>
    <x v="1"/>
    <x v="11"/>
    <x v="23"/>
    <x v="2"/>
    <x v="22"/>
  </r>
  <r>
    <x v="4"/>
    <n v="119.9"/>
    <x v="0"/>
    <x v="1"/>
    <x v="11"/>
    <x v="23"/>
    <x v="2"/>
    <x v="22"/>
  </r>
  <r>
    <x v="5"/>
    <n v="124"/>
    <x v="0"/>
    <x v="1"/>
    <x v="11"/>
    <x v="23"/>
    <x v="2"/>
    <x v="22"/>
  </r>
  <r>
    <x v="6"/>
    <n v="110.5"/>
    <x v="0"/>
    <x v="1"/>
    <x v="11"/>
    <x v="23"/>
    <x v="2"/>
    <x v="22"/>
  </r>
  <r>
    <x v="7"/>
    <n v="128.80000000000001"/>
    <x v="0"/>
    <x v="1"/>
    <x v="11"/>
    <x v="23"/>
    <x v="2"/>
    <x v="22"/>
  </r>
  <r>
    <x v="8"/>
    <n v="152"/>
    <x v="0"/>
    <x v="1"/>
    <x v="11"/>
    <x v="23"/>
    <x v="2"/>
    <x v="22"/>
  </r>
  <r>
    <x v="9"/>
    <n v="116.2"/>
    <x v="0"/>
    <x v="1"/>
    <x v="11"/>
    <x v="23"/>
    <x v="2"/>
    <x v="22"/>
  </r>
  <r>
    <x v="10"/>
    <n v="103.3"/>
    <x v="0"/>
    <x v="1"/>
    <x v="11"/>
    <x v="23"/>
    <x v="2"/>
    <x v="22"/>
  </r>
  <r>
    <x v="11"/>
    <n v="115.8"/>
    <x v="0"/>
    <x v="1"/>
    <x v="11"/>
    <x v="23"/>
    <x v="2"/>
    <x v="22"/>
  </r>
  <r>
    <x v="12"/>
    <n v="116.8"/>
    <x v="0"/>
    <x v="1"/>
    <x v="11"/>
    <x v="23"/>
    <x v="2"/>
    <x v="22"/>
  </r>
  <r>
    <x v="13"/>
    <n v="124.5"/>
    <x v="0"/>
    <x v="1"/>
    <x v="11"/>
    <x v="23"/>
    <x v="2"/>
    <x v="22"/>
  </r>
  <r>
    <x v="14"/>
    <n v="124.9"/>
    <x v="0"/>
    <x v="1"/>
    <x v="11"/>
    <x v="23"/>
    <x v="2"/>
    <x v="22"/>
  </r>
  <r>
    <x v="2"/>
    <n v="124.5"/>
    <x v="1"/>
    <x v="1"/>
    <x v="11"/>
    <x v="23"/>
    <x v="2"/>
    <x v="22"/>
  </r>
  <r>
    <x v="3"/>
    <n v="125.6"/>
    <x v="1"/>
    <x v="1"/>
    <x v="11"/>
    <x v="23"/>
    <x v="2"/>
    <x v="22"/>
  </r>
  <r>
    <x v="4"/>
    <n v="122.7"/>
    <x v="1"/>
    <x v="1"/>
    <x v="11"/>
    <x v="23"/>
    <x v="2"/>
    <x v="22"/>
  </r>
  <r>
    <x v="5"/>
    <n v="124.6"/>
    <x v="1"/>
    <x v="1"/>
    <x v="11"/>
    <x v="23"/>
    <x v="2"/>
    <x v="22"/>
  </r>
  <r>
    <x v="6"/>
    <n v="103.2"/>
    <x v="1"/>
    <x v="1"/>
    <x v="11"/>
    <x v="23"/>
    <x v="2"/>
    <x v="22"/>
  </r>
  <r>
    <x v="7"/>
    <n v="122.2"/>
    <x v="1"/>
    <x v="1"/>
    <x v="11"/>
    <x v="23"/>
    <x v="2"/>
    <x v="22"/>
  </r>
  <r>
    <x v="8"/>
    <n v="153.19999999999999"/>
    <x v="1"/>
    <x v="1"/>
    <x v="11"/>
    <x v="23"/>
    <x v="2"/>
    <x v="22"/>
  </r>
  <r>
    <x v="9"/>
    <n v="119.3"/>
    <x v="1"/>
    <x v="1"/>
    <x v="11"/>
    <x v="23"/>
    <x v="2"/>
    <x v="22"/>
  </r>
  <r>
    <x v="10"/>
    <n v="99.8"/>
    <x v="1"/>
    <x v="1"/>
    <x v="11"/>
    <x v="23"/>
    <x v="2"/>
    <x v="22"/>
  </r>
  <r>
    <x v="11"/>
    <n v="124.6"/>
    <x v="1"/>
    <x v="1"/>
    <x v="11"/>
    <x v="23"/>
    <x v="2"/>
    <x v="22"/>
  </r>
  <r>
    <x v="12"/>
    <n v="115.8"/>
    <x v="1"/>
    <x v="1"/>
    <x v="11"/>
    <x v="23"/>
    <x v="2"/>
    <x v="22"/>
  </r>
  <r>
    <x v="13"/>
    <n v="126.9"/>
    <x v="1"/>
    <x v="1"/>
    <x v="11"/>
    <x v="23"/>
    <x v="2"/>
    <x v="22"/>
  </r>
  <r>
    <x v="14"/>
    <n v="125.4"/>
    <x v="1"/>
    <x v="1"/>
    <x v="11"/>
    <x v="23"/>
    <x v="2"/>
    <x v="22"/>
  </r>
  <r>
    <x v="2"/>
    <n v="123.3"/>
    <x v="2"/>
    <x v="1"/>
    <x v="11"/>
    <x v="23"/>
    <x v="2"/>
    <x v="22"/>
  </r>
  <r>
    <x v="3"/>
    <n v="123.7"/>
    <x v="2"/>
    <x v="1"/>
    <x v="11"/>
    <x v="23"/>
    <x v="2"/>
    <x v="22"/>
  </r>
  <r>
    <x v="4"/>
    <n v="121"/>
    <x v="2"/>
    <x v="1"/>
    <x v="11"/>
    <x v="23"/>
    <x v="2"/>
    <x v="22"/>
  </r>
  <r>
    <x v="5"/>
    <n v="124.2"/>
    <x v="2"/>
    <x v="1"/>
    <x v="11"/>
    <x v="23"/>
    <x v="2"/>
    <x v="22"/>
  </r>
  <r>
    <x v="6"/>
    <n v="107.8"/>
    <x v="2"/>
    <x v="1"/>
    <x v="11"/>
    <x v="23"/>
    <x v="2"/>
    <x v="22"/>
  </r>
  <r>
    <x v="7"/>
    <n v="125.7"/>
    <x v="2"/>
    <x v="1"/>
    <x v="11"/>
    <x v="23"/>
    <x v="2"/>
    <x v="22"/>
  </r>
  <r>
    <x v="8"/>
    <n v="152.4"/>
    <x v="2"/>
    <x v="1"/>
    <x v="11"/>
    <x v="23"/>
    <x v="2"/>
    <x v="22"/>
  </r>
  <r>
    <x v="9"/>
    <n v="117.2"/>
    <x v="2"/>
    <x v="1"/>
    <x v="11"/>
    <x v="23"/>
    <x v="2"/>
    <x v="22"/>
  </r>
  <r>
    <x v="10"/>
    <n v="102.1"/>
    <x v="2"/>
    <x v="1"/>
    <x v="11"/>
    <x v="23"/>
    <x v="2"/>
    <x v="22"/>
  </r>
  <r>
    <x v="11"/>
    <n v="118.7"/>
    <x v="2"/>
    <x v="1"/>
    <x v="11"/>
    <x v="23"/>
    <x v="2"/>
    <x v="22"/>
  </r>
  <r>
    <x v="12"/>
    <n v="116.4"/>
    <x v="2"/>
    <x v="1"/>
    <x v="11"/>
    <x v="23"/>
    <x v="2"/>
    <x v="22"/>
  </r>
  <r>
    <x v="13"/>
    <n v="125.6"/>
    <x v="2"/>
    <x v="1"/>
    <x v="11"/>
    <x v="23"/>
    <x v="2"/>
    <x v="22"/>
  </r>
  <r>
    <x v="14"/>
    <n v="125.1"/>
    <x v="2"/>
    <x v="1"/>
    <x v="11"/>
    <x v="23"/>
    <x v="2"/>
    <x v="22"/>
  </r>
  <r>
    <x v="2"/>
    <n v="122.4"/>
    <x v="0"/>
    <x v="1"/>
    <x v="12"/>
    <x v="24"/>
    <x v="2"/>
    <x v="23"/>
  </r>
  <r>
    <x v="3"/>
    <n v="122.4"/>
    <x v="0"/>
    <x v="1"/>
    <x v="12"/>
    <x v="24"/>
    <x v="2"/>
    <x v="23"/>
  </r>
  <r>
    <x v="4"/>
    <n v="121.8"/>
    <x v="0"/>
    <x v="1"/>
    <x v="12"/>
    <x v="24"/>
    <x v="2"/>
    <x v="23"/>
  </r>
  <r>
    <x v="5"/>
    <n v="124.2"/>
    <x v="0"/>
    <x v="1"/>
    <x v="12"/>
    <x v="24"/>
    <x v="2"/>
    <x v="23"/>
  </r>
  <r>
    <x v="6"/>
    <n v="110.2"/>
    <x v="0"/>
    <x v="1"/>
    <x v="12"/>
    <x v="24"/>
    <x v="2"/>
    <x v="23"/>
  </r>
  <r>
    <x v="7"/>
    <n v="128.6"/>
    <x v="0"/>
    <x v="1"/>
    <x v="12"/>
    <x v="24"/>
    <x v="2"/>
    <x v="23"/>
  </r>
  <r>
    <x v="8"/>
    <n v="140.30000000000001"/>
    <x v="0"/>
    <x v="1"/>
    <x v="12"/>
    <x v="24"/>
    <x v="2"/>
    <x v="23"/>
  </r>
  <r>
    <x v="9"/>
    <n v="116.3"/>
    <x v="0"/>
    <x v="1"/>
    <x v="12"/>
    <x v="24"/>
    <x v="2"/>
    <x v="23"/>
  </r>
  <r>
    <x v="10"/>
    <n v="102"/>
    <x v="0"/>
    <x v="1"/>
    <x v="12"/>
    <x v="24"/>
    <x v="2"/>
    <x v="23"/>
  </r>
  <r>
    <x v="11"/>
    <n v="116"/>
    <x v="0"/>
    <x v="1"/>
    <x v="12"/>
    <x v="24"/>
    <x v="2"/>
    <x v="23"/>
  </r>
  <r>
    <x v="12"/>
    <n v="117.3"/>
    <x v="0"/>
    <x v="1"/>
    <x v="12"/>
    <x v="24"/>
    <x v="2"/>
    <x v="23"/>
  </r>
  <r>
    <x v="13"/>
    <n v="124.8"/>
    <x v="0"/>
    <x v="1"/>
    <x v="12"/>
    <x v="24"/>
    <x v="2"/>
    <x v="23"/>
  </r>
  <r>
    <x v="14"/>
    <n v="123.3"/>
    <x v="0"/>
    <x v="1"/>
    <x v="12"/>
    <x v="24"/>
    <x v="2"/>
    <x v="23"/>
  </r>
  <r>
    <x v="2"/>
    <n v="124"/>
    <x v="1"/>
    <x v="1"/>
    <x v="12"/>
    <x v="24"/>
    <x v="2"/>
    <x v="23"/>
  </r>
  <r>
    <x v="3"/>
    <n v="124.7"/>
    <x v="1"/>
    <x v="1"/>
    <x v="12"/>
    <x v="24"/>
    <x v="2"/>
    <x v="23"/>
  </r>
  <r>
    <x v="4"/>
    <n v="126.3"/>
    <x v="1"/>
    <x v="1"/>
    <x v="12"/>
    <x v="24"/>
    <x v="2"/>
    <x v="23"/>
  </r>
  <r>
    <x v="5"/>
    <n v="124.9"/>
    <x v="1"/>
    <x v="1"/>
    <x v="12"/>
    <x v="24"/>
    <x v="2"/>
    <x v="23"/>
  </r>
  <r>
    <x v="6"/>
    <n v="103"/>
    <x v="1"/>
    <x v="1"/>
    <x v="12"/>
    <x v="24"/>
    <x v="2"/>
    <x v="23"/>
  </r>
  <r>
    <x v="7"/>
    <n v="122.3"/>
    <x v="1"/>
    <x v="1"/>
    <x v="12"/>
    <x v="24"/>
    <x v="2"/>
    <x v="23"/>
  </r>
  <r>
    <x v="8"/>
    <n v="141"/>
    <x v="1"/>
    <x v="1"/>
    <x v="12"/>
    <x v="24"/>
    <x v="2"/>
    <x v="23"/>
  </r>
  <r>
    <x v="9"/>
    <n v="120.1"/>
    <x v="1"/>
    <x v="1"/>
    <x v="12"/>
    <x v="24"/>
    <x v="2"/>
    <x v="23"/>
  </r>
  <r>
    <x v="10"/>
    <n v="97.8"/>
    <x v="1"/>
    <x v="1"/>
    <x v="12"/>
    <x v="24"/>
    <x v="2"/>
    <x v="23"/>
  </r>
  <r>
    <x v="11"/>
    <n v="125.4"/>
    <x v="1"/>
    <x v="1"/>
    <x v="12"/>
    <x v="24"/>
    <x v="2"/>
    <x v="23"/>
  </r>
  <r>
    <x v="12"/>
    <n v="116.1"/>
    <x v="1"/>
    <x v="1"/>
    <x v="12"/>
    <x v="24"/>
    <x v="2"/>
    <x v="23"/>
  </r>
  <r>
    <x v="13"/>
    <n v="127.6"/>
    <x v="1"/>
    <x v="1"/>
    <x v="12"/>
    <x v="24"/>
    <x v="2"/>
    <x v="23"/>
  </r>
  <r>
    <x v="14"/>
    <n v="124"/>
    <x v="1"/>
    <x v="1"/>
    <x v="12"/>
    <x v="24"/>
    <x v="2"/>
    <x v="23"/>
  </r>
  <r>
    <x v="2"/>
    <n v="122.9"/>
    <x v="2"/>
    <x v="1"/>
    <x v="12"/>
    <x v="24"/>
    <x v="2"/>
    <x v="23"/>
  </r>
  <r>
    <x v="3"/>
    <n v="123.2"/>
    <x v="2"/>
    <x v="1"/>
    <x v="12"/>
    <x v="24"/>
    <x v="2"/>
    <x v="23"/>
  </r>
  <r>
    <x v="4"/>
    <n v="123.5"/>
    <x v="2"/>
    <x v="1"/>
    <x v="12"/>
    <x v="24"/>
    <x v="2"/>
    <x v="23"/>
  </r>
  <r>
    <x v="5"/>
    <n v="124.5"/>
    <x v="2"/>
    <x v="1"/>
    <x v="12"/>
    <x v="24"/>
    <x v="2"/>
    <x v="23"/>
  </r>
  <r>
    <x v="6"/>
    <n v="107.6"/>
    <x v="2"/>
    <x v="1"/>
    <x v="12"/>
    <x v="24"/>
    <x v="2"/>
    <x v="23"/>
  </r>
  <r>
    <x v="7"/>
    <n v="125.7"/>
    <x v="2"/>
    <x v="1"/>
    <x v="12"/>
    <x v="24"/>
    <x v="2"/>
    <x v="23"/>
  </r>
  <r>
    <x v="8"/>
    <n v="140.5"/>
    <x v="2"/>
    <x v="1"/>
    <x v="12"/>
    <x v="24"/>
    <x v="2"/>
    <x v="23"/>
  </r>
  <r>
    <x v="9"/>
    <n v="117.6"/>
    <x v="2"/>
    <x v="1"/>
    <x v="12"/>
    <x v="24"/>
    <x v="2"/>
    <x v="23"/>
  </r>
  <r>
    <x v="10"/>
    <n v="100.6"/>
    <x v="2"/>
    <x v="1"/>
    <x v="12"/>
    <x v="24"/>
    <x v="2"/>
    <x v="23"/>
  </r>
  <r>
    <x v="11"/>
    <n v="119.1"/>
    <x v="2"/>
    <x v="1"/>
    <x v="12"/>
    <x v="24"/>
    <x v="2"/>
    <x v="23"/>
  </r>
  <r>
    <x v="12"/>
    <n v="116.8"/>
    <x v="2"/>
    <x v="1"/>
    <x v="12"/>
    <x v="24"/>
    <x v="2"/>
    <x v="23"/>
  </r>
  <r>
    <x v="13"/>
    <n v="126.1"/>
    <x v="2"/>
    <x v="1"/>
    <x v="12"/>
    <x v="24"/>
    <x v="2"/>
    <x v="23"/>
  </r>
  <r>
    <x v="14"/>
    <n v="123.6"/>
    <x v="2"/>
    <x v="1"/>
    <x v="12"/>
    <x v="24"/>
    <x v="2"/>
    <x v="23"/>
  </r>
  <r>
    <x v="2"/>
    <n v="123.1"/>
    <x v="0"/>
    <x v="2"/>
    <x v="0"/>
    <x v="25"/>
    <x v="2"/>
    <x v="24"/>
  </r>
  <r>
    <x v="3"/>
    <n v="123.1"/>
    <x v="0"/>
    <x v="2"/>
    <x v="0"/>
    <x v="25"/>
    <x v="2"/>
    <x v="24"/>
  </r>
  <r>
    <x v="4"/>
    <n v="122.1"/>
    <x v="0"/>
    <x v="2"/>
    <x v="0"/>
    <x v="25"/>
    <x v="2"/>
    <x v="24"/>
  </r>
  <r>
    <x v="5"/>
    <n v="124.9"/>
    <x v="0"/>
    <x v="2"/>
    <x v="0"/>
    <x v="25"/>
    <x v="2"/>
    <x v="24"/>
  </r>
  <r>
    <x v="6"/>
    <n v="111"/>
    <x v="0"/>
    <x v="2"/>
    <x v="0"/>
    <x v="25"/>
    <x v="2"/>
    <x v="24"/>
  </r>
  <r>
    <x v="7"/>
    <n v="130.4"/>
    <x v="0"/>
    <x v="2"/>
    <x v="0"/>
    <x v="25"/>
    <x v="2"/>
    <x v="24"/>
  </r>
  <r>
    <x v="8"/>
    <n v="132.30000000000001"/>
    <x v="0"/>
    <x v="2"/>
    <x v="0"/>
    <x v="25"/>
    <x v="2"/>
    <x v="24"/>
  </r>
  <r>
    <x v="9"/>
    <n v="117.2"/>
    <x v="0"/>
    <x v="2"/>
    <x v="0"/>
    <x v="25"/>
    <x v="2"/>
    <x v="24"/>
  </r>
  <r>
    <x v="10"/>
    <n v="100.5"/>
    <x v="0"/>
    <x v="2"/>
    <x v="0"/>
    <x v="25"/>
    <x v="2"/>
    <x v="24"/>
  </r>
  <r>
    <x v="11"/>
    <n v="117.2"/>
    <x v="0"/>
    <x v="2"/>
    <x v="0"/>
    <x v="25"/>
    <x v="2"/>
    <x v="24"/>
  </r>
  <r>
    <x v="12"/>
    <n v="117.9"/>
    <x v="0"/>
    <x v="2"/>
    <x v="0"/>
    <x v="25"/>
    <x v="2"/>
    <x v="24"/>
  </r>
  <r>
    <x v="13"/>
    <n v="125.6"/>
    <x v="0"/>
    <x v="2"/>
    <x v="0"/>
    <x v="25"/>
    <x v="2"/>
    <x v="24"/>
  </r>
  <r>
    <x v="14"/>
    <n v="122.8"/>
    <x v="0"/>
    <x v="2"/>
    <x v="0"/>
    <x v="25"/>
    <x v="2"/>
    <x v="24"/>
  </r>
  <r>
    <x v="2"/>
    <n v="124"/>
    <x v="1"/>
    <x v="2"/>
    <x v="0"/>
    <x v="25"/>
    <x v="2"/>
    <x v="24"/>
  </r>
  <r>
    <x v="3"/>
    <n v="125.5"/>
    <x v="1"/>
    <x v="2"/>
    <x v="0"/>
    <x v="25"/>
    <x v="2"/>
    <x v="24"/>
  </r>
  <r>
    <x v="4"/>
    <n v="126.6"/>
    <x v="1"/>
    <x v="2"/>
    <x v="0"/>
    <x v="25"/>
    <x v="2"/>
    <x v="24"/>
  </r>
  <r>
    <x v="5"/>
    <n v="125.2"/>
    <x v="1"/>
    <x v="2"/>
    <x v="0"/>
    <x v="25"/>
    <x v="2"/>
    <x v="24"/>
  </r>
  <r>
    <x v="6"/>
    <n v="104.3"/>
    <x v="1"/>
    <x v="2"/>
    <x v="0"/>
    <x v="25"/>
    <x v="2"/>
    <x v="24"/>
  </r>
  <r>
    <x v="7"/>
    <n v="121.3"/>
    <x v="1"/>
    <x v="2"/>
    <x v="0"/>
    <x v="25"/>
    <x v="2"/>
    <x v="24"/>
  </r>
  <r>
    <x v="8"/>
    <n v="134.4"/>
    <x v="1"/>
    <x v="2"/>
    <x v="0"/>
    <x v="25"/>
    <x v="2"/>
    <x v="24"/>
  </r>
  <r>
    <x v="9"/>
    <n v="122.9"/>
    <x v="1"/>
    <x v="2"/>
    <x v="0"/>
    <x v="25"/>
    <x v="2"/>
    <x v="24"/>
  </r>
  <r>
    <x v="10"/>
    <n v="96.1"/>
    <x v="1"/>
    <x v="2"/>
    <x v="0"/>
    <x v="25"/>
    <x v="2"/>
    <x v="24"/>
  </r>
  <r>
    <x v="11"/>
    <n v="126.6"/>
    <x v="1"/>
    <x v="2"/>
    <x v="0"/>
    <x v="25"/>
    <x v="2"/>
    <x v="24"/>
  </r>
  <r>
    <x v="12"/>
    <n v="116.5"/>
    <x v="1"/>
    <x v="2"/>
    <x v="0"/>
    <x v="25"/>
    <x v="2"/>
    <x v="24"/>
  </r>
  <r>
    <x v="13"/>
    <n v="128"/>
    <x v="1"/>
    <x v="2"/>
    <x v="0"/>
    <x v="25"/>
    <x v="2"/>
    <x v="24"/>
  </r>
  <r>
    <x v="14"/>
    <n v="123.5"/>
    <x v="1"/>
    <x v="2"/>
    <x v="0"/>
    <x v="25"/>
    <x v="2"/>
    <x v="24"/>
  </r>
  <r>
    <x v="2"/>
    <n v="123.4"/>
    <x v="2"/>
    <x v="2"/>
    <x v="0"/>
    <x v="25"/>
    <x v="2"/>
    <x v="24"/>
  </r>
  <r>
    <x v="3"/>
    <n v="123.9"/>
    <x v="2"/>
    <x v="2"/>
    <x v="0"/>
    <x v="25"/>
    <x v="2"/>
    <x v="24"/>
  </r>
  <r>
    <x v="4"/>
    <n v="123.8"/>
    <x v="2"/>
    <x v="2"/>
    <x v="0"/>
    <x v="25"/>
    <x v="2"/>
    <x v="24"/>
  </r>
  <r>
    <x v="5"/>
    <n v="125"/>
    <x v="2"/>
    <x v="2"/>
    <x v="0"/>
    <x v="25"/>
    <x v="2"/>
    <x v="24"/>
  </r>
  <r>
    <x v="6"/>
    <n v="108.5"/>
    <x v="2"/>
    <x v="2"/>
    <x v="0"/>
    <x v="25"/>
    <x v="2"/>
    <x v="24"/>
  </r>
  <r>
    <x v="7"/>
    <n v="126.2"/>
    <x v="2"/>
    <x v="2"/>
    <x v="0"/>
    <x v="25"/>
    <x v="2"/>
    <x v="24"/>
  </r>
  <r>
    <x v="8"/>
    <n v="133"/>
    <x v="2"/>
    <x v="2"/>
    <x v="0"/>
    <x v="25"/>
    <x v="2"/>
    <x v="24"/>
  </r>
  <r>
    <x v="9"/>
    <n v="119.1"/>
    <x v="2"/>
    <x v="2"/>
    <x v="0"/>
    <x v="25"/>
    <x v="2"/>
    <x v="24"/>
  </r>
  <r>
    <x v="10"/>
    <n v="99"/>
    <x v="2"/>
    <x v="2"/>
    <x v="0"/>
    <x v="25"/>
    <x v="2"/>
    <x v="24"/>
  </r>
  <r>
    <x v="11"/>
    <n v="120.3"/>
    <x v="2"/>
    <x v="2"/>
    <x v="0"/>
    <x v="25"/>
    <x v="2"/>
    <x v="24"/>
  </r>
  <r>
    <x v="12"/>
    <n v="117.3"/>
    <x v="2"/>
    <x v="2"/>
    <x v="0"/>
    <x v="25"/>
    <x v="2"/>
    <x v="24"/>
  </r>
  <r>
    <x v="13"/>
    <n v="126.7"/>
    <x v="2"/>
    <x v="2"/>
    <x v="0"/>
    <x v="25"/>
    <x v="2"/>
    <x v="24"/>
  </r>
  <r>
    <x v="14"/>
    <n v="123.1"/>
    <x v="2"/>
    <x v="2"/>
    <x v="0"/>
    <x v="25"/>
    <x v="2"/>
    <x v="24"/>
  </r>
  <r>
    <x v="2"/>
    <n v="123.4"/>
    <x v="0"/>
    <x v="2"/>
    <x v="1"/>
    <x v="26"/>
    <x v="2"/>
    <x v="25"/>
  </r>
  <r>
    <x v="3"/>
    <n v="124.4"/>
    <x v="0"/>
    <x v="2"/>
    <x v="1"/>
    <x v="26"/>
    <x v="2"/>
    <x v="25"/>
  </r>
  <r>
    <x v="4"/>
    <n v="122.1"/>
    <x v="0"/>
    <x v="2"/>
    <x v="1"/>
    <x v="26"/>
    <x v="2"/>
    <x v="25"/>
  </r>
  <r>
    <x v="5"/>
    <n v="125.8"/>
    <x v="0"/>
    <x v="2"/>
    <x v="1"/>
    <x v="26"/>
    <x v="2"/>
    <x v="25"/>
  </r>
  <r>
    <x v="6"/>
    <n v="111.5"/>
    <x v="0"/>
    <x v="2"/>
    <x v="1"/>
    <x v="26"/>
    <x v="2"/>
    <x v="25"/>
  </r>
  <r>
    <x v="7"/>
    <n v="129.4"/>
    <x v="0"/>
    <x v="2"/>
    <x v="1"/>
    <x v="26"/>
    <x v="2"/>
    <x v="25"/>
  </r>
  <r>
    <x v="8"/>
    <n v="128.19999999999999"/>
    <x v="0"/>
    <x v="2"/>
    <x v="1"/>
    <x v="26"/>
    <x v="2"/>
    <x v="25"/>
  </r>
  <r>
    <x v="9"/>
    <n v="118.8"/>
    <x v="0"/>
    <x v="2"/>
    <x v="1"/>
    <x v="26"/>
    <x v="2"/>
    <x v="25"/>
  </r>
  <r>
    <x v="10"/>
    <n v="100"/>
    <x v="0"/>
    <x v="2"/>
    <x v="1"/>
    <x v="26"/>
    <x v="2"/>
    <x v="25"/>
  </r>
  <r>
    <x v="11"/>
    <n v="118.6"/>
    <x v="0"/>
    <x v="2"/>
    <x v="1"/>
    <x v="26"/>
    <x v="2"/>
    <x v="25"/>
  </r>
  <r>
    <x v="12"/>
    <n v="118.8"/>
    <x v="0"/>
    <x v="2"/>
    <x v="1"/>
    <x v="26"/>
    <x v="2"/>
    <x v="25"/>
  </r>
  <r>
    <x v="13"/>
    <n v="126.8"/>
    <x v="0"/>
    <x v="2"/>
    <x v="1"/>
    <x v="26"/>
    <x v="2"/>
    <x v="25"/>
  </r>
  <r>
    <x v="14"/>
    <n v="122.8"/>
    <x v="0"/>
    <x v="2"/>
    <x v="1"/>
    <x v="26"/>
    <x v="2"/>
    <x v="25"/>
  </r>
  <r>
    <x v="2"/>
    <n v="124.3"/>
    <x v="1"/>
    <x v="2"/>
    <x v="1"/>
    <x v="26"/>
    <x v="2"/>
    <x v="25"/>
  </r>
  <r>
    <x v="3"/>
    <n v="126.5"/>
    <x v="1"/>
    <x v="2"/>
    <x v="1"/>
    <x v="26"/>
    <x v="2"/>
    <x v="25"/>
  </r>
  <r>
    <x v="4"/>
    <n v="119.5"/>
    <x v="1"/>
    <x v="2"/>
    <x v="1"/>
    <x v="26"/>
    <x v="2"/>
    <x v="25"/>
  </r>
  <r>
    <x v="5"/>
    <n v="125.6"/>
    <x v="1"/>
    <x v="2"/>
    <x v="1"/>
    <x v="26"/>
    <x v="2"/>
    <x v="25"/>
  </r>
  <r>
    <x v="6"/>
    <n v="104.9"/>
    <x v="1"/>
    <x v="2"/>
    <x v="1"/>
    <x v="26"/>
    <x v="2"/>
    <x v="25"/>
  </r>
  <r>
    <x v="7"/>
    <n v="121.6"/>
    <x v="1"/>
    <x v="2"/>
    <x v="1"/>
    <x v="26"/>
    <x v="2"/>
    <x v="25"/>
  </r>
  <r>
    <x v="8"/>
    <n v="131.80000000000001"/>
    <x v="1"/>
    <x v="2"/>
    <x v="1"/>
    <x v="26"/>
    <x v="2"/>
    <x v="25"/>
  </r>
  <r>
    <x v="9"/>
    <n v="125.1"/>
    <x v="1"/>
    <x v="2"/>
    <x v="1"/>
    <x v="26"/>
    <x v="2"/>
    <x v="25"/>
  </r>
  <r>
    <x v="10"/>
    <n v="95"/>
    <x v="1"/>
    <x v="2"/>
    <x v="1"/>
    <x v="26"/>
    <x v="2"/>
    <x v="25"/>
  </r>
  <r>
    <x v="11"/>
    <n v="127.7"/>
    <x v="1"/>
    <x v="2"/>
    <x v="1"/>
    <x v="26"/>
    <x v="2"/>
    <x v="25"/>
  </r>
  <r>
    <x v="12"/>
    <n v="116.8"/>
    <x v="1"/>
    <x v="2"/>
    <x v="1"/>
    <x v="26"/>
    <x v="2"/>
    <x v="25"/>
  </r>
  <r>
    <x v="13"/>
    <n v="128.6"/>
    <x v="1"/>
    <x v="2"/>
    <x v="1"/>
    <x v="26"/>
    <x v="2"/>
    <x v="25"/>
  </r>
  <r>
    <x v="14"/>
    <n v="123.7"/>
    <x v="1"/>
    <x v="2"/>
    <x v="1"/>
    <x v="26"/>
    <x v="2"/>
    <x v="25"/>
  </r>
  <r>
    <x v="2"/>
    <n v="123.7"/>
    <x v="2"/>
    <x v="2"/>
    <x v="1"/>
    <x v="26"/>
    <x v="2"/>
    <x v="25"/>
  </r>
  <r>
    <x v="3"/>
    <n v="125.1"/>
    <x v="2"/>
    <x v="2"/>
    <x v="1"/>
    <x v="26"/>
    <x v="2"/>
    <x v="25"/>
  </r>
  <r>
    <x v="4"/>
    <n v="121.1"/>
    <x v="2"/>
    <x v="2"/>
    <x v="1"/>
    <x v="26"/>
    <x v="2"/>
    <x v="25"/>
  </r>
  <r>
    <x v="5"/>
    <n v="125.7"/>
    <x v="2"/>
    <x v="2"/>
    <x v="1"/>
    <x v="26"/>
    <x v="2"/>
    <x v="25"/>
  </r>
  <r>
    <x v="6"/>
    <n v="109.1"/>
    <x v="2"/>
    <x v="2"/>
    <x v="1"/>
    <x v="26"/>
    <x v="2"/>
    <x v="25"/>
  </r>
  <r>
    <x v="7"/>
    <n v="125.8"/>
    <x v="2"/>
    <x v="2"/>
    <x v="1"/>
    <x v="26"/>
    <x v="2"/>
    <x v="25"/>
  </r>
  <r>
    <x v="8"/>
    <n v="129.4"/>
    <x v="2"/>
    <x v="2"/>
    <x v="1"/>
    <x v="26"/>
    <x v="2"/>
    <x v="25"/>
  </r>
  <r>
    <x v="9"/>
    <n v="120.9"/>
    <x v="2"/>
    <x v="2"/>
    <x v="1"/>
    <x v="26"/>
    <x v="2"/>
    <x v="25"/>
  </r>
  <r>
    <x v="10"/>
    <n v="98.3"/>
    <x v="2"/>
    <x v="2"/>
    <x v="1"/>
    <x v="26"/>
    <x v="2"/>
    <x v="25"/>
  </r>
  <r>
    <x v="11"/>
    <n v="121.6"/>
    <x v="2"/>
    <x v="2"/>
    <x v="1"/>
    <x v="26"/>
    <x v="2"/>
    <x v="25"/>
  </r>
  <r>
    <x v="12"/>
    <n v="118"/>
    <x v="2"/>
    <x v="2"/>
    <x v="1"/>
    <x v="26"/>
    <x v="2"/>
    <x v="25"/>
  </r>
  <r>
    <x v="13"/>
    <n v="127.6"/>
    <x v="2"/>
    <x v="2"/>
    <x v="1"/>
    <x v="26"/>
    <x v="2"/>
    <x v="25"/>
  </r>
  <r>
    <x v="14"/>
    <n v="123.1"/>
    <x v="2"/>
    <x v="2"/>
    <x v="1"/>
    <x v="26"/>
    <x v="2"/>
    <x v="25"/>
  </r>
  <r>
    <x v="2"/>
    <n v="123.3"/>
    <x v="0"/>
    <x v="2"/>
    <x v="2"/>
    <x v="27"/>
    <x v="2"/>
    <x v="26"/>
  </r>
  <r>
    <x v="3"/>
    <n v="124.7"/>
    <x v="0"/>
    <x v="2"/>
    <x v="2"/>
    <x v="27"/>
    <x v="2"/>
    <x v="26"/>
  </r>
  <r>
    <x v="4"/>
    <n v="118.9"/>
    <x v="0"/>
    <x v="2"/>
    <x v="2"/>
    <x v="27"/>
    <x v="2"/>
    <x v="26"/>
  </r>
  <r>
    <x v="5"/>
    <n v="126"/>
    <x v="0"/>
    <x v="2"/>
    <x v="2"/>
    <x v="27"/>
    <x v="2"/>
    <x v="26"/>
  </r>
  <r>
    <x v="6"/>
    <n v="111.8"/>
    <x v="0"/>
    <x v="2"/>
    <x v="2"/>
    <x v="27"/>
    <x v="2"/>
    <x v="26"/>
  </r>
  <r>
    <x v="7"/>
    <n v="130.9"/>
    <x v="0"/>
    <x v="2"/>
    <x v="2"/>
    <x v="27"/>
    <x v="2"/>
    <x v="26"/>
  </r>
  <r>
    <x v="8"/>
    <n v="128"/>
    <x v="0"/>
    <x v="2"/>
    <x v="2"/>
    <x v="27"/>
    <x v="2"/>
    <x v="26"/>
  </r>
  <r>
    <x v="9"/>
    <n v="119.9"/>
    <x v="0"/>
    <x v="2"/>
    <x v="2"/>
    <x v="27"/>
    <x v="2"/>
    <x v="26"/>
  </r>
  <r>
    <x v="10"/>
    <n v="98.9"/>
    <x v="0"/>
    <x v="2"/>
    <x v="2"/>
    <x v="27"/>
    <x v="2"/>
    <x v="26"/>
  </r>
  <r>
    <x v="11"/>
    <n v="119.4"/>
    <x v="0"/>
    <x v="2"/>
    <x v="2"/>
    <x v="27"/>
    <x v="2"/>
    <x v="26"/>
  </r>
  <r>
    <x v="12"/>
    <n v="118.9"/>
    <x v="0"/>
    <x v="2"/>
    <x v="2"/>
    <x v="27"/>
    <x v="2"/>
    <x v="26"/>
  </r>
  <r>
    <x v="13"/>
    <n v="127.7"/>
    <x v="0"/>
    <x v="2"/>
    <x v="2"/>
    <x v="27"/>
    <x v="2"/>
    <x v="26"/>
  </r>
  <r>
    <x v="14"/>
    <n v="123.1"/>
    <x v="0"/>
    <x v="2"/>
    <x v="2"/>
    <x v="27"/>
    <x v="2"/>
    <x v="26"/>
  </r>
  <r>
    <x v="2"/>
    <n v="124"/>
    <x v="1"/>
    <x v="2"/>
    <x v="2"/>
    <x v="27"/>
    <x v="2"/>
    <x v="26"/>
  </r>
  <r>
    <x v="3"/>
    <n v="126.7"/>
    <x v="1"/>
    <x v="2"/>
    <x v="2"/>
    <x v="27"/>
    <x v="2"/>
    <x v="26"/>
  </r>
  <r>
    <x v="4"/>
    <n v="113.5"/>
    <x v="1"/>
    <x v="2"/>
    <x v="2"/>
    <x v="27"/>
    <x v="2"/>
    <x v="26"/>
  </r>
  <r>
    <x v="5"/>
    <n v="125.9"/>
    <x v="1"/>
    <x v="2"/>
    <x v="2"/>
    <x v="27"/>
    <x v="2"/>
    <x v="26"/>
  </r>
  <r>
    <x v="6"/>
    <n v="104.8"/>
    <x v="1"/>
    <x v="2"/>
    <x v="2"/>
    <x v="27"/>
    <x v="2"/>
    <x v="26"/>
  </r>
  <r>
    <x v="7"/>
    <n v="123.8"/>
    <x v="1"/>
    <x v="2"/>
    <x v="2"/>
    <x v="27"/>
    <x v="2"/>
    <x v="26"/>
  </r>
  <r>
    <x v="8"/>
    <n v="131.4"/>
    <x v="1"/>
    <x v="2"/>
    <x v="2"/>
    <x v="27"/>
    <x v="2"/>
    <x v="26"/>
  </r>
  <r>
    <x v="9"/>
    <n v="127.2"/>
    <x v="1"/>
    <x v="2"/>
    <x v="2"/>
    <x v="27"/>
    <x v="2"/>
    <x v="26"/>
  </r>
  <r>
    <x v="10"/>
    <n v="93.2"/>
    <x v="1"/>
    <x v="2"/>
    <x v="2"/>
    <x v="27"/>
    <x v="2"/>
    <x v="26"/>
  </r>
  <r>
    <x v="11"/>
    <n v="127.4"/>
    <x v="1"/>
    <x v="2"/>
    <x v="2"/>
    <x v="27"/>
    <x v="2"/>
    <x v="26"/>
  </r>
  <r>
    <x v="12"/>
    <n v="117"/>
    <x v="1"/>
    <x v="2"/>
    <x v="2"/>
    <x v="27"/>
    <x v="2"/>
    <x v="26"/>
  </r>
  <r>
    <x v="13"/>
    <n v="129.19999999999999"/>
    <x v="1"/>
    <x v="2"/>
    <x v="2"/>
    <x v="27"/>
    <x v="2"/>
    <x v="26"/>
  </r>
  <r>
    <x v="14"/>
    <n v="123.9"/>
    <x v="1"/>
    <x v="2"/>
    <x v="2"/>
    <x v="27"/>
    <x v="2"/>
    <x v="26"/>
  </r>
  <r>
    <x v="2"/>
    <n v="123.5"/>
    <x v="2"/>
    <x v="2"/>
    <x v="2"/>
    <x v="27"/>
    <x v="2"/>
    <x v="26"/>
  </r>
  <r>
    <x v="3"/>
    <n v="125.4"/>
    <x v="2"/>
    <x v="2"/>
    <x v="2"/>
    <x v="27"/>
    <x v="2"/>
    <x v="26"/>
  </r>
  <r>
    <x v="4"/>
    <n v="116.8"/>
    <x v="2"/>
    <x v="2"/>
    <x v="2"/>
    <x v="27"/>
    <x v="2"/>
    <x v="26"/>
  </r>
  <r>
    <x v="5"/>
    <n v="126"/>
    <x v="2"/>
    <x v="2"/>
    <x v="2"/>
    <x v="27"/>
    <x v="2"/>
    <x v="26"/>
  </r>
  <r>
    <x v="6"/>
    <n v="109.2"/>
    <x v="2"/>
    <x v="2"/>
    <x v="2"/>
    <x v="27"/>
    <x v="2"/>
    <x v="26"/>
  </r>
  <r>
    <x v="7"/>
    <n v="127.6"/>
    <x v="2"/>
    <x v="2"/>
    <x v="2"/>
    <x v="27"/>
    <x v="2"/>
    <x v="26"/>
  </r>
  <r>
    <x v="8"/>
    <n v="129.19999999999999"/>
    <x v="2"/>
    <x v="2"/>
    <x v="2"/>
    <x v="27"/>
    <x v="2"/>
    <x v="26"/>
  </r>
  <r>
    <x v="9"/>
    <n v="122.4"/>
    <x v="2"/>
    <x v="2"/>
    <x v="2"/>
    <x v="27"/>
    <x v="2"/>
    <x v="26"/>
  </r>
  <r>
    <x v="10"/>
    <n v="97"/>
    <x v="2"/>
    <x v="2"/>
    <x v="2"/>
    <x v="27"/>
    <x v="2"/>
    <x v="26"/>
  </r>
  <r>
    <x v="11"/>
    <n v="122.1"/>
    <x v="2"/>
    <x v="2"/>
    <x v="2"/>
    <x v="27"/>
    <x v="2"/>
    <x v="26"/>
  </r>
  <r>
    <x v="12"/>
    <n v="118.1"/>
    <x v="2"/>
    <x v="2"/>
    <x v="2"/>
    <x v="27"/>
    <x v="2"/>
    <x v="26"/>
  </r>
  <r>
    <x v="13"/>
    <n v="128.4"/>
    <x v="2"/>
    <x v="2"/>
    <x v="2"/>
    <x v="27"/>
    <x v="2"/>
    <x v="26"/>
  </r>
  <r>
    <x v="14"/>
    <n v="123.4"/>
    <x v="2"/>
    <x v="2"/>
    <x v="2"/>
    <x v="27"/>
    <x v="2"/>
    <x v="26"/>
  </r>
  <r>
    <x v="2"/>
    <n v="123.3"/>
    <x v="0"/>
    <x v="2"/>
    <x v="3"/>
    <x v="28"/>
    <x v="2"/>
    <x v="27"/>
  </r>
  <r>
    <x v="3"/>
    <n v="125.5"/>
    <x v="0"/>
    <x v="2"/>
    <x v="3"/>
    <x v="28"/>
    <x v="2"/>
    <x v="27"/>
  </r>
  <r>
    <x v="4"/>
    <n v="117.2"/>
    <x v="0"/>
    <x v="2"/>
    <x v="3"/>
    <x v="28"/>
    <x v="2"/>
    <x v="27"/>
  </r>
  <r>
    <x v="5"/>
    <n v="126.8"/>
    <x v="0"/>
    <x v="2"/>
    <x v="3"/>
    <x v="28"/>
    <x v="2"/>
    <x v="27"/>
  </r>
  <r>
    <x v="6"/>
    <n v="111.9"/>
    <x v="0"/>
    <x v="2"/>
    <x v="3"/>
    <x v="28"/>
    <x v="2"/>
    <x v="27"/>
  </r>
  <r>
    <x v="7"/>
    <n v="134.19999999999999"/>
    <x v="0"/>
    <x v="2"/>
    <x v="3"/>
    <x v="28"/>
    <x v="2"/>
    <x v="27"/>
  </r>
  <r>
    <x v="8"/>
    <n v="127.5"/>
    <x v="0"/>
    <x v="2"/>
    <x v="3"/>
    <x v="28"/>
    <x v="2"/>
    <x v="27"/>
  </r>
  <r>
    <x v="9"/>
    <n v="121.5"/>
    <x v="0"/>
    <x v="2"/>
    <x v="3"/>
    <x v="28"/>
    <x v="2"/>
    <x v="27"/>
  </r>
  <r>
    <x v="10"/>
    <n v="97.8"/>
    <x v="0"/>
    <x v="2"/>
    <x v="3"/>
    <x v="28"/>
    <x v="2"/>
    <x v="27"/>
  </r>
  <r>
    <x v="11"/>
    <n v="119.8"/>
    <x v="0"/>
    <x v="2"/>
    <x v="3"/>
    <x v="28"/>
    <x v="2"/>
    <x v="27"/>
  </r>
  <r>
    <x v="12"/>
    <n v="119.4"/>
    <x v="0"/>
    <x v="2"/>
    <x v="3"/>
    <x v="28"/>
    <x v="2"/>
    <x v="27"/>
  </r>
  <r>
    <x v="13"/>
    <n v="128.69999999999999"/>
    <x v="0"/>
    <x v="2"/>
    <x v="3"/>
    <x v="28"/>
    <x v="2"/>
    <x v="27"/>
  </r>
  <r>
    <x v="14"/>
    <n v="123.6"/>
    <x v="0"/>
    <x v="2"/>
    <x v="3"/>
    <x v="28"/>
    <x v="2"/>
    <x v="27"/>
  </r>
  <r>
    <x v="2"/>
    <n v="123.8"/>
    <x v="1"/>
    <x v="2"/>
    <x v="3"/>
    <x v="28"/>
    <x v="2"/>
    <x v="27"/>
  </r>
  <r>
    <x v="3"/>
    <n v="128.19999999999999"/>
    <x v="1"/>
    <x v="2"/>
    <x v="3"/>
    <x v="28"/>
    <x v="2"/>
    <x v="27"/>
  </r>
  <r>
    <x v="4"/>
    <n v="110"/>
    <x v="1"/>
    <x v="2"/>
    <x v="3"/>
    <x v="28"/>
    <x v="2"/>
    <x v="27"/>
  </r>
  <r>
    <x v="5"/>
    <n v="126.3"/>
    <x v="1"/>
    <x v="2"/>
    <x v="3"/>
    <x v="28"/>
    <x v="2"/>
    <x v="27"/>
  </r>
  <r>
    <x v="6"/>
    <n v="104.5"/>
    <x v="1"/>
    <x v="2"/>
    <x v="3"/>
    <x v="28"/>
    <x v="2"/>
    <x v="27"/>
  </r>
  <r>
    <x v="7"/>
    <n v="130.6"/>
    <x v="1"/>
    <x v="2"/>
    <x v="3"/>
    <x v="28"/>
    <x v="2"/>
    <x v="27"/>
  </r>
  <r>
    <x v="8"/>
    <n v="130.80000000000001"/>
    <x v="1"/>
    <x v="2"/>
    <x v="3"/>
    <x v="28"/>
    <x v="2"/>
    <x v="27"/>
  </r>
  <r>
    <x v="9"/>
    <n v="131.30000000000001"/>
    <x v="1"/>
    <x v="2"/>
    <x v="3"/>
    <x v="28"/>
    <x v="2"/>
    <x v="27"/>
  </r>
  <r>
    <x v="10"/>
    <n v="91.6"/>
    <x v="1"/>
    <x v="2"/>
    <x v="3"/>
    <x v="28"/>
    <x v="2"/>
    <x v="27"/>
  </r>
  <r>
    <x v="11"/>
    <n v="127.7"/>
    <x v="1"/>
    <x v="2"/>
    <x v="3"/>
    <x v="28"/>
    <x v="2"/>
    <x v="27"/>
  </r>
  <r>
    <x v="12"/>
    <n v="117.2"/>
    <x v="1"/>
    <x v="2"/>
    <x v="3"/>
    <x v="28"/>
    <x v="2"/>
    <x v="27"/>
  </r>
  <r>
    <x v="13"/>
    <n v="129.5"/>
    <x v="1"/>
    <x v="2"/>
    <x v="3"/>
    <x v="28"/>
    <x v="2"/>
    <x v="27"/>
  </r>
  <r>
    <x v="14"/>
    <n v="124.6"/>
    <x v="1"/>
    <x v="2"/>
    <x v="3"/>
    <x v="28"/>
    <x v="2"/>
    <x v="27"/>
  </r>
  <r>
    <x v="2"/>
    <n v="123.5"/>
    <x v="2"/>
    <x v="2"/>
    <x v="3"/>
    <x v="28"/>
    <x v="2"/>
    <x v="27"/>
  </r>
  <r>
    <x v="3"/>
    <n v="126.4"/>
    <x v="2"/>
    <x v="2"/>
    <x v="3"/>
    <x v="28"/>
    <x v="2"/>
    <x v="27"/>
  </r>
  <r>
    <x v="4"/>
    <n v="114.4"/>
    <x v="2"/>
    <x v="2"/>
    <x v="3"/>
    <x v="28"/>
    <x v="2"/>
    <x v="27"/>
  </r>
  <r>
    <x v="5"/>
    <n v="126.6"/>
    <x v="2"/>
    <x v="2"/>
    <x v="3"/>
    <x v="28"/>
    <x v="2"/>
    <x v="27"/>
  </r>
  <r>
    <x v="6"/>
    <n v="109.2"/>
    <x v="2"/>
    <x v="2"/>
    <x v="3"/>
    <x v="28"/>
    <x v="2"/>
    <x v="27"/>
  </r>
  <r>
    <x v="7"/>
    <n v="132.5"/>
    <x v="2"/>
    <x v="2"/>
    <x v="3"/>
    <x v="28"/>
    <x v="2"/>
    <x v="27"/>
  </r>
  <r>
    <x v="8"/>
    <n v="128.6"/>
    <x v="2"/>
    <x v="2"/>
    <x v="3"/>
    <x v="28"/>
    <x v="2"/>
    <x v="27"/>
  </r>
  <r>
    <x v="9"/>
    <n v="124.8"/>
    <x v="2"/>
    <x v="2"/>
    <x v="3"/>
    <x v="28"/>
    <x v="2"/>
    <x v="27"/>
  </r>
  <r>
    <x v="10"/>
    <n v="95.7"/>
    <x v="2"/>
    <x v="2"/>
    <x v="3"/>
    <x v="28"/>
    <x v="2"/>
    <x v="27"/>
  </r>
  <r>
    <x v="11"/>
    <n v="122.4"/>
    <x v="2"/>
    <x v="2"/>
    <x v="3"/>
    <x v="28"/>
    <x v="2"/>
    <x v="27"/>
  </r>
  <r>
    <x v="12"/>
    <n v="118.5"/>
    <x v="2"/>
    <x v="2"/>
    <x v="3"/>
    <x v="28"/>
    <x v="2"/>
    <x v="27"/>
  </r>
  <r>
    <x v="13"/>
    <n v="129.1"/>
    <x v="2"/>
    <x v="2"/>
    <x v="3"/>
    <x v="28"/>
    <x v="2"/>
    <x v="27"/>
  </r>
  <r>
    <x v="14"/>
    <n v="124"/>
    <x v="2"/>
    <x v="2"/>
    <x v="3"/>
    <x v="28"/>
    <x v="2"/>
    <x v="27"/>
  </r>
  <r>
    <x v="2"/>
    <n v="123.5"/>
    <x v="0"/>
    <x v="2"/>
    <x v="4"/>
    <x v="29"/>
    <x v="2"/>
    <x v="28"/>
  </r>
  <r>
    <x v="3"/>
    <n v="127.1"/>
    <x v="0"/>
    <x v="2"/>
    <x v="4"/>
    <x v="29"/>
    <x v="2"/>
    <x v="28"/>
  </r>
  <r>
    <x v="4"/>
    <n v="117.3"/>
    <x v="0"/>
    <x v="2"/>
    <x v="4"/>
    <x v="29"/>
    <x v="2"/>
    <x v="28"/>
  </r>
  <r>
    <x v="5"/>
    <n v="127.7"/>
    <x v="0"/>
    <x v="2"/>
    <x v="4"/>
    <x v="29"/>
    <x v="2"/>
    <x v="28"/>
  </r>
  <r>
    <x v="6"/>
    <n v="112.5"/>
    <x v="0"/>
    <x v="2"/>
    <x v="4"/>
    <x v="29"/>
    <x v="2"/>
    <x v="28"/>
  </r>
  <r>
    <x v="7"/>
    <n v="134.1"/>
    <x v="0"/>
    <x v="2"/>
    <x v="4"/>
    <x v="29"/>
    <x v="2"/>
    <x v="28"/>
  </r>
  <r>
    <x v="8"/>
    <n v="128.5"/>
    <x v="0"/>
    <x v="2"/>
    <x v="4"/>
    <x v="29"/>
    <x v="2"/>
    <x v="28"/>
  </r>
  <r>
    <x v="9"/>
    <n v="124.3"/>
    <x v="0"/>
    <x v="2"/>
    <x v="4"/>
    <x v="29"/>
    <x v="2"/>
    <x v="28"/>
  </r>
  <r>
    <x v="10"/>
    <n v="97.6"/>
    <x v="0"/>
    <x v="2"/>
    <x v="4"/>
    <x v="29"/>
    <x v="2"/>
    <x v="28"/>
  </r>
  <r>
    <x v="11"/>
    <n v="120.7"/>
    <x v="0"/>
    <x v="2"/>
    <x v="4"/>
    <x v="29"/>
    <x v="2"/>
    <x v="28"/>
  </r>
  <r>
    <x v="12"/>
    <n v="120.2"/>
    <x v="0"/>
    <x v="2"/>
    <x v="4"/>
    <x v="29"/>
    <x v="2"/>
    <x v="28"/>
  </r>
  <r>
    <x v="13"/>
    <n v="129.80000000000001"/>
    <x v="0"/>
    <x v="2"/>
    <x v="4"/>
    <x v="29"/>
    <x v="2"/>
    <x v="28"/>
  </r>
  <r>
    <x v="14"/>
    <n v="124.4"/>
    <x v="0"/>
    <x v="2"/>
    <x v="4"/>
    <x v="29"/>
    <x v="2"/>
    <x v="28"/>
  </r>
  <r>
    <x v="2"/>
    <n v="123.8"/>
    <x v="1"/>
    <x v="2"/>
    <x v="4"/>
    <x v="29"/>
    <x v="2"/>
    <x v="28"/>
  </r>
  <r>
    <x v="3"/>
    <n v="129.69999999999999"/>
    <x v="1"/>
    <x v="2"/>
    <x v="4"/>
    <x v="29"/>
    <x v="2"/>
    <x v="28"/>
  </r>
  <r>
    <x v="4"/>
    <n v="111.3"/>
    <x v="1"/>
    <x v="2"/>
    <x v="4"/>
    <x v="29"/>
    <x v="2"/>
    <x v="28"/>
  </r>
  <r>
    <x v="5"/>
    <n v="126.6"/>
    <x v="1"/>
    <x v="2"/>
    <x v="4"/>
    <x v="29"/>
    <x v="2"/>
    <x v="28"/>
  </r>
  <r>
    <x v="6"/>
    <n v="105.2"/>
    <x v="1"/>
    <x v="2"/>
    <x v="4"/>
    <x v="29"/>
    <x v="2"/>
    <x v="28"/>
  </r>
  <r>
    <x v="7"/>
    <n v="130.80000000000001"/>
    <x v="1"/>
    <x v="2"/>
    <x v="4"/>
    <x v="29"/>
    <x v="2"/>
    <x v="28"/>
  </r>
  <r>
    <x v="8"/>
    <n v="135.6"/>
    <x v="1"/>
    <x v="2"/>
    <x v="4"/>
    <x v="29"/>
    <x v="2"/>
    <x v="28"/>
  </r>
  <r>
    <x v="9"/>
    <n v="142.6"/>
    <x v="1"/>
    <x v="2"/>
    <x v="4"/>
    <x v="29"/>
    <x v="2"/>
    <x v="28"/>
  </r>
  <r>
    <x v="10"/>
    <n v="90.8"/>
    <x v="1"/>
    <x v="2"/>
    <x v="4"/>
    <x v="29"/>
    <x v="2"/>
    <x v="28"/>
  </r>
  <r>
    <x v="11"/>
    <n v="128.80000000000001"/>
    <x v="1"/>
    <x v="2"/>
    <x v="4"/>
    <x v="29"/>
    <x v="2"/>
    <x v="28"/>
  </r>
  <r>
    <x v="12"/>
    <n v="117.7"/>
    <x v="1"/>
    <x v="2"/>
    <x v="4"/>
    <x v="29"/>
    <x v="2"/>
    <x v="28"/>
  </r>
  <r>
    <x v="13"/>
    <n v="129.9"/>
    <x v="1"/>
    <x v="2"/>
    <x v="4"/>
    <x v="29"/>
    <x v="2"/>
    <x v="28"/>
  </r>
  <r>
    <x v="14"/>
    <n v="126.1"/>
    <x v="1"/>
    <x v="2"/>
    <x v="4"/>
    <x v="29"/>
    <x v="2"/>
    <x v="28"/>
  </r>
  <r>
    <x v="2"/>
    <n v="123.6"/>
    <x v="2"/>
    <x v="2"/>
    <x v="4"/>
    <x v="29"/>
    <x v="2"/>
    <x v="28"/>
  </r>
  <r>
    <x v="3"/>
    <n v="128"/>
    <x v="2"/>
    <x v="2"/>
    <x v="4"/>
    <x v="29"/>
    <x v="2"/>
    <x v="28"/>
  </r>
  <r>
    <x v="4"/>
    <n v="115"/>
    <x v="2"/>
    <x v="2"/>
    <x v="4"/>
    <x v="29"/>
    <x v="2"/>
    <x v="28"/>
  </r>
  <r>
    <x v="5"/>
    <n v="127.3"/>
    <x v="2"/>
    <x v="2"/>
    <x v="4"/>
    <x v="29"/>
    <x v="2"/>
    <x v="28"/>
  </r>
  <r>
    <x v="6"/>
    <n v="109.8"/>
    <x v="2"/>
    <x v="2"/>
    <x v="4"/>
    <x v="29"/>
    <x v="2"/>
    <x v="28"/>
  </r>
  <r>
    <x v="7"/>
    <n v="132.6"/>
    <x v="2"/>
    <x v="2"/>
    <x v="4"/>
    <x v="29"/>
    <x v="2"/>
    <x v="28"/>
  </r>
  <r>
    <x v="8"/>
    <n v="130.9"/>
    <x v="2"/>
    <x v="2"/>
    <x v="4"/>
    <x v="29"/>
    <x v="2"/>
    <x v="28"/>
  </r>
  <r>
    <x v="9"/>
    <n v="130.5"/>
    <x v="2"/>
    <x v="2"/>
    <x v="4"/>
    <x v="29"/>
    <x v="2"/>
    <x v="28"/>
  </r>
  <r>
    <x v="10"/>
    <n v="95.3"/>
    <x v="2"/>
    <x v="2"/>
    <x v="4"/>
    <x v="29"/>
    <x v="2"/>
    <x v="28"/>
  </r>
  <r>
    <x v="11"/>
    <n v="123.4"/>
    <x v="2"/>
    <x v="2"/>
    <x v="4"/>
    <x v="29"/>
    <x v="2"/>
    <x v="28"/>
  </r>
  <r>
    <x v="12"/>
    <n v="119.2"/>
    <x v="2"/>
    <x v="2"/>
    <x v="4"/>
    <x v="29"/>
    <x v="2"/>
    <x v="28"/>
  </r>
  <r>
    <x v="13"/>
    <n v="129.80000000000001"/>
    <x v="2"/>
    <x v="2"/>
    <x v="4"/>
    <x v="29"/>
    <x v="2"/>
    <x v="28"/>
  </r>
  <r>
    <x v="14"/>
    <n v="125"/>
    <x v="2"/>
    <x v="2"/>
    <x v="4"/>
    <x v="29"/>
    <x v="2"/>
    <x v="28"/>
  </r>
  <r>
    <x v="2"/>
    <n v="124.1"/>
    <x v="0"/>
    <x v="2"/>
    <x v="5"/>
    <x v="30"/>
    <x v="2"/>
    <x v="29"/>
  </r>
  <r>
    <x v="3"/>
    <n v="130.4"/>
    <x v="0"/>
    <x v="2"/>
    <x v="5"/>
    <x v="30"/>
    <x v="2"/>
    <x v="29"/>
  </r>
  <r>
    <x v="4"/>
    <n v="122.1"/>
    <x v="0"/>
    <x v="2"/>
    <x v="5"/>
    <x v="30"/>
    <x v="2"/>
    <x v="29"/>
  </r>
  <r>
    <x v="5"/>
    <n v="128.69999999999999"/>
    <x v="0"/>
    <x v="2"/>
    <x v="5"/>
    <x v="30"/>
    <x v="2"/>
    <x v="29"/>
  </r>
  <r>
    <x v="6"/>
    <n v="114.1"/>
    <x v="0"/>
    <x v="2"/>
    <x v="5"/>
    <x v="30"/>
    <x v="2"/>
    <x v="29"/>
  </r>
  <r>
    <x v="7"/>
    <n v="133.19999999999999"/>
    <x v="0"/>
    <x v="2"/>
    <x v="5"/>
    <x v="30"/>
    <x v="2"/>
    <x v="29"/>
  </r>
  <r>
    <x v="8"/>
    <n v="135.19999999999999"/>
    <x v="0"/>
    <x v="2"/>
    <x v="5"/>
    <x v="30"/>
    <x v="2"/>
    <x v="29"/>
  </r>
  <r>
    <x v="9"/>
    <n v="131.9"/>
    <x v="0"/>
    <x v="2"/>
    <x v="5"/>
    <x v="30"/>
    <x v="2"/>
    <x v="29"/>
  </r>
  <r>
    <x v="10"/>
    <n v="96.3"/>
    <x v="0"/>
    <x v="2"/>
    <x v="5"/>
    <x v="30"/>
    <x v="2"/>
    <x v="29"/>
  </r>
  <r>
    <x v="11"/>
    <n v="123"/>
    <x v="0"/>
    <x v="2"/>
    <x v="5"/>
    <x v="30"/>
    <x v="2"/>
    <x v="29"/>
  </r>
  <r>
    <x v="12"/>
    <n v="121.1"/>
    <x v="0"/>
    <x v="2"/>
    <x v="5"/>
    <x v="30"/>
    <x v="2"/>
    <x v="29"/>
  </r>
  <r>
    <x v="13"/>
    <n v="131.19999999999999"/>
    <x v="0"/>
    <x v="2"/>
    <x v="5"/>
    <x v="30"/>
    <x v="2"/>
    <x v="29"/>
  </r>
  <r>
    <x v="14"/>
    <n v="126.6"/>
    <x v="0"/>
    <x v="2"/>
    <x v="5"/>
    <x v="30"/>
    <x v="2"/>
    <x v="29"/>
  </r>
  <r>
    <x v="2"/>
    <n v="123.6"/>
    <x v="1"/>
    <x v="2"/>
    <x v="5"/>
    <x v="30"/>
    <x v="2"/>
    <x v="29"/>
  </r>
  <r>
    <x v="3"/>
    <n v="134.4"/>
    <x v="1"/>
    <x v="2"/>
    <x v="5"/>
    <x v="30"/>
    <x v="2"/>
    <x v="29"/>
  </r>
  <r>
    <x v="4"/>
    <n v="120.9"/>
    <x v="1"/>
    <x v="2"/>
    <x v="5"/>
    <x v="30"/>
    <x v="2"/>
    <x v="29"/>
  </r>
  <r>
    <x v="5"/>
    <n v="127.3"/>
    <x v="1"/>
    <x v="2"/>
    <x v="5"/>
    <x v="30"/>
    <x v="2"/>
    <x v="29"/>
  </r>
  <r>
    <x v="6"/>
    <n v="106"/>
    <x v="1"/>
    <x v="2"/>
    <x v="5"/>
    <x v="30"/>
    <x v="2"/>
    <x v="29"/>
  </r>
  <r>
    <x v="7"/>
    <n v="132.30000000000001"/>
    <x v="1"/>
    <x v="2"/>
    <x v="5"/>
    <x v="30"/>
    <x v="2"/>
    <x v="29"/>
  </r>
  <r>
    <x v="8"/>
    <n v="146.69999999999999"/>
    <x v="1"/>
    <x v="2"/>
    <x v="5"/>
    <x v="30"/>
    <x v="2"/>
    <x v="29"/>
  </r>
  <r>
    <x v="9"/>
    <n v="148.1"/>
    <x v="1"/>
    <x v="2"/>
    <x v="5"/>
    <x v="30"/>
    <x v="2"/>
    <x v="29"/>
  </r>
  <r>
    <x v="10"/>
    <n v="89.8"/>
    <x v="1"/>
    <x v="2"/>
    <x v="5"/>
    <x v="30"/>
    <x v="2"/>
    <x v="29"/>
  </r>
  <r>
    <x v="11"/>
    <n v="130.5"/>
    <x v="1"/>
    <x v="2"/>
    <x v="5"/>
    <x v="30"/>
    <x v="2"/>
    <x v="29"/>
  </r>
  <r>
    <x v="12"/>
    <n v="118"/>
    <x v="1"/>
    <x v="2"/>
    <x v="5"/>
    <x v="30"/>
    <x v="2"/>
    <x v="29"/>
  </r>
  <r>
    <x v="13"/>
    <n v="130.5"/>
    <x v="1"/>
    <x v="2"/>
    <x v="5"/>
    <x v="30"/>
    <x v="2"/>
    <x v="29"/>
  </r>
  <r>
    <x v="14"/>
    <n v="128.5"/>
    <x v="1"/>
    <x v="2"/>
    <x v="5"/>
    <x v="30"/>
    <x v="2"/>
    <x v="29"/>
  </r>
  <r>
    <x v="2"/>
    <n v="123.9"/>
    <x v="2"/>
    <x v="2"/>
    <x v="5"/>
    <x v="30"/>
    <x v="2"/>
    <x v="29"/>
  </r>
  <r>
    <x v="3"/>
    <n v="131.80000000000001"/>
    <x v="2"/>
    <x v="2"/>
    <x v="5"/>
    <x v="30"/>
    <x v="2"/>
    <x v="29"/>
  </r>
  <r>
    <x v="4"/>
    <n v="121.6"/>
    <x v="2"/>
    <x v="2"/>
    <x v="5"/>
    <x v="30"/>
    <x v="2"/>
    <x v="29"/>
  </r>
  <r>
    <x v="5"/>
    <n v="128.19999999999999"/>
    <x v="2"/>
    <x v="2"/>
    <x v="5"/>
    <x v="30"/>
    <x v="2"/>
    <x v="29"/>
  </r>
  <r>
    <x v="6"/>
    <n v="111.1"/>
    <x v="2"/>
    <x v="2"/>
    <x v="5"/>
    <x v="30"/>
    <x v="2"/>
    <x v="29"/>
  </r>
  <r>
    <x v="7"/>
    <n v="132.80000000000001"/>
    <x v="2"/>
    <x v="2"/>
    <x v="5"/>
    <x v="30"/>
    <x v="2"/>
    <x v="29"/>
  </r>
  <r>
    <x v="8"/>
    <n v="139.1"/>
    <x v="2"/>
    <x v="2"/>
    <x v="5"/>
    <x v="30"/>
    <x v="2"/>
    <x v="29"/>
  </r>
  <r>
    <x v="9"/>
    <n v="137.4"/>
    <x v="2"/>
    <x v="2"/>
    <x v="5"/>
    <x v="30"/>
    <x v="2"/>
    <x v="29"/>
  </r>
  <r>
    <x v="10"/>
    <n v="94.1"/>
    <x v="2"/>
    <x v="2"/>
    <x v="5"/>
    <x v="30"/>
    <x v="2"/>
    <x v="29"/>
  </r>
  <r>
    <x v="11"/>
    <n v="125.5"/>
    <x v="2"/>
    <x v="2"/>
    <x v="5"/>
    <x v="30"/>
    <x v="2"/>
    <x v="29"/>
  </r>
  <r>
    <x v="12"/>
    <n v="119.8"/>
    <x v="2"/>
    <x v="2"/>
    <x v="5"/>
    <x v="30"/>
    <x v="2"/>
    <x v="29"/>
  </r>
  <r>
    <x v="13"/>
    <n v="130.9"/>
    <x v="2"/>
    <x v="2"/>
    <x v="5"/>
    <x v="30"/>
    <x v="2"/>
    <x v="29"/>
  </r>
  <r>
    <x v="14"/>
    <n v="127.3"/>
    <x v="2"/>
    <x v="2"/>
    <x v="5"/>
    <x v="30"/>
    <x v="2"/>
    <x v="29"/>
  </r>
  <r>
    <x v="2"/>
    <n v="124"/>
    <x v="0"/>
    <x v="2"/>
    <x v="6"/>
    <x v="31"/>
    <x v="2"/>
    <x v="30"/>
  </r>
  <r>
    <x v="3"/>
    <n v="131.5"/>
    <x v="0"/>
    <x v="2"/>
    <x v="6"/>
    <x v="31"/>
    <x v="2"/>
    <x v="30"/>
  </r>
  <r>
    <x v="4"/>
    <n v="122"/>
    <x v="0"/>
    <x v="2"/>
    <x v="6"/>
    <x v="31"/>
    <x v="2"/>
    <x v="30"/>
  </r>
  <r>
    <x v="5"/>
    <n v="128.69999999999999"/>
    <x v="0"/>
    <x v="2"/>
    <x v="6"/>
    <x v="31"/>
    <x v="2"/>
    <x v="30"/>
  </r>
  <r>
    <x v="6"/>
    <n v="113.5"/>
    <x v="0"/>
    <x v="2"/>
    <x v="6"/>
    <x v="31"/>
    <x v="2"/>
    <x v="30"/>
  </r>
  <r>
    <x v="7"/>
    <n v="133.30000000000001"/>
    <x v="0"/>
    <x v="2"/>
    <x v="6"/>
    <x v="31"/>
    <x v="2"/>
    <x v="30"/>
  </r>
  <r>
    <x v="8"/>
    <n v="140.80000000000001"/>
    <x v="0"/>
    <x v="2"/>
    <x v="6"/>
    <x v="31"/>
    <x v="2"/>
    <x v="30"/>
  </r>
  <r>
    <x v="9"/>
    <n v="133.80000000000001"/>
    <x v="0"/>
    <x v="2"/>
    <x v="6"/>
    <x v="31"/>
    <x v="2"/>
    <x v="30"/>
  </r>
  <r>
    <x v="10"/>
    <n v="94.1"/>
    <x v="0"/>
    <x v="2"/>
    <x v="6"/>
    <x v="31"/>
    <x v="2"/>
    <x v="30"/>
  </r>
  <r>
    <x v="11"/>
    <n v="123.4"/>
    <x v="0"/>
    <x v="2"/>
    <x v="6"/>
    <x v="31"/>
    <x v="2"/>
    <x v="30"/>
  </r>
  <r>
    <x v="12"/>
    <n v="121"/>
    <x v="0"/>
    <x v="2"/>
    <x v="6"/>
    <x v="31"/>
    <x v="2"/>
    <x v="30"/>
  </r>
  <r>
    <x v="13"/>
    <n v="131.69999999999999"/>
    <x v="0"/>
    <x v="2"/>
    <x v="6"/>
    <x v="31"/>
    <x v="2"/>
    <x v="30"/>
  </r>
  <r>
    <x v="14"/>
    <n v="127.5"/>
    <x v="0"/>
    <x v="2"/>
    <x v="6"/>
    <x v="31"/>
    <x v="2"/>
    <x v="30"/>
  </r>
  <r>
    <x v="2"/>
    <n v="123.2"/>
    <x v="1"/>
    <x v="2"/>
    <x v="6"/>
    <x v="31"/>
    <x v="2"/>
    <x v="30"/>
  </r>
  <r>
    <x v="3"/>
    <n v="134.30000000000001"/>
    <x v="1"/>
    <x v="2"/>
    <x v="6"/>
    <x v="31"/>
    <x v="2"/>
    <x v="30"/>
  </r>
  <r>
    <x v="4"/>
    <n v="119.5"/>
    <x v="1"/>
    <x v="2"/>
    <x v="6"/>
    <x v="31"/>
    <x v="2"/>
    <x v="30"/>
  </r>
  <r>
    <x v="5"/>
    <n v="127.7"/>
    <x v="1"/>
    <x v="2"/>
    <x v="6"/>
    <x v="31"/>
    <x v="2"/>
    <x v="30"/>
  </r>
  <r>
    <x v="6"/>
    <n v="106.3"/>
    <x v="1"/>
    <x v="2"/>
    <x v="6"/>
    <x v="31"/>
    <x v="2"/>
    <x v="30"/>
  </r>
  <r>
    <x v="7"/>
    <n v="132.80000000000001"/>
    <x v="1"/>
    <x v="2"/>
    <x v="6"/>
    <x v="31"/>
    <x v="2"/>
    <x v="30"/>
  </r>
  <r>
    <x v="8"/>
    <n v="153.5"/>
    <x v="1"/>
    <x v="2"/>
    <x v="6"/>
    <x v="31"/>
    <x v="2"/>
    <x v="30"/>
  </r>
  <r>
    <x v="9"/>
    <n v="149.5"/>
    <x v="1"/>
    <x v="2"/>
    <x v="6"/>
    <x v="31"/>
    <x v="2"/>
    <x v="30"/>
  </r>
  <r>
    <x v="10"/>
    <n v="85.7"/>
    <x v="1"/>
    <x v="2"/>
    <x v="6"/>
    <x v="31"/>
    <x v="2"/>
    <x v="30"/>
  </r>
  <r>
    <x v="11"/>
    <n v="131.5"/>
    <x v="1"/>
    <x v="2"/>
    <x v="6"/>
    <x v="31"/>
    <x v="2"/>
    <x v="30"/>
  </r>
  <r>
    <x v="12"/>
    <n v="118.3"/>
    <x v="1"/>
    <x v="2"/>
    <x v="6"/>
    <x v="31"/>
    <x v="2"/>
    <x v="30"/>
  </r>
  <r>
    <x v="13"/>
    <n v="131.1"/>
    <x v="1"/>
    <x v="2"/>
    <x v="6"/>
    <x v="31"/>
    <x v="2"/>
    <x v="30"/>
  </r>
  <r>
    <x v="14"/>
    <n v="129.5"/>
    <x v="1"/>
    <x v="2"/>
    <x v="6"/>
    <x v="31"/>
    <x v="2"/>
    <x v="30"/>
  </r>
  <r>
    <x v="2"/>
    <n v="123.7"/>
    <x v="2"/>
    <x v="2"/>
    <x v="6"/>
    <x v="31"/>
    <x v="2"/>
    <x v="30"/>
  </r>
  <r>
    <x v="3"/>
    <n v="132.5"/>
    <x v="2"/>
    <x v="2"/>
    <x v="6"/>
    <x v="31"/>
    <x v="2"/>
    <x v="30"/>
  </r>
  <r>
    <x v="4"/>
    <n v="121"/>
    <x v="2"/>
    <x v="2"/>
    <x v="6"/>
    <x v="31"/>
    <x v="2"/>
    <x v="30"/>
  </r>
  <r>
    <x v="5"/>
    <n v="128.30000000000001"/>
    <x v="2"/>
    <x v="2"/>
    <x v="6"/>
    <x v="31"/>
    <x v="2"/>
    <x v="30"/>
  </r>
  <r>
    <x v="6"/>
    <n v="110.9"/>
    <x v="2"/>
    <x v="2"/>
    <x v="6"/>
    <x v="31"/>
    <x v="2"/>
    <x v="30"/>
  </r>
  <r>
    <x v="7"/>
    <n v="133.1"/>
    <x v="2"/>
    <x v="2"/>
    <x v="6"/>
    <x v="31"/>
    <x v="2"/>
    <x v="30"/>
  </r>
  <r>
    <x v="8"/>
    <n v="145.1"/>
    <x v="2"/>
    <x v="2"/>
    <x v="6"/>
    <x v="31"/>
    <x v="2"/>
    <x v="30"/>
  </r>
  <r>
    <x v="9"/>
    <n v="139.1"/>
    <x v="2"/>
    <x v="2"/>
    <x v="6"/>
    <x v="31"/>
    <x v="2"/>
    <x v="30"/>
  </r>
  <r>
    <x v="10"/>
    <n v="91.3"/>
    <x v="2"/>
    <x v="2"/>
    <x v="6"/>
    <x v="31"/>
    <x v="2"/>
    <x v="30"/>
  </r>
  <r>
    <x v="11"/>
    <n v="126.1"/>
    <x v="2"/>
    <x v="2"/>
    <x v="6"/>
    <x v="31"/>
    <x v="2"/>
    <x v="30"/>
  </r>
  <r>
    <x v="12"/>
    <n v="119.9"/>
    <x v="2"/>
    <x v="2"/>
    <x v="6"/>
    <x v="31"/>
    <x v="2"/>
    <x v="30"/>
  </r>
  <r>
    <x v="13"/>
    <n v="131.4"/>
    <x v="2"/>
    <x v="2"/>
    <x v="6"/>
    <x v="31"/>
    <x v="2"/>
    <x v="30"/>
  </r>
  <r>
    <x v="14"/>
    <n v="128.19999999999999"/>
    <x v="2"/>
    <x v="2"/>
    <x v="6"/>
    <x v="31"/>
    <x v="2"/>
    <x v="30"/>
  </r>
  <r>
    <x v="2"/>
    <n v="124.7"/>
    <x v="0"/>
    <x v="2"/>
    <x v="7"/>
    <x v="32"/>
    <x v="2"/>
    <x v="31"/>
  </r>
  <r>
    <x v="3"/>
    <n v="131.30000000000001"/>
    <x v="0"/>
    <x v="2"/>
    <x v="7"/>
    <x v="32"/>
    <x v="2"/>
    <x v="31"/>
  </r>
  <r>
    <x v="4"/>
    <n v="121.3"/>
    <x v="0"/>
    <x v="2"/>
    <x v="7"/>
    <x v="32"/>
    <x v="2"/>
    <x v="31"/>
  </r>
  <r>
    <x v="5"/>
    <n v="128.80000000000001"/>
    <x v="0"/>
    <x v="2"/>
    <x v="7"/>
    <x v="32"/>
    <x v="2"/>
    <x v="31"/>
  </r>
  <r>
    <x v="6"/>
    <n v="114"/>
    <x v="0"/>
    <x v="2"/>
    <x v="7"/>
    <x v="32"/>
    <x v="2"/>
    <x v="31"/>
  </r>
  <r>
    <x v="7"/>
    <n v="134.19999999999999"/>
    <x v="0"/>
    <x v="2"/>
    <x v="7"/>
    <x v="32"/>
    <x v="2"/>
    <x v="31"/>
  </r>
  <r>
    <x v="8"/>
    <n v="153.6"/>
    <x v="0"/>
    <x v="2"/>
    <x v="7"/>
    <x v="32"/>
    <x v="2"/>
    <x v="31"/>
  </r>
  <r>
    <x v="9"/>
    <n v="137.9"/>
    <x v="0"/>
    <x v="2"/>
    <x v="7"/>
    <x v="32"/>
    <x v="2"/>
    <x v="31"/>
  </r>
  <r>
    <x v="10"/>
    <n v="93.1"/>
    <x v="0"/>
    <x v="2"/>
    <x v="7"/>
    <x v="32"/>
    <x v="2"/>
    <x v="31"/>
  </r>
  <r>
    <x v="11"/>
    <n v="123.9"/>
    <x v="0"/>
    <x v="2"/>
    <x v="7"/>
    <x v="32"/>
    <x v="2"/>
    <x v="31"/>
  </r>
  <r>
    <x v="12"/>
    <n v="121.5"/>
    <x v="0"/>
    <x v="2"/>
    <x v="7"/>
    <x v="32"/>
    <x v="2"/>
    <x v="31"/>
  </r>
  <r>
    <x v="13"/>
    <n v="132.5"/>
    <x v="0"/>
    <x v="2"/>
    <x v="7"/>
    <x v="32"/>
    <x v="2"/>
    <x v="31"/>
  </r>
  <r>
    <x v="14"/>
    <n v="129.80000000000001"/>
    <x v="0"/>
    <x v="2"/>
    <x v="7"/>
    <x v="32"/>
    <x v="2"/>
    <x v="31"/>
  </r>
  <r>
    <x v="2"/>
    <n v="123.1"/>
    <x v="1"/>
    <x v="2"/>
    <x v="7"/>
    <x v="32"/>
    <x v="2"/>
    <x v="31"/>
  </r>
  <r>
    <x v="3"/>
    <n v="131.69999999999999"/>
    <x v="1"/>
    <x v="2"/>
    <x v="7"/>
    <x v="32"/>
    <x v="2"/>
    <x v="31"/>
  </r>
  <r>
    <x v="4"/>
    <n v="118.1"/>
    <x v="1"/>
    <x v="2"/>
    <x v="7"/>
    <x v="32"/>
    <x v="2"/>
    <x v="31"/>
  </r>
  <r>
    <x v="5"/>
    <n v="128"/>
    <x v="1"/>
    <x v="2"/>
    <x v="7"/>
    <x v="32"/>
    <x v="2"/>
    <x v="31"/>
  </r>
  <r>
    <x v="6"/>
    <n v="106.8"/>
    <x v="1"/>
    <x v="2"/>
    <x v="7"/>
    <x v="32"/>
    <x v="2"/>
    <x v="31"/>
  </r>
  <r>
    <x v="7"/>
    <n v="130.1"/>
    <x v="1"/>
    <x v="2"/>
    <x v="7"/>
    <x v="32"/>
    <x v="2"/>
    <x v="31"/>
  </r>
  <r>
    <x v="8"/>
    <n v="165.5"/>
    <x v="1"/>
    <x v="2"/>
    <x v="7"/>
    <x v="32"/>
    <x v="2"/>
    <x v="31"/>
  </r>
  <r>
    <x v="9"/>
    <n v="156"/>
    <x v="1"/>
    <x v="2"/>
    <x v="7"/>
    <x v="32"/>
    <x v="2"/>
    <x v="31"/>
  </r>
  <r>
    <x v="10"/>
    <n v="85.3"/>
    <x v="1"/>
    <x v="2"/>
    <x v="7"/>
    <x v="32"/>
    <x v="2"/>
    <x v="31"/>
  </r>
  <r>
    <x v="11"/>
    <n v="132.69999999999999"/>
    <x v="1"/>
    <x v="2"/>
    <x v="7"/>
    <x v="32"/>
    <x v="2"/>
    <x v="31"/>
  </r>
  <r>
    <x v="12"/>
    <n v="118.8"/>
    <x v="1"/>
    <x v="2"/>
    <x v="7"/>
    <x v="32"/>
    <x v="2"/>
    <x v="31"/>
  </r>
  <r>
    <x v="13"/>
    <n v="131.69999999999999"/>
    <x v="1"/>
    <x v="2"/>
    <x v="7"/>
    <x v="32"/>
    <x v="2"/>
    <x v="31"/>
  </r>
  <r>
    <x v="14"/>
    <n v="131.1"/>
    <x v="1"/>
    <x v="2"/>
    <x v="7"/>
    <x v="32"/>
    <x v="2"/>
    <x v="31"/>
  </r>
  <r>
    <x v="2"/>
    <n v="124.2"/>
    <x v="2"/>
    <x v="2"/>
    <x v="7"/>
    <x v="32"/>
    <x v="2"/>
    <x v="31"/>
  </r>
  <r>
    <x v="3"/>
    <n v="131.4"/>
    <x v="2"/>
    <x v="2"/>
    <x v="7"/>
    <x v="32"/>
    <x v="2"/>
    <x v="31"/>
  </r>
  <r>
    <x v="4"/>
    <n v="120.1"/>
    <x v="2"/>
    <x v="2"/>
    <x v="7"/>
    <x v="32"/>
    <x v="2"/>
    <x v="31"/>
  </r>
  <r>
    <x v="5"/>
    <n v="128.5"/>
    <x v="2"/>
    <x v="2"/>
    <x v="7"/>
    <x v="32"/>
    <x v="2"/>
    <x v="31"/>
  </r>
  <r>
    <x v="6"/>
    <n v="111.4"/>
    <x v="2"/>
    <x v="2"/>
    <x v="7"/>
    <x v="32"/>
    <x v="2"/>
    <x v="31"/>
  </r>
  <r>
    <x v="7"/>
    <n v="132.30000000000001"/>
    <x v="2"/>
    <x v="2"/>
    <x v="7"/>
    <x v="32"/>
    <x v="2"/>
    <x v="31"/>
  </r>
  <r>
    <x v="8"/>
    <n v="157.6"/>
    <x v="2"/>
    <x v="2"/>
    <x v="7"/>
    <x v="32"/>
    <x v="2"/>
    <x v="31"/>
  </r>
  <r>
    <x v="9"/>
    <n v="144"/>
    <x v="2"/>
    <x v="2"/>
    <x v="7"/>
    <x v="32"/>
    <x v="2"/>
    <x v="31"/>
  </r>
  <r>
    <x v="10"/>
    <n v="90.5"/>
    <x v="2"/>
    <x v="2"/>
    <x v="7"/>
    <x v="32"/>
    <x v="2"/>
    <x v="31"/>
  </r>
  <r>
    <x v="11"/>
    <n v="126.8"/>
    <x v="2"/>
    <x v="2"/>
    <x v="7"/>
    <x v="32"/>
    <x v="2"/>
    <x v="31"/>
  </r>
  <r>
    <x v="12"/>
    <n v="120.4"/>
    <x v="2"/>
    <x v="2"/>
    <x v="7"/>
    <x v="32"/>
    <x v="2"/>
    <x v="31"/>
  </r>
  <r>
    <x v="13"/>
    <n v="132.1"/>
    <x v="2"/>
    <x v="2"/>
    <x v="7"/>
    <x v="32"/>
    <x v="2"/>
    <x v="31"/>
  </r>
  <r>
    <x v="14"/>
    <n v="130.30000000000001"/>
    <x v="2"/>
    <x v="2"/>
    <x v="7"/>
    <x v="32"/>
    <x v="2"/>
    <x v="31"/>
  </r>
  <r>
    <x v="2"/>
    <n v="125.1"/>
    <x v="0"/>
    <x v="2"/>
    <x v="8"/>
    <x v="33"/>
    <x v="2"/>
    <x v="32"/>
  </r>
  <r>
    <x v="3"/>
    <n v="131.1"/>
    <x v="0"/>
    <x v="2"/>
    <x v="8"/>
    <x v="33"/>
    <x v="2"/>
    <x v="32"/>
  </r>
  <r>
    <x v="4"/>
    <n v="120.7"/>
    <x v="0"/>
    <x v="2"/>
    <x v="8"/>
    <x v="33"/>
    <x v="2"/>
    <x v="32"/>
  </r>
  <r>
    <x v="5"/>
    <n v="129.19999999999999"/>
    <x v="0"/>
    <x v="2"/>
    <x v="8"/>
    <x v="33"/>
    <x v="2"/>
    <x v="32"/>
  </r>
  <r>
    <x v="6"/>
    <n v="114.7"/>
    <x v="0"/>
    <x v="2"/>
    <x v="8"/>
    <x v="33"/>
    <x v="2"/>
    <x v="32"/>
  </r>
  <r>
    <x v="7"/>
    <n v="132.30000000000001"/>
    <x v="0"/>
    <x v="2"/>
    <x v="8"/>
    <x v="33"/>
    <x v="2"/>
    <x v="32"/>
  </r>
  <r>
    <x v="8"/>
    <n v="158.9"/>
    <x v="0"/>
    <x v="2"/>
    <x v="8"/>
    <x v="33"/>
    <x v="2"/>
    <x v="32"/>
  </r>
  <r>
    <x v="9"/>
    <n v="142.1"/>
    <x v="0"/>
    <x v="2"/>
    <x v="8"/>
    <x v="33"/>
    <x v="2"/>
    <x v="32"/>
  </r>
  <r>
    <x v="10"/>
    <n v="92.5"/>
    <x v="0"/>
    <x v="2"/>
    <x v="8"/>
    <x v="33"/>
    <x v="2"/>
    <x v="32"/>
  </r>
  <r>
    <x v="11"/>
    <n v="125.4"/>
    <x v="0"/>
    <x v="2"/>
    <x v="8"/>
    <x v="33"/>
    <x v="2"/>
    <x v="32"/>
  </r>
  <r>
    <x v="12"/>
    <n v="121.9"/>
    <x v="0"/>
    <x v="2"/>
    <x v="8"/>
    <x v="33"/>
    <x v="2"/>
    <x v="32"/>
  </r>
  <r>
    <x v="13"/>
    <n v="132.69999999999999"/>
    <x v="0"/>
    <x v="2"/>
    <x v="8"/>
    <x v="33"/>
    <x v="2"/>
    <x v="32"/>
  </r>
  <r>
    <x v="14"/>
    <n v="131"/>
    <x v="0"/>
    <x v="2"/>
    <x v="8"/>
    <x v="33"/>
    <x v="2"/>
    <x v="32"/>
  </r>
  <r>
    <x v="2"/>
    <n v="123.4"/>
    <x v="1"/>
    <x v="2"/>
    <x v="8"/>
    <x v="33"/>
    <x v="2"/>
    <x v="32"/>
  </r>
  <r>
    <x v="3"/>
    <n v="129"/>
    <x v="1"/>
    <x v="2"/>
    <x v="8"/>
    <x v="33"/>
    <x v="2"/>
    <x v="32"/>
  </r>
  <r>
    <x v="4"/>
    <n v="115.6"/>
    <x v="1"/>
    <x v="2"/>
    <x v="8"/>
    <x v="33"/>
    <x v="2"/>
    <x v="32"/>
  </r>
  <r>
    <x v="5"/>
    <n v="128.30000000000001"/>
    <x v="1"/>
    <x v="2"/>
    <x v="8"/>
    <x v="33"/>
    <x v="2"/>
    <x v="32"/>
  </r>
  <r>
    <x v="6"/>
    <n v="107"/>
    <x v="1"/>
    <x v="2"/>
    <x v="8"/>
    <x v="33"/>
    <x v="2"/>
    <x v="32"/>
  </r>
  <r>
    <x v="7"/>
    <n v="124"/>
    <x v="1"/>
    <x v="2"/>
    <x v="8"/>
    <x v="33"/>
    <x v="2"/>
    <x v="32"/>
  </r>
  <r>
    <x v="8"/>
    <n v="168.5"/>
    <x v="1"/>
    <x v="2"/>
    <x v="8"/>
    <x v="33"/>
    <x v="2"/>
    <x v="32"/>
  </r>
  <r>
    <x v="9"/>
    <n v="165.4"/>
    <x v="1"/>
    <x v="2"/>
    <x v="8"/>
    <x v="33"/>
    <x v="2"/>
    <x v="32"/>
  </r>
  <r>
    <x v="10"/>
    <n v="86.3"/>
    <x v="1"/>
    <x v="2"/>
    <x v="8"/>
    <x v="33"/>
    <x v="2"/>
    <x v="32"/>
  </r>
  <r>
    <x v="11"/>
    <n v="134.4"/>
    <x v="1"/>
    <x v="2"/>
    <x v="8"/>
    <x v="33"/>
    <x v="2"/>
    <x v="32"/>
  </r>
  <r>
    <x v="12"/>
    <n v="119.1"/>
    <x v="1"/>
    <x v="2"/>
    <x v="8"/>
    <x v="33"/>
    <x v="2"/>
    <x v="32"/>
  </r>
  <r>
    <x v="13"/>
    <n v="132.30000000000001"/>
    <x v="1"/>
    <x v="2"/>
    <x v="8"/>
    <x v="33"/>
    <x v="2"/>
    <x v="32"/>
  </r>
  <r>
    <x v="14"/>
    <n v="131.5"/>
    <x v="1"/>
    <x v="2"/>
    <x v="8"/>
    <x v="33"/>
    <x v="2"/>
    <x v="32"/>
  </r>
  <r>
    <x v="2"/>
    <n v="124.6"/>
    <x v="2"/>
    <x v="2"/>
    <x v="8"/>
    <x v="33"/>
    <x v="2"/>
    <x v="32"/>
  </r>
  <r>
    <x v="3"/>
    <n v="130.4"/>
    <x v="2"/>
    <x v="2"/>
    <x v="8"/>
    <x v="33"/>
    <x v="2"/>
    <x v="32"/>
  </r>
  <r>
    <x v="4"/>
    <n v="118.7"/>
    <x v="2"/>
    <x v="2"/>
    <x v="8"/>
    <x v="33"/>
    <x v="2"/>
    <x v="32"/>
  </r>
  <r>
    <x v="5"/>
    <n v="128.9"/>
    <x v="2"/>
    <x v="2"/>
    <x v="8"/>
    <x v="33"/>
    <x v="2"/>
    <x v="32"/>
  </r>
  <r>
    <x v="6"/>
    <n v="111.9"/>
    <x v="2"/>
    <x v="2"/>
    <x v="8"/>
    <x v="33"/>
    <x v="2"/>
    <x v="32"/>
  </r>
  <r>
    <x v="7"/>
    <n v="128.4"/>
    <x v="2"/>
    <x v="2"/>
    <x v="8"/>
    <x v="33"/>
    <x v="2"/>
    <x v="32"/>
  </r>
  <r>
    <x v="8"/>
    <n v="162.19999999999999"/>
    <x v="2"/>
    <x v="2"/>
    <x v="8"/>
    <x v="33"/>
    <x v="2"/>
    <x v="32"/>
  </r>
  <r>
    <x v="9"/>
    <n v="150"/>
    <x v="2"/>
    <x v="2"/>
    <x v="8"/>
    <x v="33"/>
    <x v="2"/>
    <x v="32"/>
  </r>
  <r>
    <x v="10"/>
    <n v="90.4"/>
    <x v="2"/>
    <x v="2"/>
    <x v="8"/>
    <x v="33"/>
    <x v="2"/>
    <x v="32"/>
  </r>
  <r>
    <x v="11"/>
    <n v="128.4"/>
    <x v="2"/>
    <x v="2"/>
    <x v="8"/>
    <x v="33"/>
    <x v="2"/>
    <x v="32"/>
  </r>
  <r>
    <x v="12"/>
    <n v="120.7"/>
    <x v="2"/>
    <x v="2"/>
    <x v="8"/>
    <x v="33"/>
    <x v="2"/>
    <x v="32"/>
  </r>
  <r>
    <x v="13"/>
    <n v="132.5"/>
    <x v="2"/>
    <x v="2"/>
    <x v="8"/>
    <x v="33"/>
    <x v="2"/>
    <x v="32"/>
  </r>
  <r>
    <x v="14"/>
    <n v="131.19999999999999"/>
    <x v="2"/>
    <x v="2"/>
    <x v="8"/>
    <x v="33"/>
    <x v="2"/>
    <x v="32"/>
  </r>
  <r>
    <x v="2"/>
    <n v="125.6"/>
    <x v="0"/>
    <x v="2"/>
    <x v="9"/>
    <x v="34"/>
    <x v="2"/>
    <x v="33"/>
  </r>
  <r>
    <x v="3"/>
    <n v="130.4"/>
    <x v="0"/>
    <x v="2"/>
    <x v="9"/>
    <x v="34"/>
    <x v="2"/>
    <x v="33"/>
  </r>
  <r>
    <x v="4"/>
    <n v="120.8"/>
    <x v="0"/>
    <x v="2"/>
    <x v="9"/>
    <x v="34"/>
    <x v="2"/>
    <x v="33"/>
  </r>
  <r>
    <x v="5"/>
    <n v="129.4"/>
    <x v="0"/>
    <x v="2"/>
    <x v="9"/>
    <x v="34"/>
    <x v="2"/>
    <x v="33"/>
  </r>
  <r>
    <x v="6"/>
    <n v="115.8"/>
    <x v="0"/>
    <x v="2"/>
    <x v="9"/>
    <x v="34"/>
    <x v="2"/>
    <x v="33"/>
  </r>
  <r>
    <x v="7"/>
    <n v="133.19999999999999"/>
    <x v="0"/>
    <x v="2"/>
    <x v="9"/>
    <x v="34"/>
    <x v="2"/>
    <x v="33"/>
  </r>
  <r>
    <x v="8"/>
    <n v="157.69999999999999"/>
    <x v="0"/>
    <x v="2"/>
    <x v="9"/>
    <x v="34"/>
    <x v="2"/>
    <x v="33"/>
  </r>
  <r>
    <x v="9"/>
    <n v="154.19999999999999"/>
    <x v="0"/>
    <x v="2"/>
    <x v="9"/>
    <x v="34"/>
    <x v="2"/>
    <x v="33"/>
  </r>
  <r>
    <x v="10"/>
    <n v="93.7"/>
    <x v="0"/>
    <x v="2"/>
    <x v="9"/>
    <x v="34"/>
    <x v="2"/>
    <x v="33"/>
  </r>
  <r>
    <x v="11"/>
    <n v="126.6"/>
    <x v="0"/>
    <x v="2"/>
    <x v="9"/>
    <x v="34"/>
    <x v="2"/>
    <x v="33"/>
  </r>
  <r>
    <x v="12"/>
    <n v="122.3"/>
    <x v="0"/>
    <x v="2"/>
    <x v="9"/>
    <x v="34"/>
    <x v="2"/>
    <x v="33"/>
  </r>
  <r>
    <x v="13"/>
    <n v="133.1"/>
    <x v="0"/>
    <x v="2"/>
    <x v="9"/>
    <x v="34"/>
    <x v="2"/>
    <x v="33"/>
  </r>
  <r>
    <x v="14"/>
    <n v="131.80000000000001"/>
    <x v="0"/>
    <x v="2"/>
    <x v="9"/>
    <x v="34"/>
    <x v="2"/>
    <x v="33"/>
  </r>
  <r>
    <x v="2"/>
    <n v="123.6"/>
    <x v="1"/>
    <x v="2"/>
    <x v="9"/>
    <x v="34"/>
    <x v="2"/>
    <x v="33"/>
  </r>
  <r>
    <x v="3"/>
    <n v="128.6"/>
    <x v="1"/>
    <x v="2"/>
    <x v="9"/>
    <x v="34"/>
    <x v="2"/>
    <x v="33"/>
  </r>
  <r>
    <x v="4"/>
    <n v="115.9"/>
    <x v="1"/>
    <x v="2"/>
    <x v="9"/>
    <x v="34"/>
    <x v="2"/>
    <x v="33"/>
  </r>
  <r>
    <x v="5"/>
    <n v="128.5"/>
    <x v="1"/>
    <x v="2"/>
    <x v="9"/>
    <x v="34"/>
    <x v="2"/>
    <x v="33"/>
  </r>
  <r>
    <x v="6"/>
    <n v="109"/>
    <x v="1"/>
    <x v="2"/>
    <x v="9"/>
    <x v="34"/>
    <x v="2"/>
    <x v="33"/>
  </r>
  <r>
    <x v="7"/>
    <n v="124.1"/>
    <x v="1"/>
    <x v="2"/>
    <x v="9"/>
    <x v="34"/>
    <x v="2"/>
    <x v="33"/>
  </r>
  <r>
    <x v="8"/>
    <n v="165.8"/>
    <x v="1"/>
    <x v="2"/>
    <x v="9"/>
    <x v="34"/>
    <x v="2"/>
    <x v="33"/>
  </r>
  <r>
    <x v="9"/>
    <n v="187.2"/>
    <x v="1"/>
    <x v="2"/>
    <x v="9"/>
    <x v="34"/>
    <x v="2"/>
    <x v="33"/>
  </r>
  <r>
    <x v="10"/>
    <n v="89.4"/>
    <x v="1"/>
    <x v="2"/>
    <x v="9"/>
    <x v="34"/>
    <x v="2"/>
    <x v="33"/>
  </r>
  <r>
    <x v="11"/>
    <n v="135.80000000000001"/>
    <x v="1"/>
    <x v="2"/>
    <x v="9"/>
    <x v="34"/>
    <x v="2"/>
    <x v="33"/>
  </r>
  <r>
    <x v="12"/>
    <n v="119.4"/>
    <x v="1"/>
    <x v="2"/>
    <x v="9"/>
    <x v="34"/>
    <x v="2"/>
    <x v="33"/>
  </r>
  <r>
    <x v="13"/>
    <n v="132.9"/>
    <x v="1"/>
    <x v="2"/>
    <x v="9"/>
    <x v="34"/>
    <x v="2"/>
    <x v="33"/>
  </r>
  <r>
    <x v="14"/>
    <n v="132.6"/>
    <x v="1"/>
    <x v="2"/>
    <x v="9"/>
    <x v="34"/>
    <x v="2"/>
    <x v="33"/>
  </r>
  <r>
    <x v="2"/>
    <n v="125"/>
    <x v="2"/>
    <x v="2"/>
    <x v="9"/>
    <x v="34"/>
    <x v="2"/>
    <x v="33"/>
  </r>
  <r>
    <x v="3"/>
    <n v="129.80000000000001"/>
    <x v="2"/>
    <x v="2"/>
    <x v="9"/>
    <x v="34"/>
    <x v="2"/>
    <x v="33"/>
  </r>
  <r>
    <x v="4"/>
    <n v="118.9"/>
    <x v="2"/>
    <x v="2"/>
    <x v="9"/>
    <x v="34"/>
    <x v="2"/>
    <x v="33"/>
  </r>
  <r>
    <x v="5"/>
    <n v="129.1"/>
    <x v="2"/>
    <x v="2"/>
    <x v="9"/>
    <x v="34"/>
    <x v="2"/>
    <x v="33"/>
  </r>
  <r>
    <x v="6"/>
    <n v="113.3"/>
    <x v="2"/>
    <x v="2"/>
    <x v="9"/>
    <x v="34"/>
    <x v="2"/>
    <x v="33"/>
  </r>
  <r>
    <x v="7"/>
    <n v="129"/>
    <x v="2"/>
    <x v="2"/>
    <x v="9"/>
    <x v="34"/>
    <x v="2"/>
    <x v="33"/>
  </r>
  <r>
    <x v="8"/>
    <n v="160.4"/>
    <x v="2"/>
    <x v="2"/>
    <x v="9"/>
    <x v="34"/>
    <x v="2"/>
    <x v="33"/>
  </r>
  <r>
    <x v="9"/>
    <n v="165.3"/>
    <x v="2"/>
    <x v="2"/>
    <x v="9"/>
    <x v="34"/>
    <x v="2"/>
    <x v="33"/>
  </r>
  <r>
    <x v="10"/>
    <n v="92.3"/>
    <x v="2"/>
    <x v="2"/>
    <x v="9"/>
    <x v="34"/>
    <x v="2"/>
    <x v="33"/>
  </r>
  <r>
    <x v="11"/>
    <n v="129.69999999999999"/>
    <x v="2"/>
    <x v="2"/>
    <x v="9"/>
    <x v="34"/>
    <x v="2"/>
    <x v="33"/>
  </r>
  <r>
    <x v="12"/>
    <n v="121.1"/>
    <x v="2"/>
    <x v="2"/>
    <x v="9"/>
    <x v="34"/>
    <x v="2"/>
    <x v="33"/>
  </r>
  <r>
    <x v="13"/>
    <n v="133"/>
    <x v="2"/>
    <x v="2"/>
    <x v="9"/>
    <x v="34"/>
    <x v="2"/>
    <x v="33"/>
  </r>
  <r>
    <x v="14"/>
    <n v="132.1"/>
    <x v="2"/>
    <x v="2"/>
    <x v="9"/>
    <x v="34"/>
    <x v="2"/>
    <x v="33"/>
  </r>
  <r>
    <x v="2"/>
    <n v="126.1"/>
    <x v="0"/>
    <x v="2"/>
    <x v="11"/>
    <x v="35"/>
    <x v="2"/>
    <x v="34"/>
  </r>
  <r>
    <x v="3"/>
    <n v="130.6"/>
    <x v="0"/>
    <x v="2"/>
    <x v="11"/>
    <x v="35"/>
    <x v="2"/>
    <x v="34"/>
  </r>
  <r>
    <x v="4"/>
    <n v="121.7"/>
    <x v="0"/>
    <x v="2"/>
    <x v="11"/>
    <x v="35"/>
    <x v="2"/>
    <x v="34"/>
  </r>
  <r>
    <x v="5"/>
    <n v="129.5"/>
    <x v="0"/>
    <x v="2"/>
    <x v="11"/>
    <x v="35"/>
    <x v="2"/>
    <x v="34"/>
  </r>
  <r>
    <x v="6"/>
    <n v="117.8"/>
    <x v="0"/>
    <x v="2"/>
    <x v="11"/>
    <x v="35"/>
    <x v="2"/>
    <x v="34"/>
  </r>
  <r>
    <x v="7"/>
    <n v="132.1"/>
    <x v="0"/>
    <x v="2"/>
    <x v="11"/>
    <x v="35"/>
    <x v="2"/>
    <x v="34"/>
  </r>
  <r>
    <x v="8"/>
    <n v="155.19999999999999"/>
    <x v="0"/>
    <x v="2"/>
    <x v="11"/>
    <x v="35"/>
    <x v="2"/>
    <x v="34"/>
  </r>
  <r>
    <x v="9"/>
    <n v="160.80000000000001"/>
    <x v="0"/>
    <x v="2"/>
    <x v="11"/>
    <x v="35"/>
    <x v="2"/>
    <x v="34"/>
  </r>
  <r>
    <x v="10"/>
    <n v="94.5"/>
    <x v="0"/>
    <x v="2"/>
    <x v="11"/>
    <x v="35"/>
    <x v="2"/>
    <x v="34"/>
  </r>
  <r>
    <x v="11"/>
    <n v="128.30000000000001"/>
    <x v="0"/>
    <x v="2"/>
    <x v="11"/>
    <x v="35"/>
    <x v="2"/>
    <x v="34"/>
  </r>
  <r>
    <x v="12"/>
    <n v="123.1"/>
    <x v="0"/>
    <x v="2"/>
    <x v="11"/>
    <x v="35"/>
    <x v="2"/>
    <x v="34"/>
  </r>
  <r>
    <x v="13"/>
    <n v="134.19999999999999"/>
    <x v="0"/>
    <x v="2"/>
    <x v="11"/>
    <x v="35"/>
    <x v="2"/>
    <x v="34"/>
  </r>
  <r>
    <x v="14"/>
    <n v="132.4"/>
    <x v="0"/>
    <x v="2"/>
    <x v="11"/>
    <x v="35"/>
    <x v="2"/>
    <x v="34"/>
  </r>
  <r>
    <x v="2"/>
    <n v="124"/>
    <x v="1"/>
    <x v="2"/>
    <x v="11"/>
    <x v="35"/>
    <x v="2"/>
    <x v="34"/>
  </r>
  <r>
    <x v="3"/>
    <n v="129.80000000000001"/>
    <x v="1"/>
    <x v="2"/>
    <x v="11"/>
    <x v="35"/>
    <x v="2"/>
    <x v="34"/>
  </r>
  <r>
    <x v="4"/>
    <n v="121.5"/>
    <x v="1"/>
    <x v="2"/>
    <x v="11"/>
    <x v="35"/>
    <x v="2"/>
    <x v="34"/>
  </r>
  <r>
    <x v="5"/>
    <n v="128.6"/>
    <x v="1"/>
    <x v="2"/>
    <x v="11"/>
    <x v="35"/>
    <x v="2"/>
    <x v="34"/>
  </r>
  <r>
    <x v="6"/>
    <n v="110"/>
    <x v="1"/>
    <x v="2"/>
    <x v="11"/>
    <x v="35"/>
    <x v="2"/>
    <x v="34"/>
  </r>
  <r>
    <x v="7"/>
    <n v="123.7"/>
    <x v="1"/>
    <x v="2"/>
    <x v="11"/>
    <x v="35"/>
    <x v="2"/>
    <x v="34"/>
  </r>
  <r>
    <x v="8"/>
    <n v="164.6"/>
    <x v="1"/>
    <x v="2"/>
    <x v="11"/>
    <x v="35"/>
    <x v="2"/>
    <x v="34"/>
  </r>
  <r>
    <x v="9"/>
    <n v="191.6"/>
    <x v="1"/>
    <x v="2"/>
    <x v="11"/>
    <x v="35"/>
    <x v="2"/>
    <x v="34"/>
  </r>
  <r>
    <x v="10"/>
    <n v="90.8"/>
    <x v="1"/>
    <x v="2"/>
    <x v="11"/>
    <x v="35"/>
    <x v="2"/>
    <x v="34"/>
  </r>
  <r>
    <x v="11"/>
    <n v="137.1"/>
    <x v="1"/>
    <x v="2"/>
    <x v="11"/>
    <x v="35"/>
    <x v="2"/>
    <x v="34"/>
  </r>
  <r>
    <x v="12"/>
    <n v="119.8"/>
    <x v="1"/>
    <x v="2"/>
    <x v="11"/>
    <x v="35"/>
    <x v="2"/>
    <x v="34"/>
  </r>
  <r>
    <x v="13"/>
    <n v="133.69999999999999"/>
    <x v="1"/>
    <x v="2"/>
    <x v="11"/>
    <x v="35"/>
    <x v="2"/>
    <x v="34"/>
  </r>
  <r>
    <x v="14"/>
    <n v="133.30000000000001"/>
    <x v="1"/>
    <x v="2"/>
    <x v="11"/>
    <x v="35"/>
    <x v="2"/>
    <x v="34"/>
  </r>
  <r>
    <x v="2"/>
    <n v="125.4"/>
    <x v="2"/>
    <x v="2"/>
    <x v="11"/>
    <x v="35"/>
    <x v="2"/>
    <x v="34"/>
  </r>
  <r>
    <x v="3"/>
    <n v="130.30000000000001"/>
    <x v="2"/>
    <x v="2"/>
    <x v="11"/>
    <x v="35"/>
    <x v="2"/>
    <x v="34"/>
  </r>
  <r>
    <x v="4"/>
    <n v="121.6"/>
    <x v="2"/>
    <x v="2"/>
    <x v="11"/>
    <x v="35"/>
    <x v="2"/>
    <x v="34"/>
  </r>
  <r>
    <x v="5"/>
    <n v="129.19999999999999"/>
    <x v="2"/>
    <x v="2"/>
    <x v="11"/>
    <x v="35"/>
    <x v="2"/>
    <x v="34"/>
  </r>
  <r>
    <x v="6"/>
    <n v="114.9"/>
    <x v="2"/>
    <x v="2"/>
    <x v="11"/>
    <x v="35"/>
    <x v="2"/>
    <x v="34"/>
  </r>
  <r>
    <x v="7"/>
    <n v="128.19999999999999"/>
    <x v="2"/>
    <x v="2"/>
    <x v="11"/>
    <x v="35"/>
    <x v="2"/>
    <x v="34"/>
  </r>
  <r>
    <x v="8"/>
    <n v="158.4"/>
    <x v="2"/>
    <x v="2"/>
    <x v="11"/>
    <x v="35"/>
    <x v="2"/>
    <x v="34"/>
  </r>
  <r>
    <x v="9"/>
    <n v="171.2"/>
    <x v="2"/>
    <x v="2"/>
    <x v="11"/>
    <x v="35"/>
    <x v="2"/>
    <x v="34"/>
  </r>
  <r>
    <x v="10"/>
    <n v="93.3"/>
    <x v="2"/>
    <x v="2"/>
    <x v="11"/>
    <x v="35"/>
    <x v="2"/>
    <x v="34"/>
  </r>
  <r>
    <x v="11"/>
    <n v="131.19999999999999"/>
    <x v="2"/>
    <x v="2"/>
    <x v="11"/>
    <x v="35"/>
    <x v="2"/>
    <x v="34"/>
  </r>
  <r>
    <x v="12"/>
    <n v="121.7"/>
    <x v="2"/>
    <x v="2"/>
    <x v="11"/>
    <x v="35"/>
    <x v="2"/>
    <x v="34"/>
  </r>
  <r>
    <x v="13"/>
    <n v="134"/>
    <x v="2"/>
    <x v="2"/>
    <x v="11"/>
    <x v="35"/>
    <x v="2"/>
    <x v="34"/>
  </r>
  <r>
    <x v="14"/>
    <n v="132.69999999999999"/>
    <x v="2"/>
    <x v="2"/>
    <x v="11"/>
    <x v="35"/>
    <x v="2"/>
    <x v="34"/>
  </r>
  <r>
    <x v="2"/>
    <n v="126.3"/>
    <x v="0"/>
    <x v="2"/>
    <x v="12"/>
    <x v="36"/>
    <x v="2"/>
    <x v="35"/>
  </r>
  <r>
    <x v="3"/>
    <n v="131.30000000000001"/>
    <x v="0"/>
    <x v="2"/>
    <x v="12"/>
    <x v="36"/>
    <x v="2"/>
    <x v="35"/>
  </r>
  <r>
    <x v="4"/>
    <n v="123.3"/>
    <x v="0"/>
    <x v="2"/>
    <x v="12"/>
    <x v="36"/>
    <x v="2"/>
    <x v="35"/>
  </r>
  <r>
    <x v="5"/>
    <n v="129.80000000000001"/>
    <x v="0"/>
    <x v="2"/>
    <x v="12"/>
    <x v="36"/>
    <x v="2"/>
    <x v="35"/>
  </r>
  <r>
    <x v="6"/>
    <n v="118.3"/>
    <x v="0"/>
    <x v="2"/>
    <x v="12"/>
    <x v="36"/>
    <x v="2"/>
    <x v="35"/>
  </r>
  <r>
    <x v="7"/>
    <n v="131.6"/>
    <x v="0"/>
    <x v="2"/>
    <x v="12"/>
    <x v="36"/>
    <x v="2"/>
    <x v="35"/>
  </r>
  <r>
    <x v="8"/>
    <n v="145.5"/>
    <x v="0"/>
    <x v="2"/>
    <x v="12"/>
    <x v="36"/>
    <x v="2"/>
    <x v="35"/>
  </r>
  <r>
    <x v="9"/>
    <n v="162.1"/>
    <x v="0"/>
    <x v="2"/>
    <x v="12"/>
    <x v="36"/>
    <x v="2"/>
    <x v="35"/>
  </r>
  <r>
    <x v="10"/>
    <n v="95.4"/>
    <x v="0"/>
    <x v="2"/>
    <x v="12"/>
    <x v="36"/>
    <x v="2"/>
    <x v="35"/>
  </r>
  <r>
    <x v="11"/>
    <n v="128.9"/>
    <x v="0"/>
    <x v="2"/>
    <x v="12"/>
    <x v="36"/>
    <x v="2"/>
    <x v="35"/>
  </r>
  <r>
    <x v="12"/>
    <n v="123.3"/>
    <x v="0"/>
    <x v="2"/>
    <x v="12"/>
    <x v="36"/>
    <x v="2"/>
    <x v="35"/>
  </r>
  <r>
    <x v="13"/>
    <n v="135.1"/>
    <x v="0"/>
    <x v="2"/>
    <x v="12"/>
    <x v="36"/>
    <x v="2"/>
    <x v="35"/>
  </r>
  <r>
    <x v="14"/>
    <n v="131.4"/>
    <x v="0"/>
    <x v="2"/>
    <x v="12"/>
    <x v="36"/>
    <x v="2"/>
    <x v="35"/>
  </r>
  <r>
    <x v="2"/>
    <n v="124.3"/>
    <x v="1"/>
    <x v="2"/>
    <x v="12"/>
    <x v="36"/>
    <x v="2"/>
    <x v="35"/>
  </r>
  <r>
    <x v="3"/>
    <n v="131.69999999999999"/>
    <x v="1"/>
    <x v="2"/>
    <x v="12"/>
    <x v="36"/>
    <x v="2"/>
    <x v="35"/>
  </r>
  <r>
    <x v="4"/>
    <n v="127.1"/>
    <x v="1"/>
    <x v="2"/>
    <x v="12"/>
    <x v="36"/>
    <x v="2"/>
    <x v="35"/>
  </r>
  <r>
    <x v="5"/>
    <n v="128.6"/>
    <x v="1"/>
    <x v="2"/>
    <x v="12"/>
    <x v="36"/>
    <x v="2"/>
    <x v="35"/>
  </r>
  <r>
    <x v="6"/>
    <n v="110"/>
    <x v="1"/>
    <x v="2"/>
    <x v="12"/>
    <x v="36"/>
    <x v="2"/>
    <x v="35"/>
  </r>
  <r>
    <x v="7"/>
    <n v="120.8"/>
    <x v="1"/>
    <x v="2"/>
    <x v="12"/>
    <x v="36"/>
    <x v="2"/>
    <x v="35"/>
  </r>
  <r>
    <x v="8"/>
    <n v="149"/>
    <x v="1"/>
    <x v="2"/>
    <x v="12"/>
    <x v="36"/>
    <x v="2"/>
    <x v="35"/>
  </r>
  <r>
    <x v="9"/>
    <n v="190.1"/>
    <x v="1"/>
    <x v="2"/>
    <x v="12"/>
    <x v="36"/>
    <x v="2"/>
    <x v="35"/>
  </r>
  <r>
    <x v="10"/>
    <n v="92.7"/>
    <x v="1"/>
    <x v="2"/>
    <x v="12"/>
    <x v="36"/>
    <x v="2"/>
    <x v="35"/>
  </r>
  <r>
    <x v="11"/>
    <n v="138.6"/>
    <x v="1"/>
    <x v="2"/>
    <x v="12"/>
    <x v="36"/>
    <x v="2"/>
    <x v="35"/>
  </r>
  <r>
    <x v="12"/>
    <n v="120.2"/>
    <x v="1"/>
    <x v="2"/>
    <x v="12"/>
    <x v="36"/>
    <x v="2"/>
    <x v="35"/>
  </r>
  <r>
    <x v="13"/>
    <n v="134.19999999999999"/>
    <x v="1"/>
    <x v="2"/>
    <x v="12"/>
    <x v="36"/>
    <x v="2"/>
    <x v="35"/>
  </r>
  <r>
    <x v="14"/>
    <n v="131.5"/>
    <x v="1"/>
    <x v="2"/>
    <x v="12"/>
    <x v="36"/>
    <x v="2"/>
    <x v="35"/>
  </r>
  <r>
    <x v="2"/>
    <n v="125.7"/>
    <x v="2"/>
    <x v="2"/>
    <x v="12"/>
    <x v="36"/>
    <x v="2"/>
    <x v="35"/>
  </r>
  <r>
    <x v="3"/>
    <n v="131.4"/>
    <x v="2"/>
    <x v="2"/>
    <x v="12"/>
    <x v="36"/>
    <x v="2"/>
    <x v="35"/>
  </r>
  <r>
    <x v="4"/>
    <n v="124.8"/>
    <x v="2"/>
    <x v="2"/>
    <x v="12"/>
    <x v="36"/>
    <x v="2"/>
    <x v="35"/>
  </r>
  <r>
    <x v="5"/>
    <n v="129.4"/>
    <x v="2"/>
    <x v="2"/>
    <x v="12"/>
    <x v="36"/>
    <x v="2"/>
    <x v="35"/>
  </r>
  <r>
    <x v="6"/>
    <n v="115.3"/>
    <x v="2"/>
    <x v="2"/>
    <x v="12"/>
    <x v="36"/>
    <x v="2"/>
    <x v="35"/>
  </r>
  <r>
    <x v="7"/>
    <n v="126.6"/>
    <x v="2"/>
    <x v="2"/>
    <x v="12"/>
    <x v="36"/>
    <x v="2"/>
    <x v="35"/>
  </r>
  <r>
    <x v="8"/>
    <n v="146.69999999999999"/>
    <x v="2"/>
    <x v="2"/>
    <x v="12"/>
    <x v="36"/>
    <x v="2"/>
    <x v="35"/>
  </r>
  <r>
    <x v="9"/>
    <n v="171.5"/>
    <x v="2"/>
    <x v="2"/>
    <x v="12"/>
    <x v="36"/>
    <x v="2"/>
    <x v="35"/>
  </r>
  <r>
    <x v="10"/>
    <n v="94.5"/>
    <x v="2"/>
    <x v="2"/>
    <x v="12"/>
    <x v="36"/>
    <x v="2"/>
    <x v="35"/>
  </r>
  <r>
    <x v="11"/>
    <n v="132.1"/>
    <x v="2"/>
    <x v="2"/>
    <x v="12"/>
    <x v="36"/>
    <x v="2"/>
    <x v="35"/>
  </r>
  <r>
    <x v="12"/>
    <n v="122"/>
    <x v="2"/>
    <x v="2"/>
    <x v="12"/>
    <x v="36"/>
    <x v="2"/>
    <x v="35"/>
  </r>
  <r>
    <x v="13"/>
    <n v="134.69999999999999"/>
    <x v="2"/>
    <x v="2"/>
    <x v="12"/>
    <x v="36"/>
    <x v="2"/>
    <x v="35"/>
  </r>
  <r>
    <x v="14"/>
    <n v="131.4"/>
    <x v="2"/>
    <x v="2"/>
    <x v="12"/>
    <x v="36"/>
    <x v="2"/>
    <x v="35"/>
  </r>
  <r>
    <x v="2"/>
    <n v="126.8"/>
    <x v="0"/>
    <x v="3"/>
    <x v="0"/>
    <x v="37"/>
    <x v="2"/>
    <x v="36"/>
  </r>
  <r>
    <x v="3"/>
    <n v="133.19999999999999"/>
    <x v="0"/>
    <x v="3"/>
    <x v="0"/>
    <x v="37"/>
    <x v="2"/>
    <x v="36"/>
  </r>
  <r>
    <x v="4"/>
    <n v="126.5"/>
    <x v="0"/>
    <x v="3"/>
    <x v="0"/>
    <x v="37"/>
    <x v="2"/>
    <x v="36"/>
  </r>
  <r>
    <x v="5"/>
    <n v="130.30000000000001"/>
    <x v="0"/>
    <x v="3"/>
    <x v="0"/>
    <x v="37"/>
    <x v="2"/>
    <x v="36"/>
  </r>
  <r>
    <x v="6"/>
    <n v="118.9"/>
    <x v="0"/>
    <x v="3"/>
    <x v="0"/>
    <x v="37"/>
    <x v="2"/>
    <x v="36"/>
  </r>
  <r>
    <x v="7"/>
    <n v="131.6"/>
    <x v="0"/>
    <x v="3"/>
    <x v="0"/>
    <x v="37"/>
    <x v="2"/>
    <x v="36"/>
  </r>
  <r>
    <x v="8"/>
    <n v="140.1"/>
    <x v="0"/>
    <x v="3"/>
    <x v="0"/>
    <x v="37"/>
    <x v="2"/>
    <x v="36"/>
  </r>
  <r>
    <x v="9"/>
    <n v="163.80000000000001"/>
    <x v="0"/>
    <x v="3"/>
    <x v="0"/>
    <x v="37"/>
    <x v="2"/>
    <x v="36"/>
  </r>
  <r>
    <x v="10"/>
    <n v="97.7"/>
    <x v="0"/>
    <x v="3"/>
    <x v="0"/>
    <x v="37"/>
    <x v="2"/>
    <x v="36"/>
  </r>
  <r>
    <x v="11"/>
    <n v="129.6"/>
    <x v="0"/>
    <x v="3"/>
    <x v="0"/>
    <x v="37"/>
    <x v="2"/>
    <x v="36"/>
  </r>
  <r>
    <x v="12"/>
    <n v="124.3"/>
    <x v="0"/>
    <x v="3"/>
    <x v="0"/>
    <x v="37"/>
    <x v="2"/>
    <x v="36"/>
  </r>
  <r>
    <x v="13"/>
    <n v="135.9"/>
    <x v="0"/>
    <x v="3"/>
    <x v="0"/>
    <x v="37"/>
    <x v="2"/>
    <x v="36"/>
  </r>
  <r>
    <x v="14"/>
    <n v="131.4"/>
    <x v="0"/>
    <x v="3"/>
    <x v="0"/>
    <x v="37"/>
    <x v="2"/>
    <x v="36"/>
  </r>
  <r>
    <x v="2"/>
    <n v="124.7"/>
    <x v="1"/>
    <x v="3"/>
    <x v="0"/>
    <x v="37"/>
    <x v="2"/>
    <x v="36"/>
  </r>
  <r>
    <x v="3"/>
    <n v="135.9"/>
    <x v="1"/>
    <x v="3"/>
    <x v="0"/>
    <x v="37"/>
    <x v="2"/>
    <x v="36"/>
  </r>
  <r>
    <x v="4"/>
    <n v="132"/>
    <x v="1"/>
    <x v="3"/>
    <x v="0"/>
    <x v="37"/>
    <x v="2"/>
    <x v="36"/>
  </r>
  <r>
    <x v="5"/>
    <n v="129.19999999999999"/>
    <x v="1"/>
    <x v="3"/>
    <x v="0"/>
    <x v="37"/>
    <x v="2"/>
    <x v="36"/>
  </r>
  <r>
    <x v="6"/>
    <n v="109.7"/>
    <x v="1"/>
    <x v="3"/>
    <x v="0"/>
    <x v="37"/>
    <x v="2"/>
    <x v="36"/>
  </r>
  <r>
    <x v="7"/>
    <n v="119"/>
    <x v="1"/>
    <x v="3"/>
    <x v="0"/>
    <x v="37"/>
    <x v="2"/>
    <x v="36"/>
  </r>
  <r>
    <x v="8"/>
    <n v="144.1"/>
    <x v="1"/>
    <x v="3"/>
    <x v="0"/>
    <x v="37"/>
    <x v="2"/>
    <x v="36"/>
  </r>
  <r>
    <x v="9"/>
    <n v="184.2"/>
    <x v="1"/>
    <x v="3"/>
    <x v="0"/>
    <x v="37"/>
    <x v="2"/>
    <x v="36"/>
  </r>
  <r>
    <x v="10"/>
    <n v="96.7"/>
    <x v="1"/>
    <x v="3"/>
    <x v="0"/>
    <x v="37"/>
    <x v="2"/>
    <x v="36"/>
  </r>
  <r>
    <x v="11"/>
    <n v="139.5"/>
    <x v="1"/>
    <x v="3"/>
    <x v="0"/>
    <x v="37"/>
    <x v="2"/>
    <x v="36"/>
  </r>
  <r>
    <x v="12"/>
    <n v="120.5"/>
    <x v="1"/>
    <x v="3"/>
    <x v="0"/>
    <x v="37"/>
    <x v="2"/>
    <x v="36"/>
  </r>
  <r>
    <x v="13"/>
    <n v="134.69999999999999"/>
    <x v="1"/>
    <x v="3"/>
    <x v="0"/>
    <x v="37"/>
    <x v="2"/>
    <x v="36"/>
  </r>
  <r>
    <x v="14"/>
    <n v="131.19999999999999"/>
    <x v="1"/>
    <x v="3"/>
    <x v="0"/>
    <x v="37"/>
    <x v="2"/>
    <x v="36"/>
  </r>
  <r>
    <x v="2"/>
    <n v="126.1"/>
    <x v="2"/>
    <x v="3"/>
    <x v="0"/>
    <x v="37"/>
    <x v="2"/>
    <x v="36"/>
  </r>
  <r>
    <x v="3"/>
    <n v="134.1"/>
    <x v="2"/>
    <x v="3"/>
    <x v="0"/>
    <x v="37"/>
    <x v="2"/>
    <x v="36"/>
  </r>
  <r>
    <x v="4"/>
    <n v="128.6"/>
    <x v="2"/>
    <x v="3"/>
    <x v="0"/>
    <x v="37"/>
    <x v="2"/>
    <x v="36"/>
  </r>
  <r>
    <x v="5"/>
    <n v="129.9"/>
    <x v="2"/>
    <x v="3"/>
    <x v="0"/>
    <x v="37"/>
    <x v="2"/>
    <x v="36"/>
  </r>
  <r>
    <x v="6"/>
    <n v="115.5"/>
    <x v="2"/>
    <x v="3"/>
    <x v="0"/>
    <x v="37"/>
    <x v="2"/>
    <x v="36"/>
  </r>
  <r>
    <x v="7"/>
    <n v="125.7"/>
    <x v="2"/>
    <x v="3"/>
    <x v="0"/>
    <x v="37"/>
    <x v="2"/>
    <x v="36"/>
  </r>
  <r>
    <x v="8"/>
    <n v="141.5"/>
    <x v="2"/>
    <x v="3"/>
    <x v="0"/>
    <x v="37"/>
    <x v="2"/>
    <x v="36"/>
  </r>
  <r>
    <x v="9"/>
    <n v="170.7"/>
    <x v="2"/>
    <x v="3"/>
    <x v="0"/>
    <x v="37"/>
    <x v="2"/>
    <x v="36"/>
  </r>
  <r>
    <x v="10"/>
    <n v="97.4"/>
    <x v="2"/>
    <x v="3"/>
    <x v="0"/>
    <x v="37"/>
    <x v="2"/>
    <x v="36"/>
  </r>
  <r>
    <x v="11"/>
    <n v="132.9"/>
    <x v="2"/>
    <x v="3"/>
    <x v="0"/>
    <x v="37"/>
    <x v="2"/>
    <x v="36"/>
  </r>
  <r>
    <x v="12"/>
    <n v="122.7"/>
    <x v="2"/>
    <x v="3"/>
    <x v="0"/>
    <x v="37"/>
    <x v="2"/>
    <x v="36"/>
  </r>
  <r>
    <x v="13"/>
    <n v="135.30000000000001"/>
    <x v="2"/>
    <x v="3"/>
    <x v="0"/>
    <x v="37"/>
    <x v="2"/>
    <x v="36"/>
  </r>
  <r>
    <x v="14"/>
    <n v="131.30000000000001"/>
    <x v="2"/>
    <x v="3"/>
    <x v="0"/>
    <x v="37"/>
    <x v="2"/>
    <x v="36"/>
  </r>
  <r>
    <x v="2"/>
    <n v="127.1"/>
    <x v="0"/>
    <x v="3"/>
    <x v="1"/>
    <x v="38"/>
    <x v="2"/>
    <x v="37"/>
  </r>
  <r>
    <x v="3"/>
    <n v="133.69999999999999"/>
    <x v="0"/>
    <x v="3"/>
    <x v="1"/>
    <x v="38"/>
    <x v="2"/>
    <x v="37"/>
  </r>
  <r>
    <x v="4"/>
    <n v="127.7"/>
    <x v="0"/>
    <x v="3"/>
    <x v="1"/>
    <x v="38"/>
    <x v="2"/>
    <x v="37"/>
  </r>
  <r>
    <x v="5"/>
    <n v="130.69999999999999"/>
    <x v="0"/>
    <x v="3"/>
    <x v="1"/>
    <x v="38"/>
    <x v="2"/>
    <x v="37"/>
  </r>
  <r>
    <x v="6"/>
    <n v="118.5"/>
    <x v="0"/>
    <x v="3"/>
    <x v="1"/>
    <x v="38"/>
    <x v="2"/>
    <x v="37"/>
  </r>
  <r>
    <x v="7"/>
    <n v="130.4"/>
    <x v="0"/>
    <x v="3"/>
    <x v="1"/>
    <x v="38"/>
    <x v="2"/>
    <x v="37"/>
  </r>
  <r>
    <x v="8"/>
    <n v="130.9"/>
    <x v="0"/>
    <x v="3"/>
    <x v="1"/>
    <x v="38"/>
    <x v="2"/>
    <x v="37"/>
  </r>
  <r>
    <x v="9"/>
    <n v="162.80000000000001"/>
    <x v="0"/>
    <x v="3"/>
    <x v="1"/>
    <x v="38"/>
    <x v="2"/>
    <x v="37"/>
  </r>
  <r>
    <x v="10"/>
    <n v="98.7"/>
    <x v="0"/>
    <x v="3"/>
    <x v="1"/>
    <x v="38"/>
    <x v="2"/>
    <x v="37"/>
  </r>
  <r>
    <x v="11"/>
    <n v="130.6"/>
    <x v="0"/>
    <x v="3"/>
    <x v="1"/>
    <x v="38"/>
    <x v="2"/>
    <x v="37"/>
  </r>
  <r>
    <x v="12"/>
    <n v="124.8"/>
    <x v="0"/>
    <x v="3"/>
    <x v="1"/>
    <x v="38"/>
    <x v="2"/>
    <x v="37"/>
  </r>
  <r>
    <x v="13"/>
    <n v="136.4"/>
    <x v="0"/>
    <x v="3"/>
    <x v="1"/>
    <x v="38"/>
    <x v="2"/>
    <x v="37"/>
  </r>
  <r>
    <x v="14"/>
    <n v="130.30000000000001"/>
    <x v="0"/>
    <x v="3"/>
    <x v="1"/>
    <x v="38"/>
    <x v="2"/>
    <x v="37"/>
  </r>
  <r>
    <x v="2"/>
    <n v="124.8"/>
    <x v="1"/>
    <x v="3"/>
    <x v="1"/>
    <x v="38"/>
    <x v="2"/>
    <x v="37"/>
  </r>
  <r>
    <x v="3"/>
    <n v="135.1"/>
    <x v="1"/>
    <x v="3"/>
    <x v="1"/>
    <x v="38"/>
    <x v="2"/>
    <x v="37"/>
  </r>
  <r>
    <x v="4"/>
    <n v="130.30000000000001"/>
    <x v="1"/>
    <x v="3"/>
    <x v="1"/>
    <x v="38"/>
    <x v="2"/>
    <x v="37"/>
  </r>
  <r>
    <x v="5"/>
    <n v="129.6"/>
    <x v="1"/>
    <x v="3"/>
    <x v="1"/>
    <x v="38"/>
    <x v="2"/>
    <x v="37"/>
  </r>
  <r>
    <x v="6"/>
    <n v="108.4"/>
    <x v="1"/>
    <x v="3"/>
    <x v="1"/>
    <x v="38"/>
    <x v="2"/>
    <x v="37"/>
  </r>
  <r>
    <x v="7"/>
    <n v="118.6"/>
    <x v="1"/>
    <x v="3"/>
    <x v="1"/>
    <x v="38"/>
    <x v="2"/>
    <x v="37"/>
  </r>
  <r>
    <x v="8"/>
    <n v="129.19999999999999"/>
    <x v="1"/>
    <x v="3"/>
    <x v="1"/>
    <x v="38"/>
    <x v="2"/>
    <x v="37"/>
  </r>
  <r>
    <x v="9"/>
    <n v="176.4"/>
    <x v="1"/>
    <x v="3"/>
    <x v="1"/>
    <x v="38"/>
    <x v="2"/>
    <x v="37"/>
  </r>
  <r>
    <x v="10"/>
    <n v="99.1"/>
    <x v="1"/>
    <x v="3"/>
    <x v="1"/>
    <x v="38"/>
    <x v="2"/>
    <x v="37"/>
  </r>
  <r>
    <x v="11"/>
    <n v="139.69999999999999"/>
    <x v="1"/>
    <x v="3"/>
    <x v="1"/>
    <x v="38"/>
    <x v="2"/>
    <x v="37"/>
  </r>
  <r>
    <x v="12"/>
    <n v="120.6"/>
    <x v="1"/>
    <x v="3"/>
    <x v="1"/>
    <x v="38"/>
    <x v="2"/>
    <x v="37"/>
  </r>
  <r>
    <x v="13"/>
    <n v="135.19999999999999"/>
    <x v="1"/>
    <x v="3"/>
    <x v="1"/>
    <x v="38"/>
    <x v="2"/>
    <x v="37"/>
  </r>
  <r>
    <x v="14"/>
    <n v="129.1"/>
    <x v="1"/>
    <x v="3"/>
    <x v="1"/>
    <x v="38"/>
    <x v="2"/>
    <x v="37"/>
  </r>
  <r>
    <x v="2"/>
    <n v="126.4"/>
    <x v="2"/>
    <x v="3"/>
    <x v="1"/>
    <x v="38"/>
    <x v="2"/>
    <x v="37"/>
  </r>
  <r>
    <x v="3"/>
    <n v="134.19999999999999"/>
    <x v="2"/>
    <x v="3"/>
    <x v="1"/>
    <x v="38"/>
    <x v="2"/>
    <x v="37"/>
  </r>
  <r>
    <x v="4"/>
    <n v="128.69999999999999"/>
    <x v="2"/>
    <x v="3"/>
    <x v="1"/>
    <x v="38"/>
    <x v="2"/>
    <x v="37"/>
  </r>
  <r>
    <x v="5"/>
    <n v="130.30000000000001"/>
    <x v="2"/>
    <x v="3"/>
    <x v="1"/>
    <x v="38"/>
    <x v="2"/>
    <x v="37"/>
  </r>
  <r>
    <x v="6"/>
    <n v="114.8"/>
    <x v="2"/>
    <x v="3"/>
    <x v="1"/>
    <x v="38"/>
    <x v="2"/>
    <x v="37"/>
  </r>
  <r>
    <x v="7"/>
    <n v="124.9"/>
    <x v="2"/>
    <x v="3"/>
    <x v="1"/>
    <x v="38"/>
    <x v="2"/>
    <x v="37"/>
  </r>
  <r>
    <x v="8"/>
    <n v="130.30000000000001"/>
    <x v="2"/>
    <x v="3"/>
    <x v="1"/>
    <x v="38"/>
    <x v="2"/>
    <x v="37"/>
  </r>
  <r>
    <x v="9"/>
    <n v="167.4"/>
    <x v="2"/>
    <x v="3"/>
    <x v="1"/>
    <x v="38"/>
    <x v="2"/>
    <x v="37"/>
  </r>
  <r>
    <x v="10"/>
    <n v="98.8"/>
    <x v="2"/>
    <x v="3"/>
    <x v="1"/>
    <x v="38"/>
    <x v="2"/>
    <x v="37"/>
  </r>
  <r>
    <x v="11"/>
    <n v="133.6"/>
    <x v="2"/>
    <x v="3"/>
    <x v="1"/>
    <x v="38"/>
    <x v="2"/>
    <x v="37"/>
  </r>
  <r>
    <x v="12"/>
    <n v="123"/>
    <x v="2"/>
    <x v="3"/>
    <x v="1"/>
    <x v="38"/>
    <x v="2"/>
    <x v="37"/>
  </r>
  <r>
    <x v="13"/>
    <n v="135.80000000000001"/>
    <x v="2"/>
    <x v="3"/>
    <x v="1"/>
    <x v="38"/>
    <x v="2"/>
    <x v="37"/>
  </r>
  <r>
    <x v="14"/>
    <n v="129.9"/>
    <x v="2"/>
    <x v="3"/>
    <x v="1"/>
    <x v="38"/>
    <x v="2"/>
    <x v="37"/>
  </r>
  <r>
    <x v="2"/>
    <n v="127.3"/>
    <x v="0"/>
    <x v="3"/>
    <x v="2"/>
    <x v="39"/>
    <x v="2"/>
    <x v="38"/>
  </r>
  <r>
    <x v="3"/>
    <n v="134.4"/>
    <x v="0"/>
    <x v="3"/>
    <x v="2"/>
    <x v="39"/>
    <x v="2"/>
    <x v="38"/>
  </r>
  <r>
    <x v="4"/>
    <n v="125.1"/>
    <x v="0"/>
    <x v="3"/>
    <x v="2"/>
    <x v="39"/>
    <x v="2"/>
    <x v="38"/>
  </r>
  <r>
    <x v="5"/>
    <n v="130.5"/>
    <x v="0"/>
    <x v="3"/>
    <x v="2"/>
    <x v="39"/>
    <x v="2"/>
    <x v="38"/>
  </r>
  <r>
    <x v="6"/>
    <n v="118.3"/>
    <x v="0"/>
    <x v="3"/>
    <x v="2"/>
    <x v="39"/>
    <x v="2"/>
    <x v="38"/>
  </r>
  <r>
    <x v="7"/>
    <n v="131.69999999999999"/>
    <x v="0"/>
    <x v="3"/>
    <x v="2"/>
    <x v="39"/>
    <x v="2"/>
    <x v="38"/>
  </r>
  <r>
    <x v="8"/>
    <n v="130.69999999999999"/>
    <x v="0"/>
    <x v="3"/>
    <x v="2"/>
    <x v="39"/>
    <x v="2"/>
    <x v="38"/>
  </r>
  <r>
    <x v="9"/>
    <n v="161.19999999999999"/>
    <x v="0"/>
    <x v="3"/>
    <x v="2"/>
    <x v="39"/>
    <x v="2"/>
    <x v="38"/>
  </r>
  <r>
    <x v="10"/>
    <n v="100.4"/>
    <x v="0"/>
    <x v="3"/>
    <x v="2"/>
    <x v="39"/>
    <x v="2"/>
    <x v="38"/>
  </r>
  <r>
    <x v="11"/>
    <n v="130.80000000000001"/>
    <x v="0"/>
    <x v="3"/>
    <x v="2"/>
    <x v="39"/>
    <x v="2"/>
    <x v="38"/>
  </r>
  <r>
    <x v="12"/>
    <n v="124.9"/>
    <x v="0"/>
    <x v="3"/>
    <x v="2"/>
    <x v="39"/>
    <x v="2"/>
    <x v="38"/>
  </r>
  <r>
    <x v="13"/>
    <n v="137"/>
    <x v="0"/>
    <x v="3"/>
    <x v="2"/>
    <x v="39"/>
    <x v="2"/>
    <x v="38"/>
  </r>
  <r>
    <x v="14"/>
    <n v="130.4"/>
    <x v="0"/>
    <x v="3"/>
    <x v="2"/>
    <x v="39"/>
    <x v="2"/>
    <x v="38"/>
  </r>
  <r>
    <x v="2"/>
    <n v="124.8"/>
    <x v="1"/>
    <x v="3"/>
    <x v="2"/>
    <x v="39"/>
    <x v="2"/>
    <x v="38"/>
  </r>
  <r>
    <x v="3"/>
    <n v="136.30000000000001"/>
    <x v="1"/>
    <x v="3"/>
    <x v="2"/>
    <x v="39"/>
    <x v="2"/>
    <x v="38"/>
  </r>
  <r>
    <x v="4"/>
    <n v="123.7"/>
    <x v="1"/>
    <x v="3"/>
    <x v="2"/>
    <x v="39"/>
    <x v="2"/>
    <x v="38"/>
  </r>
  <r>
    <x v="5"/>
    <n v="129.69999999999999"/>
    <x v="1"/>
    <x v="3"/>
    <x v="2"/>
    <x v="39"/>
    <x v="2"/>
    <x v="38"/>
  </r>
  <r>
    <x v="6"/>
    <n v="107.9"/>
    <x v="1"/>
    <x v="3"/>
    <x v="2"/>
    <x v="39"/>
    <x v="2"/>
    <x v="38"/>
  </r>
  <r>
    <x v="7"/>
    <n v="119.9"/>
    <x v="1"/>
    <x v="3"/>
    <x v="2"/>
    <x v="39"/>
    <x v="2"/>
    <x v="38"/>
  </r>
  <r>
    <x v="8"/>
    <n v="128.1"/>
    <x v="1"/>
    <x v="3"/>
    <x v="2"/>
    <x v="39"/>
    <x v="2"/>
    <x v="38"/>
  </r>
  <r>
    <x v="9"/>
    <n v="170.3"/>
    <x v="1"/>
    <x v="3"/>
    <x v="2"/>
    <x v="39"/>
    <x v="2"/>
    <x v="38"/>
  </r>
  <r>
    <x v="10"/>
    <n v="101.8"/>
    <x v="1"/>
    <x v="3"/>
    <x v="2"/>
    <x v="39"/>
    <x v="2"/>
    <x v="38"/>
  </r>
  <r>
    <x v="11"/>
    <n v="140.1"/>
    <x v="1"/>
    <x v="3"/>
    <x v="2"/>
    <x v="39"/>
    <x v="2"/>
    <x v="38"/>
  </r>
  <r>
    <x v="12"/>
    <n v="120.7"/>
    <x v="1"/>
    <x v="3"/>
    <x v="2"/>
    <x v="39"/>
    <x v="2"/>
    <x v="38"/>
  </r>
  <r>
    <x v="13"/>
    <n v="135.4"/>
    <x v="1"/>
    <x v="3"/>
    <x v="2"/>
    <x v="39"/>
    <x v="2"/>
    <x v="38"/>
  </r>
  <r>
    <x v="14"/>
    <n v="128.9"/>
    <x v="1"/>
    <x v="3"/>
    <x v="2"/>
    <x v="39"/>
    <x v="2"/>
    <x v="38"/>
  </r>
  <r>
    <x v="2"/>
    <n v="126.5"/>
    <x v="2"/>
    <x v="3"/>
    <x v="2"/>
    <x v="39"/>
    <x v="2"/>
    <x v="38"/>
  </r>
  <r>
    <x v="3"/>
    <n v="135.1"/>
    <x v="2"/>
    <x v="3"/>
    <x v="2"/>
    <x v="39"/>
    <x v="2"/>
    <x v="38"/>
  </r>
  <r>
    <x v="4"/>
    <n v="124.6"/>
    <x v="2"/>
    <x v="3"/>
    <x v="2"/>
    <x v="39"/>
    <x v="2"/>
    <x v="38"/>
  </r>
  <r>
    <x v="5"/>
    <n v="130.19999999999999"/>
    <x v="2"/>
    <x v="3"/>
    <x v="2"/>
    <x v="39"/>
    <x v="2"/>
    <x v="38"/>
  </r>
  <r>
    <x v="6"/>
    <n v="114.5"/>
    <x v="2"/>
    <x v="3"/>
    <x v="2"/>
    <x v="39"/>
    <x v="2"/>
    <x v="38"/>
  </r>
  <r>
    <x v="7"/>
    <n v="126.2"/>
    <x v="2"/>
    <x v="3"/>
    <x v="2"/>
    <x v="39"/>
    <x v="2"/>
    <x v="38"/>
  </r>
  <r>
    <x v="8"/>
    <n v="129.80000000000001"/>
    <x v="2"/>
    <x v="3"/>
    <x v="2"/>
    <x v="39"/>
    <x v="2"/>
    <x v="38"/>
  </r>
  <r>
    <x v="9"/>
    <n v="164.3"/>
    <x v="2"/>
    <x v="3"/>
    <x v="2"/>
    <x v="39"/>
    <x v="2"/>
    <x v="38"/>
  </r>
  <r>
    <x v="10"/>
    <n v="100.9"/>
    <x v="2"/>
    <x v="3"/>
    <x v="2"/>
    <x v="39"/>
    <x v="2"/>
    <x v="38"/>
  </r>
  <r>
    <x v="11"/>
    <n v="133.9"/>
    <x v="2"/>
    <x v="3"/>
    <x v="2"/>
    <x v="39"/>
    <x v="2"/>
    <x v="38"/>
  </r>
  <r>
    <x v="12"/>
    <n v="123.1"/>
    <x v="2"/>
    <x v="3"/>
    <x v="2"/>
    <x v="39"/>
    <x v="2"/>
    <x v="38"/>
  </r>
  <r>
    <x v="13"/>
    <n v="136.30000000000001"/>
    <x v="2"/>
    <x v="3"/>
    <x v="2"/>
    <x v="39"/>
    <x v="2"/>
    <x v="38"/>
  </r>
  <r>
    <x v="14"/>
    <n v="129.80000000000001"/>
    <x v="2"/>
    <x v="3"/>
    <x v="2"/>
    <x v="39"/>
    <x v="2"/>
    <x v="38"/>
  </r>
  <r>
    <x v="2"/>
    <n v="127.4"/>
    <x v="0"/>
    <x v="3"/>
    <x v="3"/>
    <x v="40"/>
    <x v="2"/>
    <x v="39"/>
  </r>
  <r>
    <x v="3"/>
    <n v="135.4"/>
    <x v="0"/>
    <x v="3"/>
    <x v="3"/>
    <x v="40"/>
    <x v="2"/>
    <x v="39"/>
  </r>
  <r>
    <x v="4"/>
    <n v="123.4"/>
    <x v="0"/>
    <x v="3"/>
    <x v="3"/>
    <x v="40"/>
    <x v="2"/>
    <x v="39"/>
  </r>
  <r>
    <x v="5"/>
    <n v="131.30000000000001"/>
    <x v="0"/>
    <x v="3"/>
    <x v="3"/>
    <x v="40"/>
    <x v="2"/>
    <x v="39"/>
  </r>
  <r>
    <x v="6"/>
    <n v="118.2"/>
    <x v="0"/>
    <x v="3"/>
    <x v="3"/>
    <x v="40"/>
    <x v="2"/>
    <x v="39"/>
  </r>
  <r>
    <x v="7"/>
    <n v="138.1"/>
    <x v="0"/>
    <x v="3"/>
    <x v="3"/>
    <x v="40"/>
    <x v="2"/>
    <x v="39"/>
  </r>
  <r>
    <x v="8"/>
    <n v="134.1"/>
    <x v="0"/>
    <x v="3"/>
    <x v="3"/>
    <x v="40"/>
    <x v="2"/>
    <x v="39"/>
  </r>
  <r>
    <x v="9"/>
    <n v="162.69999999999999"/>
    <x v="0"/>
    <x v="3"/>
    <x v="3"/>
    <x v="40"/>
    <x v="2"/>
    <x v="39"/>
  </r>
  <r>
    <x v="10"/>
    <n v="105"/>
    <x v="0"/>
    <x v="3"/>
    <x v="3"/>
    <x v="40"/>
    <x v="2"/>
    <x v="39"/>
  </r>
  <r>
    <x v="11"/>
    <n v="131.4"/>
    <x v="0"/>
    <x v="3"/>
    <x v="3"/>
    <x v="40"/>
    <x v="2"/>
    <x v="39"/>
  </r>
  <r>
    <x v="12"/>
    <n v="125.4"/>
    <x v="0"/>
    <x v="3"/>
    <x v="3"/>
    <x v="40"/>
    <x v="2"/>
    <x v="39"/>
  </r>
  <r>
    <x v="13"/>
    <n v="137.4"/>
    <x v="0"/>
    <x v="3"/>
    <x v="3"/>
    <x v="40"/>
    <x v="2"/>
    <x v="39"/>
  </r>
  <r>
    <x v="14"/>
    <n v="131.80000000000001"/>
    <x v="0"/>
    <x v="3"/>
    <x v="3"/>
    <x v="40"/>
    <x v="2"/>
    <x v="39"/>
  </r>
  <r>
    <x v="2"/>
    <n v="124.9"/>
    <x v="1"/>
    <x v="3"/>
    <x v="3"/>
    <x v="40"/>
    <x v="2"/>
    <x v="39"/>
  </r>
  <r>
    <x v="3"/>
    <n v="139.30000000000001"/>
    <x v="1"/>
    <x v="3"/>
    <x v="3"/>
    <x v="40"/>
    <x v="2"/>
    <x v="39"/>
  </r>
  <r>
    <x v="4"/>
    <n v="119.9"/>
    <x v="1"/>
    <x v="3"/>
    <x v="3"/>
    <x v="40"/>
    <x v="2"/>
    <x v="39"/>
  </r>
  <r>
    <x v="5"/>
    <n v="130.19999999999999"/>
    <x v="1"/>
    <x v="3"/>
    <x v="3"/>
    <x v="40"/>
    <x v="2"/>
    <x v="39"/>
  </r>
  <r>
    <x v="6"/>
    <n v="108.9"/>
    <x v="1"/>
    <x v="3"/>
    <x v="3"/>
    <x v="40"/>
    <x v="2"/>
    <x v="39"/>
  </r>
  <r>
    <x v="7"/>
    <n v="131.1"/>
    <x v="1"/>
    <x v="3"/>
    <x v="3"/>
    <x v="40"/>
    <x v="2"/>
    <x v="39"/>
  </r>
  <r>
    <x v="8"/>
    <n v="136.80000000000001"/>
    <x v="1"/>
    <x v="3"/>
    <x v="3"/>
    <x v="40"/>
    <x v="2"/>
    <x v="39"/>
  </r>
  <r>
    <x v="9"/>
    <n v="176.9"/>
    <x v="1"/>
    <x v="3"/>
    <x v="3"/>
    <x v="40"/>
    <x v="2"/>
    <x v="39"/>
  </r>
  <r>
    <x v="10"/>
    <n v="109.1"/>
    <x v="1"/>
    <x v="3"/>
    <x v="3"/>
    <x v="40"/>
    <x v="2"/>
    <x v="39"/>
  </r>
  <r>
    <x v="11"/>
    <n v="140.4"/>
    <x v="1"/>
    <x v="3"/>
    <x v="3"/>
    <x v="40"/>
    <x v="2"/>
    <x v="39"/>
  </r>
  <r>
    <x v="12"/>
    <n v="121.1"/>
    <x v="1"/>
    <x v="3"/>
    <x v="3"/>
    <x v="40"/>
    <x v="2"/>
    <x v="39"/>
  </r>
  <r>
    <x v="13"/>
    <n v="135.9"/>
    <x v="1"/>
    <x v="3"/>
    <x v="3"/>
    <x v="40"/>
    <x v="2"/>
    <x v="39"/>
  </r>
  <r>
    <x v="14"/>
    <n v="131.80000000000001"/>
    <x v="1"/>
    <x v="3"/>
    <x v="3"/>
    <x v="40"/>
    <x v="2"/>
    <x v="39"/>
  </r>
  <r>
    <x v="2"/>
    <n v="126.6"/>
    <x v="2"/>
    <x v="3"/>
    <x v="3"/>
    <x v="40"/>
    <x v="2"/>
    <x v="39"/>
  </r>
  <r>
    <x v="3"/>
    <n v="136.80000000000001"/>
    <x v="2"/>
    <x v="3"/>
    <x v="3"/>
    <x v="40"/>
    <x v="2"/>
    <x v="39"/>
  </r>
  <r>
    <x v="4"/>
    <n v="122"/>
    <x v="2"/>
    <x v="3"/>
    <x v="3"/>
    <x v="40"/>
    <x v="2"/>
    <x v="39"/>
  </r>
  <r>
    <x v="5"/>
    <n v="130.9"/>
    <x v="2"/>
    <x v="3"/>
    <x v="3"/>
    <x v="40"/>
    <x v="2"/>
    <x v="39"/>
  </r>
  <r>
    <x v="6"/>
    <n v="114.8"/>
    <x v="2"/>
    <x v="3"/>
    <x v="3"/>
    <x v="40"/>
    <x v="2"/>
    <x v="39"/>
  </r>
  <r>
    <x v="7"/>
    <n v="134.80000000000001"/>
    <x v="2"/>
    <x v="3"/>
    <x v="3"/>
    <x v="40"/>
    <x v="2"/>
    <x v="39"/>
  </r>
  <r>
    <x v="8"/>
    <n v="135"/>
    <x v="2"/>
    <x v="3"/>
    <x v="3"/>
    <x v="40"/>
    <x v="2"/>
    <x v="39"/>
  </r>
  <r>
    <x v="9"/>
    <n v="167.5"/>
    <x v="2"/>
    <x v="3"/>
    <x v="3"/>
    <x v="40"/>
    <x v="2"/>
    <x v="39"/>
  </r>
  <r>
    <x v="10"/>
    <n v="106.4"/>
    <x v="2"/>
    <x v="3"/>
    <x v="3"/>
    <x v="40"/>
    <x v="2"/>
    <x v="39"/>
  </r>
  <r>
    <x v="11"/>
    <n v="134.4"/>
    <x v="2"/>
    <x v="3"/>
    <x v="3"/>
    <x v="40"/>
    <x v="2"/>
    <x v="39"/>
  </r>
  <r>
    <x v="12"/>
    <n v="123.6"/>
    <x v="2"/>
    <x v="3"/>
    <x v="3"/>
    <x v="40"/>
    <x v="2"/>
    <x v="39"/>
  </r>
  <r>
    <x v="13"/>
    <n v="136.69999999999999"/>
    <x v="2"/>
    <x v="3"/>
    <x v="3"/>
    <x v="40"/>
    <x v="2"/>
    <x v="39"/>
  </r>
  <r>
    <x v="14"/>
    <n v="131.80000000000001"/>
    <x v="2"/>
    <x v="3"/>
    <x v="3"/>
    <x v="40"/>
    <x v="2"/>
    <x v="39"/>
  </r>
  <r>
    <x v="2"/>
    <n v="127.6"/>
    <x v="0"/>
    <x v="3"/>
    <x v="4"/>
    <x v="41"/>
    <x v="2"/>
    <x v="40"/>
  </r>
  <r>
    <x v="3"/>
    <n v="137.5"/>
    <x v="0"/>
    <x v="3"/>
    <x v="4"/>
    <x v="41"/>
    <x v="2"/>
    <x v="40"/>
  </r>
  <r>
    <x v="4"/>
    <n v="124.4"/>
    <x v="0"/>
    <x v="3"/>
    <x v="4"/>
    <x v="41"/>
    <x v="2"/>
    <x v="40"/>
  </r>
  <r>
    <x v="5"/>
    <n v="132.4"/>
    <x v="0"/>
    <x v="3"/>
    <x v="4"/>
    <x v="41"/>
    <x v="2"/>
    <x v="40"/>
  </r>
  <r>
    <x v="6"/>
    <n v="118.2"/>
    <x v="0"/>
    <x v="3"/>
    <x v="4"/>
    <x v="41"/>
    <x v="2"/>
    <x v="40"/>
  </r>
  <r>
    <x v="7"/>
    <n v="138.1"/>
    <x v="0"/>
    <x v="3"/>
    <x v="4"/>
    <x v="41"/>
    <x v="2"/>
    <x v="40"/>
  </r>
  <r>
    <x v="8"/>
    <n v="141.80000000000001"/>
    <x v="0"/>
    <x v="3"/>
    <x v="4"/>
    <x v="41"/>
    <x v="2"/>
    <x v="40"/>
  </r>
  <r>
    <x v="9"/>
    <n v="166"/>
    <x v="0"/>
    <x v="3"/>
    <x v="4"/>
    <x v="41"/>
    <x v="2"/>
    <x v="40"/>
  </r>
  <r>
    <x v="10"/>
    <n v="107.5"/>
    <x v="0"/>
    <x v="3"/>
    <x v="4"/>
    <x v="41"/>
    <x v="2"/>
    <x v="40"/>
  </r>
  <r>
    <x v="11"/>
    <n v="132.19999999999999"/>
    <x v="0"/>
    <x v="3"/>
    <x v="4"/>
    <x v="41"/>
    <x v="2"/>
    <x v="40"/>
  </r>
  <r>
    <x v="12"/>
    <n v="126.1"/>
    <x v="0"/>
    <x v="3"/>
    <x v="4"/>
    <x v="41"/>
    <x v="2"/>
    <x v="40"/>
  </r>
  <r>
    <x v="13"/>
    <n v="138.30000000000001"/>
    <x v="0"/>
    <x v="3"/>
    <x v="4"/>
    <x v="41"/>
    <x v="2"/>
    <x v="40"/>
  </r>
  <r>
    <x v="14"/>
    <n v="133.6"/>
    <x v="0"/>
    <x v="3"/>
    <x v="4"/>
    <x v="41"/>
    <x v="2"/>
    <x v="40"/>
  </r>
  <r>
    <x v="2"/>
    <n v="125"/>
    <x v="1"/>
    <x v="3"/>
    <x v="4"/>
    <x v="41"/>
    <x v="2"/>
    <x v="40"/>
  </r>
  <r>
    <x v="3"/>
    <n v="142.1"/>
    <x v="1"/>
    <x v="3"/>
    <x v="4"/>
    <x v="41"/>
    <x v="2"/>
    <x v="40"/>
  </r>
  <r>
    <x v="4"/>
    <n v="127"/>
    <x v="1"/>
    <x v="3"/>
    <x v="4"/>
    <x v="41"/>
    <x v="2"/>
    <x v="40"/>
  </r>
  <r>
    <x v="5"/>
    <n v="130.4"/>
    <x v="1"/>
    <x v="3"/>
    <x v="4"/>
    <x v="41"/>
    <x v="2"/>
    <x v="40"/>
  </r>
  <r>
    <x v="6"/>
    <n v="109.6"/>
    <x v="1"/>
    <x v="3"/>
    <x v="4"/>
    <x v="41"/>
    <x v="2"/>
    <x v="40"/>
  </r>
  <r>
    <x v="7"/>
    <n v="133.5"/>
    <x v="1"/>
    <x v="3"/>
    <x v="4"/>
    <x v="41"/>
    <x v="2"/>
    <x v="40"/>
  </r>
  <r>
    <x v="8"/>
    <n v="151.4"/>
    <x v="1"/>
    <x v="3"/>
    <x v="4"/>
    <x v="41"/>
    <x v="2"/>
    <x v="40"/>
  </r>
  <r>
    <x v="9"/>
    <n v="182.8"/>
    <x v="1"/>
    <x v="3"/>
    <x v="4"/>
    <x v="41"/>
    <x v="2"/>
    <x v="40"/>
  </r>
  <r>
    <x v="10"/>
    <n v="111.1"/>
    <x v="1"/>
    <x v="3"/>
    <x v="4"/>
    <x v="41"/>
    <x v="2"/>
    <x v="40"/>
  </r>
  <r>
    <x v="11"/>
    <n v="141.5"/>
    <x v="1"/>
    <x v="3"/>
    <x v="4"/>
    <x v="41"/>
    <x v="2"/>
    <x v="40"/>
  </r>
  <r>
    <x v="12"/>
    <n v="121.5"/>
    <x v="1"/>
    <x v="3"/>
    <x v="4"/>
    <x v="41"/>
    <x v="2"/>
    <x v="40"/>
  </r>
  <r>
    <x v="13"/>
    <n v="136.30000000000001"/>
    <x v="1"/>
    <x v="3"/>
    <x v="4"/>
    <x v="41"/>
    <x v="2"/>
    <x v="40"/>
  </r>
  <r>
    <x v="14"/>
    <n v="134.6"/>
    <x v="1"/>
    <x v="3"/>
    <x v="4"/>
    <x v="41"/>
    <x v="2"/>
    <x v="40"/>
  </r>
  <r>
    <x v="2"/>
    <n v="126.8"/>
    <x v="2"/>
    <x v="3"/>
    <x v="4"/>
    <x v="41"/>
    <x v="2"/>
    <x v="40"/>
  </r>
  <r>
    <x v="3"/>
    <n v="139.1"/>
    <x v="2"/>
    <x v="3"/>
    <x v="4"/>
    <x v="41"/>
    <x v="2"/>
    <x v="40"/>
  </r>
  <r>
    <x v="4"/>
    <n v="125.4"/>
    <x v="2"/>
    <x v="3"/>
    <x v="4"/>
    <x v="41"/>
    <x v="2"/>
    <x v="40"/>
  </r>
  <r>
    <x v="5"/>
    <n v="131.69999999999999"/>
    <x v="2"/>
    <x v="3"/>
    <x v="4"/>
    <x v="41"/>
    <x v="2"/>
    <x v="40"/>
  </r>
  <r>
    <x v="6"/>
    <n v="115"/>
    <x v="2"/>
    <x v="3"/>
    <x v="4"/>
    <x v="41"/>
    <x v="2"/>
    <x v="40"/>
  </r>
  <r>
    <x v="7"/>
    <n v="136"/>
    <x v="2"/>
    <x v="3"/>
    <x v="4"/>
    <x v="41"/>
    <x v="2"/>
    <x v="40"/>
  </r>
  <r>
    <x v="8"/>
    <n v="145.1"/>
    <x v="2"/>
    <x v="3"/>
    <x v="4"/>
    <x v="41"/>
    <x v="2"/>
    <x v="40"/>
  </r>
  <r>
    <x v="9"/>
    <n v="171.7"/>
    <x v="2"/>
    <x v="3"/>
    <x v="4"/>
    <x v="41"/>
    <x v="2"/>
    <x v="40"/>
  </r>
  <r>
    <x v="10"/>
    <n v="108.7"/>
    <x v="2"/>
    <x v="3"/>
    <x v="4"/>
    <x v="41"/>
    <x v="2"/>
    <x v="40"/>
  </r>
  <r>
    <x v="11"/>
    <n v="135.30000000000001"/>
    <x v="2"/>
    <x v="3"/>
    <x v="4"/>
    <x v="41"/>
    <x v="2"/>
    <x v="40"/>
  </r>
  <r>
    <x v="12"/>
    <n v="124.2"/>
    <x v="2"/>
    <x v="3"/>
    <x v="4"/>
    <x v="41"/>
    <x v="2"/>
    <x v="40"/>
  </r>
  <r>
    <x v="13"/>
    <n v="137.4"/>
    <x v="2"/>
    <x v="3"/>
    <x v="4"/>
    <x v="41"/>
    <x v="2"/>
    <x v="40"/>
  </r>
  <r>
    <x v="14"/>
    <n v="134"/>
    <x v="2"/>
    <x v="3"/>
    <x v="4"/>
    <x v="41"/>
    <x v="2"/>
    <x v="40"/>
  </r>
  <r>
    <x v="2"/>
    <n v="128.6"/>
    <x v="0"/>
    <x v="3"/>
    <x v="5"/>
    <x v="42"/>
    <x v="2"/>
    <x v="41"/>
  </r>
  <r>
    <x v="3"/>
    <n v="138.6"/>
    <x v="0"/>
    <x v="3"/>
    <x v="5"/>
    <x v="42"/>
    <x v="2"/>
    <x v="41"/>
  </r>
  <r>
    <x v="4"/>
    <n v="126.6"/>
    <x v="0"/>
    <x v="3"/>
    <x v="5"/>
    <x v="42"/>
    <x v="2"/>
    <x v="41"/>
  </r>
  <r>
    <x v="5"/>
    <n v="133.6"/>
    <x v="0"/>
    <x v="3"/>
    <x v="5"/>
    <x v="42"/>
    <x v="2"/>
    <x v="41"/>
  </r>
  <r>
    <x v="6"/>
    <n v="118.6"/>
    <x v="0"/>
    <x v="3"/>
    <x v="5"/>
    <x v="42"/>
    <x v="2"/>
    <x v="41"/>
  </r>
  <r>
    <x v="7"/>
    <n v="137.4"/>
    <x v="0"/>
    <x v="3"/>
    <x v="5"/>
    <x v="42"/>
    <x v="2"/>
    <x v="41"/>
  </r>
  <r>
    <x v="8"/>
    <n v="152.5"/>
    <x v="0"/>
    <x v="3"/>
    <x v="5"/>
    <x v="42"/>
    <x v="2"/>
    <x v="41"/>
  </r>
  <r>
    <x v="9"/>
    <n v="169.2"/>
    <x v="0"/>
    <x v="3"/>
    <x v="5"/>
    <x v="42"/>
    <x v="2"/>
    <x v="41"/>
  </r>
  <r>
    <x v="10"/>
    <n v="108.8"/>
    <x v="0"/>
    <x v="3"/>
    <x v="5"/>
    <x v="42"/>
    <x v="2"/>
    <x v="41"/>
  </r>
  <r>
    <x v="11"/>
    <n v="133.1"/>
    <x v="0"/>
    <x v="3"/>
    <x v="5"/>
    <x v="42"/>
    <x v="2"/>
    <x v="41"/>
  </r>
  <r>
    <x v="12"/>
    <n v="126.4"/>
    <x v="0"/>
    <x v="3"/>
    <x v="5"/>
    <x v="42"/>
    <x v="2"/>
    <x v="41"/>
  </r>
  <r>
    <x v="13"/>
    <n v="139.19999999999999"/>
    <x v="0"/>
    <x v="3"/>
    <x v="5"/>
    <x v="42"/>
    <x v="2"/>
    <x v="41"/>
  </r>
  <r>
    <x v="14"/>
    <n v="136"/>
    <x v="0"/>
    <x v="3"/>
    <x v="5"/>
    <x v="42"/>
    <x v="2"/>
    <x v="41"/>
  </r>
  <r>
    <x v="2"/>
    <n v="125.9"/>
    <x v="1"/>
    <x v="3"/>
    <x v="5"/>
    <x v="42"/>
    <x v="2"/>
    <x v="41"/>
  </r>
  <r>
    <x v="3"/>
    <n v="143.9"/>
    <x v="1"/>
    <x v="3"/>
    <x v="5"/>
    <x v="42"/>
    <x v="2"/>
    <x v="41"/>
  </r>
  <r>
    <x v="4"/>
    <n v="130.9"/>
    <x v="1"/>
    <x v="3"/>
    <x v="5"/>
    <x v="42"/>
    <x v="2"/>
    <x v="41"/>
  </r>
  <r>
    <x v="5"/>
    <n v="131"/>
    <x v="1"/>
    <x v="3"/>
    <x v="5"/>
    <x v="42"/>
    <x v="2"/>
    <x v="41"/>
  </r>
  <r>
    <x v="6"/>
    <n v="110.2"/>
    <x v="1"/>
    <x v="3"/>
    <x v="5"/>
    <x v="42"/>
    <x v="2"/>
    <x v="41"/>
  </r>
  <r>
    <x v="7"/>
    <n v="135.5"/>
    <x v="1"/>
    <x v="3"/>
    <x v="5"/>
    <x v="42"/>
    <x v="2"/>
    <x v="41"/>
  </r>
  <r>
    <x v="8"/>
    <n v="173.7"/>
    <x v="1"/>
    <x v="3"/>
    <x v="5"/>
    <x v="42"/>
    <x v="2"/>
    <x v="41"/>
  </r>
  <r>
    <x v="9"/>
    <n v="184.4"/>
    <x v="1"/>
    <x v="3"/>
    <x v="5"/>
    <x v="42"/>
    <x v="2"/>
    <x v="41"/>
  </r>
  <r>
    <x v="10"/>
    <n v="112"/>
    <x v="1"/>
    <x v="3"/>
    <x v="5"/>
    <x v="42"/>
    <x v="2"/>
    <x v="41"/>
  </r>
  <r>
    <x v="11"/>
    <n v="142.80000000000001"/>
    <x v="1"/>
    <x v="3"/>
    <x v="5"/>
    <x v="42"/>
    <x v="2"/>
    <x v="41"/>
  </r>
  <r>
    <x v="12"/>
    <n v="121.6"/>
    <x v="1"/>
    <x v="3"/>
    <x v="5"/>
    <x v="42"/>
    <x v="2"/>
    <x v="41"/>
  </r>
  <r>
    <x v="13"/>
    <n v="136.9"/>
    <x v="1"/>
    <x v="3"/>
    <x v="5"/>
    <x v="42"/>
    <x v="2"/>
    <x v="41"/>
  </r>
  <r>
    <x v="14"/>
    <n v="138.19999999999999"/>
    <x v="1"/>
    <x v="3"/>
    <x v="5"/>
    <x v="42"/>
    <x v="2"/>
    <x v="41"/>
  </r>
  <r>
    <x v="2"/>
    <n v="127.7"/>
    <x v="2"/>
    <x v="3"/>
    <x v="5"/>
    <x v="42"/>
    <x v="2"/>
    <x v="41"/>
  </r>
  <r>
    <x v="3"/>
    <n v="140.5"/>
    <x v="2"/>
    <x v="3"/>
    <x v="5"/>
    <x v="42"/>
    <x v="2"/>
    <x v="41"/>
  </r>
  <r>
    <x v="4"/>
    <n v="128.30000000000001"/>
    <x v="2"/>
    <x v="3"/>
    <x v="5"/>
    <x v="42"/>
    <x v="2"/>
    <x v="41"/>
  </r>
  <r>
    <x v="5"/>
    <n v="132.6"/>
    <x v="2"/>
    <x v="3"/>
    <x v="5"/>
    <x v="42"/>
    <x v="2"/>
    <x v="41"/>
  </r>
  <r>
    <x v="6"/>
    <n v="115.5"/>
    <x v="2"/>
    <x v="3"/>
    <x v="5"/>
    <x v="42"/>
    <x v="2"/>
    <x v="41"/>
  </r>
  <r>
    <x v="7"/>
    <n v="136.5"/>
    <x v="2"/>
    <x v="3"/>
    <x v="5"/>
    <x v="42"/>
    <x v="2"/>
    <x v="41"/>
  </r>
  <r>
    <x v="8"/>
    <n v="159.69999999999999"/>
    <x v="2"/>
    <x v="3"/>
    <x v="5"/>
    <x v="42"/>
    <x v="2"/>
    <x v="41"/>
  </r>
  <r>
    <x v="9"/>
    <n v="174.3"/>
    <x v="2"/>
    <x v="3"/>
    <x v="5"/>
    <x v="42"/>
    <x v="2"/>
    <x v="41"/>
  </r>
  <r>
    <x v="10"/>
    <n v="109.9"/>
    <x v="2"/>
    <x v="3"/>
    <x v="5"/>
    <x v="42"/>
    <x v="2"/>
    <x v="41"/>
  </r>
  <r>
    <x v="11"/>
    <n v="136.30000000000001"/>
    <x v="2"/>
    <x v="3"/>
    <x v="5"/>
    <x v="42"/>
    <x v="2"/>
    <x v="41"/>
  </r>
  <r>
    <x v="12"/>
    <n v="124.4"/>
    <x v="2"/>
    <x v="3"/>
    <x v="5"/>
    <x v="42"/>
    <x v="2"/>
    <x v="41"/>
  </r>
  <r>
    <x v="13"/>
    <n v="138.1"/>
    <x v="2"/>
    <x v="3"/>
    <x v="5"/>
    <x v="42"/>
    <x v="2"/>
    <x v="41"/>
  </r>
  <r>
    <x v="14"/>
    <n v="136.80000000000001"/>
    <x v="2"/>
    <x v="3"/>
    <x v="5"/>
    <x v="42"/>
    <x v="2"/>
    <x v="41"/>
  </r>
  <r>
    <x v="2"/>
    <n v="129.30000000000001"/>
    <x v="0"/>
    <x v="3"/>
    <x v="6"/>
    <x v="43"/>
    <x v="2"/>
    <x v="42"/>
  </r>
  <r>
    <x v="3"/>
    <n v="139.5"/>
    <x v="0"/>
    <x v="3"/>
    <x v="6"/>
    <x v="43"/>
    <x v="2"/>
    <x v="42"/>
  </r>
  <r>
    <x v="4"/>
    <n v="129.6"/>
    <x v="0"/>
    <x v="3"/>
    <x v="6"/>
    <x v="43"/>
    <x v="2"/>
    <x v="42"/>
  </r>
  <r>
    <x v="5"/>
    <n v="134.5"/>
    <x v="0"/>
    <x v="3"/>
    <x v="6"/>
    <x v="43"/>
    <x v="2"/>
    <x v="42"/>
  </r>
  <r>
    <x v="6"/>
    <n v="119.5"/>
    <x v="0"/>
    <x v="3"/>
    <x v="6"/>
    <x v="43"/>
    <x v="2"/>
    <x v="42"/>
  </r>
  <r>
    <x v="7"/>
    <n v="138.5"/>
    <x v="0"/>
    <x v="3"/>
    <x v="6"/>
    <x v="43"/>
    <x v="2"/>
    <x v="42"/>
  </r>
  <r>
    <x v="8"/>
    <n v="158.19999999999999"/>
    <x v="0"/>
    <x v="3"/>
    <x v="6"/>
    <x v="43"/>
    <x v="2"/>
    <x v="42"/>
  </r>
  <r>
    <x v="9"/>
    <n v="171.8"/>
    <x v="0"/>
    <x v="3"/>
    <x v="6"/>
    <x v="43"/>
    <x v="2"/>
    <x v="42"/>
  </r>
  <r>
    <x v="10"/>
    <n v="110.3"/>
    <x v="0"/>
    <x v="3"/>
    <x v="6"/>
    <x v="43"/>
    <x v="2"/>
    <x v="42"/>
  </r>
  <r>
    <x v="11"/>
    <n v="134.30000000000001"/>
    <x v="0"/>
    <x v="3"/>
    <x v="6"/>
    <x v="43"/>
    <x v="2"/>
    <x v="42"/>
  </r>
  <r>
    <x v="12"/>
    <n v="127.3"/>
    <x v="0"/>
    <x v="3"/>
    <x v="6"/>
    <x v="43"/>
    <x v="2"/>
    <x v="42"/>
  </r>
  <r>
    <x v="13"/>
    <n v="139.9"/>
    <x v="0"/>
    <x v="3"/>
    <x v="6"/>
    <x v="43"/>
    <x v="2"/>
    <x v="42"/>
  </r>
  <r>
    <x v="14"/>
    <n v="137.6"/>
    <x v="0"/>
    <x v="3"/>
    <x v="6"/>
    <x v="43"/>
    <x v="2"/>
    <x v="42"/>
  </r>
  <r>
    <x v="2"/>
    <n v="126.8"/>
    <x v="1"/>
    <x v="3"/>
    <x v="6"/>
    <x v="43"/>
    <x v="2"/>
    <x v="42"/>
  </r>
  <r>
    <x v="3"/>
    <n v="144.19999999999999"/>
    <x v="1"/>
    <x v="3"/>
    <x v="6"/>
    <x v="43"/>
    <x v="2"/>
    <x v="42"/>
  </r>
  <r>
    <x v="4"/>
    <n v="136.6"/>
    <x v="1"/>
    <x v="3"/>
    <x v="6"/>
    <x v="43"/>
    <x v="2"/>
    <x v="42"/>
  </r>
  <r>
    <x v="5"/>
    <n v="131.80000000000001"/>
    <x v="1"/>
    <x v="3"/>
    <x v="6"/>
    <x v="43"/>
    <x v="2"/>
    <x v="42"/>
  </r>
  <r>
    <x v="6"/>
    <n v="111"/>
    <x v="1"/>
    <x v="3"/>
    <x v="6"/>
    <x v="43"/>
    <x v="2"/>
    <x v="42"/>
  </r>
  <r>
    <x v="7"/>
    <n v="137"/>
    <x v="1"/>
    <x v="3"/>
    <x v="6"/>
    <x v="43"/>
    <x v="2"/>
    <x v="42"/>
  </r>
  <r>
    <x v="8"/>
    <n v="179.5"/>
    <x v="1"/>
    <x v="3"/>
    <x v="6"/>
    <x v="43"/>
    <x v="2"/>
    <x v="42"/>
  </r>
  <r>
    <x v="9"/>
    <n v="188.4"/>
    <x v="1"/>
    <x v="3"/>
    <x v="6"/>
    <x v="43"/>
    <x v="2"/>
    <x v="42"/>
  </r>
  <r>
    <x v="10"/>
    <n v="113.3"/>
    <x v="1"/>
    <x v="3"/>
    <x v="6"/>
    <x v="43"/>
    <x v="2"/>
    <x v="42"/>
  </r>
  <r>
    <x v="11"/>
    <n v="143.9"/>
    <x v="1"/>
    <x v="3"/>
    <x v="6"/>
    <x v="43"/>
    <x v="2"/>
    <x v="42"/>
  </r>
  <r>
    <x v="12"/>
    <n v="121.7"/>
    <x v="1"/>
    <x v="3"/>
    <x v="6"/>
    <x v="43"/>
    <x v="2"/>
    <x v="42"/>
  </r>
  <r>
    <x v="13"/>
    <n v="137.5"/>
    <x v="1"/>
    <x v="3"/>
    <x v="6"/>
    <x v="43"/>
    <x v="2"/>
    <x v="42"/>
  </r>
  <r>
    <x v="14"/>
    <n v="139.80000000000001"/>
    <x v="1"/>
    <x v="3"/>
    <x v="6"/>
    <x v="43"/>
    <x v="2"/>
    <x v="42"/>
  </r>
  <r>
    <x v="2"/>
    <n v="128.5"/>
    <x v="2"/>
    <x v="3"/>
    <x v="6"/>
    <x v="43"/>
    <x v="2"/>
    <x v="42"/>
  </r>
  <r>
    <x v="3"/>
    <n v="141.19999999999999"/>
    <x v="2"/>
    <x v="3"/>
    <x v="6"/>
    <x v="43"/>
    <x v="2"/>
    <x v="42"/>
  </r>
  <r>
    <x v="4"/>
    <n v="132.30000000000001"/>
    <x v="2"/>
    <x v="3"/>
    <x v="6"/>
    <x v="43"/>
    <x v="2"/>
    <x v="42"/>
  </r>
  <r>
    <x v="5"/>
    <n v="133.5"/>
    <x v="2"/>
    <x v="3"/>
    <x v="6"/>
    <x v="43"/>
    <x v="2"/>
    <x v="42"/>
  </r>
  <r>
    <x v="6"/>
    <n v="116.4"/>
    <x v="2"/>
    <x v="3"/>
    <x v="6"/>
    <x v="43"/>
    <x v="2"/>
    <x v="42"/>
  </r>
  <r>
    <x v="7"/>
    <n v="137.80000000000001"/>
    <x v="2"/>
    <x v="3"/>
    <x v="6"/>
    <x v="43"/>
    <x v="2"/>
    <x v="42"/>
  </r>
  <r>
    <x v="8"/>
    <n v="165.4"/>
    <x v="2"/>
    <x v="3"/>
    <x v="6"/>
    <x v="43"/>
    <x v="2"/>
    <x v="42"/>
  </r>
  <r>
    <x v="9"/>
    <n v="177.4"/>
    <x v="2"/>
    <x v="3"/>
    <x v="6"/>
    <x v="43"/>
    <x v="2"/>
    <x v="42"/>
  </r>
  <r>
    <x v="10"/>
    <n v="111.3"/>
    <x v="2"/>
    <x v="3"/>
    <x v="6"/>
    <x v="43"/>
    <x v="2"/>
    <x v="42"/>
  </r>
  <r>
    <x v="11"/>
    <n v="137.5"/>
    <x v="2"/>
    <x v="3"/>
    <x v="6"/>
    <x v="43"/>
    <x v="2"/>
    <x v="42"/>
  </r>
  <r>
    <x v="12"/>
    <n v="125"/>
    <x v="2"/>
    <x v="3"/>
    <x v="6"/>
    <x v="43"/>
    <x v="2"/>
    <x v="42"/>
  </r>
  <r>
    <x v="13"/>
    <n v="138.80000000000001"/>
    <x v="2"/>
    <x v="3"/>
    <x v="6"/>
    <x v="43"/>
    <x v="2"/>
    <x v="42"/>
  </r>
  <r>
    <x v="14"/>
    <n v="138.4"/>
    <x v="2"/>
    <x v="3"/>
    <x v="6"/>
    <x v="43"/>
    <x v="2"/>
    <x v="42"/>
  </r>
  <r>
    <x v="2"/>
    <n v="130.1"/>
    <x v="0"/>
    <x v="3"/>
    <x v="7"/>
    <x v="44"/>
    <x v="2"/>
    <x v="43"/>
  </r>
  <r>
    <x v="3"/>
    <n v="138.80000000000001"/>
    <x v="0"/>
    <x v="3"/>
    <x v="7"/>
    <x v="44"/>
    <x v="2"/>
    <x v="43"/>
  </r>
  <r>
    <x v="4"/>
    <n v="130.30000000000001"/>
    <x v="0"/>
    <x v="3"/>
    <x v="7"/>
    <x v="44"/>
    <x v="2"/>
    <x v="43"/>
  </r>
  <r>
    <x v="5"/>
    <n v="135.30000000000001"/>
    <x v="0"/>
    <x v="3"/>
    <x v="7"/>
    <x v="44"/>
    <x v="2"/>
    <x v="43"/>
  </r>
  <r>
    <x v="6"/>
    <n v="119.9"/>
    <x v="0"/>
    <x v="3"/>
    <x v="7"/>
    <x v="44"/>
    <x v="2"/>
    <x v="43"/>
  </r>
  <r>
    <x v="7"/>
    <n v="140.19999999999999"/>
    <x v="0"/>
    <x v="3"/>
    <x v="7"/>
    <x v="44"/>
    <x v="2"/>
    <x v="43"/>
  </r>
  <r>
    <x v="8"/>
    <n v="156.9"/>
    <x v="0"/>
    <x v="3"/>
    <x v="7"/>
    <x v="44"/>
    <x v="2"/>
    <x v="43"/>
  </r>
  <r>
    <x v="9"/>
    <n v="172.2"/>
    <x v="0"/>
    <x v="3"/>
    <x v="7"/>
    <x v="44"/>
    <x v="2"/>
    <x v="43"/>
  </r>
  <r>
    <x v="10"/>
    <n v="112.1"/>
    <x v="0"/>
    <x v="3"/>
    <x v="7"/>
    <x v="44"/>
    <x v="2"/>
    <x v="43"/>
  </r>
  <r>
    <x v="11"/>
    <n v="134.9"/>
    <x v="0"/>
    <x v="3"/>
    <x v="7"/>
    <x v="44"/>
    <x v="2"/>
    <x v="43"/>
  </r>
  <r>
    <x v="12"/>
    <n v="128.1"/>
    <x v="0"/>
    <x v="3"/>
    <x v="7"/>
    <x v="44"/>
    <x v="2"/>
    <x v="43"/>
  </r>
  <r>
    <x v="13"/>
    <n v="140.69999999999999"/>
    <x v="0"/>
    <x v="3"/>
    <x v="7"/>
    <x v="44"/>
    <x v="2"/>
    <x v="43"/>
  </r>
  <r>
    <x v="14"/>
    <n v="138"/>
    <x v="0"/>
    <x v="3"/>
    <x v="7"/>
    <x v="44"/>
    <x v="2"/>
    <x v="43"/>
  </r>
  <r>
    <x v="2"/>
    <n v="127.6"/>
    <x v="1"/>
    <x v="3"/>
    <x v="7"/>
    <x v="44"/>
    <x v="2"/>
    <x v="43"/>
  </r>
  <r>
    <x v="3"/>
    <n v="140.30000000000001"/>
    <x v="1"/>
    <x v="3"/>
    <x v="7"/>
    <x v="44"/>
    <x v="2"/>
    <x v="43"/>
  </r>
  <r>
    <x v="4"/>
    <n v="133.69999999999999"/>
    <x v="1"/>
    <x v="3"/>
    <x v="7"/>
    <x v="44"/>
    <x v="2"/>
    <x v="43"/>
  </r>
  <r>
    <x v="5"/>
    <n v="132.19999999999999"/>
    <x v="1"/>
    <x v="3"/>
    <x v="7"/>
    <x v="44"/>
    <x v="2"/>
    <x v="43"/>
  </r>
  <r>
    <x v="6"/>
    <n v="111.8"/>
    <x v="1"/>
    <x v="3"/>
    <x v="7"/>
    <x v="44"/>
    <x v="2"/>
    <x v="43"/>
  </r>
  <r>
    <x v="7"/>
    <n v="135.80000000000001"/>
    <x v="1"/>
    <x v="3"/>
    <x v="7"/>
    <x v="44"/>
    <x v="2"/>
    <x v="43"/>
  </r>
  <r>
    <x v="8"/>
    <n v="163.5"/>
    <x v="1"/>
    <x v="3"/>
    <x v="7"/>
    <x v="44"/>
    <x v="2"/>
    <x v="43"/>
  </r>
  <r>
    <x v="9"/>
    <n v="182.3"/>
    <x v="1"/>
    <x v="3"/>
    <x v="7"/>
    <x v="44"/>
    <x v="2"/>
    <x v="43"/>
  </r>
  <r>
    <x v="10"/>
    <n v="114.6"/>
    <x v="1"/>
    <x v="3"/>
    <x v="7"/>
    <x v="44"/>
    <x v="2"/>
    <x v="43"/>
  </r>
  <r>
    <x v="11"/>
    <n v="144.6"/>
    <x v="1"/>
    <x v="3"/>
    <x v="7"/>
    <x v="44"/>
    <x v="2"/>
    <x v="43"/>
  </r>
  <r>
    <x v="12"/>
    <n v="121.9"/>
    <x v="1"/>
    <x v="3"/>
    <x v="7"/>
    <x v="44"/>
    <x v="2"/>
    <x v="43"/>
  </r>
  <r>
    <x v="13"/>
    <n v="138.1"/>
    <x v="1"/>
    <x v="3"/>
    <x v="7"/>
    <x v="44"/>
    <x v="2"/>
    <x v="43"/>
  </r>
  <r>
    <x v="14"/>
    <n v="137.6"/>
    <x v="1"/>
    <x v="3"/>
    <x v="7"/>
    <x v="44"/>
    <x v="2"/>
    <x v="43"/>
  </r>
  <r>
    <x v="2"/>
    <n v="129.30000000000001"/>
    <x v="2"/>
    <x v="3"/>
    <x v="7"/>
    <x v="44"/>
    <x v="2"/>
    <x v="43"/>
  </r>
  <r>
    <x v="3"/>
    <n v="139.30000000000001"/>
    <x v="2"/>
    <x v="3"/>
    <x v="7"/>
    <x v="44"/>
    <x v="2"/>
    <x v="43"/>
  </r>
  <r>
    <x v="4"/>
    <n v="131.6"/>
    <x v="2"/>
    <x v="3"/>
    <x v="7"/>
    <x v="44"/>
    <x v="2"/>
    <x v="43"/>
  </r>
  <r>
    <x v="5"/>
    <n v="134.1"/>
    <x v="2"/>
    <x v="3"/>
    <x v="7"/>
    <x v="44"/>
    <x v="2"/>
    <x v="43"/>
  </r>
  <r>
    <x v="6"/>
    <n v="116.9"/>
    <x v="2"/>
    <x v="3"/>
    <x v="7"/>
    <x v="44"/>
    <x v="2"/>
    <x v="43"/>
  </r>
  <r>
    <x v="7"/>
    <n v="138.1"/>
    <x v="2"/>
    <x v="3"/>
    <x v="7"/>
    <x v="44"/>
    <x v="2"/>
    <x v="43"/>
  </r>
  <r>
    <x v="8"/>
    <n v="159.1"/>
    <x v="2"/>
    <x v="3"/>
    <x v="7"/>
    <x v="44"/>
    <x v="2"/>
    <x v="43"/>
  </r>
  <r>
    <x v="9"/>
    <n v="175.6"/>
    <x v="2"/>
    <x v="3"/>
    <x v="7"/>
    <x v="44"/>
    <x v="2"/>
    <x v="43"/>
  </r>
  <r>
    <x v="10"/>
    <n v="112.9"/>
    <x v="2"/>
    <x v="3"/>
    <x v="7"/>
    <x v="44"/>
    <x v="2"/>
    <x v="43"/>
  </r>
  <r>
    <x v="11"/>
    <n v="138.1"/>
    <x v="2"/>
    <x v="3"/>
    <x v="7"/>
    <x v="44"/>
    <x v="2"/>
    <x v="43"/>
  </r>
  <r>
    <x v="12"/>
    <n v="125.5"/>
    <x v="2"/>
    <x v="3"/>
    <x v="7"/>
    <x v="44"/>
    <x v="2"/>
    <x v="43"/>
  </r>
  <r>
    <x v="13"/>
    <n v="139.5"/>
    <x v="2"/>
    <x v="3"/>
    <x v="7"/>
    <x v="44"/>
    <x v="2"/>
    <x v="43"/>
  </r>
  <r>
    <x v="14"/>
    <n v="137.9"/>
    <x v="2"/>
    <x v="3"/>
    <x v="7"/>
    <x v="44"/>
    <x v="2"/>
    <x v="43"/>
  </r>
  <r>
    <x v="2"/>
    <n v="130.80000000000001"/>
    <x v="0"/>
    <x v="3"/>
    <x v="8"/>
    <x v="45"/>
    <x v="2"/>
    <x v="44"/>
  </r>
  <r>
    <x v="3"/>
    <n v="138.19999999999999"/>
    <x v="0"/>
    <x v="3"/>
    <x v="8"/>
    <x v="45"/>
    <x v="2"/>
    <x v="44"/>
  </r>
  <r>
    <x v="4"/>
    <n v="130.5"/>
    <x v="0"/>
    <x v="3"/>
    <x v="8"/>
    <x v="45"/>
    <x v="2"/>
    <x v="44"/>
  </r>
  <r>
    <x v="5"/>
    <n v="135.5"/>
    <x v="0"/>
    <x v="3"/>
    <x v="8"/>
    <x v="45"/>
    <x v="2"/>
    <x v="44"/>
  </r>
  <r>
    <x v="6"/>
    <n v="120.2"/>
    <x v="0"/>
    <x v="3"/>
    <x v="8"/>
    <x v="45"/>
    <x v="2"/>
    <x v="44"/>
  </r>
  <r>
    <x v="7"/>
    <n v="139.19999999999999"/>
    <x v="0"/>
    <x v="3"/>
    <x v="8"/>
    <x v="45"/>
    <x v="2"/>
    <x v="44"/>
  </r>
  <r>
    <x v="8"/>
    <n v="149.5"/>
    <x v="0"/>
    <x v="3"/>
    <x v="8"/>
    <x v="45"/>
    <x v="2"/>
    <x v="44"/>
  </r>
  <r>
    <x v="9"/>
    <n v="170.4"/>
    <x v="0"/>
    <x v="3"/>
    <x v="8"/>
    <x v="45"/>
    <x v="2"/>
    <x v="44"/>
  </r>
  <r>
    <x v="10"/>
    <n v="113.1"/>
    <x v="0"/>
    <x v="3"/>
    <x v="8"/>
    <x v="45"/>
    <x v="2"/>
    <x v="44"/>
  </r>
  <r>
    <x v="11"/>
    <n v="135.80000000000001"/>
    <x v="0"/>
    <x v="3"/>
    <x v="8"/>
    <x v="45"/>
    <x v="2"/>
    <x v="44"/>
  </r>
  <r>
    <x v="12"/>
    <n v="128.80000000000001"/>
    <x v="0"/>
    <x v="3"/>
    <x v="8"/>
    <x v="45"/>
    <x v="2"/>
    <x v="44"/>
  </r>
  <r>
    <x v="13"/>
    <n v="141.5"/>
    <x v="0"/>
    <x v="3"/>
    <x v="8"/>
    <x v="45"/>
    <x v="2"/>
    <x v="44"/>
  </r>
  <r>
    <x v="14"/>
    <n v="137.19999999999999"/>
    <x v="0"/>
    <x v="3"/>
    <x v="8"/>
    <x v="45"/>
    <x v="2"/>
    <x v="44"/>
  </r>
  <r>
    <x v="2"/>
    <n v="128.1"/>
    <x v="1"/>
    <x v="3"/>
    <x v="8"/>
    <x v="45"/>
    <x v="2"/>
    <x v="44"/>
  </r>
  <r>
    <x v="3"/>
    <n v="137.69999999999999"/>
    <x v="1"/>
    <x v="3"/>
    <x v="8"/>
    <x v="45"/>
    <x v="2"/>
    <x v="44"/>
  </r>
  <r>
    <x v="4"/>
    <n v="130.6"/>
    <x v="1"/>
    <x v="3"/>
    <x v="8"/>
    <x v="45"/>
    <x v="2"/>
    <x v="44"/>
  </r>
  <r>
    <x v="5"/>
    <n v="132.6"/>
    <x v="1"/>
    <x v="3"/>
    <x v="8"/>
    <x v="45"/>
    <x v="2"/>
    <x v="44"/>
  </r>
  <r>
    <x v="6"/>
    <n v="111.9"/>
    <x v="1"/>
    <x v="3"/>
    <x v="8"/>
    <x v="45"/>
    <x v="2"/>
    <x v="44"/>
  </r>
  <r>
    <x v="7"/>
    <n v="132.5"/>
    <x v="1"/>
    <x v="3"/>
    <x v="8"/>
    <x v="45"/>
    <x v="2"/>
    <x v="44"/>
  </r>
  <r>
    <x v="8"/>
    <n v="152.9"/>
    <x v="1"/>
    <x v="3"/>
    <x v="8"/>
    <x v="45"/>
    <x v="2"/>
    <x v="44"/>
  </r>
  <r>
    <x v="9"/>
    <n v="173.6"/>
    <x v="1"/>
    <x v="3"/>
    <x v="8"/>
    <x v="45"/>
    <x v="2"/>
    <x v="44"/>
  </r>
  <r>
    <x v="10"/>
    <n v="115.1"/>
    <x v="1"/>
    <x v="3"/>
    <x v="8"/>
    <x v="45"/>
    <x v="2"/>
    <x v="44"/>
  </r>
  <r>
    <x v="11"/>
    <n v="144.80000000000001"/>
    <x v="1"/>
    <x v="3"/>
    <x v="8"/>
    <x v="45"/>
    <x v="2"/>
    <x v="44"/>
  </r>
  <r>
    <x v="12"/>
    <n v="122.1"/>
    <x v="1"/>
    <x v="3"/>
    <x v="8"/>
    <x v="45"/>
    <x v="2"/>
    <x v="44"/>
  </r>
  <r>
    <x v="13"/>
    <n v="138.80000000000001"/>
    <x v="1"/>
    <x v="3"/>
    <x v="8"/>
    <x v="45"/>
    <x v="2"/>
    <x v="44"/>
  </r>
  <r>
    <x v="14"/>
    <n v="135.69999999999999"/>
    <x v="1"/>
    <x v="3"/>
    <x v="8"/>
    <x v="45"/>
    <x v="2"/>
    <x v="44"/>
  </r>
  <r>
    <x v="2"/>
    <n v="129.9"/>
    <x v="2"/>
    <x v="3"/>
    <x v="8"/>
    <x v="45"/>
    <x v="2"/>
    <x v="44"/>
  </r>
  <r>
    <x v="3"/>
    <n v="138"/>
    <x v="2"/>
    <x v="3"/>
    <x v="8"/>
    <x v="45"/>
    <x v="2"/>
    <x v="44"/>
  </r>
  <r>
    <x v="4"/>
    <n v="130.5"/>
    <x v="2"/>
    <x v="3"/>
    <x v="8"/>
    <x v="45"/>
    <x v="2"/>
    <x v="44"/>
  </r>
  <r>
    <x v="5"/>
    <n v="134.4"/>
    <x v="2"/>
    <x v="3"/>
    <x v="8"/>
    <x v="45"/>
    <x v="2"/>
    <x v="44"/>
  </r>
  <r>
    <x v="6"/>
    <n v="117.2"/>
    <x v="2"/>
    <x v="3"/>
    <x v="8"/>
    <x v="45"/>
    <x v="2"/>
    <x v="44"/>
  </r>
  <r>
    <x v="7"/>
    <n v="136.1"/>
    <x v="2"/>
    <x v="3"/>
    <x v="8"/>
    <x v="45"/>
    <x v="2"/>
    <x v="44"/>
  </r>
  <r>
    <x v="8"/>
    <n v="150.69999999999999"/>
    <x v="2"/>
    <x v="3"/>
    <x v="8"/>
    <x v="45"/>
    <x v="2"/>
    <x v="44"/>
  </r>
  <r>
    <x v="9"/>
    <n v="171.5"/>
    <x v="2"/>
    <x v="3"/>
    <x v="8"/>
    <x v="45"/>
    <x v="2"/>
    <x v="44"/>
  </r>
  <r>
    <x v="10"/>
    <n v="113.8"/>
    <x v="2"/>
    <x v="3"/>
    <x v="8"/>
    <x v="45"/>
    <x v="2"/>
    <x v="44"/>
  </r>
  <r>
    <x v="11"/>
    <n v="138.80000000000001"/>
    <x v="2"/>
    <x v="3"/>
    <x v="8"/>
    <x v="45"/>
    <x v="2"/>
    <x v="44"/>
  </r>
  <r>
    <x v="12"/>
    <n v="126"/>
    <x v="2"/>
    <x v="3"/>
    <x v="8"/>
    <x v="45"/>
    <x v="2"/>
    <x v="44"/>
  </r>
  <r>
    <x v="13"/>
    <n v="140.19999999999999"/>
    <x v="2"/>
    <x v="3"/>
    <x v="8"/>
    <x v="45"/>
    <x v="2"/>
    <x v="44"/>
  </r>
  <r>
    <x v="14"/>
    <n v="136.6"/>
    <x v="2"/>
    <x v="3"/>
    <x v="8"/>
    <x v="45"/>
    <x v="2"/>
    <x v="44"/>
  </r>
  <r>
    <x v="2"/>
    <n v="131.30000000000001"/>
    <x v="0"/>
    <x v="3"/>
    <x v="9"/>
    <x v="46"/>
    <x v="2"/>
    <x v="45"/>
  </r>
  <r>
    <x v="3"/>
    <n v="137.6"/>
    <x v="0"/>
    <x v="3"/>
    <x v="9"/>
    <x v="46"/>
    <x v="2"/>
    <x v="45"/>
  </r>
  <r>
    <x v="4"/>
    <n v="130.1"/>
    <x v="0"/>
    <x v="3"/>
    <x v="9"/>
    <x v="46"/>
    <x v="2"/>
    <x v="45"/>
  </r>
  <r>
    <x v="5"/>
    <n v="136"/>
    <x v="0"/>
    <x v="3"/>
    <x v="9"/>
    <x v="46"/>
    <x v="2"/>
    <x v="45"/>
  </r>
  <r>
    <x v="6"/>
    <n v="120.8"/>
    <x v="0"/>
    <x v="3"/>
    <x v="9"/>
    <x v="46"/>
    <x v="2"/>
    <x v="45"/>
  </r>
  <r>
    <x v="7"/>
    <n v="138.4"/>
    <x v="0"/>
    <x v="3"/>
    <x v="9"/>
    <x v="46"/>
    <x v="2"/>
    <x v="45"/>
  </r>
  <r>
    <x v="8"/>
    <n v="149.19999999999999"/>
    <x v="0"/>
    <x v="3"/>
    <x v="9"/>
    <x v="46"/>
    <x v="2"/>
    <x v="45"/>
  </r>
  <r>
    <x v="9"/>
    <n v="170.2"/>
    <x v="0"/>
    <x v="3"/>
    <x v="9"/>
    <x v="46"/>
    <x v="2"/>
    <x v="45"/>
  </r>
  <r>
    <x v="10"/>
    <n v="113.4"/>
    <x v="0"/>
    <x v="3"/>
    <x v="9"/>
    <x v="46"/>
    <x v="2"/>
    <x v="45"/>
  </r>
  <r>
    <x v="11"/>
    <n v="136.30000000000001"/>
    <x v="0"/>
    <x v="3"/>
    <x v="9"/>
    <x v="46"/>
    <x v="2"/>
    <x v="45"/>
  </r>
  <r>
    <x v="12"/>
    <n v="128.69999999999999"/>
    <x v="0"/>
    <x v="3"/>
    <x v="9"/>
    <x v="46"/>
    <x v="2"/>
    <x v="45"/>
  </r>
  <r>
    <x v="13"/>
    <n v="142.4"/>
    <x v="0"/>
    <x v="3"/>
    <x v="9"/>
    <x v="46"/>
    <x v="2"/>
    <x v="45"/>
  </r>
  <r>
    <x v="14"/>
    <n v="137.4"/>
    <x v="0"/>
    <x v="3"/>
    <x v="9"/>
    <x v="46"/>
    <x v="2"/>
    <x v="45"/>
  </r>
  <r>
    <x v="2"/>
    <n v="128.69999999999999"/>
    <x v="1"/>
    <x v="3"/>
    <x v="9"/>
    <x v="46"/>
    <x v="2"/>
    <x v="45"/>
  </r>
  <r>
    <x v="3"/>
    <n v="138.4"/>
    <x v="1"/>
    <x v="3"/>
    <x v="9"/>
    <x v="46"/>
    <x v="2"/>
    <x v="45"/>
  </r>
  <r>
    <x v="4"/>
    <n v="130.30000000000001"/>
    <x v="1"/>
    <x v="3"/>
    <x v="9"/>
    <x v="46"/>
    <x v="2"/>
    <x v="45"/>
  </r>
  <r>
    <x v="5"/>
    <n v="132.69999999999999"/>
    <x v="1"/>
    <x v="3"/>
    <x v="9"/>
    <x v="46"/>
    <x v="2"/>
    <x v="45"/>
  </r>
  <r>
    <x v="6"/>
    <n v="112.5"/>
    <x v="1"/>
    <x v="3"/>
    <x v="9"/>
    <x v="46"/>
    <x v="2"/>
    <x v="45"/>
  </r>
  <r>
    <x v="7"/>
    <n v="130.4"/>
    <x v="1"/>
    <x v="3"/>
    <x v="9"/>
    <x v="46"/>
    <x v="2"/>
    <x v="45"/>
  </r>
  <r>
    <x v="8"/>
    <n v="155.1"/>
    <x v="1"/>
    <x v="3"/>
    <x v="9"/>
    <x v="46"/>
    <x v="2"/>
    <x v="45"/>
  </r>
  <r>
    <x v="9"/>
    <n v="175.7"/>
    <x v="1"/>
    <x v="3"/>
    <x v="9"/>
    <x v="46"/>
    <x v="2"/>
    <x v="45"/>
  </r>
  <r>
    <x v="10"/>
    <n v="115.4"/>
    <x v="1"/>
    <x v="3"/>
    <x v="9"/>
    <x v="46"/>
    <x v="2"/>
    <x v="45"/>
  </r>
  <r>
    <x v="11"/>
    <n v="145.30000000000001"/>
    <x v="1"/>
    <x v="3"/>
    <x v="9"/>
    <x v="46"/>
    <x v="2"/>
    <x v="45"/>
  </r>
  <r>
    <x v="12"/>
    <n v="122.5"/>
    <x v="1"/>
    <x v="3"/>
    <x v="9"/>
    <x v="46"/>
    <x v="2"/>
    <x v="45"/>
  </r>
  <r>
    <x v="13"/>
    <n v="139.6"/>
    <x v="1"/>
    <x v="3"/>
    <x v="9"/>
    <x v="46"/>
    <x v="2"/>
    <x v="45"/>
  </r>
  <r>
    <x v="14"/>
    <n v="136.30000000000001"/>
    <x v="1"/>
    <x v="3"/>
    <x v="9"/>
    <x v="46"/>
    <x v="2"/>
    <x v="45"/>
  </r>
  <r>
    <x v="2"/>
    <n v="130.5"/>
    <x v="2"/>
    <x v="3"/>
    <x v="9"/>
    <x v="46"/>
    <x v="2"/>
    <x v="45"/>
  </r>
  <r>
    <x v="3"/>
    <n v="137.9"/>
    <x v="2"/>
    <x v="3"/>
    <x v="9"/>
    <x v="46"/>
    <x v="2"/>
    <x v="45"/>
  </r>
  <r>
    <x v="4"/>
    <n v="130.19999999999999"/>
    <x v="2"/>
    <x v="3"/>
    <x v="9"/>
    <x v="46"/>
    <x v="2"/>
    <x v="45"/>
  </r>
  <r>
    <x v="5"/>
    <n v="134.80000000000001"/>
    <x v="2"/>
    <x v="3"/>
    <x v="9"/>
    <x v="46"/>
    <x v="2"/>
    <x v="45"/>
  </r>
  <r>
    <x v="6"/>
    <n v="117.8"/>
    <x v="2"/>
    <x v="3"/>
    <x v="9"/>
    <x v="46"/>
    <x v="2"/>
    <x v="45"/>
  </r>
  <r>
    <x v="7"/>
    <n v="134.69999999999999"/>
    <x v="2"/>
    <x v="3"/>
    <x v="9"/>
    <x v="46"/>
    <x v="2"/>
    <x v="45"/>
  </r>
  <r>
    <x v="8"/>
    <n v="151.19999999999999"/>
    <x v="2"/>
    <x v="3"/>
    <x v="9"/>
    <x v="46"/>
    <x v="2"/>
    <x v="45"/>
  </r>
  <r>
    <x v="9"/>
    <n v="172.1"/>
    <x v="2"/>
    <x v="3"/>
    <x v="9"/>
    <x v="46"/>
    <x v="2"/>
    <x v="45"/>
  </r>
  <r>
    <x v="10"/>
    <n v="114.1"/>
    <x v="2"/>
    <x v="3"/>
    <x v="9"/>
    <x v="46"/>
    <x v="2"/>
    <x v="45"/>
  </r>
  <r>
    <x v="11"/>
    <n v="139.30000000000001"/>
    <x v="2"/>
    <x v="3"/>
    <x v="9"/>
    <x v="46"/>
    <x v="2"/>
    <x v="45"/>
  </r>
  <r>
    <x v="12"/>
    <n v="126.1"/>
    <x v="2"/>
    <x v="3"/>
    <x v="9"/>
    <x v="46"/>
    <x v="2"/>
    <x v="45"/>
  </r>
  <r>
    <x v="13"/>
    <n v="141.1"/>
    <x v="2"/>
    <x v="3"/>
    <x v="9"/>
    <x v="46"/>
    <x v="2"/>
    <x v="45"/>
  </r>
  <r>
    <x v="14"/>
    <n v="137"/>
    <x v="2"/>
    <x v="3"/>
    <x v="9"/>
    <x v="46"/>
    <x v="2"/>
    <x v="45"/>
  </r>
  <r>
    <x v="2"/>
    <n v="132"/>
    <x v="0"/>
    <x v="3"/>
    <x v="11"/>
    <x v="47"/>
    <x v="2"/>
    <x v="46"/>
  </r>
  <r>
    <x v="3"/>
    <n v="137.4"/>
    <x v="0"/>
    <x v="3"/>
    <x v="11"/>
    <x v="47"/>
    <x v="2"/>
    <x v="46"/>
  </r>
  <r>
    <x v="4"/>
    <n v="130.6"/>
    <x v="0"/>
    <x v="3"/>
    <x v="11"/>
    <x v="47"/>
    <x v="2"/>
    <x v="46"/>
  </r>
  <r>
    <x v="5"/>
    <n v="136.19999999999999"/>
    <x v="0"/>
    <x v="3"/>
    <x v="11"/>
    <x v="47"/>
    <x v="2"/>
    <x v="46"/>
  </r>
  <r>
    <x v="6"/>
    <n v="121.1"/>
    <x v="0"/>
    <x v="3"/>
    <x v="11"/>
    <x v="47"/>
    <x v="2"/>
    <x v="46"/>
  </r>
  <r>
    <x v="7"/>
    <n v="136.9"/>
    <x v="0"/>
    <x v="3"/>
    <x v="11"/>
    <x v="47"/>
    <x v="2"/>
    <x v="46"/>
  </r>
  <r>
    <x v="8"/>
    <n v="141.80000000000001"/>
    <x v="0"/>
    <x v="3"/>
    <x v="11"/>
    <x v="47"/>
    <x v="2"/>
    <x v="46"/>
  </r>
  <r>
    <x v="9"/>
    <n v="170"/>
    <x v="0"/>
    <x v="3"/>
    <x v="11"/>
    <x v="47"/>
    <x v="2"/>
    <x v="46"/>
  </r>
  <r>
    <x v="10"/>
    <n v="113.4"/>
    <x v="0"/>
    <x v="3"/>
    <x v="11"/>
    <x v="47"/>
    <x v="2"/>
    <x v="46"/>
  </r>
  <r>
    <x v="11"/>
    <n v="136.80000000000001"/>
    <x v="0"/>
    <x v="3"/>
    <x v="11"/>
    <x v="47"/>
    <x v="2"/>
    <x v="46"/>
  </r>
  <r>
    <x v="12"/>
    <n v="128.69999999999999"/>
    <x v="0"/>
    <x v="3"/>
    <x v="11"/>
    <x v="47"/>
    <x v="2"/>
    <x v="46"/>
  </r>
  <r>
    <x v="13"/>
    <n v="143.1"/>
    <x v="0"/>
    <x v="3"/>
    <x v="11"/>
    <x v="47"/>
    <x v="2"/>
    <x v="46"/>
  </r>
  <r>
    <x v="14"/>
    <n v="136.6"/>
    <x v="0"/>
    <x v="3"/>
    <x v="11"/>
    <x v="47"/>
    <x v="2"/>
    <x v="46"/>
  </r>
  <r>
    <x v="2"/>
    <n v="130.19999999999999"/>
    <x v="1"/>
    <x v="3"/>
    <x v="11"/>
    <x v="47"/>
    <x v="2"/>
    <x v="46"/>
  </r>
  <r>
    <x v="3"/>
    <n v="138.5"/>
    <x v="1"/>
    <x v="3"/>
    <x v="11"/>
    <x v="47"/>
    <x v="2"/>
    <x v="46"/>
  </r>
  <r>
    <x v="4"/>
    <n v="134.1"/>
    <x v="1"/>
    <x v="3"/>
    <x v="11"/>
    <x v="47"/>
    <x v="2"/>
    <x v="46"/>
  </r>
  <r>
    <x v="5"/>
    <n v="132.9"/>
    <x v="1"/>
    <x v="3"/>
    <x v="11"/>
    <x v="47"/>
    <x v="2"/>
    <x v="46"/>
  </r>
  <r>
    <x v="6"/>
    <n v="112.6"/>
    <x v="1"/>
    <x v="3"/>
    <x v="11"/>
    <x v="47"/>
    <x v="2"/>
    <x v="46"/>
  </r>
  <r>
    <x v="7"/>
    <n v="130.80000000000001"/>
    <x v="1"/>
    <x v="3"/>
    <x v="11"/>
    <x v="47"/>
    <x v="2"/>
    <x v="46"/>
  </r>
  <r>
    <x v="8"/>
    <n v="142"/>
    <x v="1"/>
    <x v="3"/>
    <x v="11"/>
    <x v="47"/>
    <x v="2"/>
    <x v="46"/>
  </r>
  <r>
    <x v="9"/>
    <n v="174.9"/>
    <x v="1"/>
    <x v="3"/>
    <x v="11"/>
    <x v="47"/>
    <x v="2"/>
    <x v="46"/>
  </r>
  <r>
    <x v="10"/>
    <n v="115.6"/>
    <x v="1"/>
    <x v="3"/>
    <x v="11"/>
    <x v="47"/>
    <x v="2"/>
    <x v="46"/>
  </r>
  <r>
    <x v="11"/>
    <n v="145.4"/>
    <x v="1"/>
    <x v="3"/>
    <x v="11"/>
    <x v="47"/>
    <x v="2"/>
    <x v="46"/>
  </r>
  <r>
    <x v="12"/>
    <n v="122.7"/>
    <x v="1"/>
    <x v="3"/>
    <x v="11"/>
    <x v="47"/>
    <x v="2"/>
    <x v="46"/>
  </r>
  <r>
    <x v="13"/>
    <n v="140.30000000000001"/>
    <x v="1"/>
    <x v="3"/>
    <x v="11"/>
    <x v="47"/>
    <x v="2"/>
    <x v="46"/>
  </r>
  <r>
    <x v="14"/>
    <n v="135.19999999999999"/>
    <x v="1"/>
    <x v="3"/>
    <x v="11"/>
    <x v="47"/>
    <x v="2"/>
    <x v="46"/>
  </r>
  <r>
    <x v="2"/>
    <n v="131.4"/>
    <x v="2"/>
    <x v="3"/>
    <x v="11"/>
    <x v="47"/>
    <x v="2"/>
    <x v="46"/>
  </r>
  <r>
    <x v="3"/>
    <n v="137.80000000000001"/>
    <x v="2"/>
    <x v="3"/>
    <x v="11"/>
    <x v="47"/>
    <x v="2"/>
    <x v="46"/>
  </r>
  <r>
    <x v="4"/>
    <n v="132"/>
    <x v="2"/>
    <x v="3"/>
    <x v="11"/>
    <x v="47"/>
    <x v="2"/>
    <x v="46"/>
  </r>
  <r>
    <x v="5"/>
    <n v="135"/>
    <x v="2"/>
    <x v="3"/>
    <x v="11"/>
    <x v="47"/>
    <x v="2"/>
    <x v="46"/>
  </r>
  <r>
    <x v="6"/>
    <n v="118"/>
    <x v="2"/>
    <x v="3"/>
    <x v="11"/>
    <x v="47"/>
    <x v="2"/>
    <x v="46"/>
  </r>
  <r>
    <x v="7"/>
    <n v="134.1"/>
    <x v="2"/>
    <x v="3"/>
    <x v="11"/>
    <x v="47"/>
    <x v="2"/>
    <x v="46"/>
  </r>
  <r>
    <x v="8"/>
    <n v="141.9"/>
    <x v="2"/>
    <x v="3"/>
    <x v="11"/>
    <x v="47"/>
    <x v="2"/>
    <x v="46"/>
  </r>
  <r>
    <x v="9"/>
    <n v="171.7"/>
    <x v="2"/>
    <x v="3"/>
    <x v="11"/>
    <x v="47"/>
    <x v="2"/>
    <x v="46"/>
  </r>
  <r>
    <x v="10"/>
    <n v="114.1"/>
    <x v="2"/>
    <x v="3"/>
    <x v="11"/>
    <x v="47"/>
    <x v="2"/>
    <x v="46"/>
  </r>
  <r>
    <x v="11"/>
    <n v="139.69999999999999"/>
    <x v="2"/>
    <x v="3"/>
    <x v="11"/>
    <x v="47"/>
    <x v="2"/>
    <x v="46"/>
  </r>
  <r>
    <x v="12"/>
    <n v="126.2"/>
    <x v="2"/>
    <x v="3"/>
    <x v="11"/>
    <x v="47"/>
    <x v="2"/>
    <x v="46"/>
  </r>
  <r>
    <x v="13"/>
    <n v="141.80000000000001"/>
    <x v="2"/>
    <x v="3"/>
    <x v="11"/>
    <x v="47"/>
    <x v="2"/>
    <x v="46"/>
  </r>
  <r>
    <x v="14"/>
    <n v="136.1"/>
    <x v="2"/>
    <x v="3"/>
    <x v="11"/>
    <x v="47"/>
    <x v="2"/>
    <x v="46"/>
  </r>
  <r>
    <x v="2"/>
    <n v="132.6"/>
    <x v="0"/>
    <x v="3"/>
    <x v="12"/>
    <x v="48"/>
    <x v="2"/>
    <x v="47"/>
  </r>
  <r>
    <x v="3"/>
    <n v="137.30000000000001"/>
    <x v="0"/>
    <x v="3"/>
    <x v="12"/>
    <x v="48"/>
    <x v="2"/>
    <x v="47"/>
  </r>
  <r>
    <x v="4"/>
    <n v="131.6"/>
    <x v="0"/>
    <x v="3"/>
    <x v="12"/>
    <x v="48"/>
    <x v="2"/>
    <x v="47"/>
  </r>
  <r>
    <x v="5"/>
    <n v="136.30000000000001"/>
    <x v="0"/>
    <x v="3"/>
    <x v="12"/>
    <x v="48"/>
    <x v="2"/>
    <x v="47"/>
  </r>
  <r>
    <x v="6"/>
    <n v="121.6"/>
    <x v="0"/>
    <x v="3"/>
    <x v="12"/>
    <x v="48"/>
    <x v="2"/>
    <x v="47"/>
  </r>
  <r>
    <x v="7"/>
    <n v="135.6"/>
    <x v="0"/>
    <x v="3"/>
    <x v="12"/>
    <x v="48"/>
    <x v="2"/>
    <x v="47"/>
  </r>
  <r>
    <x v="8"/>
    <n v="127.5"/>
    <x v="0"/>
    <x v="3"/>
    <x v="12"/>
    <x v="48"/>
    <x v="2"/>
    <x v="47"/>
  </r>
  <r>
    <x v="9"/>
    <n v="167.9"/>
    <x v="0"/>
    <x v="3"/>
    <x v="12"/>
    <x v="48"/>
    <x v="2"/>
    <x v="47"/>
  </r>
  <r>
    <x v="10"/>
    <n v="113.8"/>
    <x v="0"/>
    <x v="3"/>
    <x v="12"/>
    <x v="48"/>
    <x v="2"/>
    <x v="47"/>
  </r>
  <r>
    <x v="11"/>
    <n v="137.5"/>
    <x v="0"/>
    <x v="3"/>
    <x v="12"/>
    <x v="48"/>
    <x v="2"/>
    <x v="47"/>
  </r>
  <r>
    <x v="12"/>
    <n v="129.1"/>
    <x v="0"/>
    <x v="3"/>
    <x v="12"/>
    <x v="48"/>
    <x v="2"/>
    <x v="47"/>
  </r>
  <r>
    <x v="13"/>
    <n v="143.6"/>
    <x v="0"/>
    <x v="3"/>
    <x v="12"/>
    <x v="48"/>
    <x v="2"/>
    <x v="47"/>
  </r>
  <r>
    <x v="14"/>
    <n v="134.69999999999999"/>
    <x v="0"/>
    <x v="3"/>
    <x v="12"/>
    <x v="48"/>
    <x v="2"/>
    <x v="47"/>
  </r>
  <r>
    <x v="2"/>
    <n v="131.6"/>
    <x v="1"/>
    <x v="3"/>
    <x v="12"/>
    <x v="48"/>
    <x v="2"/>
    <x v="47"/>
  </r>
  <r>
    <x v="3"/>
    <n v="138.19999999999999"/>
    <x v="1"/>
    <x v="3"/>
    <x v="12"/>
    <x v="48"/>
    <x v="2"/>
    <x v="47"/>
  </r>
  <r>
    <x v="4"/>
    <n v="134.9"/>
    <x v="1"/>
    <x v="3"/>
    <x v="12"/>
    <x v="48"/>
    <x v="2"/>
    <x v="47"/>
  </r>
  <r>
    <x v="5"/>
    <n v="133.1"/>
    <x v="1"/>
    <x v="3"/>
    <x v="12"/>
    <x v="48"/>
    <x v="2"/>
    <x v="47"/>
  </r>
  <r>
    <x v="6"/>
    <n v="113.5"/>
    <x v="1"/>
    <x v="3"/>
    <x v="12"/>
    <x v="48"/>
    <x v="2"/>
    <x v="47"/>
  </r>
  <r>
    <x v="7"/>
    <n v="129.30000000000001"/>
    <x v="1"/>
    <x v="3"/>
    <x v="12"/>
    <x v="48"/>
    <x v="2"/>
    <x v="47"/>
  </r>
  <r>
    <x v="8"/>
    <n v="121.1"/>
    <x v="1"/>
    <x v="3"/>
    <x v="12"/>
    <x v="48"/>
    <x v="2"/>
    <x v="47"/>
  </r>
  <r>
    <x v="9"/>
    <n v="170.3"/>
    <x v="1"/>
    <x v="3"/>
    <x v="12"/>
    <x v="48"/>
    <x v="2"/>
    <x v="47"/>
  </r>
  <r>
    <x v="10"/>
    <n v="115.5"/>
    <x v="1"/>
    <x v="3"/>
    <x v="12"/>
    <x v="48"/>
    <x v="2"/>
    <x v="47"/>
  </r>
  <r>
    <x v="11"/>
    <n v="145.5"/>
    <x v="1"/>
    <x v="3"/>
    <x v="12"/>
    <x v="48"/>
    <x v="2"/>
    <x v="47"/>
  </r>
  <r>
    <x v="12"/>
    <n v="123.1"/>
    <x v="1"/>
    <x v="3"/>
    <x v="12"/>
    <x v="48"/>
    <x v="2"/>
    <x v="47"/>
  </r>
  <r>
    <x v="13"/>
    <n v="140.9"/>
    <x v="1"/>
    <x v="3"/>
    <x v="12"/>
    <x v="48"/>
    <x v="2"/>
    <x v="47"/>
  </r>
  <r>
    <x v="14"/>
    <n v="132.80000000000001"/>
    <x v="1"/>
    <x v="3"/>
    <x v="12"/>
    <x v="48"/>
    <x v="2"/>
    <x v="47"/>
  </r>
  <r>
    <x v="2"/>
    <n v="132.30000000000001"/>
    <x v="2"/>
    <x v="3"/>
    <x v="12"/>
    <x v="48"/>
    <x v="2"/>
    <x v="47"/>
  </r>
  <r>
    <x v="3"/>
    <n v="137.6"/>
    <x v="2"/>
    <x v="3"/>
    <x v="12"/>
    <x v="48"/>
    <x v="2"/>
    <x v="47"/>
  </r>
  <r>
    <x v="4"/>
    <n v="132.9"/>
    <x v="2"/>
    <x v="3"/>
    <x v="12"/>
    <x v="48"/>
    <x v="2"/>
    <x v="47"/>
  </r>
  <r>
    <x v="5"/>
    <n v="135.1"/>
    <x v="2"/>
    <x v="3"/>
    <x v="12"/>
    <x v="48"/>
    <x v="2"/>
    <x v="47"/>
  </r>
  <r>
    <x v="6"/>
    <n v="118.6"/>
    <x v="2"/>
    <x v="3"/>
    <x v="12"/>
    <x v="48"/>
    <x v="2"/>
    <x v="47"/>
  </r>
  <r>
    <x v="7"/>
    <n v="132.69999999999999"/>
    <x v="2"/>
    <x v="3"/>
    <x v="12"/>
    <x v="48"/>
    <x v="2"/>
    <x v="47"/>
  </r>
  <r>
    <x v="8"/>
    <n v="125.3"/>
    <x v="2"/>
    <x v="3"/>
    <x v="12"/>
    <x v="48"/>
    <x v="2"/>
    <x v="47"/>
  </r>
  <r>
    <x v="9"/>
    <n v="168.7"/>
    <x v="2"/>
    <x v="3"/>
    <x v="12"/>
    <x v="48"/>
    <x v="2"/>
    <x v="47"/>
  </r>
  <r>
    <x v="10"/>
    <n v="114.4"/>
    <x v="2"/>
    <x v="3"/>
    <x v="12"/>
    <x v="48"/>
    <x v="2"/>
    <x v="47"/>
  </r>
  <r>
    <x v="11"/>
    <n v="140.19999999999999"/>
    <x v="2"/>
    <x v="3"/>
    <x v="12"/>
    <x v="48"/>
    <x v="2"/>
    <x v="47"/>
  </r>
  <r>
    <x v="12"/>
    <n v="126.6"/>
    <x v="2"/>
    <x v="3"/>
    <x v="12"/>
    <x v="48"/>
    <x v="2"/>
    <x v="47"/>
  </r>
  <r>
    <x v="13"/>
    <n v="142.30000000000001"/>
    <x v="2"/>
    <x v="3"/>
    <x v="12"/>
    <x v="48"/>
    <x v="2"/>
    <x v="47"/>
  </r>
  <r>
    <x v="14"/>
    <n v="134"/>
    <x v="2"/>
    <x v="3"/>
    <x v="12"/>
    <x v="48"/>
    <x v="2"/>
    <x v="47"/>
  </r>
  <r>
    <x v="2"/>
    <n v="133.1"/>
    <x v="0"/>
    <x v="4"/>
    <x v="0"/>
    <x v="49"/>
    <x v="2"/>
    <x v="48"/>
  </r>
  <r>
    <x v="3"/>
    <n v="137.80000000000001"/>
    <x v="0"/>
    <x v="4"/>
    <x v="0"/>
    <x v="49"/>
    <x v="2"/>
    <x v="48"/>
  </r>
  <r>
    <x v="4"/>
    <n v="131.9"/>
    <x v="0"/>
    <x v="4"/>
    <x v="0"/>
    <x v="49"/>
    <x v="2"/>
    <x v="48"/>
  </r>
  <r>
    <x v="5"/>
    <n v="136.69999999999999"/>
    <x v="0"/>
    <x v="4"/>
    <x v="0"/>
    <x v="49"/>
    <x v="2"/>
    <x v="48"/>
  </r>
  <r>
    <x v="6"/>
    <n v="122"/>
    <x v="0"/>
    <x v="4"/>
    <x v="0"/>
    <x v="49"/>
    <x v="2"/>
    <x v="48"/>
  </r>
  <r>
    <x v="7"/>
    <n v="136"/>
    <x v="0"/>
    <x v="4"/>
    <x v="0"/>
    <x v="49"/>
    <x v="2"/>
    <x v="48"/>
  </r>
  <r>
    <x v="8"/>
    <n v="119.8"/>
    <x v="0"/>
    <x v="4"/>
    <x v="0"/>
    <x v="49"/>
    <x v="2"/>
    <x v="48"/>
  </r>
  <r>
    <x v="9"/>
    <n v="161.69999999999999"/>
    <x v="0"/>
    <x v="4"/>
    <x v="0"/>
    <x v="49"/>
    <x v="2"/>
    <x v="48"/>
  </r>
  <r>
    <x v="10"/>
    <n v="114.8"/>
    <x v="0"/>
    <x v="4"/>
    <x v="0"/>
    <x v="49"/>
    <x v="2"/>
    <x v="48"/>
  </r>
  <r>
    <x v="11"/>
    <n v="136.9"/>
    <x v="0"/>
    <x v="4"/>
    <x v="0"/>
    <x v="49"/>
    <x v="2"/>
    <x v="48"/>
  </r>
  <r>
    <x v="12"/>
    <n v="129"/>
    <x v="0"/>
    <x v="4"/>
    <x v="0"/>
    <x v="49"/>
    <x v="2"/>
    <x v="48"/>
  </r>
  <r>
    <x v="13"/>
    <n v="143.9"/>
    <x v="0"/>
    <x v="4"/>
    <x v="0"/>
    <x v="49"/>
    <x v="2"/>
    <x v="48"/>
  </r>
  <r>
    <x v="14"/>
    <n v="133.69999999999999"/>
    <x v="0"/>
    <x v="4"/>
    <x v="0"/>
    <x v="49"/>
    <x v="2"/>
    <x v="48"/>
  </r>
  <r>
    <x v="2"/>
    <n v="132.19999999999999"/>
    <x v="1"/>
    <x v="4"/>
    <x v="0"/>
    <x v="49"/>
    <x v="2"/>
    <x v="48"/>
  </r>
  <r>
    <x v="3"/>
    <n v="138.9"/>
    <x v="1"/>
    <x v="4"/>
    <x v="0"/>
    <x v="49"/>
    <x v="2"/>
    <x v="48"/>
  </r>
  <r>
    <x v="4"/>
    <n v="132.6"/>
    <x v="1"/>
    <x v="4"/>
    <x v="0"/>
    <x v="49"/>
    <x v="2"/>
    <x v="48"/>
  </r>
  <r>
    <x v="5"/>
    <n v="133.1"/>
    <x v="1"/>
    <x v="4"/>
    <x v="0"/>
    <x v="49"/>
    <x v="2"/>
    <x v="48"/>
  </r>
  <r>
    <x v="6"/>
    <n v="114"/>
    <x v="1"/>
    <x v="4"/>
    <x v="0"/>
    <x v="49"/>
    <x v="2"/>
    <x v="48"/>
  </r>
  <r>
    <x v="7"/>
    <n v="129.6"/>
    <x v="1"/>
    <x v="4"/>
    <x v="0"/>
    <x v="49"/>
    <x v="2"/>
    <x v="48"/>
  </r>
  <r>
    <x v="8"/>
    <n v="118.7"/>
    <x v="1"/>
    <x v="4"/>
    <x v="0"/>
    <x v="49"/>
    <x v="2"/>
    <x v="48"/>
  </r>
  <r>
    <x v="9"/>
    <n v="155.1"/>
    <x v="1"/>
    <x v="4"/>
    <x v="0"/>
    <x v="49"/>
    <x v="2"/>
    <x v="48"/>
  </r>
  <r>
    <x v="10"/>
    <n v="117.3"/>
    <x v="1"/>
    <x v="4"/>
    <x v="0"/>
    <x v="49"/>
    <x v="2"/>
    <x v="48"/>
  </r>
  <r>
    <x v="11"/>
    <n v="144.9"/>
    <x v="1"/>
    <x v="4"/>
    <x v="0"/>
    <x v="49"/>
    <x v="2"/>
    <x v="48"/>
  </r>
  <r>
    <x v="12"/>
    <n v="123.2"/>
    <x v="1"/>
    <x v="4"/>
    <x v="0"/>
    <x v="49"/>
    <x v="2"/>
    <x v="48"/>
  </r>
  <r>
    <x v="13"/>
    <n v="141.6"/>
    <x v="1"/>
    <x v="4"/>
    <x v="0"/>
    <x v="49"/>
    <x v="2"/>
    <x v="48"/>
  </r>
  <r>
    <x v="14"/>
    <n v="132"/>
    <x v="1"/>
    <x v="4"/>
    <x v="0"/>
    <x v="49"/>
    <x v="2"/>
    <x v="48"/>
  </r>
  <r>
    <x v="2"/>
    <n v="132.80000000000001"/>
    <x v="2"/>
    <x v="4"/>
    <x v="0"/>
    <x v="49"/>
    <x v="2"/>
    <x v="48"/>
  </r>
  <r>
    <x v="3"/>
    <n v="138.19999999999999"/>
    <x v="2"/>
    <x v="4"/>
    <x v="0"/>
    <x v="49"/>
    <x v="2"/>
    <x v="48"/>
  </r>
  <r>
    <x v="4"/>
    <n v="132.19999999999999"/>
    <x v="2"/>
    <x v="4"/>
    <x v="0"/>
    <x v="49"/>
    <x v="2"/>
    <x v="48"/>
  </r>
  <r>
    <x v="5"/>
    <n v="135.4"/>
    <x v="2"/>
    <x v="4"/>
    <x v="0"/>
    <x v="49"/>
    <x v="2"/>
    <x v="48"/>
  </r>
  <r>
    <x v="6"/>
    <n v="119.1"/>
    <x v="2"/>
    <x v="4"/>
    <x v="0"/>
    <x v="49"/>
    <x v="2"/>
    <x v="48"/>
  </r>
  <r>
    <x v="7"/>
    <n v="133"/>
    <x v="2"/>
    <x v="4"/>
    <x v="0"/>
    <x v="49"/>
    <x v="2"/>
    <x v="48"/>
  </r>
  <r>
    <x v="8"/>
    <n v="119.4"/>
    <x v="2"/>
    <x v="4"/>
    <x v="0"/>
    <x v="49"/>
    <x v="2"/>
    <x v="48"/>
  </r>
  <r>
    <x v="9"/>
    <n v="159.5"/>
    <x v="2"/>
    <x v="4"/>
    <x v="0"/>
    <x v="49"/>
    <x v="2"/>
    <x v="48"/>
  </r>
  <r>
    <x v="10"/>
    <n v="115.6"/>
    <x v="2"/>
    <x v="4"/>
    <x v="0"/>
    <x v="49"/>
    <x v="2"/>
    <x v="48"/>
  </r>
  <r>
    <x v="11"/>
    <n v="139.6"/>
    <x v="2"/>
    <x v="4"/>
    <x v="0"/>
    <x v="49"/>
    <x v="2"/>
    <x v="48"/>
  </r>
  <r>
    <x v="12"/>
    <n v="126.6"/>
    <x v="2"/>
    <x v="4"/>
    <x v="0"/>
    <x v="49"/>
    <x v="2"/>
    <x v="48"/>
  </r>
  <r>
    <x v="13"/>
    <n v="142.80000000000001"/>
    <x v="2"/>
    <x v="4"/>
    <x v="0"/>
    <x v="49"/>
    <x v="2"/>
    <x v="48"/>
  </r>
  <r>
    <x v="14"/>
    <n v="133.1"/>
    <x v="2"/>
    <x v="4"/>
    <x v="0"/>
    <x v="49"/>
    <x v="2"/>
    <x v="48"/>
  </r>
  <r>
    <x v="2"/>
    <n v="133.30000000000001"/>
    <x v="0"/>
    <x v="4"/>
    <x v="1"/>
    <x v="50"/>
    <x v="2"/>
    <x v="49"/>
  </r>
  <r>
    <x v="3"/>
    <n v="138.30000000000001"/>
    <x v="0"/>
    <x v="4"/>
    <x v="1"/>
    <x v="50"/>
    <x v="2"/>
    <x v="49"/>
  </r>
  <r>
    <x v="4"/>
    <n v="129.30000000000001"/>
    <x v="0"/>
    <x v="4"/>
    <x v="1"/>
    <x v="50"/>
    <x v="2"/>
    <x v="49"/>
  </r>
  <r>
    <x v="5"/>
    <n v="137.19999999999999"/>
    <x v="0"/>
    <x v="4"/>
    <x v="1"/>
    <x v="50"/>
    <x v="2"/>
    <x v="49"/>
  </r>
  <r>
    <x v="6"/>
    <n v="122.1"/>
    <x v="0"/>
    <x v="4"/>
    <x v="1"/>
    <x v="50"/>
    <x v="2"/>
    <x v="49"/>
  </r>
  <r>
    <x v="7"/>
    <n v="138.69999999999999"/>
    <x v="0"/>
    <x v="4"/>
    <x v="1"/>
    <x v="50"/>
    <x v="2"/>
    <x v="49"/>
  </r>
  <r>
    <x v="8"/>
    <n v="119.1"/>
    <x v="0"/>
    <x v="4"/>
    <x v="1"/>
    <x v="50"/>
    <x v="2"/>
    <x v="49"/>
  </r>
  <r>
    <x v="9"/>
    <n v="156.9"/>
    <x v="0"/>
    <x v="4"/>
    <x v="1"/>
    <x v="50"/>
    <x v="2"/>
    <x v="49"/>
  </r>
  <r>
    <x v="10"/>
    <n v="116.2"/>
    <x v="0"/>
    <x v="4"/>
    <x v="1"/>
    <x v="50"/>
    <x v="2"/>
    <x v="49"/>
  </r>
  <r>
    <x v="11"/>
    <n v="136"/>
    <x v="0"/>
    <x v="4"/>
    <x v="1"/>
    <x v="50"/>
    <x v="2"/>
    <x v="49"/>
  </r>
  <r>
    <x v="12"/>
    <n v="129.4"/>
    <x v="0"/>
    <x v="4"/>
    <x v="1"/>
    <x v="50"/>
    <x v="2"/>
    <x v="49"/>
  </r>
  <r>
    <x v="13"/>
    <n v="144.4"/>
    <x v="0"/>
    <x v="4"/>
    <x v="1"/>
    <x v="50"/>
    <x v="2"/>
    <x v="49"/>
  </r>
  <r>
    <x v="14"/>
    <n v="133.6"/>
    <x v="0"/>
    <x v="4"/>
    <x v="1"/>
    <x v="50"/>
    <x v="2"/>
    <x v="49"/>
  </r>
  <r>
    <x v="2"/>
    <n v="132.80000000000001"/>
    <x v="1"/>
    <x v="4"/>
    <x v="1"/>
    <x v="50"/>
    <x v="2"/>
    <x v="49"/>
  </r>
  <r>
    <x v="3"/>
    <n v="139.80000000000001"/>
    <x v="1"/>
    <x v="4"/>
    <x v="1"/>
    <x v="50"/>
    <x v="2"/>
    <x v="49"/>
  </r>
  <r>
    <x v="4"/>
    <n v="129.30000000000001"/>
    <x v="1"/>
    <x v="4"/>
    <x v="1"/>
    <x v="50"/>
    <x v="2"/>
    <x v="49"/>
  </r>
  <r>
    <x v="5"/>
    <n v="133.5"/>
    <x v="1"/>
    <x v="4"/>
    <x v="1"/>
    <x v="50"/>
    <x v="2"/>
    <x v="49"/>
  </r>
  <r>
    <x v="6"/>
    <n v="114.3"/>
    <x v="1"/>
    <x v="4"/>
    <x v="1"/>
    <x v="50"/>
    <x v="2"/>
    <x v="49"/>
  </r>
  <r>
    <x v="7"/>
    <n v="131.4"/>
    <x v="1"/>
    <x v="4"/>
    <x v="1"/>
    <x v="50"/>
    <x v="2"/>
    <x v="49"/>
  </r>
  <r>
    <x v="8"/>
    <n v="120.2"/>
    <x v="1"/>
    <x v="4"/>
    <x v="1"/>
    <x v="50"/>
    <x v="2"/>
    <x v="49"/>
  </r>
  <r>
    <x v="9"/>
    <n v="143.1"/>
    <x v="1"/>
    <x v="4"/>
    <x v="1"/>
    <x v="50"/>
    <x v="2"/>
    <x v="49"/>
  </r>
  <r>
    <x v="10"/>
    <n v="119.5"/>
    <x v="1"/>
    <x v="4"/>
    <x v="1"/>
    <x v="50"/>
    <x v="2"/>
    <x v="49"/>
  </r>
  <r>
    <x v="11"/>
    <n v="144"/>
    <x v="1"/>
    <x v="4"/>
    <x v="1"/>
    <x v="50"/>
    <x v="2"/>
    <x v="49"/>
  </r>
  <r>
    <x v="12"/>
    <n v="123.4"/>
    <x v="1"/>
    <x v="4"/>
    <x v="1"/>
    <x v="50"/>
    <x v="2"/>
    <x v="49"/>
  </r>
  <r>
    <x v="13"/>
    <n v="141.9"/>
    <x v="1"/>
    <x v="4"/>
    <x v="1"/>
    <x v="50"/>
    <x v="2"/>
    <x v="49"/>
  </r>
  <r>
    <x v="14"/>
    <n v="132.1"/>
    <x v="1"/>
    <x v="4"/>
    <x v="1"/>
    <x v="50"/>
    <x v="2"/>
    <x v="49"/>
  </r>
  <r>
    <x v="2"/>
    <n v="133.1"/>
    <x v="2"/>
    <x v="4"/>
    <x v="1"/>
    <x v="50"/>
    <x v="2"/>
    <x v="49"/>
  </r>
  <r>
    <x v="3"/>
    <n v="138.80000000000001"/>
    <x v="2"/>
    <x v="4"/>
    <x v="1"/>
    <x v="50"/>
    <x v="2"/>
    <x v="49"/>
  </r>
  <r>
    <x v="4"/>
    <n v="129.30000000000001"/>
    <x v="2"/>
    <x v="4"/>
    <x v="1"/>
    <x v="50"/>
    <x v="2"/>
    <x v="49"/>
  </r>
  <r>
    <x v="5"/>
    <n v="135.80000000000001"/>
    <x v="2"/>
    <x v="4"/>
    <x v="1"/>
    <x v="50"/>
    <x v="2"/>
    <x v="49"/>
  </r>
  <r>
    <x v="6"/>
    <n v="119.2"/>
    <x v="2"/>
    <x v="4"/>
    <x v="1"/>
    <x v="50"/>
    <x v="2"/>
    <x v="49"/>
  </r>
  <r>
    <x v="7"/>
    <n v="135.30000000000001"/>
    <x v="2"/>
    <x v="4"/>
    <x v="1"/>
    <x v="50"/>
    <x v="2"/>
    <x v="49"/>
  </r>
  <r>
    <x v="8"/>
    <n v="119.5"/>
    <x v="2"/>
    <x v="4"/>
    <x v="1"/>
    <x v="50"/>
    <x v="2"/>
    <x v="49"/>
  </r>
  <r>
    <x v="9"/>
    <n v="152.19999999999999"/>
    <x v="2"/>
    <x v="4"/>
    <x v="1"/>
    <x v="50"/>
    <x v="2"/>
    <x v="49"/>
  </r>
  <r>
    <x v="10"/>
    <n v="117.3"/>
    <x v="2"/>
    <x v="4"/>
    <x v="1"/>
    <x v="50"/>
    <x v="2"/>
    <x v="49"/>
  </r>
  <r>
    <x v="11"/>
    <n v="138.69999999999999"/>
    <x v="2"/>
    <x v="4"/>
    <x v="1"/>
    <x v="50"/>
    <x v="2"/>
    <x v="49"/>
  </r>
  <r>
    <x v="12"/>
    <n v="126.9"/>
    <x v="2"/>
    <x v="4"/>
    <x v="1"/>
    <x v="50"/>
    <x v="2"/>
    <x v="49"/>
  </r>
  <r>
    <x v="13"/>
    <n v="143.19999999999999"/>
    <x v="2"/>
    <x v="4"/>
    <x v="1"/>
    <x v="50"/>
    <x v="2"/>
    <x v="49"/>
  </r>
  <r>
    <x v="14"/>
    <n v="133"/>
    <x v="2"/>
    <x v="4"/>
    <x v="1"/>
    <x v="50"/>
    <x v="2"/>
    <x v="49"/>
  </r>
  <r>
    <x v="2"/>
    <n v="133.6"/>
    <x v="0"/>
    <x v="4"/>
    <x v="2"/>
    <x v="51"/>
    <x v="2"/>
    <x v="50"/>
  </r>
  <r>
    <x v="3"/>
    <n v="138.80000000000001"/>
    <x v="0"/>
    <x v="4"/>
    <x v="2"/>
    <x v="51"/>
    <x v="2"/>
    <x v="50"/>
  </r>
  <r>
    <x v="4"/>
    <n v="128.80000000000001"/>
    <x v="0"/>
    <x v="4"/>
    <x v="2"/>
    <x v="51"/>
    <x v="2"/>
    <x v="50"/>
  </r>
  <r>
    <x v="5"/>
    <n v="137.19999999999999"/>
    <x v="0"/>
    <x v="4"/>
    <x v="2"/>
    <x v="51"/>
    <x v="2"/>
    <x v="50"/>
  </r>
  <r>
    <x v="6"/>
    <n v="121.6"/>
    <x v="0"/>
    <x v="4"/>
    <x v="2"/>
    <x v="51"/>
    <x v="2"/>
    <x v="50"/>
  </r>
  <r>
    <x v="7"/>
    <n v="139.69999999999999"/>
    <x v="0"/>
    <x v="4"/>
    <x v="2"/>
    <x v="51"/>
    <x v="2"/>
    <x v="50"/>
  </r>
  <r>
    <x v="8"/>
    <n v="119.7"/>
    <x v="0"/>
    <x v="4"/>
    <x v="2"/>
    <x v="51"/>
    <x v="2"/>
    <x v="50"/>
  </r>
  <r>
    <x v="9"/>
    <n v="148"/>
    <x v="0"/>
    <x v="4"/>
    <x v="2"/>
    <x v="51"/>
    <x v="2"/>
    <x v="50"/>
  </r>
  <r>
    <x v="10"/>
    <n v="116.9"/>
    <x v="0"/>
    <x v="4"/>
    <x v="2"/>
    <x v="51"/>
    <x v="2"/>
    <x v="50"/>
  </r>
  <r>
    <x v="11"/>
    <n v="135.6"/>
    <x v="0"/>
    <x v="4"/>
    <x v="2"/>
    <x v="51"/>
    <x v="2"/>
    <x v="50"/>
  </r>
  <r>
    <x v="12"/>
    <n v="129.80000000000001"/>
    <x v="0"/>
    <x v="4"/>
    <x v="2"/>
    <x v="51"/>
    <x v="2"/>
    <x v="50"/>
  </r>
  <r>
    <x v="13"/>
    <n v="145.4"/>
    <x v="0"/>
    <x v="4"/>
    <x v="2"/>
    <x v="51"/>
    <x v="2"/>
    <x v="50"/>
  </r>
  <r>
    <x v="14"/>
    <n v="133.4"/>
    <x v="0"/>
    <x v="4"/>
    <x v="2"/>
    <x v="51"/>
    <x v="2"/>
    <x v="50"/>
  </r>
  <r>
    <x v="2"/>
    <n v="132.69999999999999"/>
    <x v="1"/>
    <x v="4"/>
    <x v="2"/>
    <x v="51"/>
    <x v="2"/>
    <x v="50"/>
  </r>
  <r>
    <x v="3"/>
    <n v="139.4"/>
    <x v="1"/>
    <x v="4"/>
    <x v="2"/>
    <x v="51"/>
    <x v="2"/>
    <x v="50"/>
  </r>
  <r>
    <x v="4"/>
    <n v="128.4"/>
    <x v="1"/>
    <x v="4"/>
    <x v="2"/>
    <x v="51"/>
    <x v="2"/>
    <x v="50"/>
  </r>
  <r>
    <x v="5"/>
    <n v="134.9"/>
    <x v="1"/>
    <x v="4"/>
    <x v="2"/>
    <x v="51"/>
    <x v="2"/>
    <x v="50"/>
  </r>
  <r>
    <x v="6"/>
    <n v="114"/>
    <x v="1"/>
    <x v="4"/>
    <x v="2"/>
    <x v="51"/>
    <x v="2"/>
    <x v="50"/>
  </r>
  <r>
    <x v="7"/>
    <n v="136.80000000000001"/>
    <x v="1"/>
    <x v="4"/>
    <x v="2"/>
    <x v="51"/>
    <x v="2"/>
    <x v="50"/>
  </r>
  <r>
    <x v="8"/>
    <n v="122.2"/>
    <x v="1"/>
    <x v="4"/>
    <x v="2"/>
    <x v="51"/>
    <x v="2"/>
    <x v="50"/>
  </r>
  <r>
    <x v="9"/>
    <n v="135.80000000000001"/>
    <x v="1"/>
    <x v="4"/>
    <x v="2"/>
    <x v="51"/>
    <x v="2"/>
    <x v="50"/>
  </r>
  <r>
    <x v="10"/>
    <n v="120.3"/>
    <x v="1"/>
    <x v="4"/>
    <x v="2"/>
    <x v="51"/>
    <x v="2"/>
    <x v="50"/>
  </r>
  <r>
    <x v="11"/>
    <n v="142.6"/>
    <x v="1"/>
    <x v="4"/>
    <x v="2"/>
    <x v="51"/>
    <x v="2"/>
    <x v="50"/>
  </r>
  <r>
    <x v="12"/>
    <n v="123.6"/>
    <x v="1"/>
    <x v="4"/>
    <x v="2"/>
    <x v="51"/>
    <x v="2"/>
    <x v="50"/>
  </r>
  <r>
    <x v="13"/>
    <n v="142.4"/>
    <x v="1"/>
    <x v="4"/>
    <x v="2"/>
    <x v="51"/>
    <x v="2"/>
    <x v="50"/>
  </r>
  <r>
    <x v="14"/>
    <n v="132.6"/>
    <x v="1"/>
    <x v="4"/>
    <x v="2"/>
    <x v="51"/>
    <x v="2"/>
    <x v="50"/>
  </r>
  <r>
    <x v="2"/>
    <n v="133.30000000000001"/>
    <x v="2"/>
    <x v="4"/>
    <x v="2"/>
    <x v="51"/>
    <x v="2"/>
    <x v="50"/>
  </r>
  <r>
    <x v="3"/>
    <n v="139"/>
    <x v="2"/>
    <x v="4"/>
    <x v="2"/>
    <x v="51"/>
    <x v="2"/>
    <x v="50"/>
  </r>
  <r>
    <x v="4"/>
    <n v="128.6"/>
    <x v="2"/>
    <x v="4"/>
    <x v="2"/>
    <x v="51"/>
    <x v="2"/>
    <x v="50"/>
  </r>
  <r>
    <x v="5"/>
    <n v="136.30000000000001"/>
    <x v="2"/>
    <x v="4"/>
    <x v="2"/>
    <x v="51"/>
    <x v="2"/>
    <x v="50"/>
  </r>
  <r>
    <x v="6"/>
    <n v="118.8"/>
    <x v="2"/>
    <x v="4"/>
    <x v="2"/>
    <x v="51"/>
    <x v="2"/>
    <x v="50"/>
  </r>
  <r>
    <x v="7"/>
    <n v="138.30000000000001"/>
    <x v="2"/>
    <x v="4"/>
    <x v="2"/>
    <x v="51"/>
    <x v="2"/>
    <x v="50"/>
  </r>
  <r>
    <x v="8"/>
    <n v="120.5"/>
    <x v="2"/>
    <x v="4"/>
    <x v="2"/>
    <x v="51"/>
    <x v="2"/>
    <x v="50"/>
  </r>
  <r>
    <x v="9"/>
    <n v="143.9"/>
    <x v="2"/>
    <x v="4"/>
    <x v="2"/>
    <x v="51"/>
    <x v="2"/>
    <x v="50"/>
  </r>
  <r>
    <x v="10"/>
    <n v="118"/>
    <x v="2"/>
    <x v="4"/>
    <x v="2"/>
    <x v="51"/>
    <x v="2"/>
    <x v="50"/>
  </r>
  <r>
    <x v="11"/>
    <n v="137.9"/>
    <x v="2"/>
    <x v="4"/>
    <x v="2"/>
    <x v="51"/>
    <x v="2"/>
    <x v="50"/>
  </r>
  <r>
    <x v="12"/>
    <n v="127.2"/>
    <x v="2"/>
    <x v="4"/>
    <x v="2"/>
    <x v="51"/>
    <x v="2"/>
    <x v="50"/>
  </r>
  <r>
    <x v="13"/>
    <n v="144"/>
    <x v="2"/>
    <x v="4"/>
    <x v="2"/>
    <x v="51"/>
    <x v="2"/>
    <x v="50"/>
  </r>
  <r>
    <x v="14"/>
    <n v="133.1"/>
    <x v="2"/>
    <x v="4"/>
    <x v="2"/>
    <x v="51"/>
    <x v="2"/>
    <x v="50"/>
  </r>
  <r>
    <x v="2"/>
    <n v="133.19999999999999"/>
    <x v="0"/>
    <x v="4"/>
    <x v="3"/>
    <x v="52"/>
    <x v="2"/>
    <x v="51"/>
  </r>
  <r>
    <x v="3"/>
    <n v="138.69999999999999"/>
    <x v="0"/>
    <x v="4"/>
    <x v="3"/>
    <x v="52"/>
    <x v="2"/>
    <x v="51"/>
  </r>
  <r>
    <x v="4"/>
    <n v="127.1"/>
    <x v="0"/>
    <x v="4"/>
    <x v="3"/>
    <x v="52"/>
    <x v="2"/>
    <x v="51"/>
  </r>
  <r>
    <x v="5"/>
    <n v="137.69999999999999"/>
    <x v="0"/>
    <x v="4"/>
    <x v="3"/>
    <x v="52"/>
    <x v="2"/>
    <x v="51"/>
  </r>
  <r>
    <x v="6"/>
    <n v="121.3"/>
    <x v="0"/>
    <x v="4"/>
    <x v="3"/>
    <x v="52"/>
    <x v="2"/>
    <x v="51"/>
  </r>
  <r>
    <x v="7"/>
    <n v="141.80000000000001"/>
    <x v="0"/>
    <x v="4"/>
    <x v="3"/>
    <x v="52"/>
    <x v="2"/>
    <x v="51"/>
  </r>
  <r>
    <x v="8"/>
    <n v="121.5"/>
    <x v="0"/>
    <x v="4"/>
    <x v="3"/>
    <x v="52"/>
    <x v="2"/>
    <x v="51"/>
  </r>
  <r>
    <x v="9"/>
    <n v="144.5"/>
    <x v="0"/>
    <x v="4"/>
    <x v="3"/>
    <x v="52"/>
    <x v="2"/>
    <x v="51"/>
  </r>
  <r>
    <x v="10"/>
    <n v="117.4"/>
    <x v="0"/>
    <x v="4"/>
    <x v="3"/>
    <x v="52"/>
    <x v="2"/>
    <x v="51"/>
  </r>
  <r>
    <x v="11"/>
    <n v="134.1"/>
    <x v="0"/>
    <x v="4"/>
    <x v="3"/>
    <x v="52"/>
    <x v="2"/>
    <x v="51"/>
  </r>
  <r>
    <x v="12"/>
    <n v="130"/>
    <x v="0"/>
    <x v="4"/>
    <x v="3"/>
    <x v="52"/>
    <x v="2"/>
    <x v="51"/>
  </r>
  <r>
    <x v="13"/>
    <n v="145.5"/>
    <x v="0"/>
    <x v="4"/>
    <x v="3"/>
    <x v="52"/>
    <x v="2"/>
    <x v="51"/>
  </r>
  <r>
    <x v="14"/>
    <n v="133.5"/>
    <x v="0"/>
    <x v="4"/>
    <x v="3"/>
    <x v="52"/>
    <x v="2"/>
    <x v="51"/>
  </r>
  <r>
    <x v="2"/>
    <n v="132.69999999999999"/>
    <x v="1"/>
    <x v="4"/>
    <x v="3"/>
    <x v="52"/>
    <x v="2"/>
    <x v="51"/>
  </r>
  <r>
    <x v="3"/>
    <n v="140.6"/>
    <x v="1"/>
    <x v="4"/>
    <x v="3"/>
    <x v="52"/>
    <x v="2"/>
    <x v="51"/>
  </r>
  <r>
    <x v="4"/>
    <n v="124.5"/>
    <x v="1"/>
    <x v="4"/>
    <x v="3"/>
    <x v="52"/>
    <x v="2"/>
    <x v="51"/>
  </r>
  <r>
    <x v="5"/>
    <n v="136.30000000000001"/>
    <x v="1"/>
    <x v="4"/>
    <x v="3"/>
    <x v="52"/>
    <x v="2"/>
    <x v="51"/>
  </r>
  <r>
    <x v="6"/>
    <n v="113.5"/>
    <x v="1"/>
    <x v="4"/>
    <x v="3"/>
    <x v="52"/>
    <x v="2"/>
    <x v="51"/>
  </r>
  <r>
    <x v="7"/>
    <n v="137.69999999999999"/>
    <x v="1"/>
    <x v="4"/>
    <x v="3"/>
    <x v="52"/>
    <x v="2"/>
    <x v="51"/>
  </r>
  <r>
    <x v="8"/>
    <n v="127.1"/>
    <x v="1"/>
    <x v="4"/>
    <x v="3"/>
    <x v="52"/>
    <x v="2"/>
    <x v="51"/>
  </r>
  <r>
    <x v="9"/>
    <n v="133.80000000000001"/>
    <x v="1"/>
    <x v="4"/>
    <x v="3"/>
    <x v="52"/>
    <x v="2"/>
    <x v="51"/>
  </r>
  <r>
    <x v="10"/>
    <n v="120.8"/>
    <x v="1"/>
    <x v="4"/>
    <x v="3"/>
    <x v="52"/>
    <x v="2"/>
    <x v="51"/>
  </r>
  <r>
    <x v="11"/>
    <n v="141.30000000000001"/>
    <x v="1"/>
    <x v="4"/>
    <x v="3"/>
    <x v="52"/>
    <x v="2"/>
    <x v="51"/>
  </r>
  <r>
    <x v="12"/>
    <n v="123.8"/>
    <x v="1"/>
    <x v="4"/>
    <x v="3"/>
    <x v="52"/>
    <x v="2"/>
    <x v="51"/>
  </r>
  <r>
    <x v="13"/>
    <n v="142.6"/>
    <x v="1"/>
    <x v="4"/>
    <x v="3"/>
    <x v="52"/>
    <x v="2"/>
    <x v="51"/>
  </r>
  <r>
    <x v="14"/>
    <n v="133.4"/>
    <x v="1"/>
    <x v="4"/>
    <x v="3"/>
    <x v="52"/>
    <x v="2"/>
    <x v="51"/>
  </r>
  <r>
    <x v="2"/>
    <n v="133"/>
    <x v="2"/>
    <x v="4"/>
    <x v="3"/>
    <x v="52"/>
    <x v="2"/>
    <x v="51"/>
  </r>
  <r>
    <x v="3"/>
    <n v="139.4"/>
    <x v="2"/>
    <x v="4"/>
    <x v="3"/>
    <x v="52"/>
    <x v="2"/>
    <x v="51"/>
  </r>
  <r>
    <x v="4"/>
    <n v="126.1"/>
    <x v="2"/>
    <x v="4"/>
    <x v="3"/>
    <x v="52"/>
    <x v="2"/>
    <x v="51"/>
  </r>
  <r>
    <x v="5"/>
    <n v="137.19999999999999"/>
    <x v="2"/>
    <x v="4"/>
    <x v="3"/>
    <x v="52"/>
    <x v="2"/>
    <x v="51"/>
  </r>
  <r>
    <x v="6"/>
    <n v="118.4"/>
    <x v="2"/>
    <x v="4"/>
    <x v="3"/>
    <x v="52"/>
    <x v="2"/>
    <x v="51"/>
  </r>
  <r>
    <x v="7"/>
    <n v="139.9"/>
    <x v="2"/>
    <x v="4"/>
    <x v="3"/>
    <x v="52"/>
    <x v="2"/>
    <x v="51"/>
  </r>
  <r>
    <x v="8"/>
    <n v="123.4"/>
    <x v="2"/>
    <x v="4"/>
    <x v="3"/>
    <x v="52"/>
    <x v="2"/>
    <x v="51"/>
  </r>
  <r>
    <x v="9"/>
    <n v="140.9"/>
    <x v="2"/>
    <x v="4"/>
    <x v="3"/>
    <x v="52"/>
    <x v="2"/>
    <x v="51"/>
  </r>
  <r>
    <x v="10"/>
    <n v="118.5"/>
    <x v="2"/>
    <x v="4"/>
    <x v="3"/>
    <x v="52"/>
    <x v="2"/>
    <x v="51"/>
  </r>
  <r>
    <x v="11"/>
    <n v="136.5"/>
    <x v="2"/>
    <x v="4"/>
    <x v="3"/>
    <x v="52"/>
    <x v="2"/>
    <x v="51"/>
  </r>
  <r>
    <x v="12"/>
    <n v="127.4"/>
    <x v="2"/>
    <x v="4"/>
    <x v="3"/>
    <x v="52"/>
    <x v="2"/>
    <x v="51"/>
  </r>
  <r>
    <x v="13"/>
    <n v="144.19999999999999"/>
    <x v="2"/>
    <x v="4"/>
    <x v="3"/>
    <x v="52"/>
    <x v="2"/>
    <x v="51"/>
  </r>
  <r>
    <x v="14"/>
    <n v="133.5"/>
    <x v="2"/>
    <x v="4"/>
    <x v="3"/>
    <x v="52"/>
    <x v="2"/>
    <x v="51"/>
  </r>
  <r>
    <x v="2"/>
    <n v="133.1"/>
    <x v="0"/>
    <x v="4"/>
    <x v="4"/>
    <x v="53"/>
    <x v="2"/>
    <x v="52"/>
  </r>
  <r>
    <x v="3"/>
    <n v="140.30000000000001"/>
    <x v="0"/>
    <x v="4"/>
    <x v="4"/>
    <x v="53"/>
    <x v="2"/>
    <x v="52"/>
  </r>
  <r>
    <x v="4"/>
    <n v="126.8"/>
    <x v="0"/>
    <x v="4"/>
    <x v="4"/>
    <x v="53"/>
    <x v="2"/>
    <x v="52"/>
  </r>
  <r>
    <x v="5"/>
    <n v="138.19999999999999"/>
    <x v="0"/>
    <x v="4"/>
    <x v="4"/>
    <x v="53"/>
    <x v="2"/>
    <x v="52"/>
  </r>
  <r>
    <x v="6"/>
    <n v="120.8"/>
    <x v="0"/>
    <x v="4"/>
    <x v="4"/>
    <x v="53"/>
    <x v="2"/>
    <x v="52"/>
  </r>
  <r>
    <x v="7"/>
    <n v="140.19999999999999"/>
    <x v="0"/>
    <x v="4"/>
    <x v="4"/>
    <x v="53"/>
    <x v="2"/>
    <x v="52"/>
  </r>
  <r>
    <x v="8"/>
    <n v="123.8"/>
    <x v="0"/>
    <x v="4"/>
    <x v="4"/>
    <x v="53"/>
    <x v="2"/>
    <x v="52"/>
  </r>
  <r>
    <x v="9"/>
    <n v="141.80000000000001"/>
    <x v="0"/>
    <x v="4"/>
    <x v="4"/>
    <x v="53"/>
    <x v="2"/>
    <x v="52"/>
  </r>
  <r>
    <x v="10"/>
    <n v="118.6"/>
    <x v="0"/>
    <x v="4"/>
    <x v="4"/>
    <x v="53"/>
    <x v="2"/>
    <x v="52"/>
  </r>
  <r>
    <x v="11"/>
    <n v="134"/>
    <x v="0"/>
    <x v="4"/>
    <x v="4"/>
    <x v="53"/>
    <x v="2"/>
    <x v="52"/>
  </r>
  <r>
    <x v="12"/>
    <n v="130.30000000000001"/>
    <x v="0"/>
    <x v="4"/>
    <x v="4"/>
    <x v="53"/>
    <x v="2"/>
    <x v="52"/>
  </r>
  <r>
    <x v="13"/>
    <n v="145.80000000000001"/>
    <x v="0"/>
    <x v="4"/>
    <x v="4"/>
    <x v="53"/>
    <x v="2"/>
    <x v="52"/>
  </r>
  <r>
    <x v="14"/>
    <n v="133.80000000000001"/>
    <x v="0"/>
    <x v="4"/>
    <x v="4"/>
    <x v="53"/>
    <x v="2"/>
    <x v="52"/>
  </r>
  <r>
    <x v="2"/>
    <n v="132.6"/>
    <x v="1"/>
    <x v="4"/>
    <x v="4"/>
    <x v="53"/>
    <x v="2"/>
    <x v="52"/>
  </r>
  <r>
    <x v="3"/>
    <n v="144.1"/>
    <x v="1"/>
    <x v="4"/>
    <x v="4"/>
    <x v="53"/>
    <x v="2"/>
    <x v="52"/>
  </r>
  <r>
    <x v="4"/>
    <n v="125.6"/>
    <x v="1"/>
    <x v="4"/>
    <x v="4"/>
    <x v="53"/>
    <x v="2"/>
    <x v="52"/>
  </r>
  <r>
    <x v="5"/>
    <n v="136.80000000000001"/>
    <x v="1"/>
    <x v="4"/>
    <x v="4"/>
    <x v="53"/>
    <x v="2"/>
    <x v="52"/>
  </r>
  <r>
    <x v="6"/>
    <n v="113.4"/>
    <x v="1"/>
    <x v="4"/>
    <x v="4"/>
    <x v="53"/>
    <x v="2"/>
    <x v="52"/>
  </r>
  <r>
    <x v="7"/>
    <n v="135.19999999999999"/>
    <x v="1"/>
    <x v="4"/>
    <x v="4"/>
    <x v="53"/>
    <x v="2"/>
    <x v="52"/>
  </r>
  <r>
    <x v="8"/>
    <n v="129.19999999999999"/>
    <x v="1"/>
    <x v="4"/>
    <x v="4"/>
    <x v="53"/>
    <x v="2"/>
    <x v="52"/>
  </r>
  <r>
    <x v="9"/>
    <n v="131.5"/>
    <x v="1"/>
    <x v="4"/>
    <x v="4"/>
    <x v="53"/>
    <x v="2"/>
    <x v="52"/>
  </r>
  <r>
    <x v="10"/>
    <n v="121"/>
    <x v="1"/>
    <x v="4"/>
    <x v="4"/>
    <x v="53"/>
    <x v="2"/>
    <x v="52"/>
  </r>
  <r>
    <x v="11"/>
    <n v="139.9"/>
    <x v="1"/>
    <x v="4"/>
    <x v="4"/>
    <x v="53"/>
    <x v="2"/>
    <x v="52"/>
  </r>
  <r>
    <x v="12"/>
    <n v="123.8"/>
    <x v="1"/>
    <x v="4"/>
    <x v="4"/>
    <x v="53"/>
    <x v="2"/>
    <x v="52"/>
  </r>
  <r>
    <x v="13"/>
    <n v="142.9"/>
    <x v="1"/>
    <x v="4"/>
    <x v="4"/>
    <x v="53"/>
    <x v="2"/>
    <x v="52"/>
  </r>
  <r>
    <x v="14"/>
    <n v="133.6"/>
    <x v="1"/>
    <x v="4"/>
    <x v="4"/>
    <x v="53"/>
    <x v="2"/>
    <x v="52"/>
  </r>
  <r>
    <x v="2"/>
    <n v="132.9"/>
    <x v="2"/>
    <x v="4"/>
    <x v="4"/>
    <x v="53"/>
    <x v="2"/>
    <x v="52"/>
  </r>
  <r>
    <x v="3"/>
    <n v="141.6"/>
    <x v="2"/>
    <x v="4"/>
    <x v="4"/>
    <x v="53"/>
    <x v="2"/>
    <x v="52"/>
  </r>
  <r>
    <x v="4"/>
    <n v="126.3"/>
    <x v="2"/>
    <x v="4"/>
    <x v="4"/>
    <x v="53"/>
    <x v="2"/>
    <x v="52"/>
  </r>
  <r>
    <x v="5"/>
    <n v="137.69999999999999"/>
    <x v="2"/>
    <x v="4"/>
    <x v="4"/>
    <x v="53"/>
    <x v="2"/>
    <x v="52"/>
  </r>
  <r>
    <x v="6"/>
    <n v="118.1"/>
    <x v="2"/>
    <x v="4"/>
    <x v="4"/>
    <x v="53"/>
    <x v="2"/>
    <x v="52"/>
  </r>
  <r>
    <x v="7"/>
    <n v="137.9"/>
    <x v="2"/>
    <x v="4"/>
    <x v="4"/>
    <x v="53"/>
    <x v="2"/>
    <x v="52"/>
  </r>
  <r>
    <x v="8"/>
    <n v="125.6"/>
    <x v="2"/>
    <x v="4"/>
    <x v="4"/>
    <x v="53"/>
    <x v="2"/>
    <x v="52"/>
  </r>
  <r>
    <x v="9"/>
    <n v="138.30000000000001"/>
    <x v="2"/>
    <x v="4"/>
    <x v="4"/>
    <x v="53"/>
    <x v="2"/>
    <x v="52"/>
  </r>
  <r>
    <x v="10"/>
    <n v="119.4"/>
    <x v="2"/>
    <x v="4"/>
    <x v="4"/>
    <x v="53"/>
    <x v="2"/>
    <x v="52"/>
  </r>
  <r>
    <x v="11"/>
    <n v="136"/>
    <x v="2"/>
    <x v="4"/>
    <x v="4"/>
    <x v="53"/>
    <x v="2"/>
    <x v="52"/>
  </r>
  <r>
    <x v="12"/>
    <n v="127.6"/>
    <x v="2"/>
    <x v="4"/>
    <x v="4"/>
    <x v="53"/>
    <x v="2"/>
    <x v="52"/>
  </r>
  <r>
    <x v="13"/>
    <n v="144.5"/>
    <x v="2"/>
    <x v="4"/>
    <x v="4"/>
    <x v="53"/>
    <x v="2"/>
    <x v="52"/>
  </r>
  <r>
    <x v="14"/>
    <n v="133.69999999999999"/>
    <x v="2"/>
    <x v="4"/>
    <x v="4"/>
    <x v="53"/>
    <x v="2"/>
    <x v="52"/>
  </r>
  <r>
    <x v="2"/>
    <n v="133.5"/>
    <x v="0"/>
    <x v="4"/>
    <x v="5"/>
    <x v="54"/>
    <x v="2"/>
    <x v="53"/>
  </r>
  <r>
    <x v="3"/>
    <n v="143.69999999999999"/>
    <x v="0"/>
    <x v="4"/>
    <x v="5"/>
    <x v="54"/>
    <x v="2"/>
    <x v="53"/>
  </r>
  <r>
    <x v="4"/>
    <n v="128"/>
    <x v="0"/>
    <x v="4"/>
    <x v="5"/>
    <x v="54"/>
    <x v="2"/>
    <x v="53"/>
  </r>
  <r>
    <x v="5"/>
    <n v="138.6"/>
    <x v="0"/>
    <x v="4"/>
    <x v="5"/>
    <x v="54"/>
    <x v="2"/>
    <x v="53"/>
  </r>
  <r>
    <x v="6"/>
    <n v="120.9"/>
    <x v="0"/>
    <x v="4"/>
    <x v="5"/>
    <x v="54"/>
    <x v="2"/>
    <x v="53"/>
  </r>
  <r>
    <x v="7"/>
    <n v="140.9"/>
    <x v="0"/>
    <x v="4"/>
    <x v="5"/>
    <x v="54"/>
    <x v="2"/>
    <x v="53"/>
  </r>
  <r>
    <x v="8"/>
    <n v="128.80000000000001"/>
    <x v="0"/>
    <x v="4"/>
    <x v="5"/>
    <x v="54"/>
    <x v="2"/>
    <x v="53"/>
  </r>
  <r>
    <x v="9"/>
    <n v="140.19999999999999"/>
    <x v="0"/>
    <x v="4"/>
    <x v="5"/>
    <x v="54"/>
    <x v="2"/>
    <x v="53"/>
  </r>
  <r>
    <x v="10"/>
    <n v="118.9"/>
    <x v="0"/>
    <x v="4"/>
    <x v="5"/>
    <x v="54"/>
    <x v="2"/>
    <x v="53"/>
  </r>
  <r>
    <x v="11"/>
    <n v="133.5"/>
    <x v="0"/>
    <x v="4"/>
    <x v="5"/>
    <x v="54"/>
    <x v="2"/>
    <x v="53"/>
  </r>
  <r>
    <x v="12"/>
    <n v="130.4"/>
    <x v="0"/>
    <x v="4"/>
    <x v="5"/>
    <x v="54"/>
    <x v="2"/>
    <x v="53"/>
  </r>
  <r>
    <x v="13"/>
    <n v="146.5"/>
    <x v="0"/>
    <x v="4"/>
    <x v="5"/>
    <x v="54"/>
    <x v="2"/>
    <x v="53"/>
  </r>
  <r>
    <x v="14"/>
    <n v="134.9"/>
    <x v="0"/>
    <x v="4"/>
    <x v="5"/>
    <x v="54"/>
    <x v="2"/>
    <x v="53"/>
  </r>
  <r>
    <x v="2"/>
    <n v="132.9"/>
    <x v="1"/>
    <x v="4"/>
    <x v="5"/>
    <x v="54"/>
    <x v="2"/>
    <x v="53"/>
  </r>
  <r>
    <x v="3"/>
    <n v="148.69999999999999"/>
    <x v="1"/>
    <x v="4"/>
    <x v="5"/>
    <x v="54"/>
    <x v="2"/>
    <x v="53"/>
  </r>
  <r>
    <x v="4"/>
    <n v="128.30000000000001"/>
    <x v="1"/>
    <x v="4"/>
    <x v="5"/>
    <x v="54"/>
    <x v="2"/>
    <x v="53"/>
  </r>
  <r>
    <x v="5"/>
    <n v="137.30000000000001"/>
    <x v="1"/>
    <x v="4"/>
    <x v="5"/>
    <x v="54"/>
    <x v="2"/>
    <x v="53"/>
  </r>
  <r>
    <x v="6"/>
    <n v="113.5"/>
    <x v="1"/>
    <x v="4"/>
    <x v="5"/>
    <x v="54"/>
    <x v="2"/>
    <x v="53"/>
  </r>
  <r>
    <x v="7"/>
    <n v="137.19999999999999"/>
    <x v="1"/>
    <x v="4"/>
    <x v="5"/>
    <x v="54"/>
    <x v="2"/>
    <x v="53"/>
  </r>
  <r>
    <x v="8"/>
    <n v="142.19999999999999"/>
    <x v="1"/>
    <x v="4"/>
    <x v="5"/>
    <x v="54"/>
    <x v="2"/>
    <x v="53"/>
  </r>
  <r>
    <x v="9"/>
    <n v="128.19999999999999"/>
    <x v="1"/>
    <x v="4"/>
    <x v="5"/>
    <x v="54"/>
    <x v="2"/>
    <x v="53"/>
  </r>
  <r>
    <x v="10"/>
    <n v="120.9"/>
    <x v="1"/>
    <x v="4"/>
    <x v="5"/>
    <x v="54"/>
    <x v="2"/>
    <x v="53"/>
  </r>
  <r>
    <x v="11"/>
    <n v="138.80000000000001"/>
    <x v="1"/>
    <x v="4"/>
    <x v="5"/>
    <x v="54"/>
    <x v="2"/>
    <x v="53"/>
  </r>
  <r>
    <x v="12"/>
    <n v="124.2"/>
    <x v="1"/>
    <x v="4"/>
    <x v="5"/>
    <x v="54"/>
    <x v="2"/>
    <x v="53"/>
  </r>
  <r>
    <x v="13"/>
    <n v="143.1"/>
    <x v="1"/>
    <x v="4"/>
    <x v="5"/>
    <x v="54"/>
    <x v="2"/>
    <x v="53"/>
  </r>
  <r>
    <x v="14"/>
    <n v="135.69999999999999"/>
    <x v="1"/>
    <x v="4"/>
    <x v="5"/>
    <x v="54"/>
    <x v="2"/>
    <x v="53"/>
  </r>
  <r>
    <x v="2"/>
    <n v="133.30000000000001"/>
    <x v="2"/>
    <x v="4"/>
    <x v="5"/>
    <x v="54"/>
    <x v="2"/>
    <x v="53"/>
  </r>
  <r>
    <x v="3"/>
    <n v="145.5"/>
    <x v="2"/>
    <x v="4"/>
    <x v="5"/>
    <x v="54"/>
    <x v="2"/>
    <x v="53"/>
  </r>
  <r>
    <x v="4"/>
    <n v="128.1"/>
    <x v="2"/>
    <x v="4"/>
    <x v="5"/>
    <x v="54"/>
    <x v="2"/>
    <x v="53"/>
  </r>
  <r>
    <x v="5"/>
    <n v="138.1"/>
    <x v="2"/>
    <x v="4"/>
    <x v="5"/>
    <x v="54"/>
    <x v="2"/>
    <x v="53"/>
  </r>
  <r>
    <x v="6"/>
    <n v="118.2"/>
    <x v="2"/>
    <x v="4"/>
    <x v="5"/>
    <x v="54"/>
    <x v="2"/>
    <x v="53"/>
  </r>
  <r>
    <x v="7"/>
    <n v="139.19999999999999"/>
    <x v="2"/>
    <x v="4"/>
    <x v="5"/>
    <x v="54"/>
    <x v="2"/>
    <x v="53"/>
  </r>
  <r>
    <x v="8"/>
    <n v="133.30000000000001"/>
    <x v="2"/>
    <x v="4"/>
    <x v="5"/>
    <x v="54"/>
    <x v="2"/>
    <x v="53"/>
  </r>
  <r>
    <x v="9"/>
    <n v="136.19999999999999"/>
    <x v="2"/>
    <x v="4"/>
    <x v="5"/>
    <x v="54"/>
    <x v="2"/>
    <x v="53"/>
  </r>
  <r>
    <x v="10"/>
    <n v="119.6"/>
    <x v="2"/>
    <x v="4"/>
    <x v="5"/>
    <x v="54"/>
    <x v="2"/>
    <x v="53"/>
  </r>
  <r>
    <x v="11"/>
    <n v="135.30000000000001"/>
    <x v="2"/>
    <x v="4"/>
    <x v="5"/>
    <x v="54"/>
    <x v="2"/>
    <x v="53"/>
  </r>
  <r>
    <x v="12"/>
    <n v="127.8"/>
    <x v="2"/>
    <x v="4"/>
    <x v="5"/>
    <x v="54"/>
    <x v="2"/>
    <x v="53"/>
  </r>
  <r>
    <x v="13"/>
    <n v="144.9"/>
    <x v="2"/>
    <x v="4"/>
    <x v="5"/>
    <x v="54"/>
    <x v="2"/>
    <x v="53"/>
  </r>
  <r>
    <x v="14"/>
    <n v="135.19999999999999"/>
    <x v="2"/>
    <x v="4"/>
    <x v="5"/>
    <x v="54"/>
    <x v="2"/>
    <x v="53"/>
  </r>
  <r>
    <x v="2"/>
    <n v="134"/>
    <x v="0"/>
    <x v="4"/>
    <x v="6"/>
    <x v="55"/>
    <x v="2"/>
    <x v="54"/>
  </r>
  <r>
    <x v="3"/>
    <n v="144.19999999999999"/>
    <x v="0"/>
    <x v="4"/>
    <x v="6"/>
    <x v="55"/>
    <x v="2"/>
    <x v="54"/>
  </r>
  <r>
    <x v="4"/>
    <n v="129.80000000000001"/>
    <x v="0"/>
    <x v="4"/>
    <x v="6"/>
    <x v="55"/>
    <x v="2"/>
    <x v="54"/>
  </r>
  <r>
    <x v="5"/>
    <n v="139"/>
    <x v="0"/>
    <x v="4"/>
    <x v="6"/>
    <x v="55"/>
    <x v="2"/>
    <x v="54"/>
  </r>
  <r>
    <x v="6"/>
    <n v="120.9"/>
    <x v="0"/>
    <x v="4"/>
    <x v="6"/>
    <x v="55"/>
    <x v="2"/>
    <x v="54"/>
  </r>
  <r>
    <x v="7"/>
    <n v="143.9"/>
    <x v="0"/>
    <x v="4"/>
    <x v="6"/>
    <x v="55"/>
    <x v="2"/>
    <x v="54"/>
  </r>
  <r>
    <x v="8"/>
    <n v="151.5"/>
    <x v="0"/>
    <x v="4"/>
    <x v="6"/>
    <x v="55"/>
    <x v="2"/>
    <x v="54"/>
  </r>
  <r>
    <x v="9"/>
    <n v="138.1"/>
    <x v="0"/>
    <x v="4"/>
    <x v="6"/>
    <x v="55"/>
    <x v="2"/>
    <x v="54"/>
  </r>
  <r>
    <x v="10"/>
    <n v="120"/>
    <x v="0"/>
    <x v="4"/>
    <x v="6"/>
    <x v="55"/>
    <x v="2"/>
    <x v="54"/>
  </r>
  <r>
    <x v="11"/>
    <n v="133.9"/>
    <x v="0"/>
    <x v="4"/>
    <x v="6"/>
    <x v="55"/>
    <x v="2"/>
    <x v="54"/>
  </r>
  <r>
    <x v="12"/>
    <n v="131.4"/>
    <x v="0"/>
    <x v="4"/>
    <x v="6"/>
    <x v="55"/>
    <x v="2"/>
    <x v="54"/>
  </r>
  <r>
    <x v="13"/>
    <n v="147.69999999999999"/>
    <x v="0"/>
    <x v="4"/>
    <x v="6"/>
    <x v="55"/>
    <x v="2"/>
    <x v="54"/>
  </r>
  <r>
    <x v="14"/>
    <n v="138.5"/>
    <x v="0"/>
    <x v="4"/>
    <x v="6"/>
    <x v="55"/>
    <x v="2"/>
    <x v="54"/>
  </r>
  <r>
    <x v="2"/>
    <n v="132.80000000000001"/>
    <x v="1"/>
    <x v="4"/>
    <x v="6"/>
    <x v="55"/>
    <x v="2"/>
    <x v="54"/>
  </r>
  <r>
    <x v="3"/>
    <n v="148.4"/>
    <x v="1"/>
    <x v="4"/>
    <x v="6"/>
    <x v="55"/>
    <x v="2"/>
    <x v="54"/>
  </r>
  <r>
    <x v="4"/>
    <n v="129.4"/>
    <x v="1"/>
    <x v="4"/>
    <x v="6"/>
    <x v="55"/>
    <x v="2"/>
    <x v="54"/>
  </r>
  <r>
    <x v="5"/>
    <n v="137.69999999999999"/>
    <x v="1"/>
    <x v="4"/>
    <x v="6"/>
    <x v="55"/>
    <x v="2"/>
    <x v="54"/>
  </r>
  <r>
    <x v="6"/>
    <n v="113.4"/>
    <x v="1"/>
    <x v="4"/>
    <x v="6"/>
    <x v="55"/>
    <x v="2"/>
    <x v="54"/>
  </r>
  <r>
    <x v="7"/>
    <n v="139.4"/>
    <x v="1"/>
    <x v="4"/>
    <x v="6"/>
    <x v="55"/>
    <x v="2"/>
    <x v="54"/>
  </r>
  <r>
    <x v="8"/>
    <n v="175.1"/>
    <x v="1"/>
    <x v="4"/>
    <x v="6"/>
    <x v="55"/>
    <x v="2"/>
    <x v="54"/>
  </r>
  <r>
    <x v="9"/>
    <n v="124.7"/>
    <x v="1"/>
    <x v="4"/>
    <x v="6"/>
    <x v="55"/>
    <x v="2"/>
    <x v="54"/>
  </r>
  <r>
    <x v="10"/>
    <n v="121.5"/>
    <x v="1"/>
    <x v="4"/>
    <x v="6"/>
    <x v="55"/>
    <x v="2"/>
    <x v="54"/>
  </r>
  <r>
    <x v="11"/>
    <n v="137.80000000000001"/>
    <x v="1"/>
    <x v="4"/>
    <x v="6"/>
    <x v="55"/>
    <x v="2"/>
    <x v="54"/>
  </r>
  <r>
    <x v="12"/>
    <n v="124.4"/>
    <x v="1"/>
    <x v="4"/>
    <x v="6"/>
    <x v="55"/>
    <x v="2"/>
    <x v="54"/>
  </r>
  <r>
    <x v="13"/>
    <n v="143.69999999999999"/>
    <x v="1"/>
    <x v="4"/>
    <x v="6"/>
    <x v="55"/>
    <x v="2"/>
    <x v="54"/>
  </r>
  <r>
    <x v="14"/>
    <n v="139.80000000000001"/>
    <x v="1"/>
    <x v="4"/>
    <x v="6"/>
    <x v="55"/>
    <x v="2"/>
    <x v="54"/>
  </r>
  <r>
    <x v="2"/>
    <n v="133.6"/>
    <x v="2"/>
    <x v="4"/>
    <x v="6"/>
    <x v="55"/>
    <x v="2"/>
    <x v="54"/>
  </r>
  <r>
    <x v="3"/>
    <n v="145.69999999999999"/>
    <x v="2"/>
    <x v="4"/>
    <x v="6"/>
    <x v="55"/>
    <x v="2"/>
    <x v="54"/>
  </r>
  <r>
    <x v="4"/>
    <n v="129.6"/>
    <x v="2"/>
    <x v="4"/>
    <x v="6"/>
    <x v="55"/>
    <x v="2"/>
    <x v="54"/>
  </r>
  <r>
    <x v="5"/>
    <n v="138.5"/>
    <x v="2"/>
    <x v="4"/>
    <x v="6"/>
    <x v="55"/>
    <x v="2"/>
    <x v="54"/>
  </r>
  <r>
    <x v="6"/>
    <n v="118.1"/>
    <x v="2"/>
    <x v="4"/>
    <x v="6"/>
    <x v="55"/>
    <x v="2"/>
    <x v="54"/>
  </r>
  <r>
    <x v="7"/>
    <n v="141.80000000000001"/>
    <x v="2"/>
    <x v="4"/>
    <x v="6"/>
    <x v="55"/>
    <x v="2"/>
    <x v="54"/>
  </r>
  <r>
    <x v="8"/>
    <n v="159.5"/>
    <x v="2"/>
    <x v="4"/>
    <x v="6"/>
    <x v="55"/>
    <x v="2"/>
    <x v="54"/>
  </r>
  <r>
    <x v="9"/>
    <n v="133.6"/>
    <x v="2"/>
    <x v="4"/>
    <x v="6"/>
    <x v="55"/>
    <x v="2"/>
    <x v="54"/>
  </r>
  <r>
    <x v="10"/>
    <n v="120.5"/>
    <x v="2"/>
    <x v="4"/>
    <x v="6"/>
    <x v="55"/>
    <x v="2"/>
    <x v="54"/>
  </r>
  <r>
    <x v="11"/>
    <n v="135.19999999999999"/>
    <x v="2"/>
    <x v="4"/>
    <x v="6"/>
    <x v="55"/>
    <x v="2"/>
    <x v="54"/>
  </r>
  <r>
    <x v="12"/>
    <n v="128.5"/>
    <x v="2"/>
    <x v="4"/>
    <x v="6"/>
    <x v="55"/>
    <x v="2"/>
    <x v="54"/>
  </r>
  <r>
    <x v="13"/>
    <n v="145.80000000000001"/>
    <x v="2"/>
    <x v="4"/>
    <x v="6"/>
    <x v="55"/>
    <x v="2"/>
    <x v="54"/>
  </r>
  <r>
    <x v="14"/>
    <n v="139"/>
    <x v="2"/>
    <x v="4"/>
    <x v="6"/>
    <x v="55"/>
    <x v="2"/>
    <x v="54"/>
  </r>
  <r>
    <x v="2"/>
    <n v="134.80000000000001"/>
    <x v="0"/>
    <x v="4"/>
    <x v="7"/>
    <x v="56"/>
    <x v="2"/>
    <x v="55"/>
  </r>
  <r>
    <x v="3"/>
    <n v="143.1"/>
    <x v="0"/>
    <x v="4"/>
    <x v="7"/>
    <x v="56"/>
    <x v="2"/>
    <x v="55"/>
  </r>
  <r>
    <x v="4"/>
    <n v="130"/>
    <x v="0"/>
    <x v="4"/>
    <x v="7"/>
    <x v="56"/>
    <x v="2"/>
    <x v="55"/>
  </r>
  <r>
    <x v="5"/>
    <n v="139.4"/>
    <x v="0"/>
    <x v="4"/>
    <x v="7"/>
    <x v="56"/>
    <x v="2"/>
    <x v="55"/>
  </r>
  <r>
    <x v="6"/>
    <n v="120.5"/>
    <x v="0"/>
    <x v="4"/>
    <x v="7"/>
    <x v="56"/>
    <x v="2"/>
    <x v="55"/>
  </r>
  <r>
    <x v="7"/>
    <n v="148"/>
    <x v="0"/>
    <x v="4"/>
    <x v="7"/>
    <x v="56"/>
    <x v="2"/>
    <x v="55"/>
  </r>
  <r>
    <x v="8"/>
    <n v="162.9"/>
    <x v="0"/>
    <x v="4"/>
    <x v="7"/>
    <x v="56"/>
    <x v="2"/>
    <x v="55"/>
  </r>
  <r>
    <x v="9"/>
    <n v="137.4"/>
    <x v="0"/>
    <x v="4"/>
    <x v="7"/>
    <x v="56"/>
    <x v="2"/>
    <x v="55"/>
  </r>
  <r>
    <x v="10"/>
    <n v="120.8"/>
    <x v="0"/>
    <x v="4"/>
    <x v="7"/>
    <x v="56"/>
    <x v="2"/>
    <x v="55"/>
  </r>
  <r>
    <x v="11"/>
    <n v="134.69999999999999"/>
    <x v="0"/>
    <x v="4"/>
    <x v="7"/>
    <x v="56"/>
    <x v="2"/>
    <x v="55"/>
  </r>
  <r>
    <x v="12"/>
    <n v="131.6"/>
    <x v="0"/>
    <x v="4"/>
    <x v="7"/>
    <x v="56"/>
    <x v="2"/>
    <x v="55"/>
  </r>
  <r>
    <x v="13"/>
    <n v="148.69999999999999"/>
    <x v="0"/>
    <x v="4"/>
    <x v="7"/>
    <x v="56"/>
    <x v="2"/>
    <x v="55"/>
  </r>
  <r>
    <x v="14"/>
    <n v="140.6"/>
    <x v="0"/>
    <x v="4"/>
    <x v="7"/>
    <x v="56"/>
    <x v="2"/>
    <x v="55"/>
  </r>
  <r>
    <x v="2"/>
    <n v="133.19999999999999"/>
    <x v="1"/>
    <x v="4"/>
    <x v="7"/>
    <x v="56"/>
    <x v="2"/>
    <x v="55"/>
  </r>
  <r>
    <x v="3"/>
    <n v="143.9"/>
    <x v="1"/>
    <x v="4"/>
    <x v="7"/>
    <x v="56"/>
    <x v="2"/>
    <x v="55"/>
  </r>
  <r>
    <x v="4"/>
    <n v="128.30000000000001"/>
    <x v="1"/>
    <x v="4"/>
    <x v="7"/>
    <x v="56"/>
    <x v="2"/>
    <x v="55"/>
  </r>
  <r>
    <x v="5"/>
    <n v="138.30000000000001"/>
    <x v="1"/>
    <x v="4"/>
    <x v="7"/>
    <x v="56"/>
    <x v="2"/>
    <x v="55"/>
  </r>
  <r>
    <x v="6"/>
    <n v="114.1"/>
    <x v="1"/>
    <x v="4"/>
    <x v="7"/>
    <x v="56"/>
    <x v="2"/>
    <x v="55"/>
  </r>
  <r>
    <x v="7"/>
    <n v="142.69999999999999"/>
    <x v="1"/>
    <x v="4"/>
    <x v="7"/>
    <x v="56"/>
    <x v="2"/>
    <x v="55"/>
  </r>
  <r>
    <x v="8"/>
    <n v="179.8"/>
    <x v="1"/>
    <x v="4"/>
    <x v="7"/>
    <x v="56"/>
    <x v="2"/>
    <x v="55"/>
  </r>
  <r>
    <x v="9"/>
    <n v="123.5"/>
    <x v="1"/>
    <x v="4"/>
    <x v="7"/>
    <x v="56"/>
    <x v="2"/>
    <x v="55"/>
  </r>
  <r>
    <x v="10"/>
    <n v="122.1"/>
    <x v="1"/>
    <x v="4"/>
    <x v="7"/>
    <x v="56"/>
    <x v="2"/>
    <x v="55"/>
  </r>
  <r>
    <x v="11"/>
    <n v="137.5"/>
    <x v="1"/>
    <x v="4"/>
    <x v="7"/>
    <x v="56"/>
    <x v="2"/>
    <x v="55"/>
  </r>
  <r>
    <x v="12"/>
    <n v="124.6"/>
    <x v="1"/>
    <x v="4"/>
    <x v="7"/>
    <x v="56"/>
    <x v="2"/>
    <x v="55"/>
  </r>
  <r>
    <x v="13"/>
    <n v="144.5"/>
    <x v="1"/>
    <x v="4"/>
    <x v="7"/>
    <x v="56"/>
    <x v="2"/>
    <x v="55"/>
  </r>
  <r>
    <x v="14"/>
    <n v="140.5"/>
    <x v="1"/>
    <x v="4"/>
    <x v="7"/>
    <x v="56"/>
    <x v="2"/>
    <x v="55"/>
  </r>
  <r>
    <x v="2"/>
    <n v="134.30000000000001"/>
    <x v="2"/>
    <x v="4"/>
    <x v="7"/>
    <x v="56"/>
    <x v="2"/>
    <x v="55"/>
  </r>
  <r>
    <x v="3"/>
    <n v="143.4"/>
    <x v="2"/>
    <x v="4"/>
    <x v="7"/>
    <x v="56"/>
    <x v="2"/>
    <x v="55"/>
  </r>
  <r>
    <x v="4"/>
    <n v="129.30000000000001"/>
    <x v="2"/>
    <x v="4"/>
    <x v="7"/>
    <x v="56"/>
    <x v="2"/>
    <x v="55"/>
  </r>
  <r>
    <x v="5"/>
    <n v="139"/>
    <x v="2"/>
    <x v="4"/>
    <x v="7"/>
    <x v="56"/>
    <x v="2"/>
    <x v="55"/>
  </r>
  <r>
    <x v="6"/>
    <n v="118.1"/>
    <x v="2"/>
    <x v="4"/>
    <x v="7"/>
    <x v="56"/>
    <x v="2"/>
    <x v="55"/>
  </r>
  <r>
    <x v="7"/>
    <n v="145.5"/>
    <x v="2"/>
    <x v="4"/>
    <x v="7"/>
    <x v="56"/>
    <x v="2"/>
    <x v="55"/>
  </r>
  <r>
    <x v="8"/>
    <n v="168.6"/>
    <x v="2"/>
    <x v="4"/>
    <x v="7"/>
    <x v="56"/>
    <x v="2"/>
    <x v="55"/>
  </r>
  <r>
    <x v="9"/>
    <n v="132.69999999999999"/>
    <x v="2"/>
    <x v="4"/>
    <x v="7"/>
    <x v="56"/>
    <x v="2"/>
    <x v="55"/>
  </r>
  <r>
    <x v="10"/>
    <n v="121.2"/>
    <x v="2"/>
    <x v="4"/>
    <x v="7"/>
    <x v="56"/>
    <x v="2"/>
    <x v="55"/>
  </r>
  <r>
    <x v="11"/>
    <n v="135.6"/>
    <x v="2"/>
    <x v="4"/>
    <x v="7"/>
    <x v="56"/>
    <x v="2"/>
    <x v="55"/>
  </r>
  <r>
    <x v="12"/>
    <n v="128.69999999999999"/>
    <x v="2"/>
    <x v="4"/>
    <x v="7"/>
    <x v="56"/>
    <x v="2"/>
    <x v="55"/>
  </r>
  <r>
    <x v="13"/>
    <n v="146.80000000000001"/>
    <x v="2"/>
    <x v="4"/>
    <x v="7"/>
    <x v="56"/>
    <x v="2"/>
    <x v="55"/>
  </r>
  <r>
    <x v="14"/>
    <n v="140.6"/>
    <x v="2"/>
    <x v="4"/>
    <x v="7"/>
    <x v="56"/>
    <x v="2"/>
    <x v="55"/>
  </r>
  <r>
    <x v="2"/>
    <n v="135.19999999999999"/>
    <x v="0"/>
    <x v="4"/>
    <x v="8"/>
    <x v="57"/>
    <x v="2"/>
    <x v="56"/>
  </r>
  <r>
    <x v="3"/>
    <n v="142"/>
    <x v="0"/>
    <x v="4"/>
    <x v="8"/>
    <x v="57"/>
    <x v="2"/>
    <x v="56"/>
  </r>
  <r>
    <x v="4"/>
    <n v="130.5"/>
    <x v="0"/>
    <x v="4"/>
    <x v="8"/>
    <x v="57"/>
    <x v="2"/>
    <x v="56"/>
  </r>
  <r>
    <x v="5"/>
    <n v="140.19999999999999"/>
    <x v="0"/>
    <x v="4"/>
    <x v="8"/>
    <x v="57"/>
    <x v="2"/>
    <x v="56"/>
  </r>
  <r>
    <x v="6"/>
    <n v="120.7"/>
    <x v="0"/>
    <x v="4"/>
    <x v="8"/>
    <x v="57"/>
    <x v="2"/>
    <x v="56"/>
  </r>
  <r>
    <x v="7"/>
    <n v="147.80000000000001"/>
    <x v="0"/>
    <x v="4"/>
    <x v="8"/>
    <x v="57"/>
    <x v="2"/>
    <x v="56"/>
  </r>
  <r>
    <x v="8"/>
    <n v="154.5"/>
    <x v="0"/>
    <x v="4"/>
    <x v="8"/>
    <x v="57"/>
    <x v="2"/>
    <x v="56"/>
  </r>
  <r>
    <x v="9"/>
    <n v="137.1"/>
    <x v="0"/>
    <x v="4"/>
    <x v="8"/>
    <x v="57"/>
    <x v="2"/>
    <x v="56"/>
  </r>
  <r>
    <x v="10"/>
    <n v="121"/>
    <x v="0"/>
    <x v="4"/>
    <x v="8"/>
    <x v="57"/>
    <x v="2"/>
    <x v="56"/>
  </r>
  <r>
    <x v="11"/>
    <n v="134.69999999999999"/>
    <x v="0"/>
    <x v="4"/>
    <x v="8"/>
    <x v="57"/>
    <x v="2"/>
    <x v="56"/>
  </r>
  <r>
    <x v="12"/>
    <n v="131.69999999999999"/>
    <x v="0"/>
    <x v="4"/>
    <x v="8"/>
    <x v="57"/>
    <x v="2"/>
    <x v="56"/>
  </r>
  <r>
    <x v="13"/>
    <n v="149.30000000000001"/>
    <x v="0"/>
    <x v="4"/>
    <x v="8"/>
    <x v="57"/>
    <x v="2"/>
    <x v="56"/>
  </r>
  <r>
    <x v="14"/>
    <n v="139.6"/>
    <x v="0"/>
    <x v="4"/>
    <x v="8"/>
    <x v="57"/>
    <x v="2"/>
    <x v="56"/>
  </r>
  <r>
    <x v="2"/>
    <n v="133.6"/>
    <x v="1"/>
    <x v="4"/>
    <x v="8"/>
    <x v="57"/>
    <x v="2"/>
    <x v="56"/>
  </r>
  <r>
    <x v="3"/>
    <n v="143"/>
    <x v="1"/>
    <x v="4"/>
    <x v="8"/>
    <x v="57"/>
    <x v="2"/>
    <x v="56"/>
  </r>
  <r>
    <x v="4"/>
    <n v="129.69999999999999"/>
    <x v="1"/>
    <x v="4"/>
    <x v="8"/>
    <x v="57"/>
    <x v="2"/>
    <x v="56"/>
  </r>
  <r>
    <x v="5"/>
    <n v="138.69999999999999"/>
    <x v="1"/>
    <x v="4"/>
    <x v="8"/>
    <x v="57"/>
    <x v="2"/>
    <x v="56"/>
  </r>
  <r>
    <x v="6"/>
    <n v="114.5"/>
    <x v="1"/>
    <x v="4"/>
    <x v="8"/>
    <x v="57"/>
    <x v="2"/>
    <x v="56"/>
  </r>
  <r>
    <x v="7"/>
    <n v="137.5"/>
    <x v="1"/>
    <x v="4"/>
    <x v="8"/>
    <x v="57"/>
    <x v="2"/>
    <x v="56"/>
  </r>
  <r>
    <x v="8"/>
    <n v="160.69999999999999"/>
    <x v="1"/>
    <x v="4"/>
    <x v="8"/>
    <x v="57"/>
    <x v="2"/>
    <x v="56"/>
  </r>
  <r>
    <x v="9"/>
    <n v="124.5"/>
    <x v="1"/>
    <x v="4"/>
    <x v="8"/>
    <x v="57"/>
    <x v="2"/>
    <x v="56"/>
  </r>
  <r>
    <x v="10"/>
    <n v="122.4"/>
    <x v="1"/>
    <x v="4"/>
    <x v="8"/>
    <x v="57"/>
    <x v="2"/>
    <x v="56"/>
  </r>
  <r>
    <x v="11"/>
    <n v="137.30000000000001"/>
    <x v="1"/>
    <x v="4"/>
    <x v="8"/>
    <x v="57"/>
    <x v="2"/>
    <x v="56"/>
  </r>
  <r>
    <x v="12"/>
    <n v="124.8"/>
    <x v="1"/>
    <x v="4"/>
    <x v="8"/>
    <x v="57"/>
    <x v="2"/>
    <x v="56"/>
  </r>
  <r>
    <x v="13"/>
    <n v="145"/>
    <x v="1"/>
    <x v="4"/>
    <x v="8"/>
    <x v="57"/>
    <x v="2"/>
    <x v="56"/>
  </r>
  <r>
    <x v="14"/>
    <n v="138"/>
    <x v="1"/>
    <x v="4"/>
    <x v="8"/>
    <x v="57"/>
    <x v="2"/>
    <x v="56"/>
  </r>
  <r>
    <x v="2"/>
    <n v="134.69999999999999"/>
    <x v="2"/>
    <x v="4"/>
    <x v="8"/>
    <x v="57"/>
    <x v="2"/>
    <x v="56"/>
  </r>
  <r>
    <x v="3"/>
    <n v="142.4"/>
    <x v="2"/>
    <x v="4"/>
    <x v="8"/>
    <x v="57"/>
    <x v="2"/>
    <x v="56"/>
  </r>
  <r>
    <x v="4"/>
    <n v="130.19999999999999"/>
    <x v="2"/>
    <x v="4"/>
    <x v="8"/>
    <x v="57"/>
    <x v="2"/>
    <x v="56"/>
  </r>
  <r>
    <x v="5"/>
    <n v="139.6"/>
    <x v="2"/>
    <x v="4"/>
    <x v="8"/>
    <x v="57"/>
    <x v="2"/>
    <x v="56"/>
  </r>
  <r>
    <x v="6"/>
    <n v="118.4"/>
    <x v="2"/>
    <x v="4"/>
    <x v="8"/>
    <x v="57"/>
    <x v="2"/>
    <x v="56"/>
  </r>
  <r>
    <x v="7"/>
    <n v="143"/>
    <x v="2"/>
    <x v="4"/>
    <x v="8"/>
    <x v="57"/>
    <x v="2"/>
    <x v="56"/>
  </r>
  <r>
    <x v="8"/>
    <n v="156.6"/>
    <x v="2"/>
    <x v="4"/>
    <x v="8"/>
    <x v="57"/>
    <x v="2"/>
    <x v="56"/>
  </r>
  <r>
    <x v="9"/>
    <n v="132.9"/>
    <x v="2"/>
    <x v="4"/>
    <x v="8"/>
    <x v="57"/>
    <x v="2"/>
    <x v="56"/>
  </r>
  <r>
    <x v="10"/>
    <n v="121.5"/>
    <x v="2"/>
    <x v="4"/>
    <x v="8"/>
    <x v="57"/>
    <x v="2"/>
    <x v="56"/>
  </r>
  <r>
    <x v="11"/>
    <n v="135.6"/>
    <x v="2"/>
    <x v="4"/>
    <x v="8"/>
    <x v="57"/>
    <x v="2"/>
    <x v="56"/>
  </r>
  <r>
    <x v="12"/>
    <n v="128.80000000000001"/>
    <x v="2"/>
    <x v="4"/>
    <x v="8"/>
    <x v="57"/>
    <x v="2"/>
    <x v="56"/>
  </r>
  <r>
    <x v="13"/>
    <n v="147.30000000000001"/>
    <x v="2"/>
    <x v="4"/>
    <x v="8"/>
    <x v="57"/>
    <x v="2"/>
    <x v="56"/>
  </r>
  <r>
    <x v="14"/>
    <n v="139"/>
    <x v="2"/>
    <x v="4"/>
    <x v="8"/>
    <x v="57"/>
    <x v="2"/>
    <x v="56"/>
  </r>
  <r>
    <x v="2"/>
    <n v="135.9"/>
    <x v="0"/>
    <x v="4"/>
    <x v="9"/>
    <x v="58"/>
    <x v="2"/>
    <x v="57"/>
  </r>
  <r>
    <x v="3"/>
    <n v="141.9"/>
    <x v="0"/>
    <x v="4"/>
    <x v="9"/>
    <x v="58"/>
    <x v="2"/>
    <x v="57"/>
  </r>
  <r>
    <x v="4"/>
    <n v="131"/>
    <x v="0"/>
    <x v="4"/>
    <x v="9"/>
    <x v="58"/>
    <x v="2"/>
    <x v="57"/>
  </r>
  <r>
    <x v="5"/>
    <n v="141.5"/>
    <x v="0"/>
    <x v="4"/>
    <x v="9"/>
    <x v="58"/>
    <x v="2"/>
    <x v="57"/>
  </r>
  <r>
    <x v="6"/>
    <n v="121.4"/>
    <x v="0"/>
    <x v="4"/>
    <x v="9"/>
    <x v="58"/>
    <x v="2"/>
    <x v="57"/>
  </r>
  <r>
    <x v="7"/>
    <n v="146.69999999999999"/>
    <x v="0"/>
    <x v="4"/>
    <x v="9"/>
    <x v="58"/>
    <x v="2"/>
    <x v="57"/>
  </r>
  <r>
    <x v="8"/>
    <n v="157.1"/>
    <x v="0"/>
    <x v="4"/>
    <x v="9"/>
    <x v="58"/>
    <x v="2"/>
    <x v="57"/>
  </r>
  <r>
    <x v="9"/>
    <n v="136.4"/>
    <x v="0"/>
    <x v="4"/>
    <x v="9"/>
    <x v="58"/>
    <x v="2"/>
    <x v="57"/>
  </r>
  <r>
    <x v="10"/>
    <n v="121.4"/>
    <x v="0"/>
    <x v="4"/>
    <x v="9"/>
    <x v="58"/>
    <x v="2"/>
    <x v="57"/>
  </r>
  <r>
    <x v="11"/>
    <n v="135.6"/>
    <x v="0"/>
    <x v="4"/>
    <x v="9"/>
    <x v="58"/>
    <x v="2"/>
    <x v="57"/>
  </r>
  <r>
    <x v="12"/>
    <n v="131.30000000000001"/>
    <x v="0"/>
    <x v="4"/>
    <x v="9"/>
    <x v="58"/>
    <x v="2"/>
    <x v="57"/>
  </r>
  <r>
    <x v="13"/>
    <n v="150.30000000000001"/>
    <x v="0"/>
    <x v="4"/>
    <x v="9"/>
    <x v="58"/>
    <x v="2"/>
    <x v="57"/>
  </r>
  <r>
    <x v="14"/>
    <n v="140.4"/>
    <x v="0"/>
    <x v="4"/>
    <x v="9"/>
    <x v="58"/>
    <x v="2"/>
    <x v="57"/>
  </r>
  <r>
    <x v="2"/>
    <n v="133.9"/>
    <x v="1"/>
    <x v="4"/>
    <x v="9"/>
    <x v="58"/>
    <x v="2"/>
    <x v="57"/>
  </r>
  <r>
    <x v="3"/>
    <n v="142.80000000000001"/>
    <x v="1"/>
    <x v="4"/>
    <x v="9"/>
    <x v="58"/>
    <x v="2"/>
    <x v="57"/>
  </r>
  <r>
    <x v="4"/>
    <n v="131.4"/>
    <x v="1"/>
    <x v="4"/>
    <x v="9"/>
    <x v="58"/>
    <x v="2"/>
    <x v="57"/>
  </r>
  <r>
    <x v="5"/>
    <n v="139.1"/>
    <x v="1"/>
    <x v="4"/>
    <x v="9"/>
    <x v="58"/>
    <x v="2"/>
    <x v="57"/>
  </r>
  <r>
    <x v="6"/>
    <n v="114.9"/>
    <x v="1"/>
    <x v="4"/>
    <x v="9"/>
    <x v="58"/>
    <x v="2"/>
    <x v="57"/>
  </r>
  <r>
    <x v="7"/>
    <n v="135.6"/>
    <x v="1"/>
    <x v="4"/>
    <x v="9"/>
    <x v="58"/>
    <x v="2"/>
    <x v="57"/>
  </r>
  <r>
    <x v="8"/>
    <n v="173.2"/>
    <x v="1"/>
    <x v="4"/>
    <x v="9"/>
    <x v="58"/>
    <x v="2"/>
    <x v="57"/>
  </r>
  <r>
    <x v="9"/>
    <n v="124.1"/>
    <x v="1"/>
    <x v="4"/>
    <x v="9"/>
    <x v="58"/>
    <x v="2"/>
    <x v="57"/>
  </r>
  <r>
    <x v="10"/>
    <n v="122.6"/>
    <x v="1"/>
    <x v="4"/>
    <x v="9"/>
    <x v="58"/>
    <x v="2"/>
    <x v="57"/>
  </r>
  <r>
    <x v="11"/>
    <n v="137.80000000000001"/>
    <x v="1"/>
    <x v="4"/>
    <x v="9"/>
    <x v="58"/>
    <x v="2"/>
    <x v="57"/>
  </r>
  <r>
    <x v="12"/>
    <n v="125.1"/>
    <x v="1"/>
    <x v="4"/>
    <x v="9"/>
    <x v="58"/>
    <x v="2"/>
    <x v="57"/>
  </r>
  <r>
    <x v="13"/>
    <n v="145.5"/>
    <x v="1"/>
    <x v="4"/>
    <x v="9"/>
    <x v="58"/>
    <x v="2"/>
    <x v="57"/>
  </r>
  <r>
    <x v="14"/>
    <n v="139.69999999999999"/>
    <x v="1"/>
    <x v="4"/>
    <x v="9"/>
    <x v="58"/>
    <x v="2"/>
    <x v="57"/>
  </r>
  <r>
    <x v="2"/>
    <n v="135.30000000000001"/>
    <x v="2"/>
    <x v="4"/>
    <x v="9"/>
    <x v="58"/>
    <x v="2"/>
    <x v="57"/>
  </r>
  <r>
    <x v="3"/>
    <n v="142.19999999999999"/>
    <x v="2"/>
    <x v="4"/>
    <x v="9"/>
    <x v="58"/>
    <x v="2"/>
    <x v="57"/>
  </r>
  <r>
    <x v="4"/>
    <n v="131.19999999999999"/>
    <x v="2"/>
    <x v="4"/>
    <x v="9"/>
    <x v="58"/>
    <x v="2"/>
    <x v="57"/>
  </r>
  <r>
    <x v="5"/>
    <n v="140.6"/>
    <x v="2"/>
    <x v="4"/>
    <x v="9"/>
    <x v="58"/>
    <x v="2"/>
    <x v="57"/>
  </r>
  <r>
    <x v="6"/>
    <n v="119"/>
    <x v="2"/>
    <x v="4"/>
    <x v="9"/>
    <x v="58"/>
    <x v="2"/>
    <x v="57"/>
  </r>
  <r>
    <x v="7"/>
    <n v="141.5"/>
    <x v="2"/>
    <x v="4"/>
    <x v="9"/>
    <x v="58"/>
    <x v="2"/>
    <x v="57"/>
  </r>
  <r>
    <x v="8"/>
    <n v="162.6"/>
    <x v="2"/>
    <x v="4"/>
    <x v="9"/>
    <x v="58"/>
    <x v="2"/>
    <x v="57"/>
  </r>
  <r>
    <x v="9"/>
    <n v="132.30000000000001"/>
    <x v="2"/>
    <x v="4"/>
    <x v="9"/>
    <x v="58"/>
    <x v="2"/>
    <x v="57"/>
  </r>
  <r>
    <x v="10"/>
    <n v="121.8"/>
    <x v="2"/>
    <x v="4"/>
    <x v="9"/>
    <x v="58"/>
    <x v="2"/>
    <x v="57"/>
  </r>
  <r>
    <x v="11"/>
    <n v="136.30000000000001"/>
    <x v="2"/>
    <x v="4"/>
    <x v="9"/>
    <x v="58"/>
    <x v="2"/>
    <x v="57"/>
  </r>
  <r>
    <x v="12"/>
    <n v="128.69999999999999"/>
    <x v="2"/>
    <x v="4"/>
    <x v="9"/>
    <x v="58"/>
    <x v="2"/>
    <x v="57"/>
  </r>
  <r>
    <x v="13"/>
    <n v="148.1"/>
    <x v="2"/>
    <x v="4"/>
    <x v="9"/>
    <x v="58"/>
    <x v="2"/>
    <x v="57"/>
  </r>
  <r>
    <x v="14"/>
    <n v="140.1"/>
    <x v="2"/>
    <x v="4"/>
    <x v="9"/>
    <x v="58"/>
    <x v="2"/>
    <x v="57"/>
  </r>
  <r>
    <x v="2"/>
    <n v="136.30000000000001"/>
    <x v="0"/>
    <x v="4"/>
    <x v="11"/>
    <x v="59"/>
    <x v="2"/>
    <x v="58"/>
  </r>
  <r>
    <x v="3"/>
    <n v="142.5"/>
    <x v="0"/>
    <x v="4"/>
    <x v="11"/>
    <x v="59"/>
    <x v="2"/>
    <x v="58"/>
  </r>
  <r>
    <x v="4"/>
    <n v="140.5"/>
    <x v="0"/>
    <x v="4"/>
    <x v="11"/>
    <x v="59"/>
    <x v="2"/>
    <x v="58"/>
  </r>
  <r>
    <x v="5"/>
    <n v="141.5"/>
    <x v="0"/>
    <x v="4"/>
    <x v="11"/>
    <x v="59"/>
    <x v="2"/>
    <x v="58"/>
  </r>
  <r>
    <x v="6"/>
    <n v="121.6"/>
    <x v="0"/>
    <x v="4"/>
    <x v="11"/>
    <x v="59"/>
    <x v="2"/>
    <x v="58"/>
  </r>
  <r>
    <x v="7"/>
    <n v="147.30000000000001"/>
    <x v="0"/>
    <x v="4"/>
    <x v="11"/>
    <x v="59"/>
    <x v="2"/>
    <x v="58"/>
  </r>
  <r>
    <x v="8"/>
    <n v="168"/>
    <x v="0"/>
    <x v="4"/>
    <x v="11"/>
    <x v="59"/>
    <x v="2"/>
    <x v="58"/>
  </r>
  <r>
    <x v="9"/>
    <n v="135.80000000000001"/>
    <x v="0"/>
    <x v="4"/>
    <x v="11"/>
    <x v="59"/>
    <x v="2"/>
    <x v="58"/>
  </r>
  <r>
    <x v="10"/>
    <n v="122.5"/>
    <x v="0"/>
    <x v="4"/>
    <x v="11"/>
    <x v="59"/>
    <x v="2"/>
    <x v="58"/>
  </r>
  <r>
    <x v="11"/>
    <n v="136"/>
    <x v="0"/>
    <x v="4"/>
    <x v="11"/>
    <x v="59"/>
    <x v="2"/>
    <x v="58"/>
  </r>
  <r>
    <x v="12"/>
    <n v="131.9"/>
    <x v="0"/>
    <x v="4"/>
    <x v="11"/>
    <x v="59"/>
    <x v="2"/>
    <x v="58"/>
  </r>
  <r>
    <x v="13"/>
    <n v="151.4"/>
    <x v="0"/>
    <x v="4"/>
    <x v="11"/>
    <x v="59"/>
    <x v="2"/>
    <x v="58"/>
  </r>
  <r>
    <x v="14"/>
    <n v="142.4"/>
    <x v="0"/>
    <x v="4"/>
    <x v="11"/>
    <x v="59"/>
    <x v="2"/>
    <x v="58"/>
  </r>
  <r>
    <x v="2"/>
    <n v="134.30000000000001"/>
    <x v="1"/>
    <x v="4"/>
    <x v="11"/>
    <x v="59"/>
    <x v="2"/>
    <x v="58"/>
  </r>
  <r>
    <x v="3"/>
    <n v="142.1"/>
    <x v="1"/>
    <x v="4"/>
    <x v="11"/>
    <x v="59"/>
    <x v="2"/>
    <x v="58"/>
  </r>
  <r>
    <x v="4"/>
    <n v="146.69999999999999"/>
    <x v="1"/>
    <x v="4"/>
    <x v="11"/>
    <x v="59"/>
    <x v="2"/>
    <x v="58"/>
  </r>
  <r>
    <x v="5"/>
    <n v="139.5"/>
    <x v="1"/>
    <x v="4"/>
    <x v="11"/>
    <x v="59"/>
    <x v="2"/>
    <x v="58"/>
  </r>
  <r>
    <x v="6"/>
    <n v="115.2"/>
    <x v="1"/>
    <x v="4"/>
    <x v="11"/>
    <x v="59"/>
    <x v="2"/>
    <x v="58"/>
  </r>
  <r>
    <x v="7"/>
    <n v="136.4"/>
    <x v="1"/>
    <x v="4"/>
    <x v="11"/>
    <x v="59"/>
    <x v="2"/>
    <x v="58"/>
  </r>
  <r>
    <x v="8"/>
    <n v="185.2"/>
    <x v="1"/>
    <x v="4"/>
    <x v="11"/>
    <x v="59"/>
    <x v="2"/>
    <x v="58"/>
  </r>
  <r>
    <x v="9"/>
    <n v="122.2"/>
    <x v="1"/>
    <x v="4"/>
    <x v="11"/>
    <x v="59"/>
    <x v="2"/>
    <x v="58"/>
  </r>
  <r>
    <x v="10"/>
    <n v="123.9"/>
    <x v="1"/>
    <x v="4"/>
    <x v="11"/>
    <x v="59"/>
    <x v="2"/>
    <x v="58"/>
  </r>
  <r>
    <x v="11"/>
    <n v="138.30000000000001"/>
    <x v="1"/>
    <x v="4"/>
    <x v="11"/>
    <x v="59"/>
    <x v="2"/>
    <x v="58"/>
  </r>
  <r>
    <x v="12"/>
    <n v="125.4"/>
    <x v="1"/>
    <x v="4"/>
    <x v="11"/>
    <x v="59"/>
    <x v="2"/>
    <x v="58"/>
  </r>
  <r>
    <x v="13"/>
    <n v="146"/>
    <x v="1"/>
    <x v="4"/>
    <x v="11"/>
    <x v="59"/>
    <x v="2"/>
    <x v="58"/>
  </r>
  <r>
    <x v="14"/>
    <n v="141.5"/>
    <x v="1"/>
    <x v="4"/>
    <x v="11"/>
    <x v="59"/>
    <x v="2"/>
    <x v="58"/>
  </r>
  <r>
    <x v="2"/>
    <n v="135.69999999999999"/>
    <x v="2"/>
    <x v="4"/>
    <x v="11"/>
    <x v="59"/>
    <x v="2"/>
    <x v="58"/>
  </r>
  <r>
    <x v="3"/>
    <n v="142.4"/>
    <x v="2"/>
    <x v="4"/>
    <x v="11"/>
    <x v="59"/>
    <x v="2"/>
    <x v="58"/>
  </r>
  <r>
    <x v="4"/>
    <n v="142.9"/>
    <x v="2"/>
    <x v="4"/>
    <x v="11"/>
    <x v="59"/>
    <x v="2"/>
    <x v="58"/>
  </r>
  <r>
    <x v="5"/>
    <n v="140.80000000000001"/>
    <x v="2"/>
    <x v="4"/>
    <x v="11"/>
    <x v="59"/>
    <x v="2"/>
    <x v="58"/>
  </r>
  <r>
    <x v="6"/>
    <n v="119.2"/>
    <x v="2"/>
    <x v="4"/>
    <x v="11"/>
    <x v="59"/>
    <x v="2"/>
    <x v="58"/>
  </r>
  <r>
    <x v="7"/>
    <n v="142.19999999999999"/>
    <x v="2"/>
    <x v="4"/>
    <x v="11"/>
    <x v="59"/>
    <x v="2"/>
    <x v="58"/>
  </r>
  <r>
    <x v="8"/>
    <n v="173.8"/>
    <x v="2"/>
    <x v="4"/>
    <x v="11"/>
    <x v="59"/>
    <x v="2"/>
    <x v="58"/>
  </r>
  <r>
    <x v="9"/>
    <n v="131.19999999999999"/>
    <x v="2"/>
    <x v="4"/>
    <x v="11"/>
    <x v="59"/>
    <x v="2"/>
    <x v="58"/>
  </r>
  <r>
    <x v="10"/>
    <n v="123"/>
    <x v="2"/>
    <x v="4"/>
    <x v="11"/>
    <x v="59"/>
    <x v="2"/>
    <x v="58"/>
  </r>
  <r>
    <x v="11"/>
    <n v="136.80000000000001"/>
    <x v="2"/>
    <x v="4"/>
    <x v="11"/>
    <x v="59"/>
    <x v="2"/>
    <x v="58"/>
  </r>
  <r>
    <x v="12"/>
    <n v="129.19999999999999"/>
    <x v="2"/>
    <x v="4"/>
    <x v="11"/>
    <x v="59"/>
    <x v="2"/>
    <x v="58"/>
  </r>
  <r>
    <x v="13"/>
    <n v="148.9"/>
    <x v="2"/>
    <x v="4"/>
    <x v="11"/>
    <x v="59"/>
    <x v="2"/>
    <x v="58"/>
  </r>
  <r>
    <x v="14"/>
    <n v="142.1"/>
    <x v="2"/>
    <x v="4"/>
    <x v="11"/>
    <x v="59"/>
    <x v="2"/>
    <x v="58"/>
  </r>
  <r>
    <x v="2"/>
    <n v="136.4"/>
    <x v="0"/>
    <x v="4"/>
    <x v="12"/>
    <x v="60"/>
    <x v="2"/>
    <x v="59"/>
  </r>
  <r>
    <x v="3"/>
    <n v="143.69999999999999"/>
    <x v="0"/>
    <x v="4"/>
    <x v="12"/>
    <x v="60"/>
    <x v="2"/>
    <x v="59"/>
  </r>
  <r>
    <x v="4"/>
    <n v="144.80000000000001"/>
    <x v="0"/>
    <x v="4"/>
    <x v="12"/>
    <x v="60"/>
    <x v="2"/>
    <x v="59"/>
  </r>
  <r>
    <x v="5"/>
    <n v="141.9"/>
    <x v="0"/>
    <x v="4"/>
    <x v="12"/>
    <x v="60"/>
    <x v="2"/>
    <x v="59"/>
  </r>
  <r>
    <x v="6"/>
    <n v="123.1"/>
    <x v="0"/>
    <x v="4"/>
    <x v="12"/>
    <x v="60"/>
    <x v="2"/>
    <x v="59"/>
  </r>
  <r>
    <x v="7"/>
    <n v="147.19999999999999"/>
    <x v="0"/>
    <x v="4"/>
    <x v="12"/>
    <x v="60"/>
    <x v="2"/>
    <x v="59"/>
  </r>
  <r>
    <x v="8"/>
    <n v="161"/>
    <x v="0"/>
    <x v="4"/>
    <x v="12"/>
    <x v="60"/>
    <x v="2"/>
    <x v="59"/>
  </r>
  <r>
    <x v="9"/>
    <n v="133.80000000000001"/>
    <x v="0"/>
    <x v="4"/>
    <x v="12"/>
    <x v="60"/>
    <x v="2"/>
    <x v="59"/>
  </r>
  <r>
    <x v="10"/>
    <n v="121.9"/>
    <x v="0"/>
    <x v="4"/>
    <x v="12"/>
    <x v="60"/>
    <x v="2"/>
    <x v="59"/>
  </r>
  <r>
    <x v="11"/>
    <n v="135.80000000000001"/>
    <x v="0"/>
    <x v="4"/>
    <x v="12"/>
    <x v="60"/>
    <x v="2"/>
    <x v="59"/>
  </r>
  <r>
    <x v="12"/>
    <n v="131.1"/>
    <x v="0"/>
    <x v="4"/>
    <x v="12"/>
    <x v="60"/>
    <x v="2"/>
    <x v="59"/>
  </r>
  <r>
    <x v="13"/>
    <n v="151.4"/>
    <x v="0"/>
    <x v="4"/>
    <x v="12"/>
    <x v="60"/>
    <x v="2"/>
    <x v="59"/>
  </r>
  <r>
    <x v="14"/>
    <n v="141.5"/>
    <x v="0"/>
    <x v="4"/>
    <x v="12"/>
    <x v="60"/>
    <x v="2"/>
    <x v="59"/>
  </r>
  <r>
    <x v="2"/>
    <n v="134.4"/>
    <x v="1"/>
    <x v="4"/>
    <x v="12"/>
    <x v="60"/>
    <x v="2"/>
    <x v="59"/>
  </r>
  <r>
    <x v="3"/>
    <n v="142.6"/>
    <x v="1"/>
    <x v="4"/>
    <x v="12"/>
    <x v="60"/>
    <x v="2"/>
    <x v="59"/>
  </r>
  <r>
    <x v="4"/>
    <n v="145.9"/>
    <x v="1"/>
    <x v="4"/>
    <x v="12"/>
    <x v="60"/>
    <x v="2"/>
    <x v="59"/>
  </r>
  <r>
    <x v="5"/>
    <n v="139.5"/>
    <x v="1"/>
    <x v="4"/>
    <x v="12"/>
    <x v="60"/>
    <x v="2"/>
    <x v="59"/>
  </r>
  <r>
    <x v="6"/>
    <n v="115.9"/>
    <x v="1"/>
    <x v="4"/>
    <x v="12"/>
    <x v="60"/>
    <x v="2"/>
    <x v="59"/>
  </r>
  <r>
    <x v="7"/>
    <n v="135"/>
    <x v="1"/>
    <x v="4"/>
    <x v="12"/>
    <x v="60"/>
    <x v="2"/>
    <x v="59"/>
  </r>
  <r>
    <x v="8"/>
    <n v="163.19999999999999"/>
    <x v="1"/>
    <x v="4"/>
    <x v="12"/>
    <x v="60"/>
    <x v="2"/>
    <x v="59"/>
  </r>
  <r>
    <x v="9"/>
    <n v="119.8"/>
    <x v="1"/>
    <x v="4"/>
    <x v="12"/>
    <x v="60"/>
    <x v="2"/>
    <x v="59"/>
  </r>
  <r>
    <x v="10"/>
    <n v="120.7"/>
    <x v="1"/>
    <x v="4"/>
    <x v="12"/>
    <x v="60"/>
    <x v="2"/>
    <x v="59"/>
  </r>
  <r>
    <x v="11"/>
    <n v="139.69999999999999"/>
    <x v="1"/>
    <x v="4"/>
    <x v="12"/>
    <x v="60"/>
    <x v="2"/>
    <x v="59"/>
  </r>
  <r>
    <x v="12"/>
    <n v="125.7"/>
    <x v="1"/>
    <x v="4"/>
    <x v="12"/>
    <x v="60"/>
    <x v="2"/>
    <x v="59"/>
  </r>
  <r>
    <x v="13"/>
    <n v="146.30000000000001"/>
    <x v="1"/>
    <x v="4"/>
    <x v="12"/>
    <x v="60"/>
    <x v="2"/>
    <x v="59"/>
  </r>
  <r>
    <x v="14"/>
    <n v="138.80000000000001"/>
    <x v="1"/>
    <x v="4"/>
    <x v="12"/>
    <x v="60"/>
    <x v="2"/>
    <x v="59"/>
  </r>
  <r>
    <x v="2"/>
    <n v="135.80000000000001"/>
    <x v="2"/>
    <x v="4"/>
    <x v="12"/>
    <x v="60"/>
    <x v="2"/>
    <x v="59"/>
  </r>
  <r>
    <x v="3"/>
    <n v="143.30000000000001"/>
    <x v="2"/>
    <x v="4"/>
    <x v="12"/>
    <x v="60"/>
    <x v="2"/>
    <x v="59"/>
  </r>
  <r>
    <x v="4"/>
    <n v="145.19999999999999"/>
    <x v="2"/>
    <x v="4"/>
    <x v="12"/>
    <x v="60"/>
    <x v="2"/>
    <x v="59"/>
  </r>
  <r>
    <x v="5"/>
    <n v="141"/>
    <x v="2"/>
    <x v="4"/>
    <x v="12"/>
    <x v="60"/>
    <x v="2"/>
    <x v="59"/>
  </r>
  <r>
    <x v="6"/>
    <n v="120.5"/>
    <x v="2"/>
    <x v="4"/>
    <x v="12"/>
    <x v="60"/>
    <x v="2"/>
    <x v="59"/>
  </r>
  <r>
    <x v="7"/>
    <n v="141.5"/>
    <x v="2"/>
    <x v="4"/>
    <x v="12"/>
    <x v="60"/>
    <x v="2"/>
    <x v="59"/>
  </r>
  <r>
    <x v="8"/>
    <n v="161.69999999999999"/>
    <x v="2"/>
    <x v="4"/>
    <x v="12"/>
    <x v="60"/>
    <x v="2"/>
    <x v="59"/>
  </r>
  <r>
    <x v="9"/>
    <n v="129.1"/>
    <x v="2"/>
    <x v="4"/>
    <x v="12"/>
    <x v="60"/>
    <x v="2"/>
    <x v="59"/>
  </r>
  <r>
    <x v="10"/>
    <n v="121.5"/>
    <x v="2"/>
    <x v="4"/>
    <x v="12"/>
    <x v="60"/>
    <x v="2"/>
    <x v="59"/>
  </r>
  <r>
    <x v="11"/>
    <n v="137.1"/>
    <x v="2"/>
    <x v="4"/>
    <x v="12"/>
    <x v="60"/>
    <x v="2"/>
    <x v="59"/>
  </r>
  <r>
    <x v="12"/>
    <n v="128.80000000000001"/>
    <x v="2"/>
    <x v="4"/>
    <x v="12"/>
    <x v="60"/>
    <x v="2"/>
    <x v="59"/>
  </r>
  <r>
    <x v="13"/>
    <n v="149"/>
    <x v="2"/>
    <x v="4"/>
    <x v="12"/>
    <x v="60"/>
    <x v="2"/>
    <x v="59"/>
  </r>
  <r>
    <x v="14"/>
    <n v="140.5"/>
    <x v="2"/>
    <x v="4"/>
    <x v="12"/>
    <x v="60"/>
    <x v="2"/>
    <x v="59"/>
  </r>
  <r>
    <x v="2"/>
    <n v="136.6"/>
    <x v="0"/>
    <x v="5"/>
    <x v="0"/>
    <x v="61"/>
    <x v="2"/>
    <x v="60"/>
  </r>
  <r>
    <x v="3"/>
    <n v="144.4"/>
    <x v="0"/>
    <x v="5"/>
    <x v="0"/>
    <x v="61"/>
    <x v="2"/>
    <x v="60"/>
  </r>
  <r>
    <x v="4"/>
    <n v="143.80000000000001"/>
    <x v="0"/>
    <x v="5"/>
    <x v="0"/>
    <x v="61"/>
    <x v="2"/>
    <x v="60"/>
  </r>
  <r>
    <x v="5"/>
    <n v="142"/>
    <x v="0"/>
    <x v="5"/>
    <x v="0"/>
    <x v="61"/>
    <x v="2"/>
    <x v="60"/>
  </r>
  <r>
    <x v="6"/>
    <n v="123.2"/>
    <x v="0"/>
    <x v="5"/>
    <x v="0"/>
    <x v="61"/>
    <x v="2"/>
    <x v="60"/>
  </r>
  <r>
    <x v="7"/>
    <n v="147.9"/>
    <x v="0"/>
    <x v="5"/>
    <x v="0"/>
    <x v="61"/>
    <x v="2"/>
    <x v="60"/>
  </r>
  <r>
    <x v="8"/>
    <n v="152.1"/>
    <x v="0"/>
    <x v="5"/>
    <x v="0"/>
    <x v="61"/>
    <x v="2"/>
    <x v="60"/>
  </r>
  <r>
    <x v="9"/>
    <n v="131.80000000000001"/>
    <x v="0"/>
    <x v="5"/>
    <x v="0"/>
    <x v="61"/>
    <x v="2"/>
    <x v="60"/>
  </r>
  <r>
    <x v="10"/>
    <n v="119.5"/>
    <x v="0"/>
    <x v="5"/>
    <x v="0"/>
    <x v="61"/>
    <x v="2"/>
    <x v="60"/>
  </r>
  <r>
    <x v="11"/>
    <n v="136"/>
    <x v="0"/>
    <x v="5"/>
    <x v="0"/>
    <x v="61"/>
    <x v="2"/>
    <x v="60"/>
  </r>
  <r>
    <x v="12"/>
    <n v="131.19999999999999"/>
    <x v="0"/>
    <x v="5"/>
    <x v="0"/>
    <x v="61"/>
    <x v="2"/>
    <x v="60"/>
  </r>
  <r>
    <x v="13"/>
    <n v="151.80000000000001"/>
    <x v="0"/>
    <x v="5"/>
    <x v="0"/>
    <x v="61"/>
    <x v="2"/>
    <x v="60"/>
  </r>
  <r>
    <x v="14"/>
    <n v="140.4"/>
    <x v="0"/>
    <x v="5"/>
    <x v="0"/>
    <x v="61"/>
    <x v="2"/>
    <x v="60"/>
  </r>
  <r>
    <x v="2"/>
    <n v="134.6"/>
    <x v="1"/>
    <x v="5"/>
    <x v="0"/>
    <x v="61"/>
    <x v="2"/>
    <x v="60"/>
  </r>
  <r>
    <x v="3"/>
    <n v="143.69999999999999"/>
    <x v="1"/>
    <x v="5"/>
    <x v="0"/>
    <x v="61"/>
    <x v="2"/>
    <x v="60"/>
  </r>
  <r>
    <x v="4"/>
    <n v="143.6"/>
    <x v="1"/>
    <x v="5"/>
    <x v="0"/>
    <x v="61"/>
    <x v="2"/>
    <x v="60"/>
  </r>
  <r>
    <x v="5"/>
    <n v="139.6"/>
    <x v="1"/>
    <x v="5"/>
    <x v="0"/>
    <x v="61"/>
    <x v="2"/>
    <x v="60"/>
  </r>
  <r>
    <x v="6"/>
    <n v="116.4"/>
    <x v="1"/>
    <x v="5"/>
    <x v="0"/>
    <x v="61"/>
    <x v="2"/>
    <x v="60"/>
  </r>
  <r>
    <x v="7"/>
    <n v="133.80000000000001"/>
    <x v="1"/>
    <x v="5"/>
    <x v="0"/>
    <x v="61"/>
    <x v="2"/>
    <x v="60"/>
  </r>
  <r>
    <x v="8"/>
    <n v="150.5"/>
    <x v="1"/>
    <x v="5"/>
    <x v="0"/>
    <x v="61"/>
    <x v="2"/>
    <x v="60"/>
  </r>
  <r>
    <x v="9"/>
    <n v="118.4"/>
    <x v="1"/>
    <x v="5"/>
    <x v="0"/>
    <x v="61"/>
    <x v="2"/>
    <x v="60"/>
  </r>
  <r>
    <x v="10"/>
    <n v="117.3"/>
    <x v="1"/>
    <x v="5"/>
    <x v="0"/>
    <x v="61"/>
    <x v="2"/>
    <x v="60"/>
  </r>
  <r>
    <x v="11"/>
    <n v="140.5"/>
    <x v="1"/>
    <x v="5"/>
    <x v="0"/>
    <x v="61"/>
    <x v="2"/>
    <x v="60"/>
  </r>
  <r>
    <x v="12"/>
    <n v="125.9"/>
    <x v="1"/>
    <x v="5"/>
    <x v="0"/>
    <x v="61"/>
    <x v="2"/>
    <x v="60"/>
  </r>
  <r>
    <x v="13"/>
    <n v="146.80000000000001"/>
    <x v="1"/>
    <x v="5"/>
    <x v="0"/>
    <x v="61"/>
    <x v="2"/>
    <x v="60"/>
  </r>
  <r>
    <x v="14"/>
    <n v="137.19999999999999"/>
    <x v="1"/>
    <x v="5"/>
    <x v="0"/>
    <x v="61"/>
    <x v="2"/>
    <x v="60"/>
  </r>
  <r>
    <x v="2"/>
    <n v="136"/>
    <x v="2"/>
    <x v="5"/>
    <x v="0"/>
    <x v="61"/>
    <x v="2"/>
    <x v="60"/>
  </r>
  <r>
    <x v="3"/>
    <n v="144.19999999999999"/>
    <x v="2"/>
    <x v="5"/>
    <x v="0"/>
    <x v="61"/>
    <x v="2"/>
    <x v="60"/>
  </r>
  <r>
    <x v="4"/>
    <n v="143.69999999999999"/>
    <x v="2"/>
    <x v="5"/>
    <x v="0"/>
    <x v="61"/>
    <x v="2"/>
    <x v="60"/>
  </r>
  <r>
    <x v="5"/>
    <n v="141.1"/>
    <x v="2"/>
    <x v="5"/>
    <x v="0"/>
    <x v="61"/>
    <x v="2"/>
    <x v="60"/>
  </r>
  <r>
    <x v="6"/>
    <n v="120.7"/>
    <x v="2"/>
    <x v="5"/>
    <x v="0"/>
    <x v="61"/>
    <x v="2"/>
    <x v="60"/>
  </r>
  <r>
    <x v="7"/>
    <n v="141.30000000000001"/>
    <x v="2"/>
    <x v="5"/>
    <x v="0"/>
    <x v="61"/>
    <x v="2"/>
    <x v="60"/>
  </r>
  <r>
    <x v="8"/>
    <n v="151.6"/>
    <x v="2"/>
    <x v="5"/>
    <x v="0"/>
    <x v="61"/>
    <x v="2"/>
    <x v="60"/>
  </r>
  <r>
    <x v="9"/>
    <n v="127.3"/>
    <x v="2"/>
    <x v="5"/>
    <x v="0"/>
    <x v="61"/>
    <x v="2"/>
    <x v="60"/>
  </r>
  <r>
    <x v="10"/>
    <n v="118.8"/>
    <x v="2"/>
    <x v="5"/>
    <x v="0"/>
    <x v="61"/>
    <x v="2"/>
    <x v="60"/>
  </r>
  <r>
    <x v="11"/>
    <n v="137.5"/>
    <x v="2"/>
    <x v="5"/>
    <x v="0"/>
    <x v="61"/>
    <x v="2"/>
    <x v="60"/>
  </r>
  <r>
    <x v="12"/>
    <n v="129"/>
    <x v="2"/>
    <x v="5"/>
    <x v="0"/>
    <x v="61"/>
    <x v="2"/>
    <x v="60"/>
  </r>
  <r>
    <x v="13"/>
    <n v="149.5"/>
    <x v="2"/>
    <x v="5"/>
    <x v="0"/>
    <x v="61"/>
    <x v="2"/>
    <x v="60"/>
  </r>
  <r>
    <x v="14"/>
    <n v="139.19999999999999"/>
    <x v="2"/>
    <x v="5"/>
    <x v="0"/>
    <x v="61"/>
    <x v="2"/>
    <x v="60"/>
  </r>
  <r>
    <x v="2"/>
    <n v="136.4"/>
    <x v="0"/>
    <x v="5"/>
    <x v="1"/>
    <x v="62"/>
    <x v="2"/>
    <x v="61"/>
  </r>
  <r>
    <x v="3"/>
    <n v="143.69999999999999"/>
    <x v="0"/>
    <x v="5"/>
    <x v="1"/>
    <x v="62"/>
    <x v="2"/>
    <x v="61"/>
  </r>
  <r>
    <x v="4"/>
    <n v="140.6"/>
    <x v="0"/>
    <x v="5"/>
    <x v="1"/>
    <x v="62"/>
    <x v="2"/>
    <x v="61"/>
  </r>
  <r>
    <x v="5"/>
    <n v="141.5"/>
    <x v="0"/>
    <x v="5"/>
    <x v="1"/>
    <x v="62"/>
    <x v="2"/>
    <x v="61"/>
  </r>
  <r>
    <x v="6"/>
    <n v="122.9"/>
    <x v="0"/>
    <x v="5"/>
    <x v="1"/>
    <x v="62"/>
    <x v="2"/>
    <x v="61"/>
  </r>
  <r>
    <x v="7"/>
    <n v="149.4"/>
    <x v="0"/>
    <x v="5"/>
    <x v="1"/>
    <x v="62"/>
    <x v="2"/>
    <x v="61"/>
  </r>
  <r>
    <x v="8"/>
    <n v="142.4"/>
    <x v="0"/>
    <x v="5"/>
    <x v="1"/>
    <x v="62"/>
    <x v="2"/>
    <x v="61"/>
  </r>
  <r>
    <x v="9"/>
    <n v="130.19999999999999"/>
    <x v="0"/>
    <x v="5"/>
    <x v="1"/>
    <x v="62"/>
    <x v="2"/>
    <x v="61"/>
  </r>
  <r>
    <x v="10"/>
    <n v="117.9"/>
    <x v="0"/>
    <x v="5"/>
    <x v="1"/>
    <x v="62"/>
    <x v="2"/>
    <x v="61"/>
  </r>
  <r>
    <x v="11"/>
    <n v="135.6"/>
    <x v="0"/>
    <x v="5"/>
    <x v="1"/>
    <x v="62"/>
    <x v="2"/>
    <x v="61"/>
  </r>
  <r>
    <x v="12"/>
    <n v="130.5"/>
    <x v="0"/>
    <x v="5"/>
    <x v="1"/>
    <x v="62"/>
    <x v="2"/>
    <x v="61"/>
  </r>
  <r>
    <x v="13"/>
    <n v="151.69999999999999"/>
    <x v="0"/>
    <x v="5"/>
    <x v="1"/>
    <x v="62"/>
    <x v="2"/>
    <x v="61"/>
  </r>
  <r>
    <x v="14"/>
    <n v="138.69999999999999"/>
    <x v="0"/>
    <x v="5"/>
    <x v="1"/>
    <x v="62"/>
    <x v="2"/>
    <x v="61"/>
  </r>
  <r>
    <x v="2"/>
    <n v="134.80000000000001"/>
    <x v="1"/>
    <x v="5"/>
    <x v="1"/>
    <x v="62"/>
    <x v="2"/>
    <x v="61"/>
  </r>
  <r>
    <x v="3"/>
    <n v="143"/>
    <x v="1"/>
    <x v="5"/>
    <x v="1"/>
    <x v="62"/>
    <x v="2"/>
    <x v="61"/>
  </r>
  <r>
    <x v="4"/>
    <n v="139.9"/>
    <x v="1"/>
    <x v="5"/>
    <x v="1"/>
    <x v="62"/>
    <x v="2"/>
    <x v="61"/>
  </r>
  <r>
    <x v="5"/>
    <n v="139.9"/>
    <x v="1"/>
    <x v="5"/>
    <x v="1"/>
    <x v="62"/>
    <x v="2"/>
    <x v="61"/>
  </r>
  <r>
    <x v="6"/>
    <n v="116.2"/>
    <x v="1"/>
    <x v="5"/>
    <x v="1"/>
    <x v="62"/>
    <x v="2"/>
    <x v="61"/>
  </r>
  <r>
    <x v="7"/>
    <n v="135.5"/>
    <x v="1"/>
    <x v="5"/>
    <x v="1"/>
    <x v="62"/>
    <x v="2"/>
    <x v="61"/>
  </r>
  <r>
    <x v="8"/>
    <n v="136.9"/>
    <x v="1"/>
    <x v="5"/>
    <x v="1"/>
    <x v="62"/>
    <x v="2"/>
    <x v="61"/>
  </r>
  <r>
    <x v="9"/>
    <n v="117"/>
    <x v="1"/>
    <x v="5"/>
    <x v="1"/>
    <x v="62"/>
    <x v="2"/>
    <x v="61"/>
  </r>
  <r>
    <x v="10"/>
    <n v="115.4"/>
    <x v="1"/>
    <x v="5"/>
    <x v="1"/>
    <x v="62"/>
    <x v="2"/>
    <x v="61"/>
  </r>
  <r>
    <x v="11"/>
    <n v="140.69999999999999"/>
    <x v="1"/>
    <x v="5"/>
    <x v="1"/>
    <x v="62"/>
    <x v="2"/>
    <x v="61"/>
  </r>
  <r>
    <x v="12"/>
    <n v="125.9"/>
    <x v="1"/>
    <x v="5"/>
    <x v="1"/>
    <x v="62"/>
    <x v="2"/>
    <x v="61"/>
  </r>
  <r>
    <x v="13"/>
    <n v="147.1"/>
    <x v="1"/>
    <x v="5"/>
    <x v="1"/>
    <x v="62"/>
    <x v="2"/>
    <x v="61"/>
  </r>
  <r>
    <x v="14"/>
    <n v="135.6"/>
    <x v="1"/>
    <x v="5"/>
    <x v="1"/>
    <x v="62"/>
    <x v="2"/>
    <x v="61"/>
  </r>
  <r>
    <x v="2"/>
    <n v="135.9"/>
    <x v="2"/>
    <x v="5"/>
    <x v="1"/>
    <x v="62"/>
    <x v="2"/>
    <x v="61"/>
  </r>
  <r>
    <x v="3"/>
    <n v="143.5"/>
    <x v="2"/>
    <x v="5"/>
    <x v="1"/>
    <x v="62"/>
    <x v="2"/>
    <x v="61"/>
  </r>
  <r>
    <x v="4"/>
    <n v="140.30000000000001"/>
    <x v="2"/>
    <x v="5"/>
    <x v="1"/>
    <x v="62"/>
    <x v="2"/>
    <x v="61"/>
  </r>
  <r>
    <x v="5"/>
    <n v="140.9"/>
    <x v="2"/>
    <x v="5"/>
    <x v="1"/>
    <x v="62"/>
    <x v="2"/>
    <x v="61"/>
  </r>
  <r>
    <x v="6"/>
    <n v="120.4"/>
    <x v="2"/>
    <x v="5"/>
    <x v="1"/>
    <x v="62"/>
    <x v="2"/>
    <x v="61"/>
  </r>
  <r>
    <x v="7"/>
    <n v="142.9"/>
    <x v="2"/>
    <x v="5"/>
    <x v="1"/>
    <x v="62"/>
    <x v="2"/>
    <x v="61"/>
  </r>
  <r>
    <x v="8"/>
    <n v="140.5"/>
    <x v="2"/>
    <x v="5"/>
    <x v="1"/>
    <x v="62"/>
    <x v="2"/>
    <x v="61"/>
  </r>
  <r>
    <x v="9"/>
    <n v="125.8"/>
    <x v="2"/>
    <x v="5"/>
    <x v="1"/>
    <x v="62"/>
    <x v="2"/>
    <x v="61"/>
  </r>
  <r>
    <x v="10"/>
    <n v="117.1"/>
    <x v="2"/>
    <x v="5"/>
    <x v="1"/>
    <x v="62"/>
    <x v="2"/>
    <x v="61"/>
  </r>
  <r>
    <x v="11"/>
    <n v="137.30000000000001"/>
    <x v="2"/>
    <x v="5"/>
    <x v="1"/>
    <x v="62"/>
    <x v="2"/>
    <x v="61"/>
  </r>
  <r>
    <x v="12"/>
    <n v="128.6"/>
    <x v="2"/>
    <x v="5"/>
    <x v="1"/>
    <x v="62"/>
    <x v="2"/>
    <x v="61"/>
  </r>
  <r>
    <x v="13"/>
    <n v="149.6"/>
    <x v="2"/>
    <x v="5"/>
    <x v="1"/>
    <x v="62"/>
    <x v="2"/>
    <x v="61"/>
  </r>
  <r>
    <x v="14"/>
    <n v="137.6"/>
    <x v="2"/>
    <x v="5"/>
    <x v="1"/>
    <x v="62"/>
    <x v="2"/>
    <x v="61"/>
  </r>
  <r>
    <x v="2"/>
    <n v="136.80000000000001"/>
    <x v="0"/>
    <x v="5"/>
    <x v="2"/>
    <x v="63"/>
    <x v="2"/>
    <x v="62"/>
  </r>
  <r>
    <x v="3"/>
    <n v="143.80000000000001"/>
    <x v="0"/>
    <x v="5"/>
    <x v="2"/>
    <x v="63"/>
    <x v="2"/>
    <x v="62"/>
  </r>
  <r>
    <x v="4"/>
    <n v="140"/>
    <x v="0"/>
    <x v="5"/>
    <x v="2"/>
    <x v="63"/>
    <x v="2"/>
    <x v="62"/>
  </r>
  <r>
    <x v="5"/>
    <n v="142"/>
    <x v="0"/>
    <x v="5"/>
    <x v="2"/>
    <x v="63"/>
    <x v="2"/>
    <x v="62"/>
  </r>
  <r>
    <x v="6"/>
    <n v="123.2"/>
    <x v="0"/>
    <x v="5"/>
    <x v="2"/>
    <x v="63"/>
    <x v="2"/>
    <x v="62"/>
  </r>
  <r>
    <x v="7"/>
    <n v="152.9"/>
    <x v="0"/>
    <x v="5"/>
    <x v="2"/>
    <x v="63"/>
    <x v="2"/>
    <x v="62"/>
  </r>
  <r>
    <x v="8"/>
    <n v="138"/>
    <x v="0"/>
    <x v="5"/>
    <x v="2"/>
    <x v="63"/>
    <x v="2"/>
    <x v="62"/>
  </r>
  <r>
    <x v="9"/>
    <n v="129.30000000000001"/>
    <x v="0"/>
    <x v="5"/>
    <x v="2"/>
    <x v="63"/>
    <x v="2"/>
    <x v="62"/>
  </r>
  <r>
    <x v="10"/>
    <n v="117.1"/>
    <x v="0"/>
    <x v="5"/>
    <x v="2"/>
    <x v="63"/>
    <x v="2"/>
    <x v="62"/>
  </r>
  <r>
    <x v="11"/>
    <n v="136.30000000000001"/>
    <x v="0"/>
    <x v="5"/>
    <x v="2"/>
    <x v="63"/>
    <x v="2"/>
    <x v="62"/>
  </r>
  <r>
    <x v="12"/>
    <n v="131.19999999999999"/>
    <x v="0"/>
    <x v="5"/>
    <x v="2"/>
    <x v="63"/>
    <x v="2"/>
    <x v="62"/>
  </r>
  <r>
    <x v="13"/>
    <n v="152.80000000000001"/>
    <x v="0"/>
    <x v="5"/>
    <x v="2"/>
    <x v="63"/>
    <x v="2"/>
    <x v="62"/>
  </r>
  <r>
    <x v="14"/>
    <n v="138.6"/>
    <x v="0"/>
    <x v="5"/>
    <x v="2"/>
    <x v="63"/>
    <x v="2"/>
    <x v="62"/>
  </r>
  <r>
    <x v="2"/>
    <n v="135"/>
    <x v="1"/>
    <x v="5"/>
    <x v="2"/>
    <x v="63"/>
    <x v="2"/>
    <x v="62"/>
  </r>
  <r>
    <x v="3"/>
    <n v="143.1"/>
    <x v="1"/>
    <x v="5"/>
    <x v="2"/>
    <x v="63"/>
    <x v="2"/>
    <x v="62"/>
  </r>
  <r>
    <x v="4"/>
    <n v="135.5"/>
    <x v="1"/>
    <x v="5"/>
    <x v="2"/>
    <x v="63"/>
    <x v="2"/>
    <x v="62"/>
  </r>
  <r>
    <x v="5"/>
    <n v="139.9"/>
    <x v="1"/>
    <x v="5"/>
    <x v="2"/>
    <x v="63"/>
    <x v="2"/>
    <x v="62"/>
  </r>
  <r>
    <x v="6"/>
    <n v="116.5"/>
    <x v="1"/>
    <x v="5"/>
    <x v="2"/>
    <x v="63"/>
    <x v="2"/>
    <x v="62"/>
  </r>
  <r>
    <x v="7"/>
    <n v="138.5"/>
    <x v="1"/>
    <x v="5"/>
    <x v="2"/>
    <x v="63"/>
    <x v="2"/>
    <x v="62"/>
  </r>
  <r>
    <x v="8"/>
    <n v="128"/>
    <x v="1"/>
    <x v="5"/>
    <x v="2"/>
    <x v="63"/>
    <x v="2"/>
    <x v="62"/>
  </r>
  <r>
    <x v="9"/>
    <n v="115.5"/>
    <x v="1"/>
    <x v="5"/>
    <x v="2"/>
    <x v="63"/>
    <x v="2"/>
    <x v="62"/>
  </r>
  <r>
    <x v="10"/>
    <n v="114.2"/>
    <x v="1"/>
    <x v="5"/>
    <x v="2"/>
    <x v="63"/>
    <x v="2"/>
    <x v="62"/>
  </r>
  <r>
    <x v="11"/>
    <n v="140.69999999999999"/>
    <x v="1"/>
    <x v="5"/>
    <x v="2"/>
    <x v="63"/>
    <x v="2"/>
    <x v="62"/>
  </r>
  <r>
    <x v="12"/>
    <n v="126.2"/>
    <x v="1"/>
    <x v="5"/>
    <x v="2"/>
    <x v="63"/>
    <x v="2"/>
    <x v="62"/>
  </r>
  <r>
    <x v="13"/>
    <n v="147.6"/>
    <x v="1"/>
    <x v="5"/>
    <x v="2"/>
    <x v="63"/>
    <x v="2"/>
    <x v="62"/>
  </r>
  <r>
    <x v="14"/>
    <n v="134.80000000000001"/>
    <x v="1"/>
    <x v="5"/>
    <x v="2"/>
    <x v="63"/>
    <x v="2"/>
    <x v="62"/>
  </r>
  <r>
    <x v="2"/>
    <n v="136.19999999999999"/>
    <x v="2"/>
    <x v="5"/>
    <x v="2"/>
    <x v="63"/>
    <x v="2"/>
    <x v="62"/>
  </r>
  <r>
    <x v="3"/>
    <n v="143.6"/>
    <x v="2"/>
    <x v="5"/>
    <x v="2"/>
    <x v="63"/>
    <x v="2"/>
    <x v="62"/>
  </r>
  <r>
    <x v="4"/>
    <n v="138.30000000000001"/>
    <x v="2"/>
    <x v="5"/>
    <x v="2"/>
    <x v="63"/>
    <x v="2"/>
    <x v="62"/>
  </r>
  <r>
    <x v="5"/>
    <n v="141.19999999999999"/>
    <x v="2"/>
    <x v="5"/>
    <x v="2"/>
    <x v="63"/>
    <x v="2"/>
    <x v="62"/>
  </r>
  <r>
    <x v="6"/>
    <n v="120.7"/>
    <x v="2"/>
    <x v="5"/>
    <x v="2"/>
    <x v="63"/>
    <x v="2"/>
    <x v="62"/>
  </r>
  <r>
    <x v="7"/>
    <n v="146.19999999999999"/>
    <x v="2"/>
    <x v="5"/>
    <x v="2"/>
    <x v="63"/>
    <x v="2"/>
    <x v="62"/>
  </r>
  <r>
    <x v="8"/>
    <n v="134.6"/>
    <x v="2"/>
    <x v="5"/>
    <x v="2"/>
    <x v="63"/>
    <x v="2"/>
    <x v="62"/>
  </r>
  <r>
    <x v="9"/>
    <n v="124.6"/>
    <x v="2"/>
    <x v="5"/>
    <x v="2"/>
    <x v="63"/>
    <x v="2"/>
    <x v="62"/>
  </r>
  <r>
    <x v="10"/>
    <n v="116.1"/>
    <x v="2"/>
    <x v="5"/>
    <x v="2"/>
    <x v="63"/>
    <x v="2"/>
    <x v="62"/>
  </r>
  <r>
    <x v="11"/>
    <n v="137.80000000000001"/>
    <x v="2"/>
    <x v="5"/>
    <x v="2"/>
    <x v="63"/>
    <x v="2"/>
    <x v="62"/>
  </r>
  <r>
    <x v="12"/>
    <n v="129.1"/>
    <x v="2"/>
    <x v="5"/>
    <x v="2"/>
    <x v="63"/>
    <x v="2"/>
    <x v="62"/>
  </r>
  <r>
    <x v="13"/>
    <n v="150.4"/>
    <x v="2"/>
    <x v="5"/>
    <x v="2"/>
    <x v="63"/>
    <x v="2"/>
    <x v="62"/>
  </r>
  <r>
    <x v="14"/>
    <n v="137.19999999999999"/>
    <x v="2"/>
    <x v="5"/>
    <x v="2"/>
    <x v="63"/>
    <x v="2"/>
    <x v="62"/>
  </r>
  <r>
    <x v="2"/>
    <n v="137.1"/>
    <x v="0"/>
    <x v="5"/>
    <x v="3"/>
    <x v="64"/>
    <x v="2"/>
    <x v="63"/>
  </r>
  <r>
    <x v="3"/>
    <n v="144.5"/>
    <x v="0"/>
    <x v="5"/>
    <x v="3"/>
    <x v="64"/>
    <x v="2"/>
    <x v="63"/>
  </r>
  <r>
    <x v="4"/>
    <n v="135.9"/>
    <x v="0"/>
    <x v="5"/>
    <x v="3"/>
    <x v="64"/>
    <x v="2"/>
    <x v="63"/>
  </r>
  <r>
    <x v="5"/>
    <n v="142.4"/>
    <x v="0"/>
    <x v="5"/>
    <x v="3"/>
    <x v="64"/>
    <x v="2"/>
    <x v="63"/>
  </r>
  <r>
    <x v="6"/>
    <n v="123.5"/>
    <x v="0"/>
    <x v="5"/>
    <x v="3"/>
    <x v="64"/>
    <x v="2"/>
    <x v="63"/>
  </r>
  <r>
    <x v="7"/>
    <n v="156.4"/>
    <x v="0"/>
    <x v="5"/>
    <x v="3"/>
    <x v="64"/>
    <x v="2"/>
    <x v="63"/>
  </r>
  <r>
    <x v="8"/>
    <n v="135.1"/>
    <x v="0"/>
    <x v="5"/>
    <x v="3"/>
    <x v="64"/>
    <x v="2"/>
    <x v="63"/>
  </r>
  <r>
    <x v="9"/>
    <n v="128.4"/>
    <x v="0"/>
    <x v="5"/>
    <x v="3"/>
    <x v="64"/>
    <x v="2"/>
    <x v="63"/>
  </r>
  <r>
    <x v="10"/>
    <n v="115.2"/>
    <x v="0"/>
    <x v="5"/>
    <x v="3"/>
    <x v="64"/>
    <x v="2"/>
    <x v="63"/>
  </r>
  <r>
    <x v="11"/>
    <n v="137.19999999999999"/>
    <x v="0"/>
    <x v="5"/>
    <x v="3"/>
    <x v="64"/>
    <x v="2"/>
    <x v="63"/>
  </r>
  <r>
    <x v="12"/>
    <n v="131.9"/>
    <x v="0"/>
    <x v="5"/>
    <x v="3"/>
    <x v="64"/>
    <x v="2"/>
    <x v="63"/>
  </r>
  <r>
    <x v="13"/>
    <n v="153.80000000000001"/>
    <x v="0"/>
    <x v="5"/>
    <x v="3"/>
    <x v="64"/>
    <x v="2"/>
    <x v="63"/>
  </r>
  <r>
    <x v="14"/>
    <n v="138.6"/>
    <x v="0"/>
    <x v="5"/>
    <x v="3"/>
    <x v="64"/>
    <x v="2"/>
    <x v="63"/>
  </r>
  <r>
    <x v="2"/>
    <n v="135"/>
    <x v="1"/>
    <x v="5"/>
    <x v="3"/>
    <x v="64"/>
    <x v="2"/>
    <x v="63"/>
  </r>
  <r>
    <x v="3"/>
    <n v="144.30000000000001"/>
    <x v="1"/>
    <x v="5"/>
    <x v="3"/>
    <x v="64"/>
    <x v="2"/>
    <x v="63"/>
  </r>
  <r>
    <x v="4"/>
    <n v="130.80000000000001"/>
    <x v="1"/>
    <x v="5"/>
    <x v="3"/>
    <x v="64"/>
    <x v="2"/>
    <x v="63"/>
  </r>
  <r>
    <x v="5"/>
    <n v="140.30000000000001"/>
    <x v="1"/>
    <x v="5"/>
    <x v="3"/>
    <x v="64"/>
    <x v="2"/>
    <x v="63"/>
  </r>
  <r>
    <x v="6"/>
    <n v="116.6"/>
    <x v="1"/>
    <x v="5"/>
    <x v="3"/>
    <x v="64"/>
    <x v="2"/>
    <x v="63"/>
  </r>
  <r>
    <x v="7"/>
    <n v="150.1"/>
    <x v="1"/>
    <x v="5"/>
    <x v="3"/>
    <x v="64"/>
    <x v="2"/>
    <x v="63"/>
  </r>
  <r>
    <x v="8"/>
    <n v="127.6"/>
    <x v="1"/>
    <x v="5"/>
    <x v="3"/>
    <x v="64"/>
    <x v="2"/>
    <x v="63"/>
  </r>
  <r>
    <x v="9"/>
    <n v="114"/>
    <x v="1"/>
    <x v="5"/>
    <x v="3"/>
    <x v="64"/>
    <x v="2"/>
    <x v="63"/>
  </r>
  <r>
    <x v="10"/>
    <n v="110.6"/>
    <x v="1"/>
    <x v="5"/>
    <x v="3"/>
    <x v="64"/>
    <x v="2"/>
    <x v="63"/>
  </r>
  <r>
    <x v="11"/>
    <n v="140.19999999999999"/>
    <x v="1"/>
    <x v="5"/>
    <x v="3"/>
    <x v="64"/>
    <x v="2"/>
    <x v="63"/>
  </r>
  <r>
    <x v="12"/>
    <n v="126.5"/>
    <x v="1"/>
    <x v="5"/>
    <x v="3"/>
    <x v="64"/>
    <x v="2"/>
    <x v="63"/>
  </r>
  <r>
    <x v="13"/>
    <n v="148.30000000000001"/>
    <x v="1"/>
    <x v="5"/>
    <x v="3"/>
    <x v="64"/>
    <x v="2"/>
    <x v="63"/>
  </r>
  <r>
    <x v="14"/>
    <n v="135.69999999999999"/>
    <x v="1"/>
    <x v="5"/>
    <x v="3"/>
    <x v="64"/>
    <x v="2"/>
    <x v="63"/>
  </r>
  <r>
    <x v="2"/>
    <n v="136.4"/>
    <x v="2"/>
    <x v="5"/>
    <x v="3"/>
    <x v="64"/>
    <x v="2"/>
    <x v="63"/>
  </r>
  <r>
    <x v="3"/>
    <n v="144.4"/>
    <x v="2"/>
    <x v="5"/>
    <x v="3"/>
    <x v="64"/>
    <x v="2"/>
    <x v="63"/>
  </r>
  <r>
    <x v="4"/>
    <n v="133.9"/>
    <x v="2"/>
    <x v="5"/>
    <x v="3"/>
    <x v="64"/>
    <x v="2"/>
    <x v="63"/>
  </r>
  <r>
    <x v="5"/>
    <n v="141.6"/>
    <x v="2"/>
    <x v="5"/>
    <x v="3"/>
    <x v="64"/>
    <x v="2"/>
    <x v="63"/>
  </r>
  <r>
    <x v="6"/>
    <n v="121"/>
    <x v="2"/>
    <x v="5"/>
    <x v="3"/>
    <x v="64"/>
    <x v="2"/>
    <x v="63"/>
  </r>
  <r>
    <x v="7"/>
    <n v="153.5"/>
    <x v="2"/>
    <x v="5"/>
    <x v="3"/>
    <x v="64"/>
    <x v="2"/>
    <x v="63"/>
  </r>
  <r>
    <x v="8"/>
    <n v="132.6"/>
    <x v="2"/>
    <x v="5"/>
    <x v="3"/>
    <x v="64"/>
    <x v="2"/>
    <x v="63"/>
  </r>
  <r>
    <x v="9"/>
    <n v="123.5"/>
    <x v="2"/>
    <x v="5"/>
    <x v="3"/>
    <x v="64"/>
    <x v="2"/>
    <x v="63"/>
  </r>
  <r>
    <x v="10"/>
    <n v="113.7"/>
    <x v="2"/>
    <x v="5"/>
    <x v="3"/>
    <x v="64"/>
    <x v="2"/>
    <x v="63"/>
  </r>
  <r>
    <x v="11"/>
    <n v="138.19999999999999"/>
    <x v="2"/>
    <x v="5"/>
    <x v="3"/>
    <x v="64"/>
    <x v="2"/>
    <x v="63"/>
  </r>
  <r>
    <x v="12"/>
    <n v="129.6"/>
    <x v="2"/>
    <x v="5"/>
    <x v="3"/>
    <x v="64"/>
    <x v="2"/>
    <x v="63"/>
  </r>
  <r>
    <x v="13"/>
    <n v="151.19999999999999"/>
    <x v="2"/>
    <x v="5"/>
    <x v="3"/>
    <x v="64"/>
    <x v="2"/>
    <x v="63"/>
  </r>
  <r>
    <x v="14"/>
    <n v="137.5"/>
    <x v="2"/>
    <x v="5"/>
    <x v="3"/>
    <x v="64"/>
    <x v="2"/>
    <x v="63"/>
  </r>
  <r>
    <x v="2"/>
    <n v="137.4"/>
    <x v="0"/>
    <x v="5"/>
    <x v="4"/>
    <x v="65"/>
    <x v="2"/>
    <x v="64"/>
  </r>
  <r>
    <x v="3"/>
    <n v="145.69999999999999"/>
    <x v="0"/>
    <x v="5"/>
    <x v="4"/>
    <x v="65"/>
    <x v="2"/>
    <x v="64"/>
  </r>
  <r>
    <x v="4"/>
    <n v="135.5"/>
    <x v="0"/>
    <x v="5"/>
    <x v="4"/>
    <x v="65"/>
    <x v="2"/>
    <x v="64"/>
  </r>
  <r>
    <x v="5"/>
    <n v="142.9"/>
    <x v="0"/>
    <x v="5"/>
    <x v="4"/>
    <x v="65"/>
    <x v="2"/>
    <x v="64"/>
  </r>
  <r>
    <x v="6"/>
    <n v="123.6"/>
    <x v="0"/>
    <x v="5"/>
    <x v="4"/>
    <x v="65"/>
    <x v="2"/>
    <x v="64"/>
  </r>
  <r>
    <x v="7"/>
    <n v="157.5"/>
    <x v="0"/>
    <x v="5"/>
    <x v="4"/>
    <x v="65"/>
    <x v="2"/>
    <x v="64"/>
  </r>
  <r>
    <x v="8"/>
    <n v="137.80000000000001"/>
    <x v="0"/>
    <x v="5"/>
    <x v="4"/>
    <x v="65"/>
    <x v="2"/>
    <x v="64"/>
  </r>
  <r>
    <x v="9"/>
    <n v="127.2"/>
    <x v="0"/>
    <x v="5"/>
    <x v="4"/>
    <x v="65"/>
    <x v="2"/>
    <x v="64"/>
  </r>
  <r>
    <x v="10"/>
    <n v="111.8"/>
    <x v="0"/>
    <x v="5"/>
    <x v="4"/>
    <x v="65"/>
    <x v="2"/>
    <x v="64"/>
  </r>
  <r>
    <x v="11"/>
    <n v="137.4"/>
    <x v="0"/>
    <x v="5"/>
    <x v="4"/>
    <x v="65"/>
    <x v="2"/>
    <x v="64"/>
  </r>
  <r>
    <x v="12"/>
    <n v="132.19999999999999"/>
    <x v="0"/>
    <x v="5"/>
    <x v="4"/>
    <x v="65"/>
    <x v="2"/>
    <x v="64"/>
  </r>
  <r>
    <x v="13"/>
    <n v="154.30000000000001"/>
    <x v="0"/>
    <x v="5"/>
    <x v="4"/>
    <x v="65"/>
    <x v="2"/>
    <x v="64"/>
  </r>
  <r>
    <x v="14"/>
    <n v="139.1"/>
    <x v="0"/>
    <x v="5"/>
    <x v="4"/>
    <x v="65"/>
    <x v="2"/>
    <x v="64"/>
  </r>
  <r>
    <x v="2"/>
    <n v="135"/>
    <x v="1"/>
    <x v="5"/>
    <x v="4"/>
    <x v="65"/>
    <x v="2"/>
    <x v="64"/>
  </r>
  <r>
    <x v="3"/>
    <n v="148.19999999999999"/>
    <x v="1"/>
    <x v="5"/>
    <x v="4"/>
    <x v="65"/>
    <x v="2"/>
    <x v="64"/>
  </r>
  <r>
    <x v="4"/>
    <n v="130.5"/>
    <x v="1"/>
    <x v="5"/>
    <x v="4"/>
    <x v="65"/>
    <x v="2"/>
    <x v="64"/>
  </r>
  <r>
    <x v="5"/>
    <n v="140.69999999999999"/>
    <x v="1"/>
    <x v="5"/>
    <x v="4"/>
    <x v="65"/>
    <x v="2"/>
    <x v="64"/>
  </r>
  <r>
    <x v="6"/>
    <n v="116.4"/>
    <x v="1"/>
    <x v="5"/>
    <x v="4"/>
    <x v="65"/>
    <x v="2"/>
    <x v="64"/>
  </r>
  <r>
    <x v="7"/>
    <n v="151.30000000000001"/>
    <x v="1"/>
    <x v="5"/>
    <x v="4"/>
    <x v="65"/>
    <x v="2"/>
    <x v="64"/>
  </r>
  <r>
    <x v="8"/>
    <n v="131.4"/>
    <x v="1"/>
    <x v="5"/>
    <x v="4"/>
    <x v="65"/>
    <x v="2"/>
    <x v="64"/>
  </r>
  <r>
    <x v="9"/>
    <n v="112.8"/>
    <x v="1"/>
    <x v="5"/>
    <x v="4"/>
    <x v="65"/>
    <x v="2"/>
    <x v="64"/>
  </r>
  <r>
    <x v="10"/>
    <n v="105.3"/>
    <x v="1"/>
    <x v="5"/>
    <x v="4"/>
    <x v="65"/>
    <x v="2"/>
    <x v="64"/>
  </r>
  <r>
    <x v="11"/>
    <n v="139.6"/>
    <x v="1"/>
    <x v="5"/>
    <x v="4"/>
    <x v="65"/>
    <x v="2"/>
    <x v="64"/>
  </r>
  <r>
    <x v="12"/>
    <n v="126.6"/>
    <x v="1"/>
    <x v="5"/>
    <x v="4"/>
    <x v="65"/>
    <x v="2"/>
    <x v="64"/>
  </r>
  <r>
    <x v="13"/>
    <n v="148.69999999999999"/>
    <x v="1"/>
    <x v="5"/>
    <x v="4"/>
    <x v="65"/>
    <x v="2"/>
    <x v="64"/>
  </r>
  <r>
    <x v="14"/>
    <n v="136.4"/>
    <x v="1"/>
    <x v="5"/>
    <x v="4"/>
    <x v="65"/>
    <x v="2"/>
    <x v="64"/>
  </r>
  <r>
    <x v="2"/>
    <n v="136.6"/>
    <x v="2"/>
    <x v="5"/>
    <x v="4"/>
    <x v="65"/>
    <x v="2"/>
    <x v="64"/>
  </r>
  <r>
    <x v="3"/>
    <n v="146.6"/>
    <x v="2"/>
    <x v="5"/>
    <x v="4"/>
    <x v="65"/>
    <x v="2"/>
    <x v="64"/>
  </r>
  <r>
    <x v="4"/>
    <n v="133.6"/>
    <x v="2"/>
    <x v="5"/>
    <x v="4"/>
    <x v="65"/>
    <x v="2"/>
    <x v="64"/>
  </r>
  <r>
    <x v="5"/>
    <n v="142.1"/>
    <x v="2"/>
    <x v="5"/>
    <x v="4"/>
    <x v="65"/>
    <x v="2"/>
    <x v="64"/>
  </r>
  <r>
    <x v="6"/>
    <n v="121"/>
    <x v="2"/>
    <x v="5"/>
    <x v="4"/>
    <x v="65"/>
    <x v="2"/>
    <x v="64"/>
  </r>
  <r>
    <x v="7"/>
    <n v="154.6"/>
    <x v="2"/>
    <x v="5"/>
    <x v="4"/>
    <x v="65"/>
    <x v="2"/>
    <x v="64"/>
  </r>
  <r>
    <x v="8"/>
    <n v="135.6"/>
    <x v="2"/>
    <x v="5"/>
    <x v="4"/>
    <x v="65"/>
    <x v="2"/>
    <x v="64"/>
  </r>
  <r>
    <x v="9"/>
    <n v="122.3"/>
    <x v="2"/>
    <x v="5"/>
    <x v="4"/>
    <x v="65"/>
    <x v="2"/>
    <x v="64"/>
  </r>
  <r>
    <x v="10"/>
    <n v="109.6"/>
    <x v="2"/>
    <x v="5"/>
    <x v="4"/>
    <x v="65"/>
    <x v="2"/>
    <x v="64"/>
  </r>
  <r>
    <x v="11"/>
    <n v="138.1"/>
    <x v="2"/>
    <x v="5"/>
    <x v="4"/>
    <x v="65"/>
    <x v="2"/>
    <x v="64"/>
  </r>
  <r>
    <x v="12"/>
    <n v="129.9"/>
    <x v="2"/>
    <x v="5"/>
    <x v="4"/>
    <x v="65"/>
    <x v="2"/>
    <x v="64"/>
  </r>
  <r>
    <x v="13"/>
    <n v="151.69999999999999"/>
    <x v="2"/>
    <x v="5"/>
    <x v="4"/>
    <x v="65"/>
    <x v="2"/>
    <x v="64"/>
  </r>
  <r>
    <x v="14"/>
    <n v="138.1"/>
    <x v="2"/>
    <x v="5"/>
    <x v="4"/>
    <x v="65"/>
    <x v="2"/>
    <x v="64"/>
  </r>
  <r>
    <x v="2"/>
    <n v="137.6"/>
    <x v="0"/>
    <x v="5"/>
    <x v="5"/>
    <x v="66"/>
    <x v="2"/>
    <x v="65"/>
  </r>
  <r>
    <x v="3"/>
    <n v="148.1"/>
    <x v="0"/>
    <x v="5"/>
    <x v="5"/>
    <x v="66"/>
    <x v="2"/>
    <x v="65"/>
  </r>
  <r>
    <x v="4"/>
    <n v="136.69999999999999"/>
    <x v="0"/>
    <x v="5"/>
    <x v="5"/>
    <x v="66"/>
    <x v="2"/>
    <x v="65"/>
  </r>
  <r>
    <x v="5"/>
    <n v="143.19999999999999"/>
    <x v="0"/>
    <x v="5"/>
    <x v="5"/>
    <x v="66"/>
    <x v="2"/>
    <x v="65"/>
  </r>
  <r>
    <x v="6"/>
    <n v="124"/>
    <x v="0"/>
    <x v="5"/>
    <x v="5"/>
    <x v="66"/>
    <x v="2"/>
    <x v="65"/>
  </r>
  <r>
    <x v="7"/>
    <n v="154.1"/>
    <x v="0"/>
    <x v="5"/>
    <x v="5"/>
    <x v="66"/>
    <x v="2"/>
    <x v="65"/>
  </r>
  <r>
    <x v="8"/>
    <n v="143.5"/>
    <x v="0"/>
    <x v="5"/>
    <x v="5"/>
    <x v="66"/>
    <x v="2"/>
    <x v="65"/>
  </r>
  <r>
    <x v="9"/>
    <n v="126"/>
    <x v="0"/>
    <x v="5"/>
    <x v="5"/>
    <x v="66"/>
    <x v="2"/>
    <x v="65"/>
  </r>
  <r>
    <x v="10"/>
    <n v="112.4"/>
    <x v="0"/>
    <x v="5"/>
    <x v="5"/>
    <x v="66"/>
    <x v="2"/>
    <x v="65"/>
  </r>
  <r>
    <x v="11"/>
    <n v="137.6"/>
    <x v="0"/>
    <x v="5"/>
    <x v="5"/>
    <x v="66"/>
    <x v="2"/>
    <x v="65"/>
  </r>
  <r>
    <x v="12"/>
    <n v="132.80000000000001"/>
    <x v="0"/>
    <x v="5"/>
    <x v="5"/>
    <x v="66"/>
    <x v="2"/>
    <x v="65"/>
  </r>
  <r>
    <x v="13"/>
    <n v="154.30000000000001"/>
    <x v="0"/>
    <x v="5"/>
    <x v="5"/>
    <x v="66"/>
    <x v="2"/>
    <x v="65"/>
  </r>
  <r>
    <x v="14"/>
    <n v="140"/>
    <x v="0"/>
    <x v="5"/>
    <x v="5"/>
    <x v="66"/>
    <x v="2"/>
    <x v="65"/>
  </r>
  <r>
    <x v="2"/>
    <n v="135.30000000000001"/>
    <x v="1"/>
    <x v="5"/>
    <x v="5"/>
    <x v="66"/>
    <x v="2"/>
    <x v="65"/>
  </r>
  <r>
    <x v="3"/>
    <n v="149.69999999999999"/>
    <x v="1"/>
    <x v="5"/>
    <x v="5"/>
    <x v="66"/>
    <x v="2"/>
    <x v="65"/>
  </r>
  <r>
    <x v="4"/>
    <n v="133.9"/>
    <x v="1"/>
    <x v="5"/>
    <x v="5"/>
    <x v="66"/>
    <x v="2"/>
    <x v="65"/>
  </r>
  <r>
    <x v="5"/>
    <n v="140.80000000000001"/>
    <x v="1"/>
    <x v="5"/>
    <x v="5"/>
    <x v="66"/>
    <x v="2"/>
    <x v="65"/>
  </r>
  <r>
    <x v="6"/>
    <n v="116.6"/>
    <x v="1"/>
    <x v="5"/>
    <x v="5"/>
    <x v="66"/>
    <x v="2"/>
    <x v="65"/>
  </r>
  <r>
    <x v="7"/>
    <n v="152.19999999999999"/>
    <x v="1"/>
    <x v="5"/>
    <x v="5"/>
    <x v="66"/>
    <x v="2"/>
    <x v="65"/>
  </r>
  <r>
    <x v="8"/>
    <n v="144"/>
    <x v="1"/>
    <x v="5"/>
    <x v="5"/>
    <x v="66"/>
    <x v="2"/>
    <x v="65"/>
  </r>
  <r>
    <x v="9"/>
    <n v="112.3"/>
    <x v="1"/>
    <x v="5"/>
    <x v="5"/>
    <x v="66"/>
    <x v="2"/>
    <x v="65"/>
  </r>
  <r>
    <x v="10"/>
    <n v="108.4"/>
    <x v="1"/>
    <x v="5"/>
    <x v="5"/>
    <x v="66"/>
    <x v="2"/>
    <x v="65"/>
  </r>
  <r>
    <x v="11"/>
    <n v="140"/>
    <x v="1"/>
    <x v="5"/>
    <x v="5"/>
    <x v="66"/>
    <x v="2"/>
    <x v="65"/>
  </r>
  <r>
    <x v="12"/>
    <n v="126.7"/>
    <x v="1"/>
    <x v="5"/>
    <x v="5"/>
    <x v="66"/>
    <x v="2"/>
    <x v="65"/>
  </r>
  <r>
    <x v="13"/>
    <n v="149"/>
    <x v="1"/>
    <x v="5"/>
    <x v="5"/>
    <x v="66"/>
    <x v="2"/>
    <x v="65"/>
  </r>
  <r>
    <x v="14"/>
    <n v="138.4"/>
    <x v="1"/>
    <x v="5"/>
    <x v="5"/>
    <x v="66"/>
    <x v="2"/>
    <x v="65"/>
  </r>
  <r>
    <x v="2"/>
    <n v="136.9"/>
    <x v="2"/>
    <x v="5"/>
    <x v="5"/>
    <x v="66"/>
    <x v="2"/>
    <x v="65"/>
  </r>
  <r>
    <x v="3"/>
    <n v="148.69999999999999"/>
    <x v="2"/>
    <x v="5"/>
    <x v="5"/>
    <x v="66"/>
    <x v="2"/>
    <x v="65"/>
  </r>
  <r>
    <x v="4"/>
    <n v="135.6"/>
    <x v="2"/>
    <x v="5"/>
    <x v="5"/>
    <x v="66"/>
    <x v="2"/>
    <x v="65"/>
  </r>
  <r>
    <x v="5"/>
    <n v="142.30000000000001"/>
    <x v="2"/>
    <x v="5"/>
    <x v="5"/>
    <x v="66"/>
    <x v="2"/>
    <x v="65"/>
  </r>
  <r>
    <x v="6"/>
    <n v="121.3"/>
    <x v="2"/>
    <x v="5"/>
    <x v="5"/>
    <x v="66"/>
    <x v="2"/>
    <x v="65"/>
  </r>
  <r>
    <x v="7"/>
    <n v="153.19999999999999"/>
    <x v="2"/>
    <x v="5"/>
    <x v="5"/>
    <x v="66"/>
    <x v="2"/>
    <x v="65"/>
  </r>
  <r>
    <x v="8"/>
    <n v="143.69999999999999"/>
    <x v="2"/>
    <x v="5"/>
    <x v="5"/>
    <x v="66"/>
    <x v="2"/>
    <x v="65"/>
  </r>
  <r>
    <x v="9"/>
    <n v="121.4"/>
    <x v="2"/>
    <x v="5"/>
    <x v="5"/>
    <x v="66"/>
    <x v="2"/>
    <x v="65"/>
  </r>
  <r>
    <x v="10"/>
    <n v="111.1"/>
    <x v="2"/>
    <x v="5"/>
    <x v="5"/>
    <x v="66"/>
    <x v="2"/>
    <x v="65"/>
  </r>
  <r>
    <x v="11"/>
    <n v="138.4"/>
    <x v="2"/>
    <x v="5"/>
    <x v="5"/>
    <x v="66"/>
    <x v="2"/>
    <x v="65"/>
  </r>
  <r>
    <x v="12"/>
    <n v="130.30000000000001"/>
    <x v="2"/>
    <x v="5"/>
    <x v="5"/>
    <x v="66"/>
    <x v="2"/>
    <x v="65"/>
  </r>
  <r>
    <x v="13"/>
    <n v="151.80000000000001"/>
    <x v="2"/>
    <x v="5"/>
    <x v="5"/>
    <x v="66"/>
    <x v="2"/>
    <x v="65"/>
  </r>
  <r>
    <x v="14"/>
    <n v="139.4"/>
    <x v="2"/>
    <x v="5"/>
    <x v="5"/>
    <x v="66"/>
    <x v="2"/>
    <x v="65"/>
  </r>
  <r>
    <x v="2"/>
    <n v="138.4"/>
    <x v="0"/>
    <x v="5"/>
    <x v="6"/>
    <x v="67"/>
    <x v="2"/>
    <x v="66"/>
  </r>
  <r>
    <x v="3"/>
    <n v="149.30000000000001"/>
    <x v="0"/>
    <x v="5"/>
    <x v="6"/>
    <x v="67"/>
    <x v="2"/>
    <x v="66"/>
  </r>
  <r>
    <x v="4"/>
    <n v="139.30000000000001"/>
    <x v="0"/>
    <x v="5"/>
    <x v="6"/>
    <x v="67"/>
    <x v="2"/>
    <x v="66"/>
  </r>
  <r>
    <x v="5"/>
    <n v="143.4"/>
    <x v="0"/>
    <x v="5"/>
    <x v="6"/>
    <x v="67"/>
    <x v="2"/>
    <x v="66"/>
  </r>
  <r>
    <x v="6"/>
    <n v="124.1"/>
    <x v="0"/>
    <x v="5"/>
    <x v="6"/>
    <x v="67"/>
    <x v="2"/>
    <x v="66"/>
  </r>
  <r>
    <x v="7"/>
    <n v="153.30000000000001"/>
    <x v="0"/>
    <x v="5"/>
    <x v="6"/>
    <x v="67"/>
    <x v="2"/>
    <x v="66"/>
  </r>
  <r>
    <x v="8"/>
    <n v="154.19999999999999"/>
    <x v="0"/>
    <x v="5"/>
    <x v="6"/>
    <x v="67"/>
    <x v="2"/>
    <x v="66"/>
  </r>
  <r>
    <x v="9"/>
    <n v="126.4"/>
    <x v="0"/>
    <x v="5"/>
    <x v="6"/>
    <x v="67"/>
    <x v="2"/>
    <x v="66"/>
  </r>
  <r>
    <x v="10"/>
    <n v="114.3"/>
    <x v="0"/>
    <x v="5"/>
    <x v="6"/>
    <x v="67"/>
    <x v="2"/>
    <x v="66"/>
  </r>
  <r>
    <x v="11"/>
    <n v="138.19999999999999"/>
    <x v="0"/>
    <x v="5"/>
    <x v="6"/>
    <x v="67"/>
    <x v="2"/>
    <x v="66"/>
  </r>
  <r>
    <x v="12"/>
    <n v="132.80000000000001"/>
    <x v="0"/>
    <x v="5"/>
    <x v="6"/>
    <x v="67"/>
    <x v="2"/>
    <x v="66"/>
  </r>
  <r>
    <x v="13"/>
    <n v="154.80000000000001"/>
    <x v="0"/>
    <x v="5"/>
    <x v="6"/>
    <x v="67"/>
    <x v="2"/>
    <x v="66"/>
  </r>
  <r>
    <x v="14"/>
    <n v="142"/>
    <x v="0"/>
    <x v="5"/>
    <x v="6"/>
    <x v="67"/>
    <x v="2"/>
    <x v="66"/>
  </r>
  <r>
    <x v="2"/>
    <n v="135.6"/>
    <x v="1"/>
    <x v="5"/>
    <x v="6"/>
    <x v="67"/>
    <x v="2"/>
    <x v="66"/>
  </r>
  <r>
    <x v="3"/>
    <n v="148.6"/>
    <x v="1"/>
    <x v="5"/>
    <x v="6"/>
    <x v="67"/>
    <x v="2"/>
    <x v="66"/>
  </r>
  <r>
    <x v="4"/>
    <n v="139.1"/>
    <x v="1"/>
    <x v="5"/>
    <x v="6"/>
    <x v="67"/>
    <x v="2"/>
    <x v="66"/>
  </r>
  <r>
    <x v="5"/>
    <n v="141"/>
    <x v="1"/>
    <x v="5"/>
    <x v="6"/>
    <x v="67"/>
    <x v="2"/>
    <x v="66"/>
  </r>
  <r>
    <x v="6"/>
    <n v="116.7"/>
    <x v="1"/>
    <x v="5"/>
    <x v="6"/>
    <x v="67"/>
    <x v="2"/>
    <x v="66"/>
  </r>
  <r>
    <x v="7"/>
    <n v="149.69999999999999"/>
    <x v="1"/>
    <x v="5"/>
    <x v="6"/>
    <x v="67"/>
    <x v="2"/>
    <x v="66"/>
  </r>
  <r>
    <x v="8"/>
    <n v="159.19999999999999"/>
    <x v="1"/>
    <x v="5"/>
    <x v="6"/>
    <x v="67"/>
    <x v="2"/>
    <x v="66"/>
  </r>
  <r>
    <x v="9"/>
    <n v="112.6"/>
    <x v="1"/>
    <x v="5"/>
    <x v="6"/>
    <x v="67"/>
    <x v="2"/>
    <x v="66"/>
  </r>
  <r>
    <x v="10"/>
    <n v="111.8"/>
    <x v="1"/>
    <x v="5"/>
    <x v="6"/>
    <x v="67"/>
    <x v="2"/>
    <x v="66"/>
  </r>
  <r>
    <x v="11"/>
    <n v="140.30000000000001"/>
    <x v="1"/>
    <x v="5"/>
    <x v="6"/>
    <x v="67"/>
    <x v="2"/>
    <x v="66"/>
  </r>
  <r>
    <x v="12"/>
    <n v="126.8"/>
    <x v="1"/>
    <x v="5"/>
    <x v="6"/>
    <x v="67"/>
    <x v="2"/>
    <x v="66"/>
  </r>
  <r>
    <x v="13"/>
    <n v="149.4"/>
    <x v="1"/>
    <x v="5"/>
    <x v="6"/>
    <x v="67"/>
    <x v="2"/>
    <x v="66"/>
  </r>
  <r>
    <x v="14"/>
    <n v="140.30000000000001"/>
    <x v="1"/>
    <x v="5"/>
    <x v="6"/>
    <x v="67"/>
    <x v="2"/>
    <x v="66"/>
  </r>
  <r>
    <x v="2"/>
    <n v="137.5"/>
    <x v="2"/>
    <x v="5"/>
    <x v="6"/>
    <x v="67"/>
    <x v="2"/>
    <x v="66"/>
  </r>
  <r>
    <x v="3"/>
    <n v="149.1"/>
    <x v="2"/>
    <x v="5"/>
    <x v="6"/>
    <x v="67"/>
    <x v="2"/>
    <x v="66"/>
  </r>
  <r>
    <x v="4"/>
    <n v="139.19999999999999"/>
    <x v="2"/>
    <x v="5"/>
    <x v="6"/>
    <x v="67"/>
    <x v="2"/>
    <x v="66"/>
  </r>
  <r>
    <x v="5"/>
    <n v="142.5"/>
    <x v="2"/>
    <x v="5"/>
    <x v="6"/>
    <x v="67"/>
    <x v="2"/>
    <x v="66"/>
  </r>
  <r>
    <x v="6"/>
    <n v="121.4"/>
    <x v="2"/>
    <x v="5"/>
    <x v="6"/>
    <x v="67"/>
    <x v="2"/>
    <x v="66"/>
  </r>
  <r>
    <x v="7"/>
    <n v="151.6"/>
    <x v="2"/>
    <x v="5"/>
    <x v="6"/>
    <x v="67"/>
    <x v="2"/>
    <x v="66"/>
  </r>
  <r>
    <x v="8"/>
    <n v="155.9"/>
    <x v="2"/>
    <x v="5"/>
    <x v="6"/>
    <x v="67"/>
    <x v="2"/>
    <x v="66"/>
  </r>
  <r>
    <x v="9"/>
    <n v="121.7"/>
    <x v="2"/>
    <x v="5"/>
    <x v="6"/>
    <x v="67"/>
    <x v="2"/>
    <x v="66"/>
  </r>
  <r>
    <x v="10"/>
    <n v="113.5"/>
    <x v="2"/>
    <x v="5"/>
    <x v="6"/>
    <x v="67"/>
    <x v="2"/>
    <x v="66"/>
  </r>
  <r>
    <x v="11"/>
    <n v="138.9"/>
    <x v="2"/>
    <x v="5"/>
    <x v="6"/>
    <x v="67"/>
    <x v="2"/>
    <x v="66"/>
  </r>
  <r>
    <x v="12"/>
    <n v="130.30000000000001"/>
    <x v="2"/>
    <x v="5"/>
    <x v="6"/>
    <x v="67"/>
    <x v="2"/>
    <x v="66"/>
  </r>
  <r>
    <x v="13"/>
    <n v="152.30000000000001"/>
    <x v="2"/>
    <x v="5"/>
    <x v="6"/>
    <x v="67"/>
    <x v="2"/>
    <x v="66"/>
  </r>
  <r>
    <x v="14"/>
    <n v="141.4"/>
    <x v="2"/>
    <x v="5"/>
    <x v="6"/>
    <x v="67"/>
    <x v="2"/>
    <x v="66"/>
  </r>
  <r>
    <x v="2"/>
    <n v="139.19999999999999"/>
    <x v="0"/>
    <x v="5"/>
    <x v="7"/>
    <x v="68"/>
    <x v="2"/>
    <x v="67"/>
  </r>
  <r>
    <x v="3"/>
    <n v="148.80000000000001"/>
    <x v="0"/>
    <x v="5"/>
    <x v="7"/>
    <x v="68"/>
    <x v="2"/>
    <x v="67"/>
  </r>
  <r>
    <x v="4"/>
    <n v="139.1"/>
    <x v="0"/>
    <x v="5"/>
    <x v="7"/>
    <x v="68"/>
    <x v="2"/>
    <x v="67"/>
  </r>
  <r>
    <x v="5"/>
    <n v="143.5"/>
    <x v="0"/>
    <x v="5"/>
    <x v="7"/>
    <x v="68"/>
    <x v="2"/>
    <x v="67"/>
  </r>
  <r>
    <x v="6"/>
    <n v="125"/>
    <x v="0"/>
    <x v="5"/>
    <x v="7"/>
    <x v="68"/>
    <x v="2"/>
    <x v="67"/>
  </r>
  <r>
    <x v="7"/>
    <n v="154.4"/>
    <x v="0"/>
    <x v="5"/>
    <x v="7"/>
    <x v="68"/>
    <x v="2"/>
    <x v="67"/>
  </r>
  <r>
    <x v="8"/>
    <n v="156.30000000000001"/>
    <x v="0"/>
    <x v="5"/>
    <x v="7"/>
    <x v="68"/>
    <x v="2"/>
    <x v="67"/>
  </r>
  <r>
    <x v="9"/>
    <n v="126.8"/>
    <x v="0"/>
    <x v="5"/>
    <x v="7"/>
    <x v="68"/>
    <x v="2"/>
    <x v="67"/>
  </r>
  <r>
    <x v="10"/>
    <n v="115.4"/>
    <x v="0"/>
    <x v="5"/>
    <x v="7"/>
    <x v="68"/>
    <x v="2"/>
    <x v="67"/>
  </r>
  <r>
    <x v="11"/>
    <n v="138.6"/>
    <x v="0"/>
    <x v="5"/>
    <x v="7"/>
    <x v="68"/>
    <x v="2"/>
    <x v="67"/>
  </r>
  <r>
    <x v="12"/>
    <n v="133.80000000000001"/>
    <x v="0"/>
    <x v="5"/>
    <x v="7"/>
    <x v="68"/>
    <x v="2"/>
    <x v="67"/>
  </r>
  <r>
    <x v="13"/>
    <n v="155.19999999999999"/>
    <x v="0"/>
    <x v="5"/>
    <x v="7"/>
    <x v="68"/>
    <x v="2"/>
    <x v="67"/>
  </r>
  <r>
    <x v="14"/>
    <n v="142.69999999999999"/>
    <x v="0"/>
    <x v="5"/>
    <x v="7"/>
    <x v="68"/>
    <x v="2"/>
    <x v="67"/>
  </r>
  <r>
    <x v="2"/>
    <n v="136.5"/>
    <x v="1"/>
    <x v="5"/>
    <x v="7"/>
    <x v="68"/>
    <x v="2"/>
    <x v="67"/>
  </r>
  <r>
    <x v="3"/>
    <n v="146.4"/>
    <x v="1"/>
    <x v="5"/>
    <x v="7"/>
    <x v="68"/>
    <x v="2"/>
    <x v="67"/>
  </r>
  <r>
    <x v="4"/>
    <n v="136.6"/>
    <x v="1"/>
    <x v="5"/>
    <x v="7"/>
    <x v="68"/>
    <x v="2"/>
    <x v="67"/>
  </r>
  <r>
    <x v="5"/>
    <n v="141.19999999999999"/>
    <x v="1"/>
    <x v="5"/>
    <x v="7"/>
    <x v="68"/>
    <x v="2"/>
    <x v="67"/>
  </r>
  <r>
    <x v="6"/>
    <n v="117.4"/>
    <x v="1"/>
    <x v="5"/>
    <x v="7"/>
    <x v="68"/>
    <x v="2"/>
    <x v="67"/>
  </r>
  <r>
    <x v="7"/>
    <n v="146.30000000000001"/>
    <x v="1"/>
    <x v="5"/>
    <x v="7"/>
    <x v="68"/>
    <x v="2"/>
    <x v="67"/>
  </r>
  <r>
    <x v="8"/>
    <n v="157.30000000000001"/>
    <x v="1"/>
    <x v="5"/>
    <x v="7"/>
    <x v="68"/>
    <x v="2"/>
    <x v="67"/>
  </r>
  <r>
    <x v="9"/>
    <n v="113.6"/>
    <x v="1"/>
    <x v="5"/>
    <x v="7"/>
    <x v="68"/>
    <x v="2"/>
    <x v="67"/>
  </r>
  <r>
    <x v="10"/>
    <n v="113.3"/>
    <x v="1"/>
    <x v="5"/>
    <x v="7"/>
    <x v="68"/>
    <x v="2"/>
    <x v="67"/>
  </r>
  <r>
    <x v="11"/>
    <n v="141.1"/>
    <x v="1"/>
    <x v="5"/>
    <x v="7"/>
    <x v="68"/>
    <x v="2"/>
    <x v="67"/>
  </r>
  <r>
    <x v="12"/>
    <n v="127.4"/>
    <x v="1"/>
    <x v="5"/>
    <x v="7"/>
    <x v="68"/>
    <x v="2"/>
    <x v="67"/>
  </r>
  <r>
    <x v="13"/>
    <n v="150.4"/>
    <x v="1"/>
    <x v="5"/>
    <x v="7"/>
    <x v="68"/>
    <x v="2"/>
    <x v="67"/>
  </r>
  <r>
    <x v="14"/>
    <n v="140.1"/>
    <x v="1"/>
    <x v="5"/>
    <x v="7"/>
    <x v="68"/>
    <x v="2"/>
    <x v="67"/>
  </r>
  <r>
    <x v="2"/>
    <n v="138.30000000000001"/>
    <x v="2"/>
    <x v="5"/>
    <x v="7"/>
    <x v="68"/>
    <x v="2"/>
    <x v="67"/>
  </r>
  <r>
    <x v="3"/>
    <n v="148"/>
    <x v="2"/>
    <x v="5"/>
    <x v="7"/>
    <x v="68"/>
    <x v="2"/>
    <x v="67"/>
  </r>
  <r>
    <x v="4"/>
    <n v="138.1"/>
    <x v="2"/>
    <x v="5"/>
    <x v="7"/>
    <x v="68"/>
    <x v="2"/>
    <x v="67"/>
  </r>
  <r>
    <x v="5"/>
    <n v="142.6"/>
    <x v="2"/>
    <x v="5"/>
    <x v="7"/>
    <x v="68"/>
    <x v="2"/>
    <x v="67"/>
  </r>
  <r>
    <x v="6"/>
    <n v="122.2"/>
    <x v="2"/>
    <x v="5"/>
    <x v="7"/>
    <x v="68"/>
    <x v="2"/>
    <x v="67"/>
  </r>
  <r>
    <x v="7"/>
    <n v="150.6"/>
    <x v="2"/>
    <x v="5"/>
    <x v="7"/>
    <x v="68"/>
    <x v="2"/>
    <x v="67"/>
  </r>
  <r>
    <x v="8"/>
    <n v="156.6"/>
    <x v="2"/>
    <x v="5"/>
    <x v="7"/>
    <x v="68"/>
    <x v="2"/>
    <x v="67"/>
  </r>
  <r>
    <x v="9"/>
    <n v="122.4"/>
    <x v="2"/>
    <x v="5"/>
    <x v="7"/>
    <x v="68"/>
    <x v="2"/>
    <x v="67"/>
  </r>
  <r>
    <x v="10"/>
    <n v="114.7"/>
    <x v="2"/>
    <x v="5"/>
    <x v="7"/>
    <x v="68"/>
    <x v="2"/>
    <x v="67"/>
  </r>
  <r>
    <x v="11"/>
    <n v="139.4"/>
    <x v="2"/>
    <x v="5"/>
    <x v="7"/>
    <x v="68"/>
    <x v="2"/>
    <x v="67"/>
  </r>
  <r>
    <x v="12"/>
    <n v="131.1"/>
    <x v="2"/>
    <x v="5"/>
    <x v="7"/>
    <x v="68"/>
    <x v="2"/>
    <x v="67"/>
  </r>
  <r>
    <x v="13"/>
    <n v="153"/>
    <x v="2"/>
    <x v="5"/>
    <x v="7"/>
    <x v="68"/>
    <x v="2"/>
    <x v="67"/>
  </r>
  <r>
    <x v="14"/>
    <n v="141.69999999999999"/>
    <x v="2"/>
    <x v="5"/>
    <x v="7"/>
    <x v="68"/>
    <x v="2"/>
    <x v="67"/>
  </r>
  <r>
    <x v="2"/>
    <n v="139.4"/>
    <x v="0"/>
    <x v="5"/>
    <x v="8"/>
    <x v="69"/>
    <x v="2"/>
    <x v="68"/>
  </r>
  <r>
    <x v="3"/>
    <n v="147.19999999999999"/>
    <x v="0"/>
    <x v="5"/>
    <x v="8"/>
    <x v="69"/>
    <x v="2"/>
    <x v="68"/>
  </r>
  <r>
    <x v="4"/>
    <n v="136.6"/>
    <x v="0"/>
    <x v="5"/>
    <x v="8"/>
    <x v="69"/>
    <x v="2"/>
    <x v="68"/>
  </r>
  <r>
    <x v="5"/>
    <n v="143.69999999999999"/>
    <x v="0"/>
    <x v="5"/>
    <x v="8"/>
    <x v="69"/>
    <x v="2"/>
    <x v="68"/>
  </r>
  <r>
    <x v="6"/>
    <n v="124.6"/>
    <x v="0"/>
    <x v="5"/>
    <x v="8"/>
    <x v="69"/>
    <x v="2"/>
    <x v="68"/>
  </r>
  <r>
    <x v="7"/>
    <n v="150.1"/>
    <x v="0"/>
    <x v="5"/>
    <x v="8"/>
    <x v="69"/>
    <x v="2"/>
    <x v="68"/>
  </r>
  <r>
    <x v="8"/>
    <n v="149.4"/>
    <x v="0"/>
    <x v="5"/>
    <x v="8"/>
    <x v="69"/>
    <x v="2"/>
    <x v="68"/>
  </r>
  <r>
    <x v="9"/>
    <n v="125.4"/>
    <x v="0"/>
    <x v="5"/>
    <x v="8"/>
    <x v="69"/>
    <x v="2"/>
    <x v="68"/>
  </r>
  <r>
    <x v="10"/>
    <n v="114.4"/>
    <x v="0"/>
    <x v="5"/>
    <x v="8"/>
    <x v="69"/>
    <x v="2"/>
    <x v="68"/>
  </r>
  <r>
    <x v="11"/>
    <n v="138.69999999999999"/>
    <x v="0"/>
    <x v="5"/>
    <x v="8"/>
    <x v="69"/>
    <x v="2"/>
    <x v="68"/>
  </r>
  <r>
    <x v="12"/>
    <n v="133.1"/>
    <x v="0"/>
    <x v="5"/>
    <x v="8"/>
    <x v="69"/>
    <x v="2"/>
    <x v="68"/>
  </r>
  <r>
    <x v="13"/>
    <n v="155.9"/>
    <x v="0"/>
    <x v="5"/>
    <x v="8"/>
    <x v="69"/>
    <x v="2"/>
    <x v="68"/>
  </r>
  <r>
    <x v="14"/>
    <n v="141.30000000000001"/>
    <x v="0"/>
    <x v="5"/>
    <x v="8"/>
    <x v="69"/>
    <x v="2"/>
    <x v="68"/>
  </r>
  <r>
    <x v="2"/>
    <n v="137"/>
    <x v="1"/>
    <x v="5"/>
    <x v="8"/>
    <x v="69"/>
    <x v="2"/>
    <x v="68"/>
  </r>
  <r>
    <x v="3"/>
    <n v="143.1"/>
    <x v="1"/>
    <x v="5"/>
    <x v="8"/>
    <x v="69"/>
    <x v="2"/>
    <x v="68"/>
  </r>
  <r>
    <x v="4"/>
    <n v="132.80000000000001"/>
    <x v="1"/>
    <x v="5"/>
    <x v="8"/>
    <x v="69"/>
    <x v="2"/>
    <x v="68"/>
  </r>
  <r>
    <x v="5"/>
    <n v="141.5"/>
    <x v="1"/>
    <x v="5"/>
    <x v="8"/>
    <x v="69"/>
    <x v="2"/>
    <x v="68"/>
  </r>
  <r>
    <x v="6"/>
    <n v="117.8"/>
    <x v="1"/>
    <x v="5"/>
    <x v="8"/>
    <x v="69"/>
    <x v="2"/>
    <x v="68"/>
  </r>
  <r>
    <x v="7"/>
    <n v="140"/>
    <x v="1"/>
    <x v="5"/>
    <x v="8"/>
    <x v="69"/>
    <x v="2"/>
    <x v="68"/>
  </r>
  <r>
    <x v="8"/>
    <n v="151.30000000000001"/>
    <x v="1"/>
    <x v="5"/>
    <x v="8"/>
    <x v="69"/>
    <x v="2"/>
    <x v="68"/>
  </r>
  <r>
    <x v="9"/>
    <n v="113.5"/>
    <x v="1"/>
    <x v="5"/>
    <x v="8"/>
    <x v="69"/>
    <x v="2"/>
    <x v="68"/>
  </r>
  <r>
    <x v="10"/>
    <n v="112.3"/>
    <x v="1"/>
    <x v="5"/>
    <x v="8"/>
    <x v="69"/>
    <x v="2"/>
    <x v="68"/>
  </r>
  <r>
    <x v="11"/>
    <n v="141.19999999999999"/>
    <x v="1"/>
    <x v="5"/>
    <x v="8"/>
    <x v="69"/>
    <x v="2"/>
    <x v="68"/>
  </r>
  <r>
    <x v="12"/>
    <n v="127.7"/>
    <x v="1"/>
    <x v="5"/>
    <x v="8"/>
    <x v="69"/>
    <x v="2"/>
    <x v="68"/>
  </r>
  <r>
    <x v="13"/>
    <n v="151.30000000000001"/>
    <x v="1"/>
    <x v="5"/>
    <x v="8"/>
    <x v="69"/>
    <x v="2"/>
    <x v="68"/>
  </r>
  <r>
    <x v="14"/>
    <n v="138.9"/>
    <x v="1"/>
    <x v="5"/>
    <x v="8"/>
    <x v="69"/>
    <x v="2"/>
    <x v="68"/>
  </r>
  <r>
    <x v="2"/>
    <n v="138.6"/>
    <x v="2"/>
    <x v="5"/>
    <x v="8"/>
    <x v="69"/>
    <x v="2"/>
    <x v="68"/>
  </r>
  <r>
    <x v="3"/>
    <n v="145.80000000000001"/>
    <x v="2"/>
    <x v="5"/>
    <x v="8"/>
    <x v="69"/>
    <x v="2"/>
    <x v="68"/>
  </r>
  <r>
    <x v="4"/>
    <n v="135.1"/>
    <x v="2"/>
    <x v="5"/>
    <x v="8"/>
    <x v="69"/>
    <x v="2"/>
    <x v="68"/>
  </r>
  <r>
    <x v="5"/>
    <n v="142.9"/>
    <x v="2"/>
    <x v="5"/>
    <x v="8"/>
    <x v="69"/>
    <x v="2"/>
    <x v="68"/>
  </r>
  <r>
    <x v="6"/>
    <n v="122.1"/>
    <x v="2"/>
    <x v="5"/>
    <x v="8"/>
    <x v="69"/>
    <x v="2"/>
    <x v="68"/>
  </r>
  <r>
    <x v="7"/>
    <n v="145.4"/>
    <x v="2"/>
    <x v="5"/>
    <x v="8"/>
    <x v="69"/>
    <x v="2"/>
    <x v="68"/>
  </r>
  <r>
    <x v="8"/>
    <n v="150"/>
    <x v="2"/>
    <x v="5"/>
    <x v="8"/>
    <x v="69"/>
    <x v="2"/>
    <x v="68"/>
  </r>
  <r>
    <x v="9"/>
    <n v="121.4"/>
    <x v="2"/>
    <x v="5"/>
    <x v="8"/>
    <x v="69"/>
    <x v="2"/>
    <x v="68"/>
  </r>
  <r>
    <x v="10"/>
    <n v="113.7"/>
    <x v="2"/>
    <x v="5"/>
    <x v="8"/>
    <x v="69"/>
    <x v="2"/>
    <x v="68"/>
  </r>
  <r>
    <x v="11"/>
    <n v="139.5"/>
    <x v="2"/>
    <x v="5"/>
    <x v="8"/>
    <x v="69"/>
    <x v="2"/>
    <x v="68"/>
  </r>
  <r>
    <x v="12"/>
    <n v="130.80000000000001"/>
    <x v="2"/>
    <x v="5"/>
    <x v="8"/>
    <x v="69"/>
    <x v="2"/>
    <x v="68"/>
  </r>
  <r>
    <x v="13"/>
    <n v="153.80000000000001"/>
    <x v="2"/>
    <x v="5"/>
    <x v="8"/>
    <x v="69"/>
    <x v="2"/>
    <x v="68"/>
  </r>
  <r>
    <x v="14"/>
    <n v="140.4"/>
    <x v="2"/>
    <x v="5"/>
    <x v="8"/>
    <x v="69"/>
    <x v="2"/>
    <x v="68"/>
  </r>
  <r>
    <x v="2"/>
    <n v="139.30000000000001"/>
    <x v="0"/>
    <x v="5"/>
    <x v="9"/>
    <x v="70"/>
    <x v="2"/>
    <x v="69"/>
  </r>
  <r>
    <x v="3"/>
    <n v="147.6"/>
    <x v="0"/>
    <x v="5"/>
    <x v="9"/>
    <x v="70"/>
    <x v="2"/>
    <x v="69"/>
  </r>
  <r>
    <x v="4"/>
    <n v="134.6"/>
    <x v="0"/>
    <x v="5"/>
    <x v="9"/>
    <x v="70"/>
    <x v="2"/>
    <x v="69"/>
  </r>
  <r>
    <x v="5"/>
    <n v="141.9"/>
    <x v="0"/>
    <x v="5"/>
    <x v="9"/>
    <x v="70"/>
    <x v="2"/>
    <x v="69"/>
  </r>
  <r>
    <x v="6"/>
    <n v="123.5"/>
    <x v="0"/>
    <x v="5"/>
    <x v="9"/>
    <x v="70"/>
    <x v="2"/>
    <x v="69"/>
  </r>
  <r>
    <x v="7"/>
    <n v="144.5"/>
    <x v="0"/>
    <x v="5"/>
    <x v="9"/>
    <x v="70"/>
    <x v="2"/>
    <x v="69"/>
  </r>
  <r>
    <x v="8"/>
    <n v="147.6"/>
    <x v="0"/>
    <x v="5"/>
    <x v="9"/>
    <x v="70"/>
    <x v="2"/>
    <x v="69"/>
  </r>
  <r>
    <x v="9"/>
    <n v="121.4"/>
    <x v="0"/>
    <x v="5"/>
    <x v="9"/>
    <x v="70"/>
    <x v="2"/>
    <x v="69"/>
  </r>
  <r>
    <x v="10"/>
    <n v="112.3"/>
    <x v="0"/>
    <x v="5"/>
    <x v="9"/>
    <x v="70"/>
    <x v="2"/>
    <x v="69"/>
  </r>
  <r>
    <x v="11"/>
    <n v="139.5"/>
    <x v="0"/>
    <x v="5"/>
    <x v="9"/>
    <x v="70"/>
    <x v="2"/>
    <x v="69"/>
  </r>
  <r>
    <x v="12"/>
    <n v="134.6"/>
    <x v="0"/>
    <x v="5"/>
    <x v="9"/>
    <x v="70"/>
    <x v="2"/>
    <x v="69"/>
  </r>
  <r>
    <x v="13"/>
    <n v="155.19999999999999"/>
    <x v="0"/>
    <x v="5"/>
    <x v="9"/>
    <x v="70"/>
    <x v="2"/>
    <x v="69"/>
  </r>
  <r>
    <x v="14"/>
    <n v="140.19999999999999"/>
    <x v="0"/>
    <x v="5"/>
    <x v="9"/>
    <x v="70"/>
    <x v="2"/>
    <x v="69"/>
  </r>
  <r>
    <x v="2"/>
    <n v="137.6"/>
    <x v="1"/>
    <x v="5"/>
    <x v="9"/>
    <x v="70"/>
    <x v="2"/>
    <x v="69"/>
  </r>
  <r>
    <x v="3"/>
    <n v="144.9"/>
    <x v="1"/>
    <x v="5"/>
    <x v="9"/>
    <x v="70"/>
    <x v="2"/>
    <x v="69"/>
  </r>
  <r>
    <x v="4"/>
    <n v="133.5"/>
    <x v="1"/>
    <x v="5"/>
    <x v="9"/>
    <x v="70"/>
    <x v="2"/>
    <x v="69"/>
  </r>
  <r>
    <x v="5"/>
    <n v="141.5"/>
    <x v="1"/>
    <x v="5"/>
    <x v="9"/>
    <x v="70"/>
    <x v="2"/>
    <x v="69"/>
  </r>
  <r>
    <x v="6"/>
    <n v="118"/>
    <x v="1"/>
    <x v="5"/>
    <x v="9"/>
    <x v="70"/>
    <x v="2"/>
    <x v="69"/>
  </r>
  <r>
    <x v="7"/>
    <n v="139.5"/>
    <x v="1"/>
    <x v="5"/>
    <x v="9"/>
    <x v="70"/>
    <x v="2"/>
    <x v="69"/>
  </r>
  <r>
    <x v="8"/>
    <n v="153"/>
    <x v="1"/>
    <x v="5"/>
    <x v="9"/>
    <x v="70"/>
    <x v="2"/>
    <x v="69"/>
  </r>
  <r>
    <x v="9"/>
    <n v="113.2"/>
    <x v="1"/>
    <x v="5"/>
    <x v="9"/>
    <x v="70"/>
    <x v="2"/>
    <x v="69"/>
  </r>
  <r>
    <x v="10"/>
    <n v="112.8"/>
    <x v="1"/>
    <x v="5"/>
    <x v="9"/>
    <x v="70"/>
    <x v="2"/>
    <x v="69"/>
  </r>
  <r>
    <x v="11"/>
    <n v="141.1"/>
    <x v="1"/>
    <x v="5"/>
    <x v="9"/>
    <x v="70"/>
    <x v="2"/>
    <x v="69"/>
  </r>
  <r>
    <x v="12"/>
    <n v="127.6"/>
    <x v="1"/>
    <x v="5"/>
    <x v="9"/>
    <x v="70"/>
    <x v="2"/>
    <x v="69"/>
  </r>
  <r>
    <x v="13"/>
    <n v="152"/>
    <x v="1"/>
    <x v="5"/>
    <x v="9"/>
    <x v="70"/>
    <x v="2"/>
    <x v="69"/>
  </r>
  <r>
    <x v="14"/>
    <n v="139.4"/>
    <x v="1"/>
    <x v="5"/>
    <x v="9"/>
    <x v="70"/>
    <x v="2"/>
    <x v="69"/>
  </r>
  <r>
    <x v="2"/>
    <n v="137.4"/>
    <x v="2"/>
    <x v="5"/>
    <x v="9"/>
    <x v="70"/>
    <x v="2"/>
    <x v="69"/>
  </r>
  <r>
    <x v="3"/>
    <n v="149.5"/>
    <x v="2"/>
    <x v="5"/>
    <x v="9"/>
    <x v="70"/>
    <x v="2"/>
    <x v="69"/>
  </r>
  <r>
    <x v="4"/>
    <n v="137.30000000000001"/>
    <x v="2"/>
    <x v="5"/>
    <x v="9"/>
    <x v="70"/>
    <x v="2"/>
    <x v="69"/>
  </r>
  <r>
    <x v="5"/>
    <n v="141.9"/>
    <x v="2"/>
    <x v="5"/>
    <x v="9"/>
    <x v="70"/>
    <x v="2"/>
    <x v="69"/>
  </r>
  <r>
    <x v="6"/>
    <n v="121.1"/>
    <x v="2"/>
    <x v="5"/>
    <x v="9"/>
    <x v="70"/>
    <x v="2"/>
    <x v="69"/>
  </r>
  <r>
    <x v="7"/>
    <n v="142.5"/>
    <x v="2"/>
    <x v="5"/>
    <x v="9"/>
    <x v="70"/>
    <x v="2"/>
    <x v="69"/>
  </r>
  <r>
    <x v="8"/>
    <n v="146.69999999999999"/>
    <x v="2"/>
    <x v="5"/>
    <x v="9"/>
    <x v="70"/>
    <x v="2"/>
    <x v="69"/>
  </r>
  <r>
    <x v="9"/>
    <n v="119.1"/>
    <x v="2"/>
    <x v="5"/>
    <x v="9"/>
    <x v="70"/>
    <x v="2"/>
    <x v="69"/>
  </r>
  <r>
    <x v="10"/>
    <n v="111.9"/>
    <x v="2"/>
    <x v="5"/>
    <x v="9"/>
    <x v="70"/>
    <x v="2"/>
    <x v="69"/>
  </r>
  <r>
    <x v="11"/>
    <n v="141"/>
    <x v="2"/>
    <x v="5"/>
    <x v="9"/>
    <x v="70"/>
    <x v="2"/>
    <x v="69"/>
  </r>
  <r>
    <x v="12"/>
    <n v="133.6"/>
    <x v="2"/>
    <x v="5"/>
    <x v="9"/>
    <x v="70"/>
    <x v="2"/>
    <x v="69"/>
  </r>
  <r>
    <x v="13"/>
    <n v="154.5"/>
    <x v="2"/>
    <x v="5"/>
    <x v="9"/>
    <x v="70"/>
    <x v="2"/>
    <x v="69"/>
  </r>
  <r>
    <x v="14"/>
    <n v="139.69999999999999"/>
    <x v="2"/>
    <x v="5"/>
    <x v="9"/>
    <x v="70"/>
    <x v="2"/>
    <x v="69"/>
  </r>
  <r>
    <x v="2"/>
    <n v="137.1"/>
    <x v="0"/>
    <x v="5"/>
    <x v="11"/>
    <x v="71"/>
    <x v="2"/>
    <x v="70"/>
  </r>
  <r>
    <x v="3"/>
    <n v="150.80000000000001"/>
    <x v="0"/>
    <x v="5"/>
    <x v="11"/>
    <x v="71"/>
    <x v="2"/>
    <x v="70"/>
  </r>
  <r>
    <x v="4"/>
    <n v="136.69999999999999"/>
    <x v="0"/>
    <x v="5"/>
    <x v="11"/>
    <x v="71"/>
    <x v="2"/>
    <x v="70"/>
  </r>
  <r>
    <x v="5"/>
    <n v="141.9"/>
    <x v="0"/>
    <x v="5"/>
    <x v="11"/>
    <x v="71"/>
    <x v="2"/>
    <x v="70"/>
  </r>
  <r>
    <x v="6"/>
    <n v="122.8"/>
    <x v="0"/>
    <x v="5"/>
    <x v="11"/>
    <x v="71"/>
    <x v="2"/>
    <x v="70"/>
  </r>
  <r>
    <x v="7"/>
    <n v="143.9"/>
    <x v="0"/>
    <x v="5"/>
    <x v="11"/>
    <x v="71"/>
    <x v="2"/>
    <x v="70"/>
  </r>
  <r>
    <x v="8"/>
    <n v="147.5"/>
    <x v="0"/>
    <x v="5"/>
    <x v="11"/>
    <x v="71"/>
    <x v="2"/>
    <x v="70"/>
  </r>
  <r>
    <x v="9"/>
    <n v="121"/>
    <x v="0"/>
    <x v="5"/>
    <x v="11"/>
    <x v="71"/>
    <x v="2"/>
    <x v="70"/>
  </r>
  <r>
    <x v="10"/>
    <n v="111.6"/>
    <x v="0"/>
    <x v="5"/>
    <x v="11"/>
    <x v="71"/>
    <x v="2"/>
    <x v="70"/>
  </r>
  <r>
    <x v="11"/>
    <n v="140.6"/>
    <x v="0"/>
    <x v="5"/>
    <x v="11"/>
    <x v="71"/>
    <x v="2"/>
    <x v="70"/>
  </r>
  <r>
    <x v="12"/>
    <n v="137.5"/>
    <x v="0"/>
    <x v="5"/>
    <x v="11"/>
    <x v="71"/>
    <x v="2"/>
    <x v="70"/>
  </r>
  <r>
    <x v="13"/>
    <n v="156.1"/>
    <x v="0"/>
    <x v="5"/>
    <x v="11"/>
    <x v="71"/>
    <x v="2"/>
    <x v="70"/>
  </r>
  <r>
    <x v="14"/>
    <n v="140"/>
    <x v="0"/>
    <x v="5"/>
    <x v="11"/>
    <x v="71"/>
    <x v="2"/>
    <x v="70"/>
  </r>
  <r>
    <x v="2"/>
    <n v="138.1"/>
    <x v="1"/>
    <x v="5"/>
    <x v="11"/>
    <x v="71"/>
    <x v="2"/>
    <x v="70"/>
  </r>
  <r>
    <x v="3"/>
    <n v="146.30000000000001"/>
    <x v="1"/>
    <x v="5"/>
    <x v="11"/>
    <x v="71"/>
    <x v="2"/>
    <x v="70"/>
  </r>
  <r>
    <x v="4"/>
    <n v="137.80000000000001"/>
    <x v="1"/>
    <x v="5"/>
    <x v="11"/>
    <x v="71"/>
    <x v="2"/>
    <x v="70"/>
  </r>
  <r>
    <x v="5"/>
    <n v="141.6"/>
    <x v="1"/>
    <x v="5"/>
    <x v="11"/>
    <x v="71"/>
    <x v="2"/>
    <x v="70"/>
  </r>
  <r>
    <x v="6"/>
    <n v="118.1"/>
    <x v="1"/>
    <x v="5"/>
    <x v="11"/>
    <x v="71"/>
    <x v="2"/>
    <x v="70"/>
  </r>
  <r>
    <x v="7"/>
    <n v="141.5"/>
    <x v="1"/>
    <x v="5"/>
    <x v="11"/>
    <x v="71"/>
    <x v="2"/>
    <x v="70"/>
  </r>
  <r>
    <x v="8"/>
    <n v="145.19999999999999"/>
    <x v="1"/>
    <x v="5"/>
    <x v="11"/>
    <x v="71"/>
    <x v="2"/>
    <x v="70"/>
  </r>
  <r>
    <x v="9"/>
    <n v="115.3"/>
    <x v="1"/>
    <x v="5"/>
    <x v="11"/>
    <x v="71"/>
    <x v="2"/>
    <x v="70"/>
  </r>
  <r>
    <x v="10"/>
    <n v="112.5"/>
    <x v="1"/>
    <x v="5"/>
    <x v="11"/>
    <x v="71"/>
    <x v="2"/>
    <x v="70"/>
  </r>
  <r>
    <x v="11"/>
    <n v="141.4"/>
    <x v="1"/>
    <x v="5"/>
    <x v="11"/>
    <x v="71"/>
    <x v="2"/>
    <x v="70"/>
  </r>
  <r>
    <x v="12"/>
    <n v="128"/>
    <x v="1"/>
    <x v="5"/>
    <x v="11"/>
    <x v="71"/>
    <x v="2"/>
    <x v="70"/>
  </r>
  <r>
    <x v="13"/>
    <n v="152.6"/>
    <x v="1"/>
    <x v="5"/>
    <x v="11"/>
    <x v="71"/>
    <x v="2"/>
    <x v="70"/>
  </r>
  <r>
    <x v="14"/>
    <n v="139.1"/>
    <x v="1"/>
    <x v="5"/>
    <x v="11"/>
    <x v="71"/>
    <x v="2"/>
    <x v="70"/>
  </r>
  <r>
    <x v="2"/>
    <n v="137.4"/>
    <x v="2"/>
    <x v="5"/>
    <x v="11"/>
    <x v="71"/>
    <x v="2"/>
    <x v="70"/>
  </r>
  <r>
    <x v="3"/>
    <n v="149.19999999999999"/>
    <x v="2"/>
    <x v="5"/>
    <x v="11"/>
    <x v="71"/>
    <x v="2"/>
    <x v="70"/>
  </r>
  <r>
    <x v="4"/>
    <n v="137.1"/>
    <x v="2"/>
    <x v="5"/>
    <x v="11"/>
    <x v="71"/>
    <x v="2"/>
    <x v="70"/>
  </r>
  <r>
    <x v="5"/>
    <n v="141.80000000000001"/>
    <x v="2"/>
    <x v="5"/>
    <x v="11"/>
    <x v="71"/>
    <x v="2"/>
    <x v="70"/>
  </r>
  <r>
    <x v="6"/>
    <n v="121.1"/>
    <x v="2"/>
    <x v="5"/>
    <x v="11"/>
    <x v="71"/>
    <x v="2"/>
    <x v="70"/>
  </r>
  <r>
    <x v="7"/>
    <n v="142.80000000000001"/>
    <x v="2"/>
    <x v="5"/>
    <x v="11"/>
    <x v="71"/>
    <x v="2"/>
    <x v="70"/>
  </r>
  <r>
    <x v="8"/>
    <n v="146.69999999999999"/>
    <x v="2"/>
    <x v="5"/>
    <x v="11"/>
    <x v="71"/>
    <x v="2"/>
    <x v="70"/>
  </r>
  <r>
    <x v="9"/>
    <n v="119.1"/>
    <x v="2"/>
    <x v="5"/>
    <x v="11"/>
    <x v="71"/>
    <x v="2"/>
    <x v="70"/>
  </r>
  <r>
    <x v="10"/>
    <n v="111.9"/>
    <x v="2"/>
    <x v="5"/>
    <x v="11"/>
    <x v="71"/>
    <x v="2"/>
    <x v="70"/>
  </r>
  <r>
    <x v="11"/>
    <n v="140.9"/>
    <x v="2"/>
    <x v="5"/>
    <x v="11"/>
    <x v="71"/>
    <x v="2"/>
    <x v="70"/>
  </r>
  <r>
    <x v="12"/>
    <n v="133.5"/>
    <x v="2"/>
    <x v="5"/>
    <x v="11"/>
    <x v="71"/>
    <x v="2"/>
    <x v="70"/>
  </r>
  <r>
    <x v="13"/>
    <n v="154.5"/>
    <x v="2"/>
    <x v="5"/>
    <x v="11"/>
    <x v="71"/>
    <x v="2"/>
    <x v="70"/>
  </r>
  <r>
    <x v="14"/>
    <n v="139.69999999999999"/>
    <x v="2"/>
    <x v="5"/>
    <x v="11"/>
    <x v="71"/>
    <x v="2"/>
    <x v="70"/>
  </r>
  <r>
    <x v="2"/>
    <n v="137.1"/>
    <x v="0"/>
    <x v="5"/>
    <x v="12"/>
    <x v="72"/>
    <x v="2"/>
    <x v="71"/>
  </r>
  <r>
    <x v="3"/>
    <n v="151.9"/>
    <x v="0"/>
    <x v="5"/>
    <x v="12"/>
    <x v="72"/>
    <x v="2"/>
    <x v="71"/>
  </r>
  <r>
    <x v="4"/>
    <n v="137.4"/>
    <x v="0"/>
    <x v="5"/>
    <x v="12"/>
    <x v="72"/>
    <x v="2"/>
    <x v="71"/>
  </r>
  <r>
    <x v="5"/>
    <n v="142.4"/>
    <x v="0"/>
    <x v="5"/>
    <x v="12"/>
    <x v="72"/>
    <x v="2"/>
    <x v="71"/>
  </r>
  <r>
    <x v="6"/>
    <n v="124.2"/>
    <x v="0"/>
    <x v="5"/>
    <x v="12"/>
    <x v="72"/>
    <x v="2"/>
    <x v="71"/>
  </r>
  <r>
    <x v="7"/>
    <n v="140.19999999999999"/>
    <x v="0"/>
    <x v="5"/>
    <x v="12"/>
    <x v="72"/>
    <x v="2"/>
    <x v="71"/>
  </r>
  <r>
    <x v="8"/>
    <n v="136.6"/>
    <x v="0"/>
    <x v="5"/>
    <x v="12"/>
    <x v="72"/>
    <x v="2"/>
    <x v="71"/>
  </r>
  <r>
    <x v="9"/>
    <n v="120.9"/>
    <x v="0"/>
    <x v="5"/>
    <x v="12"/>
    <x v="72"/>
    <x v="2"/>
    <x v="71"/>
  </r>
  <r>
    <x v="10"/>
    <n v="109.9"/>
    <x v="0"/>
    <x v="5"/>
    <x v="12"/>
    <x v="72"/>
    <x v="2"/>
    <x v="71"/>
  </r>
  <r>
    <x v="11"/>
    <n v="140.19999999999999"/>
    <x v="0"/>
    <x v="5"/>
    <x v="12"/>
    <x v="72"/>
    <x v="2"/>
    <x v="71"/>
  </r>
  <r>
    <x v="12"/>
    <n v="137.80000000000001"/>
    <x v="0"/>
    <x v="5"/>
    <x v="12"/>
    <x v="72"/>
    <x v="2"/>
    <x v="71"/>
  </r>
  <r>
    <x v="13"/>
    <n v="156"/>
    <x v="0"/>
    <x v="5"/>
    <x v="12"/>
    <x v="72"/>
    <x v="2"/>
    <x v="71"/>
  </r>
  <r>
    <x v="14"/>
    <n v="138.5"/>
    <x v="0"/>
    <x v="5"/>
    <x v="12"/>
    <x v="72"/>
    <x v="2"/>
    <x v="71"/>
  </r>
  <r>
    <x v="2"/>
    <n v="138.5"/>
    <x v="1"/>
    <x v="5"/>
    <x v="12"/>
    <x v="72"/>
    <x v="2"/>
    <x v="71"/>
  </r>
  <r>
    <x v="3"/>
    <n v="147.80000000000001"/>
    <x v="1"/>
    <x v="5"/>
    <x v="12"/>
    <x v="72"/>
    <x v="2"/>
    <x v="71"/>
  </r>
  <r>
    <x v="4"/>
    <n v="141.1"/>
    <x v="1"/>
    <x v="5"/>
    <x v="12"/>
    <x v="72"/>
    <x v="2"/>
    <x v="71"/>
  </r>
  <r>
    <x v="5"/>
    <n v="141.6"/>
    <x v="1"/>
    <x v="5"/>
    <x v="12"/>
    <x v="72"/>
    <x v="2"/>
    <x v="71"/>
  </r>
  <r>
    <x v="6"/>
    <n v="118.1"/>
    <x v="1"/>
    <x v="5"/>
    <x v="12"/>
    <x v="72"/>
    <x v="2"/>
    <x v="71"/>
  </r>
  <r>
    <x v="7"/>
    <n v="138.5"/>
    <x v="1"/>
    <x v="5"/>
    <x v="12"/>
    <x v="72"/>
    <x v="2"/>
    <x v="71"/>
  </r>
  <r>
    <x v="8"/>
    <n v="132.4"/>
    <x v="1"/>
    <x v="5"/>
    <x v="12"/>
    <x v="72"/>
    <x v="2"/>
    <x v="71"/>
  </r>
  <r>
    <x v="9"/>
    <n v="117.5"/>
    <x v="1"/>
    <x v="5"/>
    <x v="12"/>
    <x v="72"/>
    <x v="2"/>
    <x v="71"/>
  </r>
  <r>
    <x v="10"/>
    <n v="111"/>
    <x v="1"/>
    <x v="5"/>
    <x v="12"/>
    <x v="72"/>
    <x v="2"/>
    <x v="71"/>
  </r>
  <r>
    <x v="11"/>
    <n v="141.5"/>
    <x v="1"/>
    <x v="5"/>
    <x v="12"/>
    <x v="72"/>
    <x v="2"/>
    <x v="71"/>
  </r>
  <r>
    <x v="12"/>
    <n v="128.1"/>
    <x v="1"/>
    <x v="5"/>
    <x v="12"/>
    <x v="72"/>
    <x v="2"/>
    <x v="71"/>
  </r>
  <r>
    <x v="13"/>
    <n v="152.9"/>
    <x v="1"/>
    <x v="5"/>
    <x v="12"/>
    <x v="72"/>
    <x v="2"/>
    <x v="71"/>
  </r>
  <r>
    <x v="14"/>
    <n v="137.6"/>
    <x v="1"/>
    <x v="5"/>
    <x v="12"/>
    <x v="72"/>
    <x v="2"/>
    <x v="71"/>
  </r>
  <r>
    <x v="2"/>
    <n v="137.5"/>
    <x v="2"/>
    <x v="5"/>
    <x v="12"/>
    <x v="72"/>
    <x v="2"/>
    <x v="71"/>
  </r>
  <r>
    <x v="3"/>
    <n v="150.5"/>
    <x v="2"/>
    <x v="5"/>
    <x v="12"/>
    <x v="72"/>
    <x v="2"/>
    <x v="71"/>
  </r>
  <r>
    <x v="4"/>
    <n v="138.80000000000001"/>
    <x v="2"/>
    <x v="5"/>
    <x v="12"/>
    <x v="72"/>
    <x v="2"/>
    <x v="71"/>
  </r>
  <r>
    <x v="5"/>
    <n v="142.1"/>
    <x v="2"/>
    <x v="5"/>
    <x v="12"/>
    <x v="72"/>
    <x v="2"/>
    <x v="71"/>
  </r>
  <r>
    <x v="6"/>
    <n v="122"/>
    <x v="2"/>
    <x v="5"/>
    <x v="12"/>
    <x v="72"/>
    <x v="2"/>
    <x v="71"/>
  </r>
  <r>
    <x v="7"/>
    <n v="139.4"/>
    <x v="2"/>
    <x v="5"/>
    <x v="12"/>
    <x v="72"/>
    <x v="2"/>
    <x v="71"/>
  </r>
  <r>
    <x v="8"/>
    <n v="135.19999999999999"/>
    <x v="2"/>
    <x v="5"/>
    <x v="12"/>
    <x v="72"/>
    <x v="2"/>
    <x v="71"/>
  </r>
  <r>
    <x v="9"/>
    <n v="119.8"/>
    <x v="2"/>
    <x v="5"/>
    <x v="12"/>
    <x v="72"/>
    <x v="2"/>
    <x v="71"/>
  </r>
  <r>
    <x v="10"/>
    <n v="110.3"/>
    <x v="2"/>
    <x v="5"/>
    <x v="12"/>
    <x v="72"/>
    <x v="2"/>
    <x v="71"/>
  </r>
  <r>
    <x v="11"/>
    <n v="140.6"/>
    <x v="2"/>
    <x v="5"/>
    <x v="12"/>
    <x v="72"/>
    <x v="2"/>
    <x v="71"/>
  </r>
  <r>
    <x v="12"/>
    <n v="133.80000000000001"/>
    <x v="2"/>
    <x v="5"/>
    <x v="12"/>
    <x v="72"/>
    <x v="2"/>
    <x v="71"/>
  </r>
  <r>
    <x v="13"/>
    <n v="154.6"/>
    <x v="2"/>
    <x v="5"/>
    <x v="12"/>
    <x v="72"/>
    <x v="2"/>
    <x v="71"/>
  </r>
  <r>
    <x v="14"/>
    <n v="138.19999999999999"/>
    <x v="2"/>
    <x v="5"/>
    <x v="12"/>
    <x v="72"/>
    <x v="2"/>
    <x v="71"/>
  </r>
  <r>
    <x v="2"/>
    <n v="136.6"/>
    <x v="0"/>
    <x v="6"/>
    <x v="0"/>
    <x v="73"/>
    <x v="2"/>
    <x v="72"/>
  </r>
  <r>
    <x v="3"/>
    <n v="152.5"/>
    <x v="0"/>
    <x v="6"/>
    <x v="0"/>
    <x v="73"/>
    <x v="2"/>
    <x v="72"/>
  </r>
  <r>
    <x v="4"/>
    <n v="138.19999999999999"/>
    <x v="0"/>
    <x v="6"/>
    <x v="0"/>
    <x v="73"/>
    <x v="2"/>
    <x v="72"/>
  </r>
  <r>
    <x v="5"/>
    <n v="142.4"/>
    <x v="0"/>
    <x v="6"/>
    <x v="0"/>
    <x v="73"/>
    <x v="2"/>
    <x v="72"/>
  </r>
  <r>
    <x v="6"/>
    <n v="123.9"/>
    <x v="0"/>
    <x v="6"/>
    <x v="0"/>
    <x v="73"/>
    <x v="2"/>
    <x v="72"/>
  </r>
  <r>
    <x v="7"/>
    <n v="135.5"/>
    <x v="0"/>
    <x v="6"/>
    <x v="0"/>
    <x v="73"/>
    <x v="2"/>
    <x v="72"/>
  </r>
  <r>
    <x v="8"/>
    <n v="131.69999999999999"/>
    <x v="0"/>
    <x v="6"/>
    <x v="0"/>
    <x v="73"/>
    <x v="2"/>
    <x v="72"/>
  </r>
  <r>
    <x v="9"/>
    <n v="121.3"/>
    <x v="0"/>
    <x v="6"/>
    <x v="0"/>
    <x v="73"/>
    <x v="2"/>
    <x v="72"/>
  </r>
  <r>
    <x v="10"/>
    <n v="108.4"/>
    <x v="0"/>
    <x v="6"/>
    <x v="0"/>
    <x v="73"/>
    <x v="2"/>
    <x v="72"/>
  </r>
  <r>
    <x v="11"/>
    <n v="138.9"/>
    <x v="0"/>
    <x v="6"/>
    <x v="0"/>
    <x v="73"/>
    <x v="2"/>
    <x v="72"/>
  </r>
  <r>
    <x v="12"/>
    <n v="137"/>
    <x v="0"/>
    <x v="6"/>
    <x v="0"/>
    <x v="73"/>
    <x v="2"/>
    <x v="72"/>
  </r>
  <r>
    <x v="13"/>
    <n v="155.80000000000001"/>
    <x v="0"/>
    <x v="6"/>
    <x v="0"/>
    <x v="73"/>
    <x v="2"/>
    <x v="72"/>
  </r>
  <r>
    <x v="14"/>
    <n v="137.4"/>
    <x v="0"/>
    <x v="6"/>
    <x v="0"/>
    <x v="73"/>
    <x v="2"/>
    <x v="72"/>
  </r>
  <r>
    <x v="2"/>
    <n v="138.30000000000001"/>
    <x v="1"/>
    <x v="6"/>
    <x v="0"/>
    <x v="73"/>
    <x v="2"/>
    <x v="72"/>
  </r>
  <r>
    <x v="3"/>
    <n v="149.4"/>
    <x v="1"/>
    <x v="6"/>
    <x v="0"/>
    <x v="73"/>
    <x v="2"/>
    <x v="72"/>
  </r>
  <r>
    <x v="4"/>
    <n v="143.5"/>
    <x v="1"/>
    <x v="6"/>
    <x v="0"/>
    <x v="73"/>
    <x v="2"/>
    <x v="72"/>
  </r>
  <r>
    <x v="5"/>
    <n v="141.69999999999999"/>
    <x v="1"/>
    <x v="6"/>
    <x v="0"/>
    <x v="73"/>
    <x v="2"/>
    <x v="72"/>
  </r>
  <r>
    <x v="6"/>
    <n v="118.1"/>
    <x v="1"/>
    <x v="6"/>
    <x v="0"/>
    <x v="73"/>
    <x v="2"/>
    <x v="72"/>
  </r>
  <r>
    <x v="7"/>
    <n v="135.19999999999999"/>
    <x v="1"/>
    <x v="6"/>
    <x v="0"/>
    <x v="73"/>
    <x v="2"/>
    <x v="72"/>
  </r>
  <r>
    <x v="8"/>
    <n v="130.5"/>
    <x v="1"/>
    <x v="6"/>
    <x v="0"/>
    <x v="73"/>
    <x v="2"/>
    <x v="72"/>
  </r>
  <r>
    <x v="9"/>
    <n v="118.2"/>
    <x v="1"/>
    <x v="6"/>
    <x v="0"/>
    <x v="73"/>
    <x v="2"/>
    <x v="72"/>
  </r>
  <r>
    <x v="10"/>
    <n v="110.4"/>
    <x v="1"/>
    <x v="6"/>
    <x v="0"/>
    <x v="73"/>
    <x v="2"/>
    <x v="72"/>
  </r>
  <r>
    <x v="11"/>
    <n v="140.4"/>
    <x v="1"/>
    <x v="6"/>
    <x v="0"/>
    <x v="73"/>
    <x v="2"/>
    <x v="72"/>
  </r>
  <r>
    <x v="12"/>
    <n v="128.1"/>
    <x v="1"/>
    <x v="6"/>
    <x v="0"/>
    <x v="73"/>
    <x v="2"/>
    <x v="72"/>
  </r>
  <r>
    <x v="13"/>
    <n v="153.19999999999999"/>
    <x v="1"/>
    <x v="6"/>
    <x v="0"/>
    <x v="73"/>
    <x v="2"/>
    <x v="72"/>
  </r>
  <r>
    <x v="14"/>
    <n v="137.30000000000001"/>
    <x v="1"/>
    <x v="6"/>
    <x v="0"/>
    <x v="73"/>
    <x v="2"/>
    <x v="72"/>
  </r>
  <r>
    <x v="2"/>
    <n v="137.1"/>
    <x v="2"/>
    <x v="6"/>
    <x v="0"/>
    <x v="73"/>
    <x v="2"/>
    <x v="72"/>
  </r>
  <r>
    <x v="3"/>
    <n v="151.4"/>
    <x v="2"/>
    <x v="6"/>
    <x v="0"/>
    <x v="73"/>
    <x v="2"/>
    <x v="72"/>
  </r>
  <r>
    <x v="4"/>
    <n v="140.19999999999999"/>
    <x v="2"/>
    <x v="6"/>
    <x v="0"/>
    <x v="73"/>
    <x v="2"/>
    <x v="72"/>
  </r>
  <r>
    <x v="5"/>
    <n v="142.1"/>
    <x v="2"/>
    <x v="6"/>
    <x v="0"/>
    <x v="73"/>
    <x v="2"/>
    <x v="72"/>
  </r>
  <r>
    <x v="6"/>
    <n v="121.8"/>
    <x v="2"/>
    <x v="6"/>
    <x v="0"/>
    <x v="73"/>
    <x v="2"/>
    <x v="72"/>
  </r>
  <r>
    <x v="7"/>
    <n v="135.4"/>
    <x v="2"/>
    <x v="6"/>
    <x v="0"/>
    <x v="73"/>
    <x v="2"/>
    <x v="72"/>
  </r>
  <r>
    <x v="8"/>
    <n v="131.30000000000001"/>
    <x v="2"/>
    <x v="6"/>
    <x v="0"/>
    <x v="73"/>
    <x v="2"/>
    <x v="72"/>
  </r>
  <r>
    <x v="9"/>
    <n v="120.3"/>
    <x v="2"/>
    <x v="6"/>
    <x v="0"/>
    <x v="73"/>
    <x v="2"/>
    <x v="72"/>
  </r>
  <r>
    <x v="10"/>
    <n v="109.1"/>
    <x v="2"/>
    <x v="6"/>
    <x v="0"/>
    <x v="73"/>
    <x v="2"/>
    <x v="72"/>
  </r>
  <r>
    <x v="11"/>
    <n v="139.4"/>
    <x v="2"/>
    <x v="6"/>
    <x v="0"/>
    <x v="73"/>
    <x v="2"/>
    <x v="72"/>
  </r>
  <r>
    <x v="12"/>
    <n v="133.30000000000001"/>
    <x v="2"/>
    <x v="6"/>
    <x v="0"/>
    <x v="73"/>
    <x v="2"/>
    <x v="72"/>
  </r>
  <r>
    <x v="13"/>
    <n v="154.6"/>
    <x v="2"/>
    <x v="6"/>
    <x v="0"/>
    <x v="73"/>
    <x v="2"/>
    <x v="72"/>
  </r>
  <r>
    <x v="14"/>
    <n v="137.4"/>
    <x v="2"/>
    <x v="6"/>
    <x v="0"/>
    <x v="73"/>
    <x v="2"/>
    <x v="72"/>
  </r>
  <r>
    <x v="2"/>
    <n v="136.80000000000001"/>
    <x v="0"/>
    <x v="6"/>
    <x v="1"/>
    <x v="74"/>
    <x v="2"/>
    <x v="73"/>
  </r>
  <r>
    <x v="3"/>
    <n v="153"/>
    <x v="0"/>
    <x v="6"/>
    <x v="1"/>
    <x v="74"/>
    <x v="2"/>
    <x v="73"/>
  </r>
  <r>
    <x v="4"/>
    <n v="139.1"/>
    <x v="0"/>
    <x v="6"/>
    <x v="1"/>
    <x v="74"/>
    <x v="2"/>
    <x v="73"/>
  </r>
  <r>
    <x v="5"/>
    <n v="142.5"/>
    <x v="0"/>
    <x v="6"/>
    <x v="1"/>
    <x v="74"/>
    <x v="2"/>
    <x v="73"/>
  </r>
  <r>
    <x v="6"/>
    <n v="124.1"/>
    <x v="0"/>
    <x v="6"/>
    <x v="1"/>
    <x v="74"/>
    <x v="2"/>
    <x v="73"/>
  </r>
  <r>
    <x v="7"/>
    <n v="135.80000000000001"/>
    <x v="0"/>
    <x v="6"/>
    <x v="1"/>
    <x v="74"/>
    <x v="2"/>
    <x v="73"/>
  </r>
  <r>
    <x v="8"/>
    <n v="128.69999999999999"/>
    <x v="0"/>
    <x v="6"/>
    <x v="1"/>
    <x v="74"/>
    <x v="2"/>
    <x v="73"/>
  </r>
  <r>
    <x v="9"/>
    <n v="121.5"/>
    <x v="0"/>
    <x v="6"/>
    <x v="1"/>
    <x v="74"/>
    <x v="2"/>
    <x v="73"/>
  </r>
  <r>
    <x v="10"/>
    <n v="108.3"/>
    <x v="0"/>
    <x v="6"/>
    <x v="1"/>
    <x v="74"/>
    <x v="2"/>
    <x v="73"/>
  </r>
  <r>
    <x v="11"/>
    <n v="139.19999999999999"/>
    <x v="0"/>
    <x v="6"/>
    <x v="1"/>
    <x v="74"/>
    <x v="2"/>
    <x v="73"/>
  </r>
  <r>
    <x v="12"/>
    <n v="137.4"/>
    <x v="0"/>
    <x v="6"/>
    <x v="1"/>
    <x v="74"/>
    <x v="2"/>
    <x v="73"/>
  </r>
  <r>
    <x v="13"/>
    <n v="156.19999999999999"/>
    <x v="0"/>
    <x v="6"/>
    <x v="1"/>
    <x v="74"/>
    <x v="2"/>
    <x v="73"/>
  </r>
  <r>
    <x v="14"/>
    <n v="137.19999999999999"/>
    <x v="0"/>
    <x v="6"/>
    <x v="1"/>
    <x v="74"/>
    <x v="2"/>
    <x v="73"/>
  </r>
  <r>
    <x v="2"/>
    <n v="139.4"/>
    <x v="1"/>
    <x v="6"/>
    <x v="1"/>
    <x v="74"/>
    <x v="2"/>
    <x v="73"/>
  </r>
  <r>
    <x v="3"/>
    <n v="150.1"/>
    <x v="1"/>
    <x v="6"/>
    <x v="1"/>
    <x v="74"/>
    <x v="2"/>
    <x v="73"/>
  </r>
  <r>
    <x v="4"/>
    <n v="145.30000000000001"/>
    <x v="1"/>
    <x v="6"/>
    <x v="1"/>
    <x v="74"/>
    <x v="2"/>
    <x v="73"/>
  </r>
  <r>
    <x v="5"/>
    <n v="141.69999999999999"/>
    <x v="1"/>
    <x v="6"/>
    <x v="1"/>
    <x v="74"/>
    <x v="2"/>
    <x v="73"/>
  </r>
  <r>
    <x v="6"/>
    <n v="118.4"/>
    <x v="1"/>
    <x v="6"/>
    <x v="1"/>
    <x v="74"/>
    <x v="2"/>
    <x v="73"/>
  </r>
  <r>
    <x v="7"/>
    <n v="137"/>
    <x v="1"/>
    <x v="6"/>
    <x v="1"/>
    <x v="74"/>
    <x v="2"/>
    <x v="73"/>
  </r>
  <r>
    <x v="8"/>
    <n v="131.6"/>
    <x v="1"/>
    <x v="6"/>
    <x v="1"/>
    <x v="74"/>
    <x v="2"/>
    <x v="73"/>
  </r>
  <r>
    <x v="9"/>
    <n v="119.9"/>
    <x v="1"/>
    <x v="6"/>
    <x v="1"/>
    <x v="74"/>
    <x v="2"/>
    <x v="73"/>
  </r>
  <r>
    <x v="10"/>
    <n v="110.4"/>
    <x v="1"/>
    <x v="6"/>
    <x v="1"/>
    <x v="74"/>
    <x v="2"/>
    <x v="73"/>
  </r>
  <r>
    <x v="11"/>
    <n v="140.80000000000001"/>
    <x v="1"/>
    <x v="6"/>
    <x v="1"/>
    <x v="74"/>
    <x v="2"/>
    <x v="73"/>
  </r>
  <r>
    <x v="12"/>
    <n v="128.30000000000001"/>
    <x v="1"/>
    <x v="6"/>
    <x v="1"/>
    <x v="74"/>
    <x v="2"/>
    <x v="73"/>
  </r>
  <r>
    <x v="13"/>
    <n v="153.5"/>
    <x v="1"/>
    <x v="6"/>
    <x v="1"/>
    <x v="74"/>
    <x v="2"/>
    <x v="73"/>
  </r>
  <r>
    <x v="14"/>
    <n v="138"/>
    <x v="1"/>
    <x v="6"/>
    <x v="1"/>
    <x v="74"/>
    <x v="2"/>
    <x v="73"/>
  </r>
  <r>
    <x v="2"/>
    <n v="137.6"/>
    <x v="2"/>
    <x v="6"/>
    <x v="1"/>
    <x v="74"/>
    <x v="2"/>
    <x v="73"/>
  </r>
  <r>
    <x v="3"/>
    <n v="152"/>
    <x v="2"/>
    <x v="6"/>
    <x v="1"/>
    <x v="74"/>
    <x v="2"/>
    <x v="73"/>
  </r>
  <r>
    <x v="4"/>
    <n v="141.5"/>
    <x v="2"/>
    <x v="6"/>
    <x v="1"/>
    <x v="74"/>
    <x v="2"/>
    <x v="73"/>
  </r>
  <r>
    <x v="5"/>
    <n v="142.19999999999999"/>
    <x v="2"/>
    <x v="6"/>
    <x v="1"/>
    <x v="74"/>
    <x v="2"/>
    <x v="73"/>
  </r>
  <r>
    <x v="6"/>
    <n v="122"/>
    <x v="2"/>
    <x v="6"/>
    <x v="1"/>
    <x v="74"/>
    <x v="2"/>
    <x v="73"/>
  </r>
  <r>
    <x v="7"/>
    <n v="136.4"/>
    <x v="2"/>
    <x v="6"/>
    <x v="1"/>
    <x v="74"/>
    <x v="2"/>
    <x v="73"/>
  </r>
  <r>
    <x v="8"/>
    <n v="129.69999999999999"/>
    <x v="2"/>
    <x v="6"/>
    <x v="1"/>
    <x v="74"/>
    <x v="2"/>
    <x v="73"/>
  </r>
  <r>
    <x v="9"/>
    <n v="121"/>
    <x v="2"/>
    <x v="6"/>
    <x v="1"/>
    <x v="74"/>
    <x v="2"/>
    <x v="73"/>
  </r>
  <r>
    <x v="10"/>
    <n v="109"/>
    <x v="2"/>
    <x v="6"/>
    <x v="1"/>
    <x v="74"/>
    <x v="2"/>
    <x v="73"/>
  </r>
  <r>
    <x v="11"/>
    <n v="139.69999999999999"/>
    <x v="2"/>
    <x v="6"/>
    <x v="1"/>
    <x v="74"/>
    <x v="2"/>
    <x v="73"/>
  </r>
  <r>
    <x v="12"/>
    <n v="133.6"/>
    <x v="2"/>
    <x v="6"/>
    <x v="1"/>
    <x v="74"/>
    <x v="2"/>
    <x v="73"/>
  </r>
  <r>
    <x v="13"/>
    <n v="154.9"/>
    <x v="2"/>
    <x v="6"/>
    <x v="1"/>
    <x v="74"/>
    <x v="2"/>
    <x v="73"/>
  </r>
  <r>
    <x v="14"/>
    <n v="137.5"/>
    <x v="2"/>
    <x v="6"/>
    <x v="1"/>
    <x v="74"/>
    <x v="2"/>
    <x v="73"/>
  </r>
  <r>
    <x v="2"/>
    <n v="136.9"/>
    <x v="0"/>
    <x v="6"/>
    <x v="2"/>
    <x v="75"/>
    <x v="2"/>
    <x v="74"/>
  </r>
  <r>
    <x v="3"/>
    <n v="154.1"/>
    <x v="0"/>
    <x v="6"/>
    <x v="2"/>
    <x v="75"/>
    <x v="2"/>
    <x v="74"/>
  </r>
  <r>
    <x v="4"/>
    <n v="138.69999999999999"/>
    <x v="0"/>
    <x v="6"/>
    <x v="2"/>
    <x v="75"/>
    <x v="2"/>
    <x v="74"/>
  </r>
  <r>
    <x v="5"/>
    <n v="142.5"/>
    <x v="0"/>
    <x v="6"/>
    <x v="2"/>
    <x v="75"/>
    <x v="2"/>
    <x v="74"/>
  </r>
  <r>
    <x v="6"/>
    <n v="124.1"/>
    <x v="0"/>
    <x v="6"/>
    <x v="2"/>
    <x v="75"/>
    <x v="2"/>
    <x v="74"/>
  </r>
  <r>
    <x v="7"/>
    <n v="136.1"/>
    <x v="0"/>
    <x v="6"/>
    <x v="2"/>
    <x v="75"/>
    <x v="2"/>
    <x v="74"/>
  </r>
  <r>
    <x v="8"/>
    <n v="128.19999999999999"/>
    <x v="0"/>
    <x v="6"/>
    <x v="2"/>
    <x v="75"/>
    <x v="2"/>
    <x v="74"/>
  </r>
  <r>
    <x v="9"/>
    <n v="122.3"/>
    <x v="0"/>
    <x v="6"/>
    <x v="2"/>
    <x v="75"/>
    <x v="2"/>
    <x v="74"/>
  </r>
  <r>
    <x v="10"/>
    <n v="108.3"/>
    <x v="0"/>
    <x v="6"/>
    <x v="2"/>
    <x v="75"/>
    <x v="2"/>
    <x v="74"/>
  </r>
  <r>
    <x v="11"/>
    <n v="138.9"/>
    <x v="0"/>
    <x v="6"/>
    <x v="2"/>
    <x v="75"/>
    <x v="2"/>
    <x v="74"/>
  </r>
  <r>
    <x v="12"/>
    <n v="137.4"/>
    <x v="0"/>
    <x v="6"/>
    <x v="2"/>
    <x v="75"/>
    <x v="2"/>
    <x v="74"/>
  </r>
  <r>
    <x v="13"/>
    <n v="156.4"/>
    <x v="0"/>
    <x v="6"/>
    <x v="2"/>
    <x v="75"/>
    <x v="2"/>
    <x v="74"/>
  </r>
  <r>
    <x v="14"/>
    <n v="137.30000000000001"/>
    <x v="0"/>
    <x v="6"/>
    <x v="2"/>
    <x v="75"/>
    <x v="2"/>
    <x v="74"/>
  </r>
  <r>
    <x v="2"/>
    <n v="139.69999999999999"/>
    <x v="1"/>
    <x v="6"/>
    <x v="2"/>
    <x v="75"/>
    <x v="2"/>
    <x v="74"/>
  </r>
  <r>
    <x v="3"/>
    <n v="151.1"/>
    <x v="1"/>
    <x v="6"/>
    <x v="2"/>
    <x v="75"/>
    <x v="2"/>
    <x v="74"/>
  </r>
  <r>
    <x v="4"/>
    <n v="142.9"/>
    <x v="1"/>
    <x v="6"/>
    <x v="2"/>
    <x v="75"/>
    <x v="2"/>
    <x v="74"/>
  </r>
  <r>
    <x v="5"/>
    <n v="141.9"/>
    <x v="1"/>
    <x v="6"/>
    <x v="2"/>
    <x v="75"/>
    <x v="2"/>
    <x v="74"/>
  </r>
  <r>
    <x v="6"/>
    <n v="118.4"/>
    <x v="1"/>
    <x v="6"/>
    <x v="2"/>
    <x v="75"/>
    <x v="2"/>
    <x v="74"/>
  </r>
  <r>
    <x v="7"/>
    <n v="139.4"/>
    <x v="1"/>
    <x v="6"/>
    <x v="2"/>
    <x v="75"/>
    <x v="2"/>
    <x v="74"/>
  </r>
  <r>
    <x v="8"/>
    <n v="141.19999999999999"/>
    <x v="1"/>
    <x v="6"/>
    <x v="2"/>
    <x v="75"/>
    <x v="2"/>
    <x v="74"/>
  </r>
  <r>
    <x v="9"/>
    <n v="120.7"/>
    <x v="1"/>
    <x v="6"/>
    <x v="2"/>
    <x v="75"/>
    <x v="2"/>
    <x v="74"/>
  </r>
  <r>
    <x v="10"/>
    <n v="110.4"/>
    <x v="1"/>
    <x v="6"/>
    <x v="2"/>
    <x v="75"/>
    <x v="2"/>
    <x v="74"/>
  </r>
  <r>
    <x v="11"/>
    <n v="140.69999999999999"/>
    <x v="1"/>
    <x v="6"/>
    <x v="2"/>
    <x v="75"/>
    <x v="2"/>
    <x v="74"/>
  </r>
  <r>
    <x v="12"/>
    <n v="128.5"/>
    <x v="1"/>
    <x v="6"/>
    <x v="2"/>
    <x v="75"/>
    <x v="2"/>
    <x v="74"/>
  </r>
  <r>
    <x v="13"/>
    <n v="153.9"/>
    <x v="1"/>
    <x v="6"/>
    <x v="2"/>
    <x v="75"/>
    <x v="2"/>
    <x v="74"/>
  </r>
  <r>
    <x v="14"/>
    <n v="139.6"/>
    <x v="1"/>
    <x v="6"/>
    <x v="2"/>
    <x v="75"/>
    <x v="2"/>
    <x v="74"/>
  </r>
  <r>
    <x v="2"/>
    <n v="137.80000000000001"/>
    <x v="2"/>
    <x v="6"/>
    <x v="2"/>
    <x v="75"/>
    <x v="2"/>
    <x v="74"/>
  </r>
  <r>
    <x v="3"/>
    <n v="153"/>
    <x v="2"/>
    <x v="6"/>
    <x v="2"/>
    <x v="75"/>
    <x v="2"/>
    <x v="74"/>
  </r>
  <r>
    <x v="4"/>
    <n v="140.30000000000001"/>
    <x v="2"/>
    <x v="6"/>
    <x v="2"/>
    <x v="75"/>
    <x v="2"/>
    <x v="74"/>
  </r>
  <r>
    <x v="5"/>
    <n v="142.30000000000001"/>
    <x v="2"/>
    <x v="6"/>
    <x v="2"/>
    <x v="75"/>
    <x v="2"/>
    <x v="74"/>
  </r>
  <r>
    <x v="6"/>
    <n v="122"/>
    <x v="2"/>
    <x v="6"/>
    <x v="2"/>
    <x v="75"/>
    <x v="2"/>
    <x v="74"/>
  </r>
  <r>
    <x v="7"/>
    <n v="137.6"/>
    <x v="2"/>
    <x v="6"/>
    <x v="2"/>
    <x v="75"/>
    <x v="2"/>
    <x v="74"/>
  </r>
  <r>
    <x v="8"/>
    <n v="132.6"/>
    <x v="2"/>
    <x v="6"/>
    <x v="2"/>
    <x v="75"/>
    <x v="2"/>
    <x v="74"/>
  </r>
  <r>
    <x v="9"/>
    <n v="121.8"/>
    <x v="2"/>
    <x v="6"/>
    <x v="2"/>
    <x v="75"/>
    <x v="2"/>
    <x v="74"/>
  </r>
  <r>
    <x v="10"/>
    <n v="109"/>
    <x v="2"/>
    <x v="6"/>
    <x v="2"/>
    <x v="75"/>
    <x v="2"/>
    <x v="74"/>
  </r>
  <r>
    <x v="11"/>
    <n v="139.5"/>
    <x v="2"/>
    <x v="6"/>
    <x v="2"/>
    <x v="75"/>
    <x v="2"/>
    <x v="74"/>
  </r>
  <r>
    <x v="12"/>
    <n v="133.69999999999999"/>
    <x v="2"/>
    <x v="6"/>
    <x v="2"/>
    <x v="75"/>
    <x v="2"/>
    <x v="74"/>
  </r>
  <r>
    <x v="13"/>
    <n v="155.19999999999999"/>
    <x v="2"/>
    <x v="6"/>
    <x v="2"/>
    <x v="75"/>
    <x v="2"/>
    <x v="74"/>
  </r>
  <r>
    <x v="14"/>
    <n v="138.1"/>
    <x v="2"/>
    <x v="6"/>
    <x v="2"/>
    <x v="75"/>
    <x v="2"/>
    <x v="74"/>
  </r>
  <r>
    <x v="2"/>
    <n v="137.4"/>
    <x v="0"/>
    <x v="6"/>
    <x v="4"/>
    <x v="76"/>
    <x v="2"/>
    <x v="75"/>
  </r>
  <r>
    <x v="3"/>
    <n v="159.5"/>
    <x v="0"/>
    <x v="6"/>
    <x v="4"/>
    <x v="76"/>
    <x v="2"/>
    <x v="75"/>
  </r>
  <r>
    <x v="4"/>
    <n v="134.5"/>
    <x v="0"/>
    <x v="6"/>
    <x v="4"/>
    <x v="76"/>
    <x v="2"/>
    <x v="75"/>
  </r>
  <r>
    <x v="5"/>
    <n v="142.6"/>
    <x v="0"/>
    <x v="6"/>
    <x v="4"/>
    <x v="76"/>
    <x v="2"/>
    <x v="75"/>
  </r>
  <r>
    <x v="6"/>
    <n v="124"/>
    <x v="0"/>
    <x v="6"/>
    <x v="4"/>
    <x v="76"/>
    <x v="2"/>
    <x v="75"/>
  </r>
  <r>
    <x v="7"/>
    <n v="143.69999999999999"/>
    <x v="0"/>
    <x v="6"/>
    <x v="4"/>
    <x v="76"/>
    <x v="2"/>
    <x v="75"/>
  </r>
  <r>
    <x v="8"/>
    <n v="133.4"/>
    <x v="0"/>
    <x v="6"/>
    <x v="4"/>
    <x v="76"/>
    <x v="2"/>
    <x v="75"/>
  </r>
  <r>
    <x v="9"/>
    <n v="125.1"/>
    <x v="0"/>
    <x v="6"/>
    <x v="4"/>
    <x v="76"/>
    <x v="2"/>
    <x v="75"/>
  </r>
  <r>
    <x v="10"/>
    <n v="109.3"/>
    <x v="0"/>
    <x v="6"/>
    <x v="4"/>
    <x v="76"/>
    <x v="2"/>
    <x v="75"/>
  </r>
  <r>
    <x v="11"/>
    <n v="139.30000000000001"/>
    <x v="0"/>
    <x v="6"/>
    <x v="4"/>
    <x v="76"/>
    <x v="2"/>
    <x v="75"/>
  </r>
  <r>
    <x v="12"/>
    <n v="137.69999999999999"/>
    <x v="0"/>
    <x v="6"/>
    <x v="4"/>
    <x v="76"/>
    <x v="2"/>
    <x v="75"/>
  </r>
  <r>
    <x v="13"/>
    <n v="156.4"/>
    <x v="0"/>
    <x v="6"/>
    <x v="4"/>
    <x v="76"/>
    <x v="2"/>
    <x v="75"/>
  </r>
  <r>
    <x v="14"/>
    <n v="139.19999999999999"/>
    <x v="0"/>
    <x v="6"/>
    <x v="4"/>
    <x v="76"/>
    <x v="2"/>
    <x v="75"/>
  </r>
  <r>
    <x v="2"/>
    <n v="140.4"/>
    <x v="1"/>
    <x v="6"/>
    <x v="4"/>
    <x v="76"/>
    <x v="2"/>
    <x v="75"/>
  </r>
  <r>
    <x v="3"/>
    <n v="156.69999999999999"/>
    <x v="1"/>
    <x v="6"/>
    <x v="4"/>
    <x v="76"/>
    <x v="2"/>
    <x v="75"/>
  </r>
  <r>
    <x v="4"/>
    <n v="138.30000000000001"/>
    <x v="1"/>
    <x v="6"/>
    <x v="4"/>
    <x v="76"/>
    <x v="2"/>
    <x v="75"/>
  </r>
  <r>
    <x v="5"/>
    <n v="142.4"/>
    <x v="1"/>
    <x v="6"/>
    <x v="4"/>
    <x v="76"/>
    <x v="2"/>
    <x v="75"/>
  </r>
  <r>
    <x v="6"/>
    <n v="118.6"/>
    <x v="1"/>
    <x v="6"/>
    <x v="4"/>
    <x v="76"/>
    <x v="2"/>
    <x v="75"/>
  </r>
  <r>
    <x v="7"/>
    <n v="149.69999999999999"/>
    <x v="1"/>
    <x v="6"/>
    <x v="4"/>
    <x v="76"/>
    <x v="2"/>
    <x v="75"/>
  </r>
  <r>
    <x v="8"/>
    <n v="161.6"/>
    <x v="1"/>
    <x v="6"/>
    <x v="4"/>
    <x v="76"/>
    <x v="2"/>
    <x v="75"/>
  </r>
  <r>
    <x v="9"/>
    <n v="124.4"/>
    <x v="1"/>
    <x v="6"/>
    <x v="4"/>
    <x v="76"/>
    <x v="2"/>
    <x v="75"/>
  </r>
  <r>
    <x v="10"/>
    <n v="111.2"/>
    <x v="1"/>
    <x v="6"/>
    <x v="4"/>
    <x v="76"/>
    <x v="2"/>
    <x v="75"/>
  </r>
  <r>
    <x v="11"/>
    <n v="141"/>
    <x v="1"/>
    <x v="6"/>
    <x v="4"/>
    <x v="76"/>
    <x v="2"/>
    <x v="75"/>
  </r>
  <r>
    <x v="12"/>
    <n v="128.9"/>
    <x v="1"/>
    <x v="6"/>
    <x v="4"/>
    <x v="76"/>
    <x v="2"/>
    <x v="75"/>
  </r>
  <r>
    <x v="13"/>
    <n v="154.5"/>
    <x v="1"/>
    <x v="6"/>
    <x v="4"/>
    <x v="76"/>
    <x v="2"/>
    <x v="75"/>
  </r>
  <r>
    <x v="14"/>
    <n v="143.80000000000001"/>
    <x v="1"/>
    <x v="6"/>
    <x v="4"/>
    <x v="76"/>
    <x v="2"/>
    <x v="75"/>
  </r>
  <r>
    <x v="2"/>
    <n v="138.30000000000001"/>
    <x v="2"/>
    <x v="6"/>
    <x v="4"/>
    <x v="76"/>
    <x v="2"/>
    <x v="75"/>
  </r>
  <r>
    <x v="3"/>
    <n v="158.5"/>
    <x v="2"/>
    <x v="6"/>
    <x v="4"/>
    <x v="76"/>
    <x v="2"/>
    <x v="75"/>
  </r>
  <r>
    <x v="4"/>
    <n v="136"/>
    <x v="2"/>
    <x v="6"/>
    <x v="4"/>
    <x v="76"/>
    <x v="2"/>
    <x v="75"/>
  </r>
  <r>
    <x v="5"/>
    <n v="142.5"/>
    <x v="2"/>
    <x v="6"/>
    <x v="4"/>
    <x v="76"/>
    <x v="2"/>
    <x v="75"/>
  </r>
  <r>
    <x v="6"/>
    <n v="122"/>
    <x v="2"/>
    <x v="6"/>
    <x v="4"/>
    <x v="76"/>
    <x v="2"/>
    <x v="75"/>
  </r>
  <r>
    <x v="7"/>
    <n v="146.5"/>
    <x v="2"/>
    <x v="6"/>
    <x v="4"/>
    <x v="76"/>
    <x v="2"/>
    <x v="75"/>
  </r>
  <r>
    <x v="8"/>
    <n v="143"/>
    <x v="2"/>
    <x v="6"/>
    <x v="4"/>
    <x v="76"/>
    <x v="2"/>
    <x v="75"/>
  </r>
  <r>
    <x v="9"/>
    <n v="124.9"/>
    <x v="2"/>
    <x v="6"/>
    <x v="4"/>
    <x v="76"/>
    <x v="2"/>
    <x v="75"/>
  </r>
  <r>
    <x v="10"/>
    <n v="109.9"/>
    <x v="2"/>
    <x v="6"/>
    <x v="4"/>
    <x v="76"/>
    <x v="2"/>
    <x v="75"/>
  </r>
  <r>
    <x v="11"/>
    <n v="139.9"/>
    <x v="2"/>
    <x v="6"/>
    <x v="4"/>
    <x v="76"/>
    <x v="2"/>
    <x v="75"/>
  </r>
  <r>
    <x v="12"/>
    <n v="134"/>
    <x v="2"/>
    <x v="6"/>
    <x v="4"/>
    <x v="76"/>
    <x v="2"/>
    <x v="75"/>
  </r>
  <r>
    <x v="13"/>
    <n v="155.5"/>
    <x v="2"/>
    <x v="6"/>
    <x v="4"/>
    <x v="76"/>
    <x v="2"/>
    <x v="75"/>
  </r>
  <r>
    <x v="14"/>
    <n v="140.9"/>
    <x v="2"/>
    <x v="6"/>
    <x v="4"/>
    <x v="76"/>
    <x v="2"/>
    <x v="75"/>
  </r>
  <r>
    <x v="2"/>
    <n v="137.80000000000001"/>
    <x v="0"/>
    <x v="6"/>
    <x v="5"/>
    <x v="77"/>
    <x v="2"/>
    <x v="76"/>
  </r>
  <r>
    <x v="3"/>
    <n v="163.5"/>
    <x v="0"/>
    <x v="6"/>
    <x v="5"/>
    <x v="77"/>
    <x v="2"/>
    <x v="76"/>
  </r>
  <r>
    <x v="4"/>
    <n v="136.19999999999999"/>
    <x v="0"/>
    <x v="6"/>
    <x v="5"/>
    <x v="77"/>
    <x v="2"/>
    <x v="76"/>
  </r>
  <r>
    <x v="5"/>
    <n v="143.19999999999999"/>
    <x v="0"/>
    <x v="6"/>
    <x v="5"/>
    <x v="77"/>
    <x v="2"/>
    <x v="76"/>
  </r>
  <r>
    <x v="6"/>
    <n v="124.3"/>
    <x v="0"/>
    <x v="6"/>
    <x v="5"/>
    <x v="77"/>
    <x v="2"/>
    <x v="76"/>
  </r>
  <r>
    <x v="7"/>
    <n v="143.30000000000001"/>
    <x v="0"/>
    <x v="6"/>
    <x v="5"/>
    <x v="77"/>
    <x v="2"/>
    <x v="76"/>
  </r>
  <r>
    <x v="8"/>
    <n v="140.6"/>
    <x v="0"/>
    <x v="6"/>
    <x v="5"/>
    <x v="77"/>
    <x v="2"/>
    <x v="76"/>
  </r>
  <r>
    <x v="9"/>
    <n v="128.69999999999999"/>
    <x v="0"/>
    <x v="6"/>
    <x v="5"/>
    <x v="77"/>
    <x v="2"/>
    <x v="76"/>
  </r>
  <r>
    <x v="10"/>
    <n v="110.6"/>
    <x v="0"/>
    <x v="6"/>
    <x v="5"/>
    <x v="77"/>
    <x v="2"/>
    <x v="76"/>
  </r>
  <r>
    <x v="11"/>
    <n v="140.4"/>
    <x v="0"/>
    <x v="6"/>
    <x v="5"/>
    <x v="77"/>
    <x v="2"/>
    <x v="76"/>
  </r>
  <r>
    <x v="12"/>
    <n v="138"/>
    <x v="0"/>
    <x v="6"/>
    <x v="5"/>
    <x v="77"/>
    <x v="2"/>
    <x v="76"/>
  </r>
  <r>
    <x v="13"/>
    <n v="156.6"/>
    <x v="0"/>
    <x v="6"/>
    <x v="5"/>
    <x v="77"/>
    <x v="2"/>
    <x v="76"/>
  </r>
  <r>
    <x v="14"/>
    <n v="141"/>
    <x v="0"/>
    <x v="6"/>
    <x v="5"/>
    <x v="77"/>
    <x v="2"/>
    <x v="76"/>
  </r>
  <r>
    <x v="2"/>
    <n v="140.69999999999999"/>
    <x v="1"/>
    <x v="6"/>
    <x v="5"/>
    <x v="77"/>
    <x v="2"/>
    <x v="76"/>
  </r>
  <r>
    <x v="3"/>
    <n v="159.6"/>
    <x v="1"/>
    <x v="6"/>
    <x v="5"/>
    <x v="77"/>
    <x v="2"/>
    <x v="76"/>
  </r>
  <r>
    <x v="4"/>
    <n v="140.4"/>
    <x v="1"/>
    <x v="6"/>
    <x v="5"/>
    <x v="77"/>
    <x v="2"/>
    <x v="76"/>
  </r>
  <r>
    <x v="5"/>
    <n v="143.4"/>
    <x v="1"/>
    <x v="6"/>
    <x v="5"/>
    <x v="77"/>
    <x v="2"/>
    <x v="76"/>
  </r>
  <r>
    <x v="6"/>
    <n v="118.6"/>
    <x v="1"/>
    <x v="6"/>
    <x v="5"/>
    <x v="77"/>
    <x v="2"/>
    <x v="76"/>
  </r>
  <r>
    <x v="7"/>
    <n v="150.9"/>
    <x v="1"/>
    <x v="6"/>
    <x v="5"/>
    <x v="77"/>
    <x v="2"/>
    <x v="76"/>
  </r>
  <r>
    <x v="8"/>
    <n v="169.8"/>
    <x v="1"/>
    <x v="6"/>
    <x v="5"/>
    <x v="77"/>
    <x v="2"/>
    <x v="76"/>
  </r>
  <r>
    <x v="9"/>
    <n v="127.4"/>
    <x v="1"/>
    <x v="6"/>
    <x v="5"/>
    <x v="77"/>
    <x v="2"/>
    <x v="76"/>
  </r>
  <r>
    <x v="10"/>
    <n v="111.8"/>
    <x v="1"/>
    <x v="6"/>
    <x v="5"/>
    <x v="77"/>
    <x v="2"/>
    <x v="76"/>
  </r>
  <r>
    <x v="11"/>
    <n v="141"/>
    <x v="1"/>
    <x v="6"/>
    <x v="5"/>
    <x v="77"/>
    <x v="2"/>
    <x v="76"/>
  </r>
  <r>
    <x v="12"/>
    <n v="129"/>
    <x v="1"/>
    <x v="6"/>
    <x v="5"/>
    <x v="77"/>
    <x v="2"/>
    <x v="76"/>
  </r>
  <r>
    <x v="13"/>
    <n v="155.1"/>
    <x v="1"/>
    <x v="6"/>
    <x v="5"/>
    <x v="77"/>
    <x v="2"/>
    <x v="76"/>
  </r>
  <r>
    <x v="14"/>
    <n v="145.6"/>
    <x v="1"/>
    <x v="6"/>
    <x v="5"/>
    <x v="77"/>
    <x v="2"/>
    <x v="76"/>
  </r>
  <r>
    <x v="2"/>
    <n v="138.69999999999999"/>
    <x v="2"/>
    <x v="6"/>
    <x v="5"/>
    <x v="77"/>
    <x v="2"/>
    <x v="76"/>
  </r>
  <r>
    <x v="3"/>
    <n v="162.1"/>
    <x v="2"/>
    <x v="6"/>
    <x v="5"/>
    <x v="77"/>
    <x v="2"/>
    <x v="76"/>
  </r>
  <r>
    <x v="4"/>
    <n v="137.80000000000001"/>
    <x v="2"/>
    <x v="6"/>
    <x v="5"/>
    <x v="77"/>
    <x v="2"/>
    <x v="76"/>
  </r>
  <r>
    <x v="5"/>
    <n v="143.30000000000001"/>
    <x v="2"/>
    <x v="6"/>
    <x v="5"/>
    <x v="77"/>
    <x v="2"/>
    <x v="76"/>
  </r>
  <r>
    <x v="6"/>
    <n v="122.2"/>
    <x v="2"/>
    <x v="6"/>
    <x v="5"/>
    <x v="77"/>
    <x v="2"/>
    <x v="76"/>
  </r>
  <r>
    <x v="7"/>
    <n v="146.80000000000001"/>
    <x v="2"/>
    <x v="6"/>
    <x v="5"/>
    <x v="77"/>
    <x v="2"/>
    <x v="76"/>
  </r>
  <r>
    <x v="8"/>
    <n v="150.5"/>
    <x v="2"/>
    <x v="6"/>
    <x v="5"/>
    <x v="77"/>
    <x v="2"/>
    <x v="76"/>
  </r>
  <r>
    <x v="9"/>
    <n v="128.30000000000001"/>
    <x v="2"/>
    <x v="6"/>
    <x v="5"/>
    <x v="77"/>
    <x v="2"/>
    <x v="76"/>
  </r>
  <r>
    <x v="10"/>
    <n v="111"/>
    <x v="2"/>
    <x v="6"/>
    <x v="5"/>
    <x v="77"/>
    <x v="2"/>
    <x v="76"/>
  </r>
  <r>
    <x v="11"/>
    <n v="140.6"/>
    <x v="2"/>
    <x v="6"/>
    <x v="5"/>
    <x v="77"/>
    <x v="2"/>
    <x v="76"/>
  </r>
  <r>
    <x v="12"/>
    <n v="134.19999999999999"/>
    <x v="2"/>
    <x v="6"/>
    <x v="5"/>
    <x v="77"/>
    <x v="2"/>
    <x v="76"/>
  </r>
  <r>
    <x v="13"/>
    <n v="155.9"/>
    <x v="2"/>
    <x v="6"/>
    <x v="5"/>
    <x v="77"/>
    <x v="2"/>
    <x v="76"/>
  </r>
  <r>
    <x v="14"/>
    <n v="142.69999999999999"/>
    <x v="2"/>
    <x v="6"/>
    <x v="5"/>
    <x v="77"/>
    <x v="2"/>
    <x v="76"/>
  </r>
  <r>
    <x v="2"/>
    <n v="138.4"/>
    <x v="0"/>
    <x v="6"/>
    <x v="6"/>
    <x v="78"/>
    <x v="2"/>
    <x v="77"/>
  </r>
  <r>
    <x v="3"/>
    <n v="164"/>
    <x v="0"/>
    <x v="6"/>
    <x v="6"/>
    <x v="78"/>
    <x v="2"/>
    <x v="77"/>
  </r>
  <r>
    <x v="4"/>
    <n v="138.4"/>
    <x v="0"/>
    <x v="6"/>
    <x v="6"/>
    <x v="78"/>
    <x v="2"/>
    <x v="77"/>
  </r>
  <r>
    <x v="5"/>
    <n v="143.9"/>
    <x v="0"/>
    <x v="6"/>
    <x v="6"/>
    <x v="78"/>
    <x v="2"/>
    <x v="77"/>
  </r>
  <r>
    <x v="6"/>
    <n v="124.4"/>
    <x v="0"/>
    <x v="6"/>
    <x v="6"/>
    <x v="78"/>
    <x v="2"/>
    <x v="77"/>
  </r>
  <r>
    <x v="7"/>
    <n v="146.4"/>
    <x v="0"/>
    <x v="6"/>
    <x v="6"/>
    <x v="78"/>
    <x v="2"/>
    <x v="77"/>
  </r>
  <r>
    <x v="8"/>
    <n v="150.1"/>
    <x v="0"/>
    <x v="6"/>
    <x v="6"/>
    <x v="78"/>
    <x v="2"/>
    <x v="77"/>
  </r>
  <r>
    <x v="9"/>
    <n v="130.6"/>
    <x v="0"/>
    <x v="6"/>
    <x v="6"/>
    <x v="78"/>
    <x v="2"/>
    <x v="77"/>
  </r>
  <r>
    <x v="10"/>
    <n v="110.8"/>
    <x v="0"/>
    <x v="6"/>
    <x v="6"/>
    <x v="78"/>
    <x v="2"/>
    <x v="77"/>
  </r>
  <r>
    <x v="11"/>
    <n v="141.69999999999999"/>
    <x v="0"/>
    <x v="6"/>
    <x v="6"/>
    <x v="78"/>
    <x v="2"/>
    <x v="77"/>
  </r>
  <r>
    <x v="12"/>
    <n v="138.5"/>
    <x v="0"/>
    <x v="6"/>
    <x v="6"/>
    <x v="78"/>
    <x v="2"/>
    <x v="77"/>
  </r>
  <r>
    <x v="13"/>
    <n v="156.69999999999999"/>
    <x v="0"/>
    <x v="6"/>
    <x v="6"/>
    <x v="78"/>
    <x v="2"/>
    <x v="77"/>
  </r>
  <r>
    <x v="14"/>
    <n v="143"/>
    <x v="0"/>
    <x v="6"/>
    <x v="6"/>
    <x v="78"/>
    <x v="2"/>
    <x v="77"/>
  </r>
  <r>
    <x v="2"/>
    <n v="141.4"/>
    <x v="1"/>
    <x v="6"/>
    <x v="6"/>
    <x v="78"/>
    <x v="2"/>
    <x v="77"/>
  </r>
  <r>
    <x v="3"/>
    <n v="160.19999999999999"/>
    <x v="1"/>
    <x v="6"/>
    <x v="6"/>
    <x v="78"/>
    <x v="2"/>
    <x v="77"/>
  </r>
  <r>
    <x v="4"/>
    <n v="142.5"/>
    <x v="1"/>
    <x v="6"/>
    <x v="6"/>
    <x v="78"/>
    <x v="2"/>
    <x v="77"/>
  </r>
  <r>
    <x v="5"/>
    <n v="144.1"/>
    <x v="1"/>
    <x v="6"/>
    <x v="6"/>
    <x v="78"/>
    <x v="2"/>
    <x v="77"/>
  </r>
  <r>
    <x v="6"/>
    <n v="119.3"/>
    <x v="1"/>
    <x v="6"/>
    <x v="6"/>
    <x v="78"/>
    <x v="2"/>
    <x v="77"/>
  </r>
  <r>
    <x v="7"/>
    <n v="154.69999999999999"/>
    <x v="1"/>
    <x v="6"/>
    <x v="6"/>
    <x v="78"/>
    <x v="2"/>
    <x v="77"/>
  </r>
  <r>
    <x v="8"/>
    <n v="180.1"/>
    <x v="1"/>
    <x v="6"/>
    <x v="6"/>
    <x v="78"/>
    <x v="2"/>
    <x v="77"/>
  </r>
  <r>
    <x v="9"/>
    <n v="128.9"/>
    <x v="1"/>
    <x v="6"/>
    <x v="6"/>
    <x v="78"/>
    <x v="2"/>
    <x v="77"/>
  </r>
  <r>
    <x v="10"/>
    <n v="111.8"/>
    <x v="1"/>
    <x v="6"/>
    <x v="6"/>
    <x v="78"/>
    <x v="2"/>
    <x v="77"/>
  </r>
  <r>
    <x v="11"/>
    <n v="141.6"/>
    <x v="1"/>
    <x v="6"/>
    <x v="6"/>
    <x v="78"/>
    <x v="2"/>
    <x v="77"/>
  </r>
  <r>
    <x v="12"/>
    <n v="129.5"/>
    <x v="1"/>
    <x v="6"/>
    <x v="6"/>
    <x v="78"/>
    <x v="2"/>
    <x v="77"/>
  </r>
  <r>
    <x v="13"/>
    <n v="155.6"/>
    <x v="1"/>
    <x v="6"/>
    <x v="6"/>
    <x v="78"/>
    <x v="2"/>
    <x v="77"/>
  </r>
  <r>
    <x v="14"/>
    <n v="147.69999999999999"/>
    <x v="1"/>
    <x v="6"/>
    <x v="6"/>
    <x v="78"/>
    <x v="2"/>
    <x v="77"/>
  </r>
  <r>
    <x v="2"/>
    <n v="139.30000000000001"/>
    <x v="2"/>
    <x v="6"/>
    <x v="6"/>
    <x v="78"/>
    <x v="2"/>
    <x v="77"/>
  </r>
  <r>
    <x v="3"/>
    <n v="162.69999999999999"/>
    <x v="2"/>
    <x v="6"/>
    <x v="6"/>
    <x v="78"/>
    <x v="2"/>
    <x v="77"/>
  </r>
  <r>
    <x v="4"/>
    <n v="140"/>
    <x v="2"/>
    <x v="6"/>
    <x v="6"/>
    <x v="78"/>
    <x v="2"/>
    <x v="77"/>
  </r>
  <r>
    <x v="5"/>
    <n v="144"/>
    <x v="2"/>
    <x v="6"/>
    <x v="6"/>
    <x v="78"/>
    <x v="2"/>
    <x v="77"/>
  </r>
  <r>
    <x v="6"/>
    <n v="122.5"/>
    <x v="2"/>
    <x v="6"/>
    <x v="6"/>
    <x v="78"/>
    <x v="2"/>
    <x v="77"/>
  </r>
  <r>
    <x v="7"/>
    <n v="150.30000000000001"/>
    <x v="2"/>
    <x v="6"/>
    <x v="6"/>
    <x v="78"/>
    <x v="2"/>
    <x v="77"/>
  </r>
  <r>
    <x v="8"/>
    <n v="160.30000000000001"/>
    <x v="2"/>
    <x v="6"/>
    <x v="6"/>
    <x v="78"/>
    <x v="2"/>
    <x v="77"/>
  </r>
  <r>
    <x v="9"/>
    <n v="130"/>
    <x v="2"/>
    <x v="6"/>
    <x v="6"/>
    <x v="78"/>
    <x v="2"/>
    <x v="77"/>
  </r>
  <r>
    <x v="10"/>
    <n v="111.1"/>
    <x v="2"/>
    <x v="6"/>
    <x v="6"/>
    <x v="78"/>
    <x v="2"/>
    <x v="77"/>
  </r>
  <r>
    <x v="11"/>
    <n v="141.69999999999999"/>
    <x v="2"/>
    <x v="6"/>
    <x v="6"/>
    <x v="78"/>
    <x v="2"/>
    <x v="77"/>
  </r>
  <r>
    <x v="12"/>
    <n v="134.69999999999999"/>
    <x v="2"/>
    <x v="6"/>
    <x v="6"/>
    <x v="78"/>
    <x v="2"/>
    <x v="77"/>
  </r>
  <r>
    <x v="13"/>
    <n v="156.19999999999999"/>
    <x v="2"/>
    <x v="6"/>
    <x v="6"/>
    <x v="78"/>
    <x v="2"/>
    <x v="77"/>
  </r>
  <r>
    <x v="14"/>
    <n v="144.69999999999999"/>
    <x v="2"/>
    <x v="6"/>
    <x v="6"/>
    <x v="78"/>
    <x v="2"/>
    <x v="77"/>
  </r>
  <r>
    <x v="2"/>
    <n v="139.19999999999999"/>
    <x v="0"/>
    <x v="6"/>
    <x v="7"/>
    <x v="79"/>
    <x v="2"/>
    <x v="78"/>
  </r>
  <r>
    <x v="3"/>
    <n v="161.9"/>
    <x v="0"/>
    <x v="6"/>
    <x v="7"/>
    <x v="79"/>
    <x v="2"/>
    <x v="78"/>
  </r>
  <r>
    <x v="4"/>
    <n v="137.1"/>
    <x v="0"/>
    <x v="6"/>
    <x v="7"/>
    <x v="79"/>
    <x v="2"/>
    <x v="78"/>
  </r>
  <r>
    <x v="5"/>
    <n v="144.6"/>
    <x v="0"/>
    <x v="6"/>
    <x v="7"/>
    <x v="79"/>
    <x v="2"/>
    <x v="78"/>
  </r>
  <r>
    <x v="6"/>
    <n v="124.7"/>
    <x v="0"/>
    <x v="6"/>
    <x v="7"/>
    <x v="79"/>
    <x v="2"/>
    <x v="78"/>
  </r>
  <r>
    <x v="7"/>
    <n v="145.5"/>
    <x v="0"/>
    <x v="6"/>
    <x v="7"/>
    <x v="79"/>
    <x v="2"/>
    <x v="78"/>
  </r>
  <r>
    <x v="8"/>
    <n v="156.19999999999999"/>
    <x v="0"/>
    <x v="6"/>
    <x v="7"/>
    <x v="79"/>
    <x v="2"/>
    <x v="78"/>
  </r>
  <r>
    <x v="9"/>
    <n v="131.5"/>
    <x v="0"/>
    <x v="6"/>
    <x v="7"/>
    <x v="79"/>
    <x v="2"/>
    <x v="78"/>
  </r>
  <r>
    <x v="10"/>
    <n v="111.7"/>
    <x v="0"/>
    <x v="6"/>
    <x v="7"/>
    <x v="79"/>
    <x v="2"/>
    <x v="78"/>
  </r>
  <r>
    <x v="11"/>
    <n v="142.69999999999999"/>
    <x v="0"/>
    <x v="6"/>
    <x v="7"/>
    <x v="79"/>
    <x v="2"/>
    <x v="78"/>
  </r>
  <r>
    <x v="12"/>
    <n v="138.5"/>
    <x v="0"/>
    <x v="6"/>
    <x v="7"/>
    <x v="79"/>
    <x v="2"/>
    <x v="78"/>
  </r>
  <r>
    <x v="13"/>
    <n v="156.9"/>
    <x v="0"/>
    <x v="6"/>
    <x v="7"/>
    <x v="79"/>
    <x v="2"/>
    <x v="78"/>
  </r>
  <r>
    <x v="14"/>
    <n v="144"/>
    <x v="0"/>
    <x v="6"/>
    <x v="7"/>
    <x v="79"/>
    <x v="2"/>
    <x v="78"/>
  </r>
  <r>
    <x v="2"/>
    <n v="142.1"/>
    <x v="1"/>
    <x v="6"/>
    <x v="7"/>
    <x v="79"/>
    <x v="2"/>
    <x v="78"/>
  </r>
  <r>
    <x v="3"/>
    <n v="158.30000000000001"/>
    <x v="1"/>
    <x v="6"/>
    <x v="7"/>
    <x v="79"/>
    <x v="2"/>
    <x v="78"/>
  </r>
  <r>
    <x v="4"/>
    <n v="140.80000000000001"/>
    <x v="1"/>
    <x v="6"/>
    <x v="7"/>
    <x v="79"/>
    <x v="2"/>
    <x v="78"/>
  </r>
  <r>
    <x v="5"/>
    <n v="144.9"/>
    <x v="1"/>
    <x v="6"/>
    <x v="7"/>
    <x v="79"/>
    <x v="2"/>
    <x v="78"/>
  </r>
  <r>
    <x v="6"/>
    <n v="119.9"/>
    <x v="1"/>
    <x v="6"/>
    <x v="7"/>
    <x v="79"/>
    <x v="2"/>
    <x v="78"/>
  </r>
  <r>
    <x v="7"/>
    <n v="153.9"/>
    <x v="1"/>
    <x v="6"/>
    <x v="7"/>
    <x v="79"/>
    <x v="2"/>
    <x v="78"/>
  </r>
  <r>
    <x v="8"/>
    <n v="189.1"/>
    <x v="1"/>
    <x v="6"/>
    <x v="7"/>
    <x v="79"/>
    <x v="2"/>
    <x v="78"/>
  </r>
  <r>
    <x v="9"/>
    <n v="129.80000000000001"/>
    <x v="1"/>
    <x v="6"/>
    <x v="7"/>
    <x v="79"/>
    <x v="2"/>
    <x v="78"/>
  </r>
  <r>
    <x v="10"/>
    <n v="112.7"/>
    <x v="1"/>
    <x v="6"/>
    <x v="7"/>
    <x v="79"/>
    <x v="2"/>
    <x v="78"/>
  </r>
  <r>
    <x v="11"/>
    <n v="142.5"/>
    <x v="1"/>
    <x v="6"/>
    <x v="7"/>
    <x v="79"/>
    <x v="2"/>
    <x v="78"/>
  </r>
  <r>
    <x v="12"/>
    <n v="129.80000000000001"/>
    <x v="1"/>
    <x v="6"/>
    <x v="7"/>
    <x v="79"/>
    <x v="2"/>
    <x v="78"/>
  </r>
  <r>
    <x v="13"/>
    <n v="156.19999999999999"/>
    <x v="1"/>
    <x v="6"/>
    <x v="7"/>
    <x v="79"/>
    <x v="2"/>
    <x v="78"/>
  </r>
  <r>
    <x v="14"/>
    <n v="149.1"/>
    <x v="1"/>
    <x v="6"/>
    <x v="7"/>
    <x v="79"/>
    <x v="2"/>
    <x v="78"/>
  </r>
  <r>
    <x v="2"/>
    <n v="140.1"/>
    <x v="2"/>
    <x v="6"/>
    <x v="7"/>
    <x v="79"/>
    <x v="2"/>
    <x v="78"/>
  </r>
  <r>
    <x v="3"/>
    <n v="160.6"/>
    <x v="2"/>
    <x v="6"/>
    <x v="7"/>
    <x v="79"/>
    <x v="2"/>
    <x v="78"/>
  </r>
  <r>
    <x v="4"/>
    <n v="138.5"/>
    <x v="2"/>
    <x v="6"/>
    <x v="7"/>
    <x v="79"/>
    <x v="2"/>
    <x v="78"/>
  </r>
  <r>
    <x v="5"/>
    <n v="144.69999999999999"/>
    <x v="2"/>
    <x v="6"/>
    <x v="7"/>
    <x v="79"/>
    <x v="2"/>
    <x v="78"/>
  </r>
  <r>
    <x v="6"/>
    <n v="122.9"/>
    <x v="2"/>
    <x v="6"/>
    <x v="7"/>
    <x v="79"/>
    <x v="2"/>
    <x v="78"/>
  </r>
  <r>
    <x v="7"/>
    <n v="149.4"/>
    <x v="2"/>
    <x v="6"/>
    <x v="7"/>
    <x v="79"/>
    <x v="2"/>
    <x v="78"/>
  </r>
  <r>
    <x v="8"/>
    <n v="167.4"/>
    <x v="2"/>
    <x v="6"/>
    <x v="7"/>
    <x v="79"/>
    <x v="2"/>
    <x v="78"/>
  </r>
  <r>
    <x v="9"/>
    <n v="130.9"/>
    <x v="2"/>
    <x v="6"/>
    <x v="7"/>
    <x v="79"/>
    <x v="2"/>
    <x v="78"/>
  </r>
  <r>
    <x v="10"/>
    <n v="112"/>
    <x v="2"/>
    <x v="6"/>
    <x v="7"/>
    <x v="79"/>
    <x v="2"/>
    <x v="78"/>
  </r>
  <r>
    <x v="11"/>
    <n v="142.6"/>
    <x v="2"/>
    <x v="6"/>
    <x v="7"/>
    <x v="79"/>
    <x v="2"/>
    <x v="78"/>
  </r>
  <r>
    <x v="12"/>
    <n v="134.9"/>
    <x v="2"/>
    <x v="6"/>
    <x v="7"/>
    <x v="79"/>
    <x v="2"/>
    <x v="78"/>
  </r>
  <r>
    <x v="13"/>
    <n v="156.6"/>
    <x v="2"/>
    <x v="6"/>
    <x v="7"/>
    <x v="79"/>
    <x v="2"/>
    <x v="78"/>
  </r>
  <r>
    <x v="14"/>
    <n v="145.9"/>
    <x v="2"/>
    <x v="6"/>
    <x v="7"/>
    <x v="79"/>
    <x v="2"/>
    <x v="78"/>
  </r>
  <r>
    <x v="2"/>
    <n v="140.1"/>
    <x v="0"/>
    <x v="6"/>
    <x v="8"/>
    <x v="80"/>
    <x v="2"/>
    <x v="79"/>
  </r>
  <r>
    <x v="3"/>
    <n v="161.9"/>
    <x v="0"/>
    <x v="6"/>
    <x v="8"/>
    <x v="80"/>
    <x v="2"/>
    <x v="79"/>
  </r>
  <r>
    <x v="4"/>
    <n v="138.30000000000001"/>
    <x v="0"/>
    <x v="6"/>
    <x v="8"/>
    <x v="80"/>
    <x v="2"/>
    <x v="79"/>
  </r>
  <r>
    <x v="5"/>
    <n v="145.69999999999999"/>
    <x v="0"/>
    <x v="6"/>
    <x v="8"/>
    <x v="80"/>
    <x v="2"/>
    <x v="79"/>
  </r>
  <r>
    <x v="6"/>
    <n v="125.1"/>
    <x v="0"/>
    <x v="6"/>
    <x v="8"/>
    <x v="80"/>
    <x v="2"/>
    <x v="79"/>
  </r>
  <r>
    <x v="7"/>
    <n v="143.80000000000001"/>
    <x v="0"/>
    <x v="6"/>
    <x v="8"/>
    <x v="80"/>
    <x v="2"/>
    <x v="79"/>
  </r>
  <r>
    <x v="8"/>
    <n v="163.4"/>
    <x v="0"/>
    <x v="6"/>
    <x v="8"/>
    <x v="80"/>
    <x v="2"/>
    <x v="79"/>
  </r>
  <r>
    <x v="9"/>
    <n v="132.19999999999999"/>
    <x v="0"/>
    <x v="6"/>
    <x v="8"/>
    <x v="80"/>
    <x v="2"/>
    <x v="79"/>
  </r>
  <r>
    <x v="10"/>
    <n v="112.8"/>
    <x v="0"/>
    <x v="6"/>
    <x v="8"/>
    <x v="80"/>
    <x v="2"/>
    <x v="79"/>
  </r>
  <r>
    <x v="11"/>
    <n v="144.19999999999999"/>
    <x v="0"/>
    <x v="6"/>
    <x v="8"/>
    <x v="80"/>
    <x v="2"/>
    <x v="79"/>
  </r>
  <r>
    <x v="12"/>
    <n v="138.5"/>
    <x v="0"/>
    <x v="6"/>
    <x v="8"/>
    <x v="80"/>
    <x v="2"/>
    <x v="79"/>
  </r>
  <r>
    <x v="13"/>
    <n v="157.19999999999999"/>
    <x v="0"/>
    <x v="6"/>
    <x v="8"/>
    <x v="80"/>
    <x v="2"/>
    <x v="79"/>
  </r>
  <r>
    <x v="14"/>
    <n v="145.5"/>
    <x v="0"/>
    <x v="6"/>
    <x v="8"/>
    <x v="80"/>
    <x v="2"/>
    <x v="79"/>
  </r>
  <r>
    <x v="2"/>
    <n v="142.69999999999999"/>
    <x v="1"/>
    <x v="6"/>
    <x v="8"/>
    <x v="80"/>
    <x v="2"/>
    <x v="79"/>
  </r>
  <r>
    <x v="3"/>
    <n v="158.69999999999999"/>
    <x v="1"/>
    <x v="6"/>
    <x v="8"/>
    <x v="80"/>
    <x v="2"/>
    <x v="79"/>
  </r>
  <r>
    <x v="4"/>
    <n v="141.6"/>
    <x v="1"/>
    <x v="6"/>
    <x v="8"/>
    <x v="80"/>
    <x v="2"/>
    <x v="79"/>
  </r>
  <r>
    <x v="5"/>
    <n v="144.9"/>
    <x v="1"/>
    <x v="6"/>
    <x v="8"/>
    <x v="80"/>
    <x v="2"/>
    <x v="79"/>
  </r>
  <r>
    <x v="6"/>
    <n v="120.8"/>
    <x v="1"/>
    <x v="6"/>
    <x v="8"/>
    <x v="80"/>
    <x v="2"/>
    <x v="79"/>
  </r>
  <r>
    <x v="7"/>
    <n v="149.80000000000001"/>
    <x v="1"/>
    <x v="6"/>
    <x v="8"/>
    <x v="80"/>
    <x v="2"/>
    <x v="79"/>
  </r>
  <r>
    <x v="8"/>
    <n v="192.4"/>
    <x v="1"/>
    <x v="6"/>
    <x v="8"/>
    <x v="80"/>
    <x v="2"/>
    <x v="79"/>
  </r>
  <r>
    <x v="9"/>
    <n v="130.30000000000001"/>
    <x v="1"/>
    <x v="6"/>
    <x v="8"/>
    <x v="80"/>
    <x v="2"/>
    <x v="79"/>
  </r>
  <r>
    <x v="10"/>
    <n v="114"/>
    <x v="1"/>
    <x v="6"/>
    <x v="8"/>
    <x v="80"/>
    <x v="2"/>
    <x v="79"/>
  </r>
  <r>
    <x v="11"/>
    <n v="143.80000000000001"/>
    <x v="1"/>
    <x v="6"/>
    <x v="8"/>
    <x v="80"/>
    <x v="2"/>
    <x v="79"/>
  </r>
  <r>
    <x v="12"/>
    <n v="130"/>
    <x v="1"/>
    <x v="6"/>
    <x v="8"/>
    <x v="80"/>
    <x v="2"/>
    <x v="79"/>
  </r>
  <r>
    <x v="13"/>
    <n v="156.4"/>
    <x v="1"/>
    <x v="6"/>
    <x v="8"/>
    <x v="80"/>
    <x v="2"/>
    <x v="79"/>
  </r>
  <r>
    <x v="14"/>
    <n v="149.5"/>
    <x v="1"/>
    <x v="6"/>
    <x v="8"/>
    <x v="80"/>
    <x v="2"/>
    <x v="79"/>
  </r>
  <r>
    <x v="2"/>
    <n v="140.9"/>
    <x v="2"/>
    <x v="6"/>
    <x v="8"/>
    <x v="80"/>
    <x v="2"/>
    <x v="79"/>
  </r>
  <r>
    <x v="3"/>
    <n v="160.80000000000001"/>
    <x v="2"/>
    <x v="6"/>
    <x v="8"/>
    <x v="80"/>
    <x v="2"/>
    <x v="79"/>
  </r>
  <r>
    <x v="4"/>
    <n v="139.6"/>
    <x v="2"/>
    <x v="6"/>
    <x v="8"/>
    <x v="80"/>
    <x v="2"/>
    <x v="79"/>
  </r>
  <r>
    <x v="5"/>
    <n v="145.4"/>
    <x v="2"/>
    <x v="6"/>
    <x v="8"/>
    <x v="80"/>
    <x v="2"/>
    <x v="79"/>
  </r>
  <r>
    <x v="6"/>
    <n v="123.5"/>
    <x v="2"/>
    <x v="6"/>
    <x v="8"/>
    <x v="80"/>
    <x v="2"/>
    <x v="79"/>
  </r>
  <r>
    <x v="7"/>
    <n v="146.6"/>
    <x v="2"/>
    <x v="6"/>
    <x v="8"/>
    <x v="80"/>
    <x v="2"/>
    <x v="79"/>
  </r>
  <r>
    <x v="8"/>
    <n v="173.2"/>
    <x v="2"/>
    <x v="6"/>
    <x v="8"/>
    <x v="80"/>
    <x v="2"/>
    <x v="79"/>
  </r>
  <r>
    <x v="9"/>
    <n v="131.6"/>
    <x v="2"/>
    <x v="6"/>
    <x v="8"/>
    <x v="80"/>
    <x v="2"/>
    <x v="79"/>
  </r>
  <r>
    <x v="10"/>
    <n v="113.2"/>
    <x v="2"/>
    <x v="6"/>
    <x v="8"/>
    <x v="80"/>
    <x v="2"/>
    <x v="79"/>
  </r>
  <r>
    <x v="11"/>
    <n v="144.1"/>
    <x v="2"/>
    <x v="6"/>
    <x v="8"/>
    <x v="80"/>
    <x v="2"/>
    <x v="79"/>
  </r>
  <r>
    <x v="12"/>
    <n v="135"/>
    <x v="2"/>
    <x v="6"/>
    <x v="8"/>
    <x v="80"/>
    <x v="2"/>
    <x v="79"/>
  </r>
  <r>
    <x v="13"/>
    <n v="156.80000000000001"/>
    <x v="2"/>
    <x v="6"/>
    <x v="8"/>
    <x v="80"/>
    <x v="2"/>
    <x v="79"/>
  </r>
  <r>
    <x v="14"/>
    <n v="147"/>
    <x v="2"/>
    <x v="6"/>
    <x v="8"/>
    <x v="80"/>
    <x v="2"/>
    <x v="79"/>
  </r>
  <r>
    <x v="2"/>
    <n v="141"/>
    <x v="0"/>
    <x v="6"/>
    <x v="9"/>
    <x v="81"/>
    <x v="2"/>
    <x v="80"/>
  </r>
  <r>
    <x v="3"/>
    <n v="161.6"/>
    <x v="0"/>
    <x v="6"/>
    <x v="9"/>
    <x v="81"/>
    <x v="2"/>
    <x v="80"/>
  </r>
  <r>
    <x v="4"/>
    <n v="141.19999999999999"/>
    <x v="0"/>
    <x v="6"/>
    <x v="9"/>
    <x v="81"/>
    <x v="2"/>
    <x v="80"/>
  </r>
  <r>
    <x v="5"/>
    <n v="146.5"/>
    <x v="0"/>
    <x v="6"/>
    <x v="9"/>
    <x v="81"/>
    <x v="2"/>
    <x v="80"/>
  </r>
  <r>
    <x v="6"/>
    <n v="125.6"/>
    <x v="0"/>
    <x v="6"/>
    <x v="9"/>
    <x v="81"/>
    <x v="2"/>
    <x v="80"/>
  </r>
  <r>
    <x v="7"/>
    <n v="145.69999999999999"/>
    <x v="0"/>
    <x v="6"/>
    <x v="9"/>
    <x v="81"/>
    <x v="2"/>
    <x v="80"/>
  </r>
  <r>
    <x v="8"/>
    <n v="178.8"/>
    <x v="0"/>
    <x v="6"/>
    <x v="9"/>
    <x v="81"/>
    <x v="2"/>
    <x v="80"/>
  </r>
  <r>
    <x v="9"/>
    <n v="133.1"/>
    <x v="0"/>
    <x v="6"/>
    <x v="9"/>
    <x v="81"/>
    <x v="2"/>
    <x v="80"/>
  </r>
  <r>
    <x v="10"/>
    <n v="113.6"/>
    <x v="0"/>
    <x v="6"/>
    <x v="9"/>
    <x v="81"/>
    <x v="2"/>
    <x v="80"/>
  </r>
  <r>
    <x v="11"/>
    <n v="145.5"/>
    <x v="0"/>
    <x v="6"/>
    <x v="9"/>
    <x v="81"/>
    <x v="2"/>
    <x v="80"/>
  </r>
  <r>
    <x v="12"/>
    <n v="138.6"/>
    <x v="0"/>
    <x v="6"/>
    <x v="9"/>
    <x v="81"/>
    <x v="2"/>
    <x v="80"/>
  </r>
  <r>
    <x v="13"/>
    <n v="157.4"/>
    <x v="0"/>
    <x v="6"/>
    <x v="9"/>
    <x v="81"/>
    <x v="2"/>
    <x v="80"/>
  </r>
  <r>
    <x v="14"/>
    <n v="148.30000000000001"/>
    <x v="0"/>
    <x v="6"/>
    <x v="9"/>
    <x v="81"/>
    <x v="2"/>
    <x v="80"/>
  </r>
  <r>
    <x v="2"/>
    <n v="143.5"/>
    <x v="1"/>
    <x v="6"/>
    <x v="9"/>
    <x v="81"/>
    <x v="2"/>
    <x v="80"/>
  </r>
  <r>
    <x v="3"/>
    <n v="159.80000000000001"/>
    <x v="1"/>
    <x v="6"/>
    <x v="9"/>
    <x v="81"/>
    <x v="2"/>
    <x v="80"/>
  </r>
  <r>
    <x v="4"/>
    <n v="144.69999999999999"/>
    <x v="1"/>
    <x v="6"/>
    <x v="9"/>
    <x v="81"/>
    <x v="2"/>
    <x v="80"/>
  </r>
  <r>
    <x v="5"/>
    <n v="145.6"/>
    <x v="1"/>
    <x v="6"/>
    <x v="9"/>
    <x v="81"/>
    <x v="2"/>
    <x v="80"/>
  </r>
  <r>
    <x v="6"/>
    <n v="121.1"/>
    <x v="1"/>
    <x v="6"/>
    <x v="9"/>
    <x v="81"/>
    <x v="2"/>
    <x v="80"/>
  </r>
  <r>
    <x v="7"/>
    <n v="150.6"/>
    <x v="1"/>
    <x v="6"/>
    <x v="9"/>
    <x v="81"/>
    <x v="2"/>
    <x v="80"/>
  </r>
  <r>
    <x v="8"/>
    <n v="207.2"/>
    <x v="1"/>
    <x v="6"/>
    <x v="9"/>
    <x v="81"/>
    <x v="2"/>
    <x v="80"/>
  </r>
  <r>
    <x v="9"/>
    <n v="131.19999999999999"/>
    <x v="1"/>
    <x v="6"/>
    <x v="9"/>
    <x v="81"/>
    <x v="2"/>
    <x v="80"/>
  </r>
  <r>
    <x v="10"/>
    <n v="114.8"/>
    <x v="1"/>
    <x v="6"/>
    <x v="9"/>
    <x v="81"/>
    <x v="2"/>
    <x v="80"/>
  </r>
  <r>
    <x v="11"/>
    <n v="145.19999999999999"/>
    <x v="1"/>
    <x v="6"/>
    <x v="9"/>
    <x v="81"/>
    <x v="2"/>
    <x v="80"/>
  </r>
  <r>
    <x v="12"/>
    <n v="130.19999999999999"/>
    <x v="1"/>
    <x v="6"/>
    <x v="9"/>
    <x v="81"/>
    <x v="2"/>
    <x v="80"/>
  </r>
  <r>
    <x v="13"/>
    <n v="156.80000000000001"/>
    <x v="1"/>
    <x v="6"/>
    <x v="9"/>
    <x v="81"/>
    <x v="2"/>
    <x v="80"/>
  </r>
  <r>
    <x v="14"/>
    <n v="151.9"/>
    <x v="1"/>
    <x v="6"/>
    <x v="9"/>
    <x v="81"/>
    <x v="2"/>
    <x v="80"/>
  </r>
  <r>
    <x v="2"/>
    <n v="141.80000000000001"/>
    <x v="2"/>
    <x v="6"/>
    <x v="9"/>
    <x v="81"/>
    <x v="2"/>
    <x v="80"/>
  </r>
  <r>
    <x v="3"/>
    <n v="161"/>
    <x v="2"/>
    <x v="6"/>
    <x v="9"/>
    <x v="81"/>
    <x v="2"/>
    <x v="80"/>
  </r>
  <r>
    <x v="4"/>
    <n v="142.6"/>
    <x v="2"/>
    <x v="6"/>
    <x v="9"/>
    <x v="81"/>
    <x v="2"/>
    <x v="80"/>
  </r>
  <r>
    <x v="5"/>
    <n v="146.19999999999999"/>
    <x v="2"/>
    <x v="6"/>
    <x v="9"/>
    <x v="81"/>
    <x v="2"/>
    <x v="80"/>
  </r>
  <r>
    <x v="6"/>
    <n v="123.9"/>
    <x v="2"/>
    <x v="6"/>
    <x v="9"/>
    <x v="81"/>
    <x v="2"/>
    <x v="80"/>
  </r>
  <r>
    <x v="7"/>
    <n v="148"/>
    <x v="2"/>
    <x v="6"/>
    <x v="9"/>
    <x v="81"/>
    <x v="2"/>
    <x v="80"/>
  </r>
  <r>
    <x v="8"/>
    <n v="188.4"/>
    <x v="2"/>
    <x v="6"/>
    <x v="9"/>
    <x v="81"/>
    <x v="2"/>
    <x v="80"/>
  </r>
  <r>
    <x v="9"/>
    <n v="132.5"/>
    <x v="2"/>
    <x v="6"/>
    <x v="9"/>
    <x v="81"/>
    <x v="2"/>
    <x v="80"/>
  </r>
  <r>
    <x v="10"/>
    <n v="114"/>
    <x v="2"/>
    <x v="6"/>
    <x v="9"/>
    <x v="81"/>
    <x v="2"/>
    <x v="80"/>
  </r>
  <r>
    <x v="11"/>
    <n v="145.4"/>
    <x v="2"/>
    <x v="6"/>
    <x v="9"/>
    <x v="81"/>
    <x v="2"/>
    <x v="80"/>
  </r>
  <r>
    <x v="12"/>
    <n v="135.1"/>
    <x v="2"/>
    <x v="6"/>
    <x v="9"/>
    <x v="81"/>
    <x v="2"/>
    <x v="80"/>
  </r>
  <r>
    <x v="13"/>
    <n v="157.1"/>
    <x v="2"/>
    <x v="6"/>
    <x v="9"/>
    <x v="81"/>
    <x v="2"/>
    <x v="80"/>
  </r>
  <r>
    <x v="14"/>
    <n v="149.6"/>
    <x v="2"/>
    <x v="6"/>
    <x v="9"/>
    <x v="81"/>
    <x v="2"/>
    <x v="80"/>
  </r>
  <r>
    <x v="2"/>
    <n v="141.80000000000001"/>
    <x v="0"/>
    <x v="6"/>
    <x v="11"/>
    <x v="82"/>
    <x v="2"/>
    <x v="81"/>
  </r>
  <r>
    <x v="3"/>
    <n v="163.69999999999999"/>
    <x v="0"/>
    <x v="6"/>
    <x v="11"/>
    <x v="82"/>
    <x v="2"/>
    <x v="81"/>
  </r>
  <r>
    <x v="4"/>
    <n v="143.80000000000001"/>
    <x v="0"/>
    <x v="6"/>
    <x v="11"/>
    <x v="82"/>
    <x v="2"/>
    <x v="81"/>
  </r>
  <r>
    <x v="5"/>
    <n v="147.1"/>
    <x v="0"/>
    <x v="6"/>
    <x v="11"/>
    <x v="82"/>
    <x v="2"/>
    <x v="81"/>
  </r>
  <r>
    <x v="6"/>
    <n v="126"/>
    <x v="0"/>
    <x v="6"/>
    <x v="11"/>
    <x v="82"/>
    <x v="2"/>
    <x v="81"/>
  </r>
  <r>
    <x v="7"/>
    <n v="146.19999999999999"/>
    <x v="0"/>
    <x v="6"/>
    <x v="11"/>
    <x v="82"/>
    <x v="2"/>
    <x v="81"/>
  </r>
  <r>
    <x v="8"/>
    <n v="191.4"/>
    <x v="0"/>
    <x v="6"/>
    <x v="11"/>
    <x v="82"/>
    <x v="2"/>
    <x v="81"/>
  </r>
  <r>
    <x v="9"/>
    <n v="136.19999999999999"/>
    <x v="0"/>
    <x v="6"/>
    <x v="11"/>
    <x v="82"/>
    <x v="2"/>
    <x v="81"/>
  </r>
  <r>
    <x v="10"/>
    <n v="113.8"/>
    <x v="0"/>
    <x v="6"/>
    <x v="11"/>
    <x v="82"/>
    <x v="2"/>
    <x v="81"/>
  </r>
  <r>
    <x v="11"/>
    <n v="147.30000000000001"/>
    <x v="0"/>
    <x v="6"/>
    <x v="11"/>
    <x v="82"/>
    <x v="2"/>
    <x v="81"/>
  </r>
  <r>
    <x v="12"/>
    <n v="138.69999999999999"/>
    <x v="0"/>
    <x v="6"/>
    <x v="11"/>
    <x v="82"/>
    <x v="2"/>
    <x v="81"/>
  </r>
  <r>
    <x v="13"/>
    <n v="157.69999999999999"/>
    <x v="0"/>
    <x v="6"/>
    <x v="11"/>
    <x v="82"/>
    <x v="2"/>
    <x v="81"/>
  </r>
  <r>
    <x v="14"/>
    <n v="150.9"/>
    <x v="0"/>
    <x v="6"/>
    <x v="11"/>
    <x v="82"/>
    <x v="2"/>
    <x v="81"/>
  </r>
  <r>
    <x v="2"/>
    <n v="144.1"/>
    <x v="1"/>
    <x v="6"/>
    <x v="11"/>
    <x v="82"/>
    <x v="2"/>
    <x v="81"/>
  </r>
  <r>
    <x v="3"/>
    <n v="162.4"/>
    <x v="1"/>
    <x v="6"/>
    <x v="11"/>
    <x v="82"/>
    <x v="2"/>
    <x v="81"/>
  </r>
  <r>
    <x v="4"/>
    <n v="148.4"/>
    <x v="1"/>
    <x v="6"/>
    <x v="11"/>
    <x v="82"/>
    <x v="2"/>
    <x v="81"/>
  </r>
  <r>
    <x v="5"/>
    <n v="145.9"/>
    <x v="1"/>
    <x v="6"/>
    <x v="11"/>
    <x v="82"/>
    <x v="2"/>
    <x v="81"/>
  </r>
  <r>
    <x v="6"/>
    <n v="121.5"/>
    <x v="1"/>
    <x v="6"/>
    <x v="11"/>
    <x v="82"/>
    <x v="2"/>
    <x v="81"/>
  </r>
  <r>
    <x v="7"/>
    <n v="148.80000000000001"/>
    <x v="1"/>
    <x v="6"/>
    <x v="11"/>
    <x v="82"/>
    <x v="2"/>
    <x v="81"/>
  </r>
  <r>
    <x v="8"/>
    <n v="215.7"/>
    <x v="1"/>
    <x v="6"/>
    <x v="11"/>
    <x v="82"/>
    <x v="2"/>
    <x v="81"/>
  </r>
  <r>
    <x v="9"/>
    <n v="134.6"/>
    <x v="1"/>
    <x v="6"/>
    <x v="11"/>
    <x v="82"/>
    <x v="2"/>
    <x v="81"/>
  </r>
  <r>
    <x v="10"/>
    <n v="115"/>
    <x v="1"/>
    <x v="6"/>
    <x v="11"/>
    <x v="82"/>
    <x v="2"/>
    <x v="81"/>
  </r>
  <r>
    <x v="11"/>
    <n v="146.30000000000001"/>
    <x v="1"/>
    <x v="6"/>
    <x v="11"/>
    <x v="82"/>
    <x v="2"/>
    <x v="81"/>
  </r>
  <r>
    <x v="12"/>
    <n v="130.5"/>
    <x v="1"/>
    <x v="6"/>
    <x v="11"/>
    <x v="82"/>
    <x v="2"/>
    <x v="81"/>
  </r>
  <r>
    <x v="13"/>
    <n v="157.19999999999999"/>
    <x v="1"/>
    <x v="6"/>
    <x v="11"/>
    <x v="82"/>
    <x v="2"/>
    <x v="81"/>
  </r>
  <r>
    <x v="14"/>
    <n v="153.6"/>
    <x v="1"/>
    <x v="6"/>
    <x v="11"/>
    <x v="82"/>
    <x v="2"/>
    <x v="81"/>
  </r>
  <r>
    <x v="2"/>
    <n v="142.5"/>
    <x v="2"/>
    <x v="6"/>
    <x v="11"/>
    <x v="82"/>
    <x v="2"/>
    <x v="81"/>
  </r>
  <r>
    <x v="3"/>
    <n v="163.19999999999999"/>
    <x v="2"/>
    <x v="6"/>
    <x v="11"/>
    <x v="82"/>
    <x v="2"/>
    <x v="81"/>
  </r>
  <r>
    <x v="4"/>
    <n v="145.6"/>
    <x v="2"/>
    <x v="6"/>
    <x v="11"/>
    <x v="82"/>
    <x v="2"/>
    <x v="81"/>
  </r>
  <r>
    <x v="5"/>
    <n v="146.69999999999999"/>
    <x v="2"/>
    <x v="6"/>
    <x v="11"/>
    <x v="82"/>
    <x v="2"/>
    <x v="81"/>
  </r>
  <r>
    <x v="6"/>
    <n v="124.3"/>
    <x v="2"/>
    <x v="6"/>
    <x v="11"/>
    <x v="82"/>
    <x v="2"/>
    <x v="81"/>
  </r>
  <r>
    <x v="7"/>
    <n v="147.4"/>
    <x v="2"/>
    <x v="6"/>
    <x v="11"/>
    <x v="82"/>
    <x v="2"/>
    <x v="81"/>
  </r>
  <r>
    <x v="8"/>
    <n v="199.6"/>
    <x v="2"/>
    <x v="6"/>
    <x v="11"/>
    <x v="82"/>
    <x v="2"/>
    <x v="81"/>
  </r>
  <r>
    <x v="9"/>
    <n v="135.69999999999999"/>
    <x v="2"/>
    <x v="6"/>
    <x v="11"/>
    <x v="82"/>
    <x v="2"/>
    <x v="81"/>
  </r>
  <r>
    <x v="10"/>
    <n v="114.2"/>
    <x v="2"/>
    <x v="6"/>
    <x v="11"/>
    <x v="82"/>
    <x v="2"/>
    <x v="81"/>
  </r>
  <r>
    <x v="11"/>
    <n v="147"/>
    <x v="2"/>
    <x v="6"/>
    <x v="11"/>
    <x v="82"/>
    <x v="2"/>
    <x v="81"/>
  </r>
  <r>
    <x v="12"/>
    <n v="135.30000000000001"/>
    <x v="2"/>
    <x v="6"/>
    <x v="11"/>
    <x v="82"/>
    <x v="2"/>
    <x v="81"/>
  </r>
  <r>
    <x v="13"/>
    <n v="157.5"/>
    <x v="2"/>
    <x v="6"/>
    <x v="11"/>
    <x v="82"/>
    <x v="2"/>
    <x v="81"/>
  </r>
  <r>
    <x v="14"/>
    <n v="151.9"/>
    <x v="2"/>
    <x v="6"/>
    <x v="11"/>
    <x v="82"/>
    <x v="2"/>
    <x v="81"/>
  </r>
  <r>
    <x v="2"/>
    <n v="142.80000000000001"/>
    <x v="0"/>
    <x v="6"/>
    <x v="12"/>
    <x v="83"/>
    <x v="2"/>
    <x v="82"/>
  </r>
  <r>
    <x v="3"/>
    <n v="165.3"/>
    <x v="0"/>
    <x v="6"/>
    <x v="12"/>
    <x v="83"/>
    <x v="2"/>
    <x v="82"/>
  </r>
  <r>
    <x v="4"/>
    <n v="149.5"/>
    <x v="0"/>
    <x v="6"/>
    <x v="12"/>
    <x v="83"/>
    <x v="2"/>
    <x v="82"/>
  </r>
  <r>
    <x v="5"/>
    <n v="148.69999999999999"/>
    <x v="0"/>
    <x v="6"/>
    <x v="12"/>
    <x v="83"/>
    <x v="2"/>
    <x v="82"/>
  </r>
  <r>
    <x v="6"/>
    <n v="127.5"/>
    <x v="0"/>
    <x v="6"/>
    <x v="12"/>
    <x v="83"/>
    <x v="2"/>
    <x v="82"/>
  </r>
  <r>
    <x v="7"/>
    <n v="144.30000000000001"/>
    <x v="0"/>
    <x v="6"/>
    <x v="12"/>
    <x v="83"/>
    <x v="2"/>
    <x v="82"/>
  </r>
  <r>
    <x v="8"/>
    <n v="209.5"/>
    <x v="0"/>
    <x v="6"/>
    <x v="12"/>
    <x v="83"/>
    <x v="2"/>
    <x v="82"/>
  </r>
  <r>
    <x v="9"/>
    <n v="138.80000000000001"/>
    <x v="0"/>
    <x v="6"/>
    <x v="12"/>
    <x v="83"/>
    <x v="2"/>
    <x v="82"/>
  </r>
  <r>
    <x v="10"/>
    <n v="113.6"/>
    <x v="0"/>
    <x v="6"/>
    <x v="12"/>
    <x v="83"/>
    <x v="2"/>
    <x v="82"/>
  </r>
  <r>
    <x v="11"/>
    <n v="149.1"/>
    <x v="0"/>
    <x v="6"/>
    <x v="12"/>
    <x v="83"/>
    <x v="2"/>
    <x v="82"/>
  </r>
  <r>
    <x v="12"/>
    <n v="139.30000000000001"/>
    <x v="0"/>
    <x v="6"/>
    <x v="12"/>
    <x v="83"/>
    <x v="2"/>
    <x v="82"/>
  </r>
  <r>
    <x v="13"/>
    <n v="158.30000000000001"/>
    <x v="0"/>
    <x v="6"/>
    <x v="12"/>
    <x v="83"/>
    <x v="2"/>
    <x v="82"/>
  </r>
  <r>
    <x v="14"/>
    <n v="154.30000000000001"/>
    <x v="0"/>
    <x v="6"/>
    <x v="12"/>
    <x v="83"/>
    <x v="2"/>
    <x v="82"/>
  </r>
  <r>
    <x v="2"/>
    <n v="144.9"/>
    <x v="1"/>
    <x v="6"/>
    <x v="12"/>
    <x v="83"/>
    <x v="2"/>
    <x v="82"/>
  </r>
  <r>
    <x v="3"/>
    <n v="164.5"/>
    <x v="1"/>
    <x v="6"/>
    <x v="12"/>
    <x v="83"/>
    <x v="2"/>
    <x v="82"/>
  </r>
  <r>
    <x v="4"/>
    <n v="153.69999999999999"/>
    <x v="1"/>
    <x v="6"/>
    <x v="12"/>
    <x v="83"/>
    <x v="2"/>
    <x v="82"/>
  </r>
  <r>
    <x v="5"/>
    <n v="147.5"/>
    <x v="1"/>
    <x v="6"/>
    <x v="12"/>
    <x v="83"/>
    <x v="2"/>
    <x v="82"/>
  </r>
  <r>
    <x v="6"/>
    <n v="122.7"/>
    <x v="1"/>
    <x v="6"/>
    <x v="12"/>
    <x v="83"/>
    <x v="2"/>
    <x v="82"/>
  </r>
  <r>
    <x v="7"/>
    <n v="147.19999999999999"/>
    <x v="1"/>
    <x v="6"/>
    <x v="12"/>
    <x v="83"/>
    <x v="2"/>
    <x v="82"/>
  </r>
  <r>
    <x v="8"/>
    <n v="231.5"/>
    <x v="1"/>
    <x v="6"/>
    <x v="12"/>
    <x v="83"/>
    <x v="2"/>
    <x v="82"/>
  </r>
  <r>
    <x v="9"/>
    <n v="137.19999999999999"/>
    <x v="1"/>
    <x v="6"/>
    <x v="12"/>
    <x v="83"/>
    <x v="2"/>
    <x v="82"/>
  </r>
  <r>
    <x v="10"/>
    <n v="114.7"/>
    <x v="1"/>
    <x v="6"/>
    <x v="12"/>
    <x v="83"/>
    <x v="2"/>
    <x v="82"/>
  </r>
  <r>
    <x v="11"/>
    <n v="148"/>
    <x v="1"/>
    <x v="6"/>
    <x v="12"/>
    <x v="83"/>
    <x v="2"/>
    <x v="82"/>
  </r>
  <r>
    <x v="12"/>
    <n v="130.80000000000001"/>
    <x v="1"/>
    <x v="6"/>
    <x v="12"/>
    <x v="83"/>
    <x v="2"/>
    <x v="82"/>
  </r>
  <r>
    <x v="13"/>
    <n v="157.69999999999999"/>
    <x v="1"/>
    <x v="6"/>
    <x v="12"/>
    <x v="83"/>
    <x v="2"/>
    <x v="82"/>
  </r>
  <r>
    <x v="14"/>
    <n v="156.30000000000001"/>
    <x v="1"/>
    <x v="6"/>
    <x v="12"/>
    <x v="83"/>
    <x v="2"/>
    <x v="82"/>
  </r>
  <r>
    <x v="2"/>
    <n v="143.5"/>
    <x v="2"/>
    <x v="6"/>
    <x v="12"/>
    <x v="83"/>
    <x v="2"/>
    <x v="82"/>
  </r>
  <r>
    <x v="3"/>
    <n v="165"/>
    <x v="2"/>
    <x v="6"/>
    <x v="12"/>
    <x v="83"/>
    <x v="2"/>
    <x v="82"/>
  </r>
  <r>
    <x v="4"/>
    <n v="151.1"/>
    <x v="2"/>
    <x v="6"/>
    <x v="12"/>
    <x v="83"/>
    <x v="2"/>
    <x v="82"/>
  </r>
  <r>
    <x v="5"/>
    <n v="148.30000000000001"/>
    <x v="2"/>
    <x v="6"/>
    <x v="12"/>
    <x v="83"/>
    <x v="2"/>
    <x v="82"/>
  </r>
  <r>
    <x v="6"/>
    <n v="125.7"/>
    <x v="2"/>
    <x v="6"/>
    <x v="12"/>
    <x v="83"/>
    <x v="2"/>
    <x v="82"/>
  </r>
  <r>
    <x v="7"/>
    <n v="145.69999999999999"/>
    <x v="2"/>
    <x v="6"/>
    <x v="12"/>
    <x v="83"/>
    <x v="2"/>
    <x v="82"/>
  </r>
  <r>
    <x v="8"/>
    <n v="217"/>
    <x v="2"/>
    <x v="6"/>
    <x v="12"/>
    <x v="83"/>
    <x v="2"/>
    <x v="82"/>
  </r>
  <r>
    <x v="9"/>
    <n v="138.30000000000001"/>
    <x v="2"/>
    <x v="6"/>
    <x v="12"/>
    <x v="83"/>
    <x v="2"/>
    <x v="82"/>
  </r>
  <r>
    <x v="10"/>
    <n v="114"/>
    <x v="2"/>
    <x v="6"/>
    <x v="12"/>
    <x v="83"/>
    <x v="2"/>
    <x v="82"/>
  </r>
  <r>
    <x v="11"/>
    <n v="148.69999999999999"/>
    <x v="2"/>
    <x v="6"/>
    <x v="12"/>
    <x v="83"/>
    <x v="2"/>
    <x v="82"/>
  </r>
  <r>
    <x v="12"/>
    <n v="135.80000000000001"/>
    <x v="2"/>
    <x v="6"/>
    <x v="12"/>
    <x v="83"/>
    <x v="2"/>
    <x v="82"/>
  </r>
  <r>
    <x v="13"/>
    <n v="158"/>
    <x v="2"/>
    <x v="6"/>
    <x v="12"/>
    <x v="83"/>
    <x v="2"/>
    <x v="82"/>
  </r>
  <r>
    <x v="14"/>
    <n v="155"/>
    <x v="2"/>
    <x v="6"/>
    <x v="12"/>
    <x v="83"/>
    <x v="2"/>
    <x v="82"/>
  </r>
  <r>
    <x v="2"/>
    <n v="143.69999999999999"/>
    <x v="0"/>
    <x v="7"/>
    <x v="0"/>
    <x v="84"/>
    <x v="2"/>
    <x v="83"/>
  </r>
  <r>
    <x v="3"/>
    <n v="167.3"/>
    <x v="0"/>
    <x v="7"/>
    <x v="0"/>
    <x v="84"/>
    <x v="2"/>
    <x v="83"/>
  </r>
  <r>
    <x v="4"/>
    <n v="153.5"/>
    <x v="0"/>
    <x v="7"/>
    <x v="0"/>
    <x v="84"/>
    <x v="2"/>
    <x v="83"/>
  </r>
  <r>
    <x v="5"/>
    <n v="150.5"/>
    <x v="0"/>
    <x v="7"/>
    <x v="0"/>
    <x v="84"/>
    <x v="2"/>
    <x v="83"/>
  </r>
  <r>
    <x v="6"/>
    <n v="132"/>
    <x v="0"/>
    <x v="7"/>
    <x v="0"/>
    <x v="84"/>
    <x v="2"/>
    <x v="83"/>
  </r>
  <r>
    <x v="7"/>
    <n v="142.19999999999999"/>
    <x v="0"/>
    <x v="7"/>
    <x v="0"/>
    <x v="84"/>
    <x v="2"/>
    <x v="83"/>
  </r>
  <r>
    <x v="8"/>
    <n v="191.5"/>
    <x v="0"/>
    <x v="7"/>
    <x v="0"/>
    <x v="84"/>
    <x v="2"/>
    <x v="83"/>
  </r>
  <r>
    <x v="9"/>
    <n v="141.1"/>
    <x v="0"/>
    <x v="7"/>
    <x v="0"/>
    <x v="84"/>
    <x v="2"/>
    <x v="83"/>
  </r>
  <r>
    <x v="10"/>
    <n v="113.8"/>
    <x v="0"/>
    <x v="7"/>
    <x v="0"/>
    <x v="84"/>
    <x v="2"/>
    <x v="83"/>
  </r>
  <r>
    <x v="11"/>
    <n v="151.6"/>
    <x v="0"/>
    <x v="7"/>
    <x v="0"/>
    <x v="84"/>
    <x v="2"/>
    <x v="83"/>
  </r>
  <r>
    <x v="12"/>
    <n v="139.69999999999999"/>
    <x v="0"/>
    <x v="7"/>
    <x v="0"/>
    <x v="84"/>
    <x v="2"/>
    <x v="83"/>
  </r>
  <r>
    <x v="13"/>
    <n v="158.69999999999999"/>
    <x v="0"/>
    <x v="7"/>
    <x v="0"/>
    <x v="84"/>
    <x v="2"/>
    <x v="83"/>
  </r>
  <r>
    <x v="14"/>
    <n v="153"/>
    <x v="0"/>
    <x v="7"/>
    <x v="0"/>
    <x v="84"/>
    <x v="2"/>
    <x v="83"/>
  </r>
  <r>
    <x v="2"/>
    <n v="145.6"/>
    <x v="1"/>
    <x v="7"/>
    <x v="0"/>
    <x v="84"/>
    <x v="2"/>
    <x v="83"/>
  </r>
  <r>
    <x v="3"/>
    <n v="167.6"/>
    <x v="1"/>
    <x v="7"/>
    <x v="0"/>
    <x v="84"/>
    <x v="2"/>
    <x v="83"/>
  </r>
  <r>
    <x v="4"/>
    <n v="157"/>
    <x v="1"/>
    <x v="7"/>
    <x v="0"/>
    <x v="84"/>
    <x v="2"/>
    <x v="83"/>
  </r>
  <r>
    <x v="5"/>
    <n v="149.30000000000001"/>
    <x v="1"/>
    <x v="7"/>
    <x v="0"/>
    <x v="84"/>
    <x v="2"/>
    <x v="83"/>
  </r>
  <r>
    <x v="6"/>
    <n v="126.3"/>
    <x v="1"/>
    <x v="7"/>
    <x v="0"/>
    <x v="84"/>
    <x v="2"/>
    <x v="83"/>
  </r>
  <r>
    <x v="7"/>
    <n v="144.4"/>
    <x v="1"/>
    <x v="7"/>
    <x v="0"/>
    <x v="84"/>
    <x v="2"/>
    <x v="83"/>
  </r>
  <r>
    <x v="8"/>
    <n v="207.8"/>
    <x v="1"/>
    <x v="7"/>
    <x v="0"/>
    <x v="84"/>
    <x v="2"/>
    <x v="83"/>
  </r>
  <r>
    <x v="9"/>
    <n v="139.1"/>
    <x v="1"/>
    <x v="7"/>
    <x v="0"/>
    <x v="84"/>
    <x v="2"/>
    <x v="83"/>
  </r>
  <r>
    <x v="10"/>
    <n v="114.8"/>
    <x v="1"/>
    <x v="7"/>
    <x v="0"/>
    <x v="84"/>
    <x v="2"/>
    <x v="83"/>
  </r>
  <r>
    <x v="11"/>
    <n v="149.5"/>
    <x v="1"/>
    <x v="7"/>
    <x v="0"/>
    <x v="84"/>
    <x v="2"/>
    <x v="83"/>
  </r>
  <r>
    <x v="12"/>
    <n v="131.1"/>
    <x v="1"/>
    <x v="7"/>
    <x v="0"/>
    <x v="84"/>
    <x v="2"/>
    <x v="83"/>
  </r>
  <r>
    <x v="13"/>
    <n v="158.5"/>
    <x v="1"/>
    <x v="7"/>
    <x v="0"/>
    <x v="84"/>
    <x v="2"/>
    <x v="83"/>
  </r>
  <r>
    <x v="14"/>
    <n v="154.4"/>
    <x v="1"/>
    <x v="7"/>
    <x v="0"/>
    <x v="84"/>
    <x v="2"/>
    <x v="83"/>
  </r>
  <r>
    <x v="2"/>
    <n v="144.30000000000001"/>
    <x v="2"/>
    <x v="7"/>
    <x v="0"/>
    <x v="84"/>
    <x v="2"/>
    <x v="83"/>
  </r>
  <r>
    <x v="3"/>
    <n v="167.4"/>
    <x v="2"/>
    <x v="7"/>
    <x v="0"/>
    <x v="84"/>
    <x v="2"/>
    <x v="83"/>
  </r>
  <r>
    <x v="4"/>
    <n v="154.9"/>
    <x v="2"/>
    <x v="7"/>
    <x v="0"/>
    <x v="84"/>
    <x v="2"/>
    <x v="83"/>
  </r>
  <r>
    <x v="5"/>
    <n v="150.1"/>
    <x v="2"/>
    <x v="7"/>
    <x v="0"/>
    <x v="84"/>
    <x v="2"/>
    <x v="83"/>
  </r>
  <r>
    <x v="6"/>
    <n v="129.9"/>
    <x v="2"/>
    <x v="7"/>
    <x v="0"/>
    <x v="84"/>
    <x v="2"/>
    <x v="83"/>
  </r>
  <r>
    <x v="7"/>
    <n v="143.19999999999999"/>
    <x v="2"/>
    <x v="7"/>
    <x v="0"/>
    <x v="84"/>
    <x v="2"/>
    <x v="83"/>
  </r>
  <r>
    <x v="8"/>
    <n v="197"/>
    <x v="2"/>
    <x v="7"/>
    <x v="0"/>
    <x v="84"/>
    <x v="2"/>
    <x v="83"/>
  </r>
  <r>
    <x v="9"/>
    <n v="140.4"/>
    <x v="2"/>
    <x v="7"/>
    <x v="0"/>
    <x v="84"/>
    <x v="2"/>
    <x v="83"/>
  </r>
  <r>
    <x v="10"/>
    <n v="114.1"/>
    <x v="2"/>
    <x v="7"/>
    <x v="0"/>
    <x v="84"/>
    <x v="2"/>
    <x v="83"/>
  </r>
  <r>
    <x v="11"/>
    <n v="150.9"/>
    <x v="2"/>
    <x v="7"/>
    <x v="0"/>
    <x v="84"/>
    <x v="2"/>
    <x v="83"/>
  </r>
  <r>
    <x v="12"/>
    <n v="136.1"/>
    <x v="2"/>
    <x v="7"/>
    <x v="0"/>
    <x v="84"/>
    <x v="2"/>
    <x v="83"/>
  </r>
  <r>
    <x v="13"/>
    <n v="158.6"/>
    <x v="2"/>
    <x v="7"/>
    <x v="0"/>
    <x v="84"/>
    <x v="2"/>
    <x v="83"/>
  </r>
  <r>
    <x v="14"/>
    <n v="153.5"/>
    <x v="2"/>
    <x v="7"/>
    <x v="0"/>
    <x v="84"/>
    <x v="2"/>
    <x v="83"/>
  </r>
  <r>
    <x v="2"/>
    <n v="144.19999999999999"/>
    <x v="0"/>
    <x v="7"/>
    <x v="1"/>
    <x v="85"/>
    <x v="2"/>
    <x v="84"/>
  </r>
  <r>
    <x v="3"/>
    <n v="167.5"/>
    <x v="0"/>
    <x v="7"/>
    <x v="1"/>
    <x v="85"/>
    <x v="2"/>
    <x v="84"/>
  </r>
  <r>
    <x v="4"/>
    <n v="150.9"/>
    <x v="0"/>
    <x v="7"/>
    <x v="1"/>
    <x v="85"/>
    <x v="2"/>
    <x v="84"/>
  </r>
  <r>
    <x v="5"/>
    <n v="150.9"/>
    <x v="0"/>
    <x v="7"/>
    <x v="1"/>
    <x v="85"/>
    <x v="2"/>
    <x v="84"/>
  </r>
  <r>
    <x v="6"/>
    <n v="133.69999999999999"/>
    <x v="0"/>
    <x v="7"/>
    <x v="1"/>
    <x v="85"/>
    <x v="2"/>
    <x v="84"/>
  </r>
  <r>
    <x v="7"/>
    <n v="140.69999999999999"/>
    <x v="0"/>
    <x v="7"/>
    <x v="1"/>
    <x v="85"/>
    <x v="2"/>
    <x v="84"/>
  </r>
  <r>
    <x v="8"/>
    <n v="165.1"/>
    <x v="0"/>
    <x v="7"/>
    <x v="1"/>
    <x v="85"/>
    <x v="2"/>
    <x v="84"/>
  </r>
  <r>
    <x v="9"/>
    <n v="141.80000000000001"/>
    <x v="0"/>
    <x v="7"/>
    <x v="1"/>
    <x v="85"/>
    <x v="2"/>
    <x v="84"/>
  </r>
  <r>
    <x v="10"/>
    <n v="113.1"/>
    <x v="0"/>
    <x v="7"/>
    <x v="1"/>
    <x v="85"/>
    <x v="2"/>
    <x v="84"/>
  </r>
  <r>
    <x v="11"/>
    <n v="152.80000000000001"/>
    <x v="0"/>
    <x v="7"/>
    <x v="1"/>
    <x v="85"/>
    <x v="2"/>
    <x v="84"/>
  </r>
  <r>
    <x v="12"/>
    <n v="140.1"/>
    <x v="0"/>
    <x v="7"/>
    <x v="1"/>
    <x v="85"/>
    <x v="2"/>
    <x v="84"/>
  </r>
  <r>
    <x v="13"/>
    <n v="159.19999999999999"/>
    <x v="0"/>
    <x v="7"/>
    <x v="1"/>
    <x v="85"/>
    <x v="2"/>
    <x v="84"/>
  </r>
  <r>
    <x v="14"/>
    <n v="149.80000000000001"/>
    <x v="0"/>
    <x v="7"/>
    <x v="1"/>
    <x v="85"/>
    <x v="2"/>
    <x v="84"/>
  </r>
  <r>
    <x v="2"/>
    <n v="146.19999999999999"/>
    <x v="1"/>
    <x v="7"/>
    <x v="1"/>
    <x v="85"/>
    <x v="2"/>
    <x v="84"/>
  </r>
  <r>
    <x v="3"/>
    <n v="167.6"/>
    <x v="1"/>
    <x v="7"/>
    <x v="1"/>
    <x v="85"/>
    <x v="2"/>
    <x v="84"/>
  </r>
  <r>
    <x v="4"/>
    <n v="153.1"/>
    <x v="1"/>
    <x v="7"/>
    <x v="1"/>
    <x v="85"/>
    <x v="2"/>
    <x v="84"/>
  </r>
  <r>
    <x v="5"/>
    <n v="150.69999999999999"/>
    <x v="1"/>
    <x v="7"/>
    <x v="1"/>
    <x v="85"/>
    <x v="2"/>
    <x v="84"/>
  </r>
  <r>
    <x v="6"/>
    <n v="127.4"/>
    <x v="1"/>
    <x v="7"/>
    <x v="1"/>
    <x v="85"/>
    <x v="2"/>
    <x v="84"/>
  </r>
  <r>
    <x v="7"/>
    <n v="143.1"/>
    <x v="1"/>
    <x v="7"/>
    <x v="1"/>
    <x v="85"/>
    <x v="2"/>
    <x v="84"/>
  </r>
  <r>
    <x v="8"/>
    <n v="181.7"/>
    <x v="1"/>
    <x v="7"/>
    <x v="1"/>
    <x v="85"/>
    <x v="2"/>
    <x v="84"/>
  </r>
  <r>
    <x v="9"/>
    <n v="139.6"/>
    <x v="1"/>
    <x v="7"/>
    <x v="1"/>
    <x v="85"/>
    <x v="2"/>
    <x v="84"/>
  </r>
  <r>
    <x v="10"/>
    <n v="114.6"/>
    <x v="1"/>
    <x v="7"/>
    <x v="1"/>
    <x v="85"/>
    <x v="2"/>
    <x v="84"/>
  </r>
  <r>
    <x v="11"/>
    <n v="150.4"/>
    <x v="1"/>
    <x v="7"/>
    <x v="1"/>
    <x v="85"/>
    <x v="2"/>
    <x v="84"/>
  </r>
  <r>
    <x v="12"/>
    <n v="131.5"/>
    <x v="1"/>
    <x v="7"/>
    <x v="1"/>
    <x v="85"/>
    <x v="2"/>
    <x v="84"/>
  </r>
  <r>
    <x v="13"/>
    <n v="159"/>
    <x v="1"/>
    <x v="7"/>
    <x v="1"/>
    <x v="85"/>
    <x v="2"/>
    <x v="84"/>
  </r>
  <r>
    <x v="14"/>
    <n v="151.69999999999999"/>
    <x v="1"/>
    <x v="7"/>
    <x v="1"/>
    <x v="85"/>
    <x v="2"/>
    <x v="84"/>
  </r>
  <r>
    <x v="2"/>
    <n v="144.80000000000001"/>
    <x v="2"/>
    <x v="7"/>
    <x v="1"/>
    <x v="85"/>
    <x v="2"/>
    <x v="84"/>
  </r>
  <r>
    <x v="3"/>
    <n v="167.5"/>
    <x v="2"/>
    <x v="7"/>
    <x v="1"/>
    <x v="85"/>
    <x v="2"/>
    <x v="84"/>
  </r>
  <r>
    <x v="4"/>
    <n v="151.80000000000001"/>
    <x v="2"/>
    <x v="7"/>
    <x v="1"/>
    <x v="85"/>
    <x v="2"/>
    <x v="84"/>
  </r>
  <r>
    <x v="5"/>
    <n v="150.80000000000001"/>
    <x v="2"/>
    <x v="7"/>
    <x v="1"/>
    <x v="85"/>
    <x v="2"/>
    <x v="84"/>
  </r>
  <r>
    <x v="6"/>
    <n v="131.4"/>
    <x v="2"/>
    <x v="7"/>
    <x v="1"/>
    <x v="85"/>
    <x v="2"/>
    <x v="84"/>
  </r>
  <r>
    <x v="7"/>
    <n v="141.80000000000001"/>
    <x v="2"/>
    <x v="7"/>
    <x v="1"/>
    <x v="85"/>
    <x v="2"/>
    <x v="84"/>
  </r>
  <r>
    <x v="8"/>
    <n v="170.7"/>
    <x v="2"/>
    <x v="7"/>
    <x v="1"/>
    <x v="85"/>
    <x v="2"/>
    <x v="84"/>
  </r>
  <r>
    <x v="9"/>
    <n v="141.1"/>
    <x v="2"/>
    <x v="7"/>
    <x v="1"/>
    <x v="85"/>
    <x v="2"/>
    <x v="84"/>
  </r>
  <r>
    <x v="10"/>
    <n v="113.6"/>
    <x v="2"/>
    <x v="7"/>
    <x v="1"/>
    <x v="85"/>
    <x v="2"/>
    <x v="84"/>
  </r>
  <r>
    <x v="11"/>
    <n v="152"/>
    <x v="2"/>
    <x v="7"/>
    <x v="1"/>
    <x v="85"/>
    <x v="2"/>
    <x v="84"/>
  </r>
  <r>
    <x v="12"/>
    <n v="136.5"/>
    <x v="2"/>
    <x v="7"/>
    <x v="1"/>
    <x v="85"/>
    <x v="2"/>
    <x v="84"/>
  </r>
  <r>
    <x v="13"/>
    <n v="159.1"/>
    <x v="2"/>
    <x v="7"/>
    <x v="1"/>
    <x v="85"/>
    <x v="2"/>
    <x v="84"/>
  </r>
  <r>
    <x v="14"/>
    <n v="150.5"/>
    <x v="2"/>
    <x v="7"/>
    <x v="1"/>
    <x v="85"/>
    <x v="2"/>
    <x v="84"/>
  </r>
  <r>
    <x v="2"/>
    <n v="144.4"/>
    <x v="0"/>
    <x v="7"/>
    <x v="2"/>
    <x v="86"/>
    <x v="2"/>
    <x v="85"/>
  </r>
  <r>
    <x v="3"/>
    <n v="166.8"/>
    <x v="0"/>
    <x v="7"/>
    <x v="2"/>
    <x v="86"/>
    <x v="2"/>
    <x v="85"/>
  </r>
  <r>
    <x v="4"/>
    <n v="147.6"/>
    <x v="0"/>
    <x v="7"/>
    <x v="2"/>
    <x v="86"/>
    <x v="2"/>
    <x v="85"/>
  </r>
  <r>
    <x v="5"/>
    <n v="151.69999999999999"/>
    <x v="0"/>
    <x v="7"/>
    <x v="2"/>
    <x v="86"/>
    <x v="2"/>
    <x v="85"/>
  </r>
  <r>
    <x v="6"/>
    <n v="133.30000000000001"/>
    <x v="0"/>
    <x v="7"/>
    <x v="2"/>
    <x v="86"/>
    <x v="2"/>
    <x v="85"/>
  </r>
  <r>
    <x v="7"/>
    <n v="141.80000000000001"/>
    <x v="0"/>
    <x v="7"/>
    <x v="2"/>
    <x v="86"/>
    <x v="2"/>
    <x v="85"/>
  </r>
  <r>
    <x v="8"/>
    <n v="152.30000000000001"/>
    <x v="0"/>
    <x v="7"/>
    <x v="2"/>
    <x v="86"/>
    <x v="2"/>
    <x v="85"/>
  </r>
  <r>
    <x v="9"/>
    <n v="141.80000000000001"/>
    <x v="0"/>
    <x v="7"/>
    <x v="2"/>
    <x v="86"/>
    <x v="2"/>
    <x v="85"/>
  </r>
  <r>
    <x v="10"/>
    <n v="112.6"/>
    <x v="0"/>
    <x v="7"/>
    <x v="2"/>
    <x v="86"/>
    <x v="2"/>
    <x v="85"/>
  </r>
  <r>
    <x v="11"/>
    <n v="154"/>
    <x v="0"/>
    <x v="7"/>
    <x v="2"/>
    <x v="86"/>
    <x v="2"/>
    <x v="85"/>
  </r>
  <r>
    <x v="12"/>
    <n v="140.1"/>
    <x v="0"/>
    <x v="7"/>
    <x v="2"/>
    <x v="86"/>
    <x v="2"/>
    <x v="85"/>
  </r>
  <r>
    <x v="13"/>
    <n v="160"/>
    <x v="0"/>
    <x v="7"/>
    <x v="2"/>
    <x v="86"/>
    <x v="2"/>
    <x v="85"/>
  </r>
  <r>
    <x v="14"/>
    <n v="148.19999999999999"/>
    <x v="0"/>
    <x v="7"/>
    <x v="2"/>
    <x v="86"/>
    <x v="2"/>
    <x v="85"/>
  </r>
  <r>
    <x v="2"/>
    <n v="146.5"/>
    <x v="1"/>
    <x v="7"/>
    <x v="2"/>
    <x v="86"/>
    <x v="2"/>
    <x v="85"/>
  </r>
  <r>
    <x v="3"/>
    <n v="167.5"/>
    <x v="1"/>
    <x v="7"/>
    <x v="2"/>
    <x v="86"/>
    <x v="2"/>
    <x v="85"/>
  </r>
  <r>
    <x v="4"/>
    <n v="148.9"/>
    <x v="1"/>
    <x v="7"/>
    <x v="2"/>
    <x v="86"/>
    <x v="2"/>
    <x v="85"/>
  </r>
  <r>
    <x v="5"/>
    <n v="151.1"/>
    <x v="1"/>
    <x v="7"/>
    <x v="2"/>
    <x v="86"/>
    <x v="2"/>
    <x v="85"/>
  </r>
  <r>
    <x v="6"/>
    <n v="127.5"/>
    <x v="1"/>
    <x v="7"/>
    <x v="2"/>
    <x v="86"/>
    <x v="2"/>
    <x v="85"/>
  </r>
  <r>
    <x v="7"/>
    <n v="143.30000000000001"/>
    <x v="1"/>
    <x v="7"/>
    <x v="2"/>
    <x v="86"/>
    <x v="2"/>
    <x v="85"/>
  </r>
  <r>
    <x v="8"/>
    <n v="167"/>
    <x v="1"/>
    <x v="7"/>
    <x v="2"/>
    <x v="86"/>
    <x v="2"/>
    <x v="85"/>
  </r>
  <r>
    <x v="9"/>
    <n v="139.69999999999999"/>
    <x v="1"/>
    <x v="7"/>
    <x v="2"/>
    <x v="86"/>
    <x v="2"/>
    <x v="85"/>
  </r>
  <r>
    <x v="10"/>
    <n v="114.4"/>
    <x v="1"/>
    <x v="7"/>
    <x v="2"/>
    <x v="86"/>
    <x v="2"/>
    <x v="85"/>
  </r>
  <r>
    <x v="11"/>
    <n v="151.5"/>
    <x v="1"/>
    <x v="7"/>
    <x v="2"/>
    <x v="86"/>
    <x v="2"/>
    <x v="85"/>
  </r>
  <r>
    <x v="12"/>
    <n v="131.9"/>
    <x v="1"/>
    <x v="7"/>
    <x v="2"/>
    <x v="86"/>
    <x v="2"/>
    <x v="85"/>
  </r>
  <r>
    <x v="13"/>
    <n v="159.1"/>
    <x v="1"/>
    <x v="7"/>
    <x v="2"/>
    <x v="86"/>
    <x v="2"/>
    <x v="85"/>
  </r>
  <r>
    <x v="14"/>
    <n v="150.1"/>
    <x v="1"/>
    <x v="7"/>
    <x v="2"/>
    <x v="86"/>
    <x v="2"/>
    <x v="85"/>
  </r>
  <r>
    <x v="2"/>
    <n v="145.1"/>
    <x v="2"/>
    <x v="7"/>
    <x v="2"/>
    <x v="86"/>
    <x v="2"/>
    <x v="85"/>
  </r>
  <r>
    <x v="3"/>
    <n v="167"/>
    <x v="2"/>
    <x v="7"/>
    <x v="2"/>
    <x v="86"/>
    <x v="2"/>
    <x v="85"/>
  </r>
  <r>
    <x v="4"/>
    <n v="148.1"/>
    <x v="2"/>
    <x v="7"/>
    <x v="2"/>
    <x v="86"/>
    <x v="2"/>
    <x v="85"/>
  </r>
  <r>
    <x v="5"/>
    <n v="151.5"/>
    <x v="2"/>
    <x v="7"/>
    <x v="2"/>
    <x v="86"/>
    <x v="2"/>
    <x v="85"/>
  </r>
  <r>
    <x v="6"/>
    <n v="131.19999999999999"/>
    <x v="2"/>
    <x v="7"/>
    <x v="2"/>
    <x v="86"/>
    <x v="2"/>
    <x v="85"/>
  </r>
  <r>
    <x v="7"/>
    <n v="142.5"/>
    <x v="2"/>
    <x v="7"/>
    <x v="2"/>
    <x v="86"/>
    <x v="2"/>
    <x v="85"/>
  </r>
  <r>
    <x v="8"/>
    <n v="157.30000000000001"/>
    <x v="2"/>
    <x v="7"/>
    <x v="2"/>
    <x v="86"/>
    <x v="2"/>
    <x v="85"/>
  </r>
  <r>
    <x v="9"/>
    <n v="141.1"/>
    <x v="2"/>
    <x v="7"/>
    <x v="2"/>
    <x v="86"/>
    <x v="2"/>
    <x v="85"/>
  </r>
  <r>
    <x v="10"/>
    <n v="113.2"/>
    <x v="2"/>
    <x v="7"/>
    <x v="2"/>
    <x v="86"/>
    <x v="2"/>
    <x v="85"/>
  </r>
  <r>
    <x v="11"/>
    <n v="153.19999999999999"/>
    <x v="2"/>
    <x v="7"/>
    <x v="2"/>
    <x v="86"/>
    <x v="2"/>
    <x v="85"/>
  </r>
  <r>
    <x v="12"/>
    <n v="136.69999999999999"/>
    <x v="2"/>
    <x v="7"/>
    <x v="2"/>
    <x v="86"/>
    <x v="2"/>
    <x v="85"/>
  </r>
  <r>
    <x v="13"/>
    <n v="159.6"/>
    <x v="2"/>
    <x v="7"/>
    <x v="2"/>
    <x v="86"/>
    <x v="2"/>
    <x v="85"/>
  </r>
  <r>
    <x v="14"/>
    <n v="148.9"/>
    <x v="2"/>
    <x v="7"/>
    <x v="2"/>
    <x v="86"/>
    <x v="2"/>
    <x v="85"/>
  </r>
  <r>
    <x v="2"/>
    <n v="147.19999999999999"/>
    <x v="0"/>
    <x v="7"/>
    <x v="3"/>
    <x v="87"/>
    <x v="2"/>
    <x v="86"/>
  </r>
  <r>
    <x v="3"/>
    <n v="178.65"/>
    <x v="0"/>
    <x v="7"/>
    <x v="3"/>
    <x v="87"/>
    <x v="2"/>
    <x v="86"/>
  </r>
  <r>
    <x v="4"/>
    <n v="146.9"/>
    <x v="0"/>
    <x v="7"/>
    <x v="3"/>
    <x v="87"/>
    <x v="2"/>
    <x v="86"/>
  </r>
  <r>
    <x v="5"/>
    <n v="155.6"/>
    <x v="0"/>
    <x v="7"/>
    <x v="3"/>
    <x v="87"/>
    <x v="2"/>
    <x v="86"/>
  </r>
  <r>
    <x v="6"/>
    <n v="137.1"/>
    <x v="0"/>
    <x v="7"/>
    <x v="3"/>
    <x v="87"/>
    <x v="2"/>
    <x v="86"/>
  </r>
  <r>
    <x v="7"/>
    <n v="147.30000000000001"/>
    <x v="0"/>
    <x v="7"/>
    <x v="3"/>
    <x v="87"/>
    <x v="2"/>
    <x v="86"/>
  </r>
  <r>
    <x v="8"/>
    <n v="162.69999999999999"/>
    <x v="0"/>
    <x v="7"/>
    <x v="3"/>
    <x v="87"/>
    <x v="2"/>
    <x v="86"/>
  </r>
  <r>
    <x v="9"/>
    <n v="150.19999999999999"/>
    <x v="0"/>
    <x v="7"/>
    <x v="3"/>
    <x v="87"/>
    <x v="2"/>
    <x v="86"/>
  </r>
  <r>
    <x v="10"/>
    <n v="119.8"/>
    <x v="0"/>
    <x v="7"/>
    <x v="3"/>
    <x v="87"/>
    <x v="2"/>
    <x v="86"/>
  </r>
  <r>
    <x v="11"/>
    <n v="158.69999999999999"/>
    <x v="0"/>
    <x v="7"/>
    <x v="3"/>
    <x v="87"/>
    <x v="2"/>
    <x v="86"/>
  </r>
  <r>
    <x v="12"/>
    <n v="139.19999999999999"/>
    <x v="0"/>
    <x v="7"/>
    <x v="3"/>
    <x v="87"/>
    <x v="2"/>
    <x v="86"/>
  </r>
  <r>
    <x v="13"/>
    <n v="149.08715849999999"/>
    <x v="0"/>
    <x v="7"/>
    <x v="3"/>
    <x v="87"/>
    <x v="2"/>
    <x v="86"/>
  </r>
  <r>
    <x v="14"/>
    <n v="150.1"/>
    <x v="0"/>
    <x v="7"/>
    <x v="3"/>
    <x v="87"/>
    <x v="2"/>
    <x v="86"/>
  </r>
  <r>
    <x v="2"/>
    <n v="151.80000000000001"/>
    <x v="1"/>
    <x v="7"/>
    <x v="3"/>
    <x v="87"/>
    <x v="2"/>
    <x v="86"/>
  </r>
  <r>
    <x v="3"/>
    <n v="193.65"/>
    <x v="1"/>
    <x v="7"/>
    <x v="3"/>
    <x v="87"/>
    <x v="2"/>
    <x v="86"/>
  </r>
  <r>
    <x v="4"/>
    <n v="151.9"/>
    <x v="1"/>
    <x v="7"/>
    <x v="3"/>
    <x v="87"/>
    <x v="2"/>
    <x v="86"/>
  </r>
  <r>
    <x v="5"/>
    <n v="155.5"/>
    <x v="1"/>
    <x v="7"/>
    <x v="3"/>
    <x v="87"/>
    <x v="2"/>
    <x v="86"/>
  </r>
  <r>
    <x v="6"/>
    <n v="131.6"/>
    <x v="1"/>
    <x v="7"/>
    <x v="3"/>
    <x v="87"/>
    <x v="2"/>
    <x v="86"/>
  </r>
  <r>
    <x v="7"/>
    <n v="152.9"/>
    <x v="1"/>
    <x v="7"/>
    <x v="3"/>
    <x v="87"/>
    <x v="2"/>
    <x v="86"/>
  </r>
  <r>
    <x v="8"/>
    <n v="180"/>
    <x v="1"/>
    <x v="7"/>
    <x v="3"/>
    <x v="87"/>
    <x v="2"/>
    <x v="86"/>
  </r>
  <r>
    <x v="9"/>
    <n v="150.80000000000001"/>
    <x v="1"/>
    <x v="7"/>
    <x v="3"/>
    <x v="87"/>
    <x v="2"/>
    <x v="86"/>
  </r>
  <r>
    <x v="10"/>
    <n v="121.2"/>
    <x v="1"/>
    <x v="7"/>
    <x v="3"/>
    <x v="87"/>
    <x v="2"/>
    <x v="86"/>
  </r>
  <r>
    <x v="11"/>
    <n v="154"/>
    <x v="1"/>
    <x v="7"/>
    <x v="3"/>
    <x v="87"/>
    <x v="2"/>
    <x v="86"/>
  </r>
  <r>
    <x v="12"/>
    <n v="133.5"/>
    <x v="1"/>
    <x v="7"/>
    <x v="3"/>
    <x v="87"/>
    <x v="2"/>
    <x v="86"/>
  </r>
  <r>
    <x v="13"/>
    <n v="149.08715849999999"/>
    <x v="1"/>
    <x v="7"/>
    <x v="3"/>
    <x v="87"/>
    <x v="2"/>
    <x v="86"/>
  </r>
  <r>
    <x v="14"/>
    <n v="153.5"/>
    <x v="1"/>
    <x v="7"/>
    <x v="3"/>
    <x v="87"/>
    <x v="2"/>
    <x v="86"/>
  </r>
  <r>
    <x v="2"/>
    <n v="148.69999999999999"/>
    <x v="2"/>
    <x v="7"/>
    <x v="3"/>
    <x v="87"/>
    <x v="2"/>
    <x v="86"/>
  </r>
  <r>
    <x v="3"/>
    <n v="193.33333333333334"/>
    <x v="2"/>
    <x v="7"/>
    <x v="3"/>
    <x v="87"/>
    <x v="2"/>
    <x v="86"/>
  </r>
  <r>
    <x v="4"/>
    <n v="148.80000000000001"/>
    <x v="2"/>
    <x v="7"/>
    <x v="3"/>
    <x v="87"/>
    <x v="2"/>
    <x v="86"/>
  </r>
  <r>
    <x v="5"/>
    <n v="155.6"/>
    <x v="2"/>
    <x v="7"/>
    <x v="3"/>
    <x v="87"/>
    <x v="2"/>
    <x v="86"/>
  </r>
  <r>
    <x v="6"/>
    <n v="135.1"/>
    <x v="2"/>
    <x v="7"/>
    <x v="3"/>
    <x v="87"/>
    <x v="2"/>
    <x v="86"/>
  </r>
  <r>
    <x v="7"/>
    <n v="149.9"/>
    <x v="2"/>
    <x v="7"/>
    <x v="3"/>
    <x v="87"/>
    <x v="2"/>
    <x v="86"/>
  </r>
  <r>
    <x v="8"/>
    <n v="168.6"/>
    <x v="2"/>
    <x v="7"/>
    <x v="3"/>
    <x v="87"/>
    <x v="2"/>
    <x v="86"/>
  </r>
  <r>
    <x v="9"/>
    <n v="150.4"/>
    <x v="2"/>
    <x v="7"/>
    <x v="3"/>
    <x v="87"/>
    <x v="2"/>
    <x v="86"/>
  </r>
  <r>
    <x v="10"/>
    <n v="120.3"/>
    <x v="2"/>
    <x v="7"/>
    <x v="3"/>
    <x v="87"/>
    <x v="2"/>
    <x v="86"/>
  </r>
  <r>
    <x v="11"/>
    <n v="157.1"/>
    <x v="2"/>
    <x v="7"/>
    <x v="3"/>
    <x v="87"/>
    <x v="2"/>
    <x v="86"/>
  </r>
  <r>
    <x v="12"/>
    <n v="136.80000000000001"/>
    <x v="2"/>
    <x v="7"/>
    <x v="3"/>
    <x v="87"/>
    <x v="2"/>
    <x v="86"/>
  </r>
  <r>
    <x v="13"/>
    <n v="149.08715849999999"/>
    <x v="2"/>
    <x v="7"/>
    <x v="3"/>
    <x v="87"/>
    <x v="2"/>
    <x v="86"/>
  </r>
  <r>
    <x v="14"/>
    <n v="151.4"/>
    <x v="2"/>
    <x v="7"/>
    <x v="3"/>
    <x v="87"/>
    <x v="2"/>
    <x v="86"/>
  </r>
  <r>
    <x v="2"/>
    <n v="136.68590789999999"/>
    <x v="0"/>
    <x v="7"/>
    <x v="4"/>
    <x v="88"/>
    <x v="2"/>
    <x v="87"/>
  </r>
  <r>
    <x v="3"/>
    <n v="156.2647541"/>
    <x v="0"/>
    <x v="7"/>
    <x v="4"/>
    <x v="88"/>
    <x v="2"/>
    <x v="87"/>
  </r>
  <r>
    <x v="4"/>
    <n v="140.797561"/>
    <x v="0"/>
    <x v="7"/>
    <x v="4"/>
    <x v="88"/>
    <x v="2"/>
    <x v="87"/>
  </r>
  <r>
    <x v="5"/>
    <n v="140.3252033"/>
    <x v="0"/>
    <x v="7"/>
    <x v="4"/>
    <x v="88"/>
    <x v="2"/>
    <x v="87"/>
  </r>
  <r>
    <x v="6"/>
    <n v="132.1262873"/>
    <x v="0"/>
    <x v="7"/>
    <x v="4"/>
    <x v="88"/>
    <x v="2"/>
    <x v="87"/>
  </r>
  <r>
    <x v="7"/>
    <n v="140.84092140000001"/>
    <x v="0"/>
    <x v="7"/>
    <x v="4"/>
    <x v="88"/>
    <x v="2"/>
    <x v="87"/>
  </r>
  <r>
    <x v="8"/>
    <n v="155.75203250000001"/>
    <x v="0"/>
    <x v="7"/>
    <x v="4"/>
    <x v="88"/>
    <x v="2"/>
    <x v="87"/>
  </r>
  <r>
    <x v="9"/>
    <n v="141.43089430000001"/>
    <x v="0"/>
    <x v="7"/>
    <x v="4"/>
    <x v="88"/>
    <x v="2"/>
    <x v="87"/>
  </r>
  <r>
    <x v="10"/>
    <n v="110.9249322"/>
    <x v="0"/>
    <x v="7"/>
    <x v="4"/>
    <x v="88"/>
    <x v="2"/>
    <x v="87"/>
  </r>
  <r>
    <x v="11"/>
    <n v="144.52222219999999"/>
    <x v="0"/>
    <x v="7"/>
    <x v="4"/>
    <x v="88"/>
    <x v="2"/>
    <x v="87"/>
  </r>
  <r>
    <x v="12"/>
    <n v="134.0929539"/>
    <x v="0"/>
    <x v="7"/>
    <x v="4"/>
    <x v="88"/>
    <x v="2"/>
    <x v="87"/>
  </r>
  <r>
    <x v="13"/>
    <n v="149.08715849999999"/>
    <x v="0"/>
    <x v="7"/>
    <x v="4"/>
    <x v="88"/>
    <x v="2"/>
    <x v="87"/>
  </r>
  <r>
    <x v="14"/>
    <n v="142.5100271"/>
    <x v="0"/>
    <x v="7"/>
    <x v="4"/>
    <x v="88"/>
    <x v="2"/>
    <x v="87"/>
  </r>
  <r>
    <x v="2"/>
    <n v="136.68590789999999"/>
    <x v="1"/>
    <x v="7"/>
    <x v="4"/>
    <x v="88"/>
    <x v="2"/>
    <x v="87"/>
  </r>
  <r>
    <x v="3"/>
    <n v="156.2647541"/>
    <x v="1"/>
    <x v="7"/>
    <x v="4"/>
    <x v="88"/>
    <x v="2"/>
    <x v="87"/>
  </r>
  <r>
    <x v="4"/>
    <n v="140.797561"/>
    <x v="1"/>
    <x v="7"/>
    <x v="4"/>
    <x v="88"/>
    <x v="2"/>
    <x v="87"/>
  </r>
  <r>
    <x v="5"/>
    <n v="140.3252033"/>
    <x v="1"/>
    <x v="7"/>
    <x v="4"/>
    <x v="88"/>
    <x v="2"/>
    <x v="87"/>
  </r>
  <r>
    <x v="6"/>
    <n v="132.1262873"/>
    <x v="1"/>
    <x v="7"/>
    <x v="4"/>
    <x v="88"/>
    <x v="2"/>
    <x v="87"/>
  </r>
  <r>
    <x v="7"/>
    <n v="140.84092140000001"/>
    <x v="1"/>
    <x v="7"/>
    <x v="4"/>
    <x v="88"/>
    <x v="2"/>
    <x v="87"/>
  </r>
  <r>
    <x v="8"/>
    <n v="155.75203250000001"/>
    <x v="1"/>
    <x v="7"/>
    <x v="4"/>
    <x v="88"/>
    <x v="2"/>
    <x v="87"/>
  </r>
  <r>
    <x v="9"/>
    <n v="141.43089430000001"/>
    <x v="1"/>
    <x v="7"/>
    <x v="4"/>
    <x v="88"/>
    <x v="2"/>
    <x v="87"/>
  </r>
  <r>
    <x v="10"/>
    <n v="110.9249322"/>
    <x v="1"/>
    <x v="7"/>
    <x v="4"/>
    <x v="88"/>
    <x v="2"/>
    <x v="87"/>
  </r>
  <r>
    <x v="11"/>
    <n v="144.52222219999999"/>
    <x v="1"/>
    <x v="7"/>
    <x v="4"/>
    <x v="88"/>
    <x v="2"/>
    <x v="87"/>
  </r>
  <r>
    <x v="12"/>
    <n v="134.0929539"/>
    <x v="1"/>
    <x v="7"/>
    <x v="4"/>
    <x v="88"/>
    <x v="2"/>
    <x v="87"/>
  </r>
  <r>
    <x v="13"/>
    <n v="149.08715849999999"/>
    <x v="1"/>
    <x v="7"/>
    <x v="4"/>
    <x v="88"/>
    <x v="2"/>
    <x v="87"/>
  </r>
  <r>
    <x v="14"/>
    <n v="142.5100271"/>
    <x v="1"/>
    <x v="7"/>
    <x v="4"/>
    <x v="88"/>
    <x v="2"/>
    <x v="87"/>
  </r>
  <r>
    <x v="2"/>
    <n v="136.68590789999999"/>
    <x v="2"/>
    <x v="7"/>
    <x v="4"/>
    <x v="88"/>
    <x v="2"/>
    <x v="87"/>
  </r>
  <r>
    <x v="3"/>
    <n v="156.2647541"/>
    <x v="2"/>
    <x v="7"/>
    <x v="4"/>
    <x v="88"/>
    <x v="2"/>
    <x v="87"/>
  </r>
  <r>
    <x v="4"/>
    <n v="140.797561"/>
    <x v="2"/>
    <x v="7"/>
    <x v="4"/>
    <x v="88"/>
    <x v="2"/>
    <x v="87"/>
  </r>
  <r>
    <x v="5"/>
    <n v="140.3252033"/>
    <x v="2"/>
    <x v="7"/>
    <x v="4"/>
    <x v="88"/>
    <x v="2"/>
    <x v="87"/>
  </r>
  <r>
    <x v="6"/>
    <n v="132.1262873"/>
    <x v="2"/>
    <x v="7"/>
    <x v="4"/>
    <x v="88"/>
    <x v="2"/>
    <x v="87"/>
  </r>
  <r>
    <x v="7"/>
    <n v="140.84092140000001"/>
    <x v="2"/>
    <x v="7"/>
    <x v="4"/>
    <x v="88"/>
    <x v="2"/>
    <x v="87"/>
  </r>
  <r>
    <x v="8"/>
    <n v="155.75203250000001"/>
    <x v="2"/>
    <x v="7"/>
    <x v="4"/>
    <x v="88"/>
    <x v="2"/>
    <x v="87"/>
  </r>
  <r>
    <x v="9"/>
    <n v="141.43089430000001"/>
    <x v="2"/>
    <x v="7"/>
    <x v="4"/>
    <x v="88"/>
    <x v="2"/>
    <x v="87"/>
  </r>
  <r>
    <x v="10"/>
    <n v="110.9249322"/>
    <x v="2"/>
    <x v="7"/>
    <x v="4"/>
    <x v="88"/>
    <x v="2"/>
    <x v="87"/>
  </r>
  <r>
    <x v="11"/>
    <n v="144.52222219999999"/>
    <x v="2"/>
    <x v="7"/>
    <x v="4"/>
    <x v="88"/>
    <x v="2"/>
    <x v="87"/>
  </r>
  <r>
    <x v="12"/>
    <n v="134.0929539"/>
    <x v="2"/>
    <x v="7"/>
    <x v="4"/>
    <x v="88"/>
    <x v="2"/>
    <x v="87"/>
  </r>
  <r>
    <x v="13"/>
    <n v="149.08715849999999"/>
    <x v="2"/>
    <x v="7"/>
    <x v="4"/>
    <x v="88"/>
    <x v="2"/>
    <x v="87"/>
  </r>
  <r>
    <x v="14"/>
    <n v="142.5100271"/>
    <x v="2"/>
    <x v="7"/>
    <x v="4"/>
    <x v="88"/>
    <x v="2"/>
    <x v="87"/>
  </r>
  <r>
    <x v="2"/>
    <n v="148.19999999999999"/>
    <x v="0"/>
    <x v="7"/>
    <x v="5"/>
    <x v="89"/>
    <x v="2"/>
    <x v="88"/>
  </r>
  <r>
    <x v="3"/>
    <n v="190.3"/>
    <x v="0"/>
    <x v="7"/>
    <x v="5"/>
    <x v="89"/>
    <x v="2"/>
    <x v="88"/>
  </r>
  <r>
    <x v="4"/>
    <n v="149.4"/>
    <x v="0"/>
    <x v="7"/>
    <x v="5"/>
    <x v="89"/>
    <x v="2"/>
    <x v="88"/>
  </r>
  <r>
    <x v="5"/>
    <n v="153.30000000000001"/>
    <x v="0"/>
    <x v="7"/>
    <x v="5"/>
    <x v="89"/>
    <x v="2"/>
    <x v="88"/>
  </r>
  <r>
    <x v="6"/>
    <n v="138.19999999999999"/>
    <x v="0"/>
    <x v="7"/>
    <x v="5"/>
    <x v="89"/>
    <x v="2"/>
    <x v="88"/>
  </r>
  <r>
    <x v="7"/>
    <n v="143.19999999999999"/>
    <x v="0"/>
    <x v="7"/>
    <x v="5"/>
    <x v="89"/>
    <x v="2"/>
    <x v="88"/>
  </r>
  <r>
    <x v="8"/>
    <n v="148.9"/>
    <x v="0"/>
    <x v="7"/>
    <x v="5"/>
    <x v="89"/>
    <x v="2"/>
    <x v="88"/>
  </r>
  <r>
    <x v="9"/>
    <n v="150.30000000000001"/>
    <x v="0"/>
    <x v="7"/>
    <x v="5"/>
    <x v="89"/>
    <x v="2"/>
    <x v="88"/>
  </r>
  <r>
    <x v="10"/>
    <n v="113.2"/>
    <x v="0"/>
    <x v="7"/>
    <x v="5"/>
    <x v="89"/>
    <x v="2"/>
    <x v="88"/>
  </r>
  <r>
    <x v="11"/>
    <n v="159.80000000000001"/>
    <x v="0"/>
    <x v="7"/>
    <x v="5"/>
    <x v="89"/>
    <x v="2"/>
    <x v="88"/>
  </r>
  <r>
    <x v="12"/>
    <n v="142.1"/>
    <x v="0"/>
    <x v="7"/>
    <x v="5"/>
    <x v="89"/>
    <x v="2"/>
    <x v="88"/>
  </r>
  <r>
    <x v="13"/>
    <n v="161.80000000000001"/>
    <x v="0"/>
    <x v="7"/>
    <x v="5"/>
    <x v="89"/>
    <x v="2"/>
    <x v="88"/>
  </r>
  <r>
    <x v="14"/>
    <n v="152.30000000000001"/>
    <x v="0"/>
    <x v="7"/>
    <x v="5"/>
    <x v="89"/>
    <x v="2"/>
    <x v="88"/>
  </r>
  <r>
    <x v="2"/>
    <n v="152.69999999999999"/>
    <x v="1"/>
    <x v="7"/>
    <x v="5"/>
    <x v="89"/>
    <x v="2"/>
    <x v="88"/>
  </r>
  <r>
    <x v="3"/>
    <n v="197"/>
    <x v="1"/>
    <x v="7"/>
    <x v="5"/>
    <x v="89"/>
    <x v="2"/>
    <x v="88"/>
  </r>
  <r>
    <x v="4"/>
    <n v="154.6"/>
    <x v="1"/>
    <x v="7"/>
    <x v="5"/>
    <x v="89"/>
    <x v="2"/>
    <x v="88"/>
  </r>
  <r>
    <x v="5"/>
    <n v="153.4"/>
    <x v="1"/>
    <x v="7"/>
    <x v="5"/>
    <x v="89"/>
    <x v="2"/>
    <x v="88"/>
  </r>
  <r>
    <x v="6"/>
    <n v="132.9"/>
    <x v="1"/>
    <x v="7"/>
    <x v="5"/>
    <x v="89"/>
    <x v="2"/>
    <x v="88"/>
  </r>
  <r>
    <x v="7"/>
    <n v="151.80000000000001"/>
    <x v="1"/>
    <x v="7"/>
    <x v="5"/>
    <x v="89"/>
    <x v="2"/>
    <x v="88"/>
  </r>
  <r>
    <x v="8"/>
    <n v="171.2"/>
    <x v="1"/>
    <x v="7"/>
    <x v="5"/>
    <x v="89"/>
    <x v="2"/>
    <x v="88"/>
  </r>
  <r>
    <x v="9"/>
    <n v="152"/>
    <x v="1"/>
    <x v="7"/>
    <x v="5"/>
    <x v="89"/>
    <x v="2"/>
    <x v="88"/>
  </r>
  <r>
    <x v="10"/>
    <n v="116.3"/>
    <x v="1"/>
    <x v="7"/>
    <x v="5"/>
    <x v="89"/>
    <x v="2"/>
    <x v="88"/>
  </r>
  <r>
    <x v="11"/>
    <n v="158.80000000000001"/>
    <x v="1"/>
    <x v="7"/>
    <x v="5"/>
    <x v="89"/>
    <x v="2"/>
    <x v="88"/>
  </r>
  <r>
    <x v="12"/>
    <n v="135.6"/>
    <x v="1"/>
    <x v="7"/>
    <x v="5"/>
    <x v="89"/>
    <x v="2"/>
    <x v="88"/>
  </r>
  <r>
    <x v="13"/>
    <n v="161.69999999999999"/>
    <x v="1"/>
    <x v="7"/>
    <x v="5"/>
    <x v="89"/>
    <x v="2"/>
    <x v="88"/>
  </r>
  <r>
    <x v="14"/>
    <n v="157"/>
    <x v="1"/>
    <x v="7"/>
    <x v="5"/>
    <x v="89"/>
    <x v="2"/>
    <x v="88"/>
  </r>
  <r>
    <x v="2"/>
    <n v="149.6"/>
    <x v="2"/>
    <x v="7"/>
    <x v="5"/>
    <x v="89"/>
    <x v="2"/>
    <x v="88"/>
  </r>
  <r>
    <x v="3"/>
    <n v="192.7"/>
    <x v="2"/>
    <x v="7"/>
    <x v="5"/>
    <x v="89"/>
    <x v="2"/>
    <x v="88"/>
  </r>
  <r>
    <x v="4"/>
    <n v="151.4"/>
    <x v="2"/>
    <x v="7"/>
    <x v="5"/>
    <x v="89"/>
    <x v="2"/>
    <x v="88"/>
  </r>
  <r>
    <x v="5"/>
    <n v="153.30000000000001"/>
    <x v="2"/>
    <x v="7"/>
    <x v="5"/>
    <x v="89"/>
    <x v="2"/>
    <x v="88"/>
  </r>
  <r>
    <x v="6"/>
    <n v="136.30000000000001"/>
    <x v="2"/>
    <x v="7"/>
    <x v="5"/>
    <x v="89"/>
    <x v="2"/>
    <x v="88"/>
  </r>
  <r>
    <x v="7"/>
    <n v="147.19999999999999"/>
    <x v="2"/>
    <x v="7"/>
    <x v="5"/>
    <x v="89"/>
    <x v="2"/>
    <x v="88"/>
  </r>
  <r>
    <x v="8"/>
    <n v="156.5"/>
    <x v="2"/>
    <x v="7"/>
    <x v="5"/>
    <x v="89"/>
    <x v="2"/>
    <x v="88"/>
  </r>
  <r>
    <x v="9"/>
    <n v="150.9"/>
    <x v="2"/>
    <x v="7"/>
    <x v="5"/>
    <x v="89"/>
    <x v="2"/>
    <x v="88"/>
  </r>
  <r>
    <x v="10"/>
    <n v="114.2"/>
    <x v="2"/>
    <x v="7"/>
    <x v="5"/>
    <x v="89"/>
    <x v="2"/>
    <x v="88"/>
  </r>
  <r>
    <x v="11"/>
    <n v="159.5"/>
    <x v="2"/>
    <x v="7"/>
    <x v="5"/>
    <x v="89"/>
    <x v="2"/>
    <x v="88"/>
  </r>
  <r>
    <x v="12"/>
    <n v="139.4"/>
    <x v="2"/>
    <x v="7"/>
    <x v="5"/>
    <x v="89"/>
    <x v="2"/>
    <x v="88"/>
  </r>
  <r>
    <x v="13"/>
    <n v="161.80000000000001"/>
    <x v="2"/>
    <x v="7"/>
    <x v="5"/>
    <x v="89"/>
    <x v="2"/>
    <x v="88"/>
  </r>
  <r>
    <x v="14"/>
    <n v="154"/>
    <x v="2"/>
    <x v="7"/>
    <x v="5"/>
    <x v="89"/>
    <x v="2"/>
    <x v="88"/>
  </r>
  <r>
    <x v="2"/>
    <n v="148.19999999999999"/>
    <x v="0"/>
    <x v="7"/>
    <x v="6"/>
    <x v="90"/>
    <x v="2"/>
    <x v="89"/>
  </r>
  <r>
    <x v="3"/>
    <n v="190.3"/>
    <x v="0"/>
    <x v="7"/>
    <x v="6"/>
    <x v="90"/>
    <x v="2"/>
    <x v="89"/>
  </r>
  <r>
    <x v="4"/>
    <n v="149.4"/>
    <x v="0"/>
    <x v="7"/>
    <x v="6"/>
    <x v="90"/>
    <x v="2"/>
    <x v="89"/>
  </r>
  <r>
    <x v="5"/>
    <n v="153.30000000000001"/>
    <x v="0"/>
    <x v="7"/>
    <x v="6"/>
    <x v="90"/>
    <x v="2"/>
    <x v="89"/>
  </r>
  <r>
    <x v="6"/>
    <n v="138.19999999999999"/>
    <x v="0"/>
    <x v="7"/>
    <x v="6"/>
    <x v="90"/>
    <x v="2"/>
    <x v="89"/>
  </r>
  <r>
    <x v="7"/>
    <n v="143.19999999999999"/>
    <x v="0"/>
    <x v="7"/>
    <x v="6"/>
    <x v="90"/>
    <x v="2"/>
    <x v="89"/>
  </r>
  <r>
    <x v="8"/>
    <n v="148.9"/>
    <x v="0"/>
    <x v="7"/>
    <x v="6"/>
    <x v="90"/>
    <x v="2"/>
    <x v="89"/>
  </r>
  <r>
    <x v="9"/>
    <n v="150.30000000000001"/>
    <x v="0"/>
    <x v="7"/>
    <x v="6"/>
    <x v="90"/>
    <x v="2"/>
    <x v="89"/>
  </r>
  <r>
    <x v="10"/>
    <n v="113.2"/>
    <x v="0"/>
    <x v="7"/>
    <x v="6"/>
    <x v="90"/>
    <x v="2"/>
    <x v="89"/>
  </r>
  <r>
    <x v="11"/>
    <n v="159.80000000000001"/>
    <x v="0"/>
    <x v="7"/>
    <x v="6"/>
    <x v="90"/>
    <x v="2"/>
    <x v="89"/>
  </r>
  <r>
    <x v="12"/>
    <n v="142.1"/>
    <x v="0"/>
    <x v="7"/>
    <x v="6"/>
    <x v="90"/>
    <x v="2"/>
    <x v="89"/>
  </r>
  <r>
    <x v="13"/>
    <n v="161.80000000000001"/>
    <x v="0"/>
    <x v="7"/>
    <x v="6"/>
    <x v="90"/>
    <x v="2"/>
    <x v="89"/>
  </r>
  <r>
    <x v="14"/>
    <n v="152.30000000000001"/>
    <x v="0"/>
    <x v="7"/>
    <x v="6"/>
    <x v="90"/>
    <x v="2"/>
    <x v="89"/>
  </r>
  <r>
    <x v="2"/>
    <n v="152.69999999999999"/>
    <x v="1"/>
    <x v="7"/>
    <x v="6"/>
    <x v="90"/>
    <x v="2"/>
    <x v="89"/>
  </r>
  <r>
    <x v="3"/>
    <n v="197"/>
    <x v="1"/>
    <x v="7"/>
    <x v="6"/>
    <x v="90"/>
    <x v="2"/>
    <x v="89"/>
  </r>
  <r>
    <x v="4"/>
    <n v="154.6"/>
    <x v="1"/>
    <x v="7"/>
    <x v="6"/>
    <x v="90"/>
    <x v="2"/>
    <x v="89"/>
  </r>
  <r>
    <x v="5"/>
    <n v="153.4"/>
    <x v="1"/>
    <x v="7"/>
    <x v="6"/>
    <x v="90"/>
    <x v="2"/>
    <x v="89"/>
  </r>
  <r>
    <x v="6"/>
    <n v="132.9"/>
    <x v="1"/>
    <x v="7"/>
    <x v="6"/>
    <x v="90"/>
    <x v="2"/>
    <x v="89"/>
  </r>
  <r>
    <x v="7"/>
    <n v="151.80000000000001"/>
    <x v="1"/>
    <x v="7"/>
    <x v="6"/>
    <x v="90"/>
    <x v="2"/>
    <x v="89"/>
  </r>
  <r>
    <x v="8"/>
    <n v="171.2"/>
    <x v="1"/>
    <x v="7"/>
    <x v="6"/>
    <x v="90"/>
    <x v="2"/>
    <x v="89"/>
  </r>
  <r>
    <x v="9"/>
    <n v="152"/>
    <x v="1"/>
    <x v="7"/>
    <x v="6"/>
    <x v="90"/>
    <x v="2"/>
    <x v="89"/>
  </r>
  <r>
    <x v="10"/>
    <n v="116.3"/>
    <x v="1"/>
    <x v="7"/>
    <x v="6"/>
    <x v="90"/>
    <x v="2"/>
    <x v="89"/>
  </r>
  <r>
    <x v="11"/>
    <n v="158.80000000000001"/>
    <x v="1"/>
    <x v="7"/>
    <x v="6"/>
    <x v="90"/>
    <x v="2"/>
    <x v="89"/>
  </r>
  <r>
    <x v="12"/>
    <n v="135.6"/>
    <x v="1"/>
    <x v="7"/>
    <x v="6"/>
    <x v="90"/>
    <x v="2"/>
    <x v="89"/>
  </r>
  <r>
    <x v="13"/>
    <n v="161.69999999999999"/>
    <x v="1"/>
    <x v="7"/>
    <x v="6"/>
    <x v="90"/>
    <x v="2"/>
    <x v="89"/>
  </r>
  <r>
    <x v="14"/>
    <n v="157"/>
    <x v="1"/>
    <x v="7"/>
    <x v="6"/>
    <x v="90"/>
    <x v="2"/>
    <x v="89"/>
  </r>
  <r>
    <x v="2"/>
    <n v="149.6"/>
    <x v="2"/>
    <x v="7"/>
    <x v="6"/>
    <x v="90"/>
    <x v="2"/>
    <x v="89"/>
  </r>
  <r>
    <x v="3"/>
    <n v="192.7"/>
    <x v="2"/>
    <x v="7"/>
    <x v="6"/>
    <x v="90"/>
    <x v="2"/>
    <x v="89"/>
  </r>
  <r>
    <x v="4"/>
    <n v="151.4"/>
    <x v="2"/>
    <x v="7"/>
    <x v="6"/>
    <x v="90"/>
    <x v="2"/>
    <x v="89"/>
  </r>
  <r>
    <x v="5"/>
    <n v="153.30000000000001"/>
    <x v="2"/>
    <x v="7"/>
    <x v="6"/>
    <x v="90"/>
    <x v="2"/>
    <x v="89"/>
  </r>
  <r>
    <x v="6"/>
    <n v="136.30000000000001"/>
    <x v="2"/>
    <x v="7"/>
    <x v="6"/>
    <x v="90"/>
    <x v="2"/>
    <x v="89"/>
  </r>
  <r>
    <x v="7"/>
    <n v="147.19999999999999"/>
    <x v="2"/>
    <x v="7"/>
    <x v="6"/>
    <x v="90"/>
    <x v="2"/>
    <x v="89"/>
  </r>
  <r>
    <x v="8"/>
    <n v="156.5"/>
    <x v="2"/>
    <x v="7"/>
    <x v="6"/>
    <x v="90"/>
    <x v="2"/>
    <x v="89"/>
  </r>
  <r>
    <x v="9"/>
    <n v="150.9"/>
    <x v="2"/>
    <x v="7"/>
    <x v="6"/>
    <x v="90"/>
    <x v="2"/>
    <x v="89"/>
  </r>
  <r>
    <x v="10"/>
    <n v="114.2"/>
    <x v="2"/>
    <x v="7"/>
    <x v="6"/>
    <x v="90"/>
    <x v="2"/>
    <x v="89"/>
  </r>
  <r>
    <x v="11"/>
    <n v="159.5"/>
    <x v="2"/>
    <x v="7"/>
    <x v="6"/>
    <x v="90"/>
    <x v="2"/>
    <x v="89"/>
  </r>
  <r>
    <x v="12"/>
    <n v="139.4"/>
    <x v="2"/>
    <x v="7"/>
    <x v="6"/>
    <x v="90"/>
    <x v="2"/>
    <x v="89"/>
  </r>
  <r>
    <x v="13"/>
    <n v="161.80000000000001"/>
    <x v="2"/>
    <x v="7"/>
    <x v="6"/>
    <x v="90"/>
    <x v="2"/>
    <x v="89"/>
  </r>
  <r>
    <x v="14"/>
    <n v="154"/>
    <x v="2"/>
    <x v="7"/>
    <x v="6"/>
    <x v="90"/>
    <x v="2"/>
    <x v="89"/>
  </r>
  <r>
    <x v="2"/>
    <n v="147.6"/>
    <x v="0"/>
    <x v="7"/>
    <x v="7"/>
    <x v="91"/>
    <x v="2"/>
    <x v="90"/>
  </r>
  <r>
    <x v="3"/>
    <n v="187.2"/>
    <x v="0"/>
    <x v="7"/>
    <x v="7"/>
    <x v="91"/>
    <x v="2"/>
    <x v="90"/>
  </r>
  <r>
    <x v="4"/>
    <n v="148.4"/>
    <x v="0"/>
    <x v="7"/>
    <x v="7"/>
    <x v="91"/>
    <x v="2"/>
    <x v="90"/>
  </r>
  <r>
    <x v="5"/>
    <n v="153.30000000000001"/>
    <x v="0"/>
    <x v="7"/>
    <x v="7"/>
    <x v="91"/>
    <x v="2"/>
    <x v="90"/>
  </r>
  <r>
    <x v="6"/>
    <n v="139.80000000000001"/>
    <x v="0"/>
    <x v="7"/>
    <x v="7"/>
    <x v="91"/>
    <x v="2"/>
    <x v="90"/>
  </r>
  <r>
    <x v="7"/>
    <n v="146.9"/>
    <x v="0"/>
    <x v="7"/>
    <x v="7"/>
    <x v="91"/>
    <x v="2"/>
    <x v="90"/>
  </r>
  <r>
    <x v="8"/>
    <n v="171"/>
    <x v="0"/>
    <x v="7"/>
    <x v="7"/>
    <x v="91"/>
    <x v="2"/>
    <x v="90"/>
  </r>
  <r>
    <x v="9"/>
    <n v="149.9"/>
    <x v="0"/>
    <x v="7"/>
    <x v="7"/>
    <x v="91"/>
    <x v="2"/>
    <x v="90"/>
  </r>
  <r>
    <x v="10"/>
    <n v="114.2"/>
    <x v="0"/>
    <x v="7"/>
    <x v="7"/>
    <x v="91"/>
    <x v="2"/>
    <x v="90"/>
  </r>
  <r>
    <x v="11"/>
    <n v="160"/>
    <x v="0"/>
    <x v="7"/>
    <x v="7"/>
    <x v="91"/>
    <x v="2"/>
    <x v="90"/>
  </r>
  <r>
    <x v="12"/>
    <n v="143.5"/>
    <x v="0"/>
    <x v="7"/>
    <x v="7"/>
    <x v="91"/>
    <x v="2"/>
    <x v="90"/>
  </r>
  <r>
    <x v="13"/>
    <n v="161.5"/>
    <x v="0"/>
    <x v="7"/>
    <x v="7"/>
    <x v="91"/>
    <x v="2"/>
    <x v="90"/>
  </r>
  <r>
    <x v="14"/>
    <n v="155.30000000000001"/>
    <x v="0"/>
    <x v="7"/>
    <x v="7"/>
    <x v="91"/>
    <x v="2"/>
    <x v="90"/>
  </r>
  <r>
    <x v="2"/>
    <n v="151.6"/>
    <x v="1"/>
    <x v="7"/>
    <x v="7"/>
    <x v="91"/>
    <x v="2"/>
    <x v="90"/>
  </r>
  <r>
    <x v="3"/>
    <n v="197.8"/>
    <x v="1"/>
    <x v="7"/>
    <x v="7"/>
    <x v="91"/>
    <x v="2"/>
    <x v="90"/>
  </r>
  <r>
    <x v="4"/>
    <n v="154.5"/>
    <x v="1"/>
    <x v="7"/>
    <x v="7"/>
    <x v="91"/>
    <x v="2"/>
    <x v="90"/>
  </r>
  <r>
    <x v="5"/>
    <n v="153.4"/>
    <x v="1"/>
    <x v="7"/>
    <x v="7"/>
    <x v="91"/>
    <x v="2"/>
    <x v="90"/>
  </r>
  <r>
    <x v="6"/>
    <n v="133.4"/>
    <x v="1"/>
    <x v="7"/>
    <x v="7"/>
    <x v="91"/>
    <x v="2"/>
    <x v="90"/>
  </r>
  <r>
    <x v="7"/>
    <n v="154.5"/>
    <x v="1"/>
    <x v="7"/>
    <x v="7"/>
    <x v="91"/>
    <x v="2"/>
    <x v="90"/>
  </r>
  <r>
    <x v="8"/>
    <n v="191.9"/>
    <x v="1"/>
    <x v="7"/>
    <x v="7"/>
    <x v="91"/>
    <x v="2"/>
    <x v="90"/>
  </r>
  <r>
    <x v="9"/>
    <n v="151.30000000000001"/>
    <x v="1"/>
    <x v="7"/>
    <x v="7"/>
    <x v="91"/>
    <x v="2"/>
    <x v="90"/>
  </r>
  <r>
    <x v="10"/>
    <n v="116.8"/>
    <x v="1"/>
    <x v="7"/>
    <x v="7"/>
    <x v="91"/>
    <x v="2"/>
    <x v="90"/>
  </r>
  <r>
    <x v="11"/>
    <n v="160"/>
    <x v="1"/>
    <x v="7"/>
    <x v="7"/>
    <x v="91"/>
    <x v="2"/>
    <x v="90"/>
  </r>
  <r>
    <x v="12"/>
    <n v="136.5"/>
    <x v="1"/>
    <x v="7"/>
    <x v="7"/>
    <x v="91"/>
    <x v="2"/>
    <x v="90"/>
  </r>
  <r>
    <x v="13"/>
    <n v="163.30000000000001"/>
    <x v="1"/>
    <x v="7"/>
    <x v="7"/>
    <x v="91"/>
    <x v="2"/>
    <x v="90"/>
  </r>
  <r>
    <x v="14"/>
    <n v="159.9"/>
    <x v="1"/>
    <x v="7"/>
    <x v="7"/>
    <x v="91"/>
    <x v="2"/>
    <x v="90"/>
  </r>
  <r>
    <x v="2"/>
    <n v="148.9"/>
    <x v="2"/>
    <x v="7"/>
    <x v="7"/>
    <x v="91"/>
    <x v="2"/>
    <x v="90"/>
  </r>
  <r>
    <x v="3"/>
    <n v="190.9"/>
    <x v="2"/>
    <x v="7"/>
    <x v="7"/>
    <x v="91"/>
    <x v="2"/>
    <x v="90"/>
  </r>
  <r>
    <x v="4"/>
    <n v="150.80000000000001"/>
    <x v="2"/>
    <x v="7"/>
    <x v="7"/>
    <x v="91"/>
    <x v="2"/>
    <x v="90"/>
  </r>
  <r>
    <x v="5"/>
    <n v="153.30000000000001"/>
    <x v="2"/>
    <x v="7"/>
    <x v="7"/>
    <x v="91"/>
    <x v="2"/>
    <x v="90"/>
  </r>
  <r>
    <x v="6"/>
    <n v="137.4"/>
    <x v="2"/>
    <x v="7"/>
    <x v="7"/>
    <x v="91"/>
    <x v="2"/>
    <x v="90"/>
  </r>
  <r>
    <x v="7"/>
    <n v="150.4"/>
    <x v="2"/>
    <x v="7"/>
    <x v="7"/>
    <x v="91"/>
    <x v="2"/>
    <x v="90"/>
  </r>
  <r>
    <x v="8"/>
    <n v="178.1"/>
    <x v="2"/>
    <x v="7"/>
    <x v="7"/>
    <x v="91"/>
    <x v="2"/>
    <x v="90"/>
  </r>
  <r>
    <x v="9"/>
    <n v="150.4"/>
    <x v="2"/>
    <x v="7"/>
    <x v="7"/>
    <x v="91"/>
    <x v="2"/>
    <x v="90"/>
  </r>
  <r>
    <x v="10"/>
    <n v="115.1"/>
    <x v="2"/>
    <x v="7"/>
    <x v="7"/>
    <x v="91"/>
    <x v="2"/>
    <x v="90"/>
  </r>
  <r>
    <x v="11"/>
    <n v="160"/>
    <x v="2"/>
    <x v="7"/>
    <x v="7"/>
    <x v="91"/>
    <x v="2"/>
    <x v="90"/>
  </r>
  <r>
    <x v="12"/>
    <n v="140.6"/>
    <x v="2"/>
    <x v="7"/>
    <x v="7"/>
    <x v="91"/>
    <x v="2"/>
    <x v="90"/>
  </r>
  <r>
    <x v="13"/>
    <n v="162.30000000000001"/>
    <x v="2"/>
    <x v="7"/>
    <x v="7"/>
    <x v="91"/>
    <x v="2"/>
    <x v="90"/>
  </r>
  <r>
    <x v="14"/>
    <n v="157"/>
    <x v="2"/>
    <x v="7"/>
    <x v="7"/>
    <x v="91"/>
    <x v="2"/>
    <x v="90"/>
  </r>
  <r>
    <x v="2"/>
    <n v="146.9"/>
    <x v="0"/>
    <x v="7"/>
    <x v="8"/>
    <x v="92"/>
    <x v="2"/>
    <x v="91"/>
  </r>
  <r>
    <x v="3"/>
    <n v="183.9"/>
    <x v="0"/>
    <x v="7"/>
    <x v="8"/>
    <x v="92"/>
    <x v="2"/>
    <x v="91"/>
  </r>
  <r>
    <x v="4"/>
    <n v="149.5"/>
    <x v="0"/>
    <x v="7"/>
    <x v="8"/>
    <x v="92"/>
    <x v="2"/>
    <x v="91"/>
  </r>
  <r>
    <x v="5"/>
    <n v="153.4"/>
    <x v="0"/>
    <x v="7"/>
    <x v="8"/>
    <x v="92"/>
    <x v="2"/>
    <x v="91"/>
  </r>
  <r>
    <x v="6"/>
    <n v="140.4"/>
    <x v="0"/>
    <x v="7"/>
    <x v="8"/>
    <x v="92"/>
    <x v="2"/>
    <x v="91"/>
  </r>
  <r>
    <x v="7"/>
    <n v="147"/>
    <x v="0"/>
    <x v="7"/>
    <x v="8"/>
    <x v="92"/>
    <x v="2"/>
    <x v="91"/>
  </r>
  <r>
    <x v="8"/>
    <n v="178.8"/>
    <x v="0"/>
    <x v="7"/>
    <x v="8"/>
    <x v="92"/>
    <x v="2"/>
    <x v="91"/>
  </r>
  <r>
    <x v="9"/>
    <n v="149.30000000000001"/>
    <x v="0"/>
    <x v="7"/>
    <x v="8"/>
    <x v="92"/>
    <x v="2"/>
    <x v="91"/>
  </r>
  <r>
    <x v="10"/>
    <n v="115.1"/>
    <x v="0"/>
    <x v="7"/>
    <x v="8"/>
    <x v="92"/>
    <x v="2"/>
    <x v="91"/>
  </r>
  <r>
    <x v="11"/>
    <n v="160"/>
    <x v="0"/>
    <x v="7"/>
    <x v="8"/>
    <x v="92"/>
    <x v="2"/>
    <x v="91"/>
  </r>
  <r>
    <x v="12"/>
    <n v="145.4"/>
    <x v="0"/>
    <x v="7"/>
    <x v="8"/>
    <x v="92"/>
    <x v="2"/>
    <x v="91"/>
  </r>
  <r>
    <x v="13"/>
    <n v="161.6"/>
    <x v="0"/>
    <x v="7"/>
    <x v="8"/>
    <x v="92"/>
    <x v="2"/>
    <x v="91"/>
  </r>
  <r>
    <x v="14"/>
    <n v="156.1"/>
    <x v="0"/>
    <x v="7"/>
    <x v="8"/>
    <x v="92"/>
    <x v="2"/>
    <x v="91"/>
  </r>
  <r>
    <x v="2"/>
    <n v="151.5"/>
    <x v="1"/>
    <x v="7"/>
    <x v="8"/>
    <x v="92"/>
    <x v="2"/>
    <x v="91"/>
  </r>
  <r>
    <x v="3"/>
    <n v="193.1"/>
    <x v="1"/>
    <x v="7"/>
    <x v="8"/>
    <x v="92"/>
    <x v="2"/>
    <x v="91"/>
  </r>
  <r>
    <x v="4"/>
    <n v="157.30000000000001"/>
    <x v="1"/>
    <x v="7"/>
    <x v="8"/>
    <x v="92"/>
    <x v="2"/>
    <x v="91"/>
  </r>
  <r>
    <x v="5"/>
    <n v="153.9"/>
    <x v="1"/>
    <x v="7"/>
    <x v="8"/>
    <x v="92"/>
    <x v="2"/>
    <x v="91"/>
  </r>
  <r>
    <x v="6"/>
    <n v="134.4"/>
    <x v="1"/>
    <x v="7"/>
    <x v="8"/>
    <x v="92"/>
    <x v="2"/>
    <x v="91"/>
  </r>
  <r>
    <x v="7"/>
    <n v="155.4"/>
    <x v="1"/>
    <x v="7"/>
    <x v="8"/>
    <x v="92"/>
    <x v="2"/>
    <x v="91"/>
  </r>
  <r>
    <x v="8"/>
    <n v="202"/>
    <x v="1"/>
    <x v="7"/>
    <x v="8"/>
    <x v="92"/>
    <x v="2"/>
    <x v="91"/>
  </r>
  <r>
    <x v="9"/>
    <n v="150.80000000000001"/>
    <x v="1"/>
    <x v="7"/>
    <x v="8"/>
    <x v="92"/>
    <x v="2"/>
    <x v="91"/>
  </r>
  <r>
    <x v="10"/>
    <n v="118.9"/>
    <x v="1"/>
    <x v="7"/>
    <x v="8"/>
    <x v="92"/>
    <x v="2"/>
    <x v="91"/>
  </r>
  <r>
    <x v="11"/>
    <n v="160.9"/>
    <x v="1"/>
    <x v="7"/>
    <x v="8"/>
    <x v="92"/>
    <x v="2"/>
    <x v="91"/>
  </r>
  <r>
    <x v="12"/>
    <n v="137.69999999999999"/>
    <x v="1"/>
    <x v="7"/>
    <x v="8"/>
    <x v="92"/>
    <x v="2"/>
    <x v="91"/>
  </r>
  <r>
    <x v="13"/>
    <n v="164.4"/>
    <x v="1"/>
    <x v="7"/>
    <x v="8"/>
    <x v="92"/>
    <x v="2"/>
    <x v="91"/>
  </r>
  <r>
    <x v="14"/>
    <n v="161.30000000000001"/>
    <x v="1"/>
    <x v="7"/>
    <x v="8"/>
    <x v="92"/>
    <x v="2"/>
    <x v="91"/>
  </r>
  <r>
    <x v="2"/>
    <n v="148.4"/>
    <x v="2"/>
    <x v="7"/>
    <x v="8"/>
    <x v="92"/>
    <x v="2"/>
    <x v="91"/>
  </r>
  <r>
    <x v="3"/>
    <n v="187.1"/>
    <x v="2"/>
    <x v="7"/>
    <x v="8"/>
    <x v="92"/>
    <x v="2"/>
    <x v="91"/>
  </r>
  <r>
    <x v="4"/>
    <n v="152.5"/>
    <x v="2"/>
    <x v="7"/>
    <x v="8"/>
    <x v="92"/>
    <x v="2"/>
    <x v="91"/>
  </r>
  <r>
    <x v="5"/>
    <n v="153.6"/>
    <x v="2"/>
    <x v="7"/>
    <x v="8"/>
    <x v="92"/>
    <x v="2"/>
    <x v="91"/>
  </r>
  <r>
    <x v="6"/>
    <n v="138.19999999999999"/>
    <x v="2"/>
    <x v="7"/>
    <x v="8"/>
    <x v="92"/>
    <x v="2"/>
    <x v="91"/>
  </r>
  <r>
    <x v="7"/>
    <n v="150.9"/>
    <x v="2"/>
    <x v="7"/>
    <x v="8"/>
    <x v="92"/>
    <x v="2"/>
    <x v="91"/>
  </r>
  <r>
    <x v="8"/>
    <n v="186.7"/>
    <x v="2"/>
    <x v="7"/>
    <x v="8"/>
    <x v="92"/>
    <x v="2"/>
    <x v="91"/>
  </r>
  <r>
    <x v="9"/>
    <n v="149.80000000000001"/>
    <x v="2"/>
    <x v="7"/>
    <x v="8"/>
    <x v="92"/>
    <x v="2"/>
    <x v="91"/>
  </r>
  <r>
    <x v="10"/>
    <n v="116.4"/>
    <x v="2"/>
    <x v="7"/>
    <x v="8"/>
    <x v="92"/>
    <x v="2"/>
    <x v="91"/>
  </r>
  <r>
    <x v="11"/>
    <n v="160.30000000000001"/>
    <x v="2"/>
    <x v="7"/>
    <x v="8"/>
    <x v="92"/>
    <x v="2"/>
    <x v="91"/>
  </r>
  <r>
    <x v="12"/>
    <n v="142.19999999999999"/>
    <x v="2"/>
    <x v="7"/>
    <x v="8"/>
    <x v="92"/>
    <x v="2"/>
    <x v="91"/>
  </r>
  <r>
    <x v="13"/>
    <n v="162.9"/>
    <x v="2"/>
    <x v="7"/>
    <x v="8"/>
    <x v="92"/>
    <x v="2"/>
    <x v="91"/>
  </r>
  <r>
    <x v="14"/>
    <n v="158"/>
    <x v="2"/>
    <x v="7"/>
    <x v="8"/>
    <x v="92"/>
    <x v="2"/>
    <x v="91"/>
  </r>
  <r>
    <x v="2"/>
    <n v="146"/>
    <x v="0"/>
    <x v="7"/>
    <x v="9"/>
    <x v="93"/>
    <x v="2"/>
    <x v="92"/>
  </r>
  <r>
    <x v="3"/>
    <n v="186.3"/>
    <x v="0"/>
    <x v="7"/>
    <x v="9"/>
    <x v="93"/>
    <x v="2"/>
    <x v="92"/>
  </r>
  <r>
    <x v="4"/>
    <n v="159.19999999999999"/>
    <x v="0"/>
    <x v="7"/>
    <x v="9"/>
    <x v="93"/>
    <x v="2"/>
    <x v="92"/>
  </r>
  <r>
    <x v="5"/>
    <n v="153.6"/>
    <x v="0"/>
    <x v="7"/>
    <x v="9"/>
    <x v="93"/>
    <x v="2"/>
    <x v="92"/>
  </r>
  <r>
    <x v="6"/>
    <n v="142.6"/>
    <x v="0"/>
    <x v="7"/>
    <x v="9"/>
    <x v="93"/>
    <x v="2"/>
    <x v="92"/>
  </r>
  <r>
    <x v="7"/>
    <n v="147.19999999999999"/>
    <x v="0"/>
    <x v="7"/>
    <x v="9"/>
    <x v="93"/>
    <x v="2"/>
    <x v="92"/>
  </r>
  <r>
    <x v="8"/>
    <n v="200.6"/>
    <x v="0"/>
    <x v="7"/>
    <x v="9"/>
    <x v="93"/>
    <x v="2"/>
    <x v="92"/>
  </r>
  <r>
    <x v="9"/>
    <n v="150.30000000000001"/>
    <x v="0"/>
    <x v="7"/>
    <x v="9"/>
    <x v="93"/>
    <x v="2"/>
    <x v="92"/>
  </r>
  <r>
    <x v="10"/>
    <n v="115.3"/>
    <x v="0"/>
    <x v="7"/>
    <x v="9"/>
    <x v="93"/>
    <x v="2"/>
    <x v="92"/>
  </r>
  <r>
    <x v="11"/>
    <n v="160.9"/>
    <x v="0"/>
    <x v="7"/>
    <x v="9"/>
    <x v="93"/>
    <x v="2"/>
    <x v="92"/>
  </r>
  <r>
    <x v="12"/>
    <n v="147.4"/>
    <x v="0"/>
    <x v="7"/>
    <x v="9"/>
    <x v="93"/>
    <x v="2"/>
    <x v="92"/>
  </r>
  <r>
    <x v="13"/>
    <n v="161.9"/>
    <x v="0"/>
    <x v="7"/>
    <x v="9"/>
    <x v="93"/>
    <x v="2"/>
    <x v="92"/>
  </r>
  <r>
    <x v="14"/>
    <n v="159.6"/>
    <x v="0"/>
    <x v="7"/>
    <x v="9"/>
    <x v="93"/>
    <x v="2"/>
    <x v="92"/>
  </r>
  <r>
    <x v="2"/>
    <n v="150.6"/>
    <x v="1"/>
    <x v="7"/>
    <x v="9"/>
    <x v="93"/>
    <x v="2"/>
    <x v="92"/>
  </r>
  <r>
    <x v="3"/>
    <n v="193.7"/>
    <x v="1"/>
    <x v="7"/>
    <x v="9"/>
    <x v="93"/>
    <x v="2"/>
    <x v="92"/>
  </r>
  <r>
    <x v="4"/>
    <n v="164.8"/>
    <x v="1"/>
    <x v="7"/>
    <x v="9"/>
    <x v="93"/>
    <x v="2"/>
    <x v="92"/>
  </r>
  <r>
    <x v="5"/>
    <n v="153.69999999999999"/>
    <x v="1"/>
    <x v="7"/>
    <x v="9"/>
    <x v="93"/>
    <x v="2"/>
    <x v="92"/>
  </r>
  <r>
    <x v="6"/>
    <n v="135.69999999999999"/>
    <x v="1"/>
    <x v="7"/>
    <x v="9"/>
    <x v="93"/>
    <x v="2"/>
    <x v="92"/>
  </r>
  <r>
    <x v="7"/>
    <n v="155.69999999999999"/>
    <x v="1"/>
    <x v="7"/>
    <x v="9"/>
    <x v="93"/>
    <x v="2"/>
    <x v="92"/>
  </r>
  <r>
    <x v="8"/>
    <n v="226"/>
    <x v="1"/>
    <x v="7"/>
    <x v="9"/>
    <x v="93"/>
    <x v="2"/>
    <x v="92"/>
  </r>
  <r>
    <x v="9"/>
    <n v="152.19999999999999"/>
    <x v="1"/>
    <x v="7"/>
    <x v="9"/>
    <x v="93"/>
    <x v="2"/>
    <x v="92"/>
  </r>
  <r>
    <x v="10"/>
    <n v="118.1"/>
    <x v="1"/>
    <x v="7"/>
    <x v="9"/>
    <x v="93"/>
    <x v="2"/>
    <x v="92"/>
  </r>
  <r>
    <x v="11"/>
    <n v="161.30000000000001"/>
    <x v="1"/>
    <x v="7"/>
    <x v="9"/>
    <x v="93"/>
    <x v="2"/>
    <x v="92"/>
  </r>
  <r>
    <x v="12"/>
    <n v="139.19999999999999"/>
    <x v="1"/>
    <x v="7"/>
    <x v="9"/>
    <x v="93"/>
    <x v="2"/>
    <x v="92"/>
  </r>
  <r>
    <x v="13"/>
    <n v="164.8"/>
    <x v="1"/>
    <x v="7"/>
    <x v="9"/>
    <x v="93"/>
    <x v="2"/>
    <x v="92"/>
  </r>
  <r>
    <x v="14"/>
    <n v="164.4"/>
    <x v="1"/>
    <x v="7"/>
    <x v="9"/>
    <x v="93"/>
    <x v="2"/>
    <x v="92"/>
  </r>
  <r>
    <x v="2"/>
    <n v="147.5"/>
    <x v="2"/>
    <x v="7"/>
    <x v="9"/>
    <x v="93"/>
    <x v="2"/>
    <x v="92"/>
  </r>
  <r>
    <x v="3"/>
    <n v="188.9"/>
    <x v="2"/>
    <x v="7"/>
    <x v="9"/>
    <x v="93"/>
    <x v="2"/>
    <x v="92"/>
  </r>
  <r>
    <x v="4"/>
    <n v="161.4"/>
    <x v="2"/>
    <x v="7"/>
    <x v="9"/>
    <x v="93"/>
    <x v="2"/>
    <x v="92"/>
  </r>
  <r>
    <x v="5"/>
    <n v="153.6"/>
    <x v="2"/>
    <x v="7"/>
    <x v="9"/>
    <x v="93"/>
    <x v="2"/>
    <x v="92"/>
  </r>
  <r>
    <x v="6"/>
    <n v="140.1"/>
    <x v="2"/>
    <x v="7"/>
    <x v="9"/>
    <x v="93"/>
    <x v="2"/>
    <x v="92"/>
  </r>
  <r>
    <x v="7"/>
    <n v="151.19999999999999"/>
    <x v="2"/>
    <x v="7"/>
    <x v="9"/>
    <x v="93"/>
    <x v="2"/>
    <x v="92"/>
  </r>
  <r>
    <x v="8"/>
    <n v="209.2"/>
    <x v="2"/>
    <x v="7"/>
    <x v="9"/>
    <x v="93"/>
    <x v="2"/>
    <x v="92"/>
  </r>
  <r>
    <x v="9"/>
    <n v="150.9"/>
    <x v="2"/>
    <x v="7"/>
    <x v="9"/>
    <x v="93"/>
    <x v="2"/>
    <x v="92"/>
  </r>
  <r>
    <x v="10"/>
    <n v="116.2"/>
    <x v="2"/>
    <x v="7"/>
    <x v="9"/>
    <x v="93"/>
    <x v="2"/>
    <x v="92"/>
  </r>
  <r>
    <x v="11"/>
    <n v="161"/>
    <x v="2"/>
    <x v="7"/>
    <x v="9"/>
    <x v="93"/>
    <x v="2"/>
    <x v="92"/>
  </r>
  <r>
    <x v="12"/>
    <n v="144"/>
    <x v="2"/>
    <x v="7"/>
    <x v="9"/>
    <x v="93"/>
    <x v="2"/>
    <x v="92"/>
  </r>
  <r>
    <x v="13"/>
    <n v="163.19999999999999"/>
    <x v="2"/>
    <x v="7"/>
    <x v="9"/>
    <x v="93"/>
    <x v="2"/>
    <x v="92"/>
  </r>
  <r>
    <x v="14"/>
    <n v="161.4"/>
    <x v="2"/>
    <x v="7"/>
    <x v="9"/>
    <x v="93"/>
    <x v="2"/>
    <x v="92"/>
  </r>
  <r>
    <x v="2"/>
    <n v="145.4"/>
    <x v="0"/>
    <x v="7"/>
    <x v="11"/>
    <x v="94"/>
    <x v="2"/>
    <x v="93"/>
  </r>
  <r>
    <x v="3"/>
    <n v="188.6"/>
    <x v="0"/>
    <x v="7"/>
    <x v="11"/>
    <x v="94"/>
    <x v="2"/>
    <x v="93"/>
  </r>
  <r>
    <x v="4"/>
    <n v="171.6"/>
    <x v="0"/>
    <x v="7"/>
    <x v="11"/>
    <x v="94"/>
    <x v="2"/>
    <x v="93"/>
  </r>
  <r>
    <x v="5"/>
    <n v="153.80000000000001"/>
    <x v="0"/>
    <x v="7"/>
    <x v="11"/>
    <x v="94"/>
    <x v="2"/>
    <x v="93"/>
  </r>
  <r>
    <x v="6"/>
    <n v="145.4"/>
    <x v="0"/>
    <x v="7"/>
    <x v="11"/>
    <x v="94"/>
    <x v="2"/>
    <x v="93"/>
  </r>
  <r>
    <x v="7"/>
    <n v="146.5"/>
    <x v="0"/>
    <x v="7"/>
    <x v="11"/>
    <x v="94"/>
    <x v="2"/>
    <x v="93"/>
  </r>
  <r>
    <x v="8"/>
    <n v="222.2"/>
    <x v="0"/>
    <x v="7"/>
    <x v="11"/>
    <x v="94"/>
    <x v="2"/>
    <x v="93"/>
  </r>
  <r>
    <x v="9"/>
    <n v="155.9"/>
    <x v="0"/>
    <x v="7"/>
    <x v="11"/>
    <x v="94"/>
    <x v="2"/>
    <x v="93"/>
  </r>
  <r>
    <x v="10"/>
    <n v="114.9"/>
    <x v="0"/>
    <x v="7"/>
    <x v="11"/>
    <x v="94"/>
    <x v="2"/>
    <x v="93"/>
  </r>
  <r>
    <x v="11"/>
    <n v="162"/>
    <x v="0"/>
    <x v="7"/>
    <x v="11"/>
    <x v="94"/>
    <x v="2"/>
    <x v="93"/>
  </r>
  <r>
    <x v="12"/>
    <n v="150"/>
    <x v="0"/>
    <x v="7"/>
    <x v="11"/>
    <x v="94"/>
    <x v="2"/>
    <x v="93"/>
  </r>
  <r>
    <x v="13"/>
    <n v="162.69999999999999"/>
    <x v="0"/>
    <x v="7"/>
    <x v="11"/>
    <x v="94"/>
    <x v="2"/>
    <x v="93"/>
  </r>
  <r>
    <x v="14"/>
    <n v="163.4"/>
    <x v="0"/>
    <x v="7"/>
    <x v="11"/>
    <x v="94"/>
    <x v="2"/>
    <x v="93"/>
  </r>
  <r>
    <x v="2"/>
    <n v="149.69999999999999"/>
    <x v="1"/>
    <x v="7"/>
    <x v="11"/>
    <x v="94"/>
    <x v="2"/>
    <x v="93"/>
  </r>
  <r>
    <x v="3"/>
    <n v="195.5"/>
    <x v="1"/>
    <x v="7"/>
    <x v="11"/>
    <x v="94"/>
    <x v="2"/>
    <x v="93"/>
  </r>
  <r>
    <x v="4"/>
    <n v="176.9"/>
    <x v="1"/>
    <x v="7"/>
    <x v="11"/>
    <x v="94"/>
    <x v="2"/>
    <x v="93"/>
  </r>
  <r>
    <x v="5"/>
    <n v="153.9"/>
    <x v="1"/>
    <x v="7"/>
    <x v="11"/>
    <x v="94"/>
    <x v="2"/>
    <x v="93"/>
  </r>
  <r>
    <x v="6"/>
    <n v="138"/>
    <x v="1"/>
    <x v="7"/>
    <x v="11"/>
    <x v="94"/>
    <x v="2"/>
    <x v="93"/>
  </r>
  <r>
    <x v="7"/>
    <n v="150.5"/>
    <x v="1"/>
    <x v="7"/>
    <x v="11"/>
    <x v="94"/>
    <x v="2"/>
    <x v="93"/>
  </r>
  <r>
    <x v="8"/>
    <n v="245.3"/>
    <x v="1"/>
    <x v="7"/>
    <x v="11"/>
    <x v="94"/>
    <x v="2"/>
    <x v="93"/>
  </r>
  <r>
    <x v="9"/>
    <n v="158.69999999999999"/>
    <x v="1"/>
    <x v="7"/>
    <x v="11"/>
    <x v="94"/>
    <x v="2"/>
    <x v="93"/>
  </r>
  <r>
    <x v="10"/>
    <n v="117.2"/>
    <x v="1"/>
    <x v="7"/>
    <x v="11"/>
    <x v="94"/>
    <x v="2"/>
    <x v="93"/>
  </r>
  <r>
    <x v="11"/>
    <n v="161.4"/>
    <x v="1"/>
    <x v="7"/>
    <x v="11"/>
    <x v="94"/>
    <x v="2"/>
    <x v="93"/>
  </r>
  <r>
    <x v="12"/>
    <n v="141.5"/>
    <x v="1"/>
    <x v="7"/>
    <x v="11"/>
    <x v="94"/>
    <x v="2"/>
    <x v="93"/>
  </r>
  <r>
    <x v="13"/>
    <n v="165.1"/>
    <x v="1"/>
    <x v="7"/>
    <x v="11"/>
    <x v="94"/>
    <x v="2"/>
    <x v="93"/>
  </r>
  <r>
    <x v="14"/>
    <n v="167"/>
    <x v="1"/>
    <x v="7"/>
    <x v="11"/>
    <x v="94"/>
    <x v="2"/>
    <x v="93"/>
  </r>
  <r>
    <x v="2"/>
    <n v="146.80000000000001"/>
    <x v="2"/>
    <x v="7"/>
    <x v="11"/>
    <x v="94"/>
    <x v="2"/>
    <x v="93"/>
  </r>
  <r>
    <x v="3"/>
    <n v="191"/>
    <x v="2"/>
    <x v="7"/>
    <x v="11"/>
    <x v="94"/>
    <x v="2"/>
    <x v="93"/>
  </r>
  <r>
    <x v="4"/>
    <n v="173.6"/>
    <x v="2"/>
    <x v="7"/>
    <x v="11"/>
    <x v="94"/>
    <x v="2"/>
    <x v="93"/>
  </r>
  <r>
    <x v="5"/>
    <n v="153.80000000000001"/>
    <x v="2"/>
    <x v="7"/>
    <x v="11"/>
    <x v="94"/>
    <x v="2"/>
    <x v="93"/>
  </r>
  <r>
    <x v="6"/>
    <n v="142.69999999999999"/>
    <x v="2"/>
    <x v="7"/>
    <x v="11"/>
    <x v="94"/>
    <x v="2"/>
    <x v="93"/>
  </r>
  <r>
    <x v="7"/>
    <n v="148.4"/>
    <x v="2"/>
    <x v="7"/>
    <x v="11"/>
    <x v="94"/>
    <x v="2"/>
    <x v="93"/>
  </r>
  <r>
    <x v="8"/>
    <n v="230"/>
    <x v="2"/>
    <x v="7"/>
    <x v="11"/>
    <x v="94"/>
    <x v="2"/>
    <x v="93"/>
  </r>
  <r>
    <x v="9"/>
    <n v="156.80000000000001"/>
    <x v="2"/>
    <x v="7"/>
    <x v="11"/>
    <x v="94"/>
    <x v="2"/>
    <x v="93"/>
  </r>
  <r>
    <x v="10"/>
    <n v="115.7"/>
    <x v="2"/>
    <x v="7"/>
    <x v="11"/>
    <x v="94"/>
    <x v="2"/>
    <x v="93"/>
  </r>
  <r>
    <x v="11"/>
    <n v="161.80000000000001"/>
    <x v="2"/>
    <x v="7"/>
    <x v="11"/>
    <x v="94"/>
    <x v="2"/>
    <x v="93"/>
  </r>
  <r>
    <x v="12"/>
    <n v="146.5"/>
    <x v="2"/>
    <x v="7"/>
    <x v="11"/>
    <x v="94"/>
    <x v="2"/>
    <x v="93"/>
  </r>
  <r>
    <x v="13"/>
    <n v="163.80000000000001"/>
    <x v="2"/>
    <x v="7"/>
    <x v="11"/>
    <x v="94"/>
    <x v="2"/>
    <x v="93"/>
  </r>
  <r>
    <x v="14"/>
    <n v="164.7"/>
    <x v="2"/>
    <x v="7"/>
    <x v="11"/>
    <x v="94"/>
    <x v="2"/>
    <x v="93"/>
  </r>
  <r>
    <x v="2"/>
    <n v="144.6"/>
    <x v="0"/>
    <x v="7"/>
    <x v="12"/>
    <x v="95"/>
    <x v="2"/>
    <x v="94"/>
  </r>
  <r>
    <x v="3"/>
    <n v="188.5"/>
    <x v="0"/>
    <x v="7"/>
    <x v="12"/>
    <x v="95"/>
    <x v="2"/>
    <x v="94"/>
  </r>
  <r>
    <x v="4"/>
    <n v="173.4"/>
    <x v="0"/>
    <x v="7"/>
    <x v="12"/>
    <x v="95"/>
    <x v="2"/>
    <x v="94"/>
  </r>
  <r>
    <x v="5"/>
    <n v="154"/>
    <x v="0"/>
    <x v="7"/>
    <x v="12"/>
    <x v="95"/>
    <x v="2"/>
    <x v="94"/>
  </r>
  <r>
    <x v="6"/>
    <n v="150"/>
    <x v="0"/>
    <x v="7"/>
    <x v="12"/>
    <x v="95"/>
    <x v="2"/>
    <x v="94"/>
  </r>
  <r>
    <x v="7"/>
    <n v="145.9"/>
    <x v="0"/>
    <x v="7"/>
    <x v="12"/>
    <x v="95"/>
    <x v="2"/>
    <x v="94"/>
  </r>
  <r>
    <x v="8"/>
    <n v="225.2"/>
    <x v="0"/>
    <x v="7"/>
    <x v="12"/>
    <x v="95"/>
    <x v="2"/>
    <x v="94"/>
  </r>
  <r>
    <x v="9"/>
    <n v="159.5"/>
    <x v="0"/>
    <x v="7"/>
    <x v="12"/>
    <x v="95"/>
    <x v="2"/>
    <x v="94"/>
  </r>
  <r>
    <x v="10"/>
    <n v="114.4"/>
    <x v="0"/>
    <x v="7"/>
    <x v="12"/>
    <x v="95"/>
    <x v="2"/>
    <x v="94"/>
  </r>
  <r>
    <x v="11"/>
    <n v="163.5"/>
    <x v="0"/>
    <x v="7"/>
    <x v="12"/>
    <x v="95"/>
    <x v="2"/>
    <x v="94"/>
  </r>
  <r>
    <x v="12"/>
    <n v="153.4"/>
    <x v="0"/>
    <x v="7"/>
    <x v="12"/>
    <x v="95"/>
    <x v="2"/>
    <x v="94"/>
  </r>
  <r>
    <x v="13"/>
    <n v="163.6"/>
    <x v="0"/>
    <x v="7"/>
    <x v="12"/>
    <x v="95"/>
    <x v="2"/>
    <x v="94"/>
  </r>
  <r>
    <x v="14"/>
    <n v="164.5"/>
    <x v="0"/>
    <x v="7"/>
    <x v="12"/>
    <x v="95"/>
    <x v="2"/>
    <x v="94"/>
  </r>
  <r>
    <x v="2"/>
    <n v="149"/>
    <x v="1"/>
    <x v="7"/>
    <x v="12"/>
    <x v="95"/>
    <x v="2"/>
    <x v="94"/>
  </r>
  <r>
    <x v="3"/>
    <n v="195.7"/>
    <x v="1"/>
    <x v="7"/>
    <x v="12"/>
    <x v="95"/>
    <x v="2"/>
    <x v="94"/>
  </r>
  <r>
    <x v="4"/>
    <n v="178.3"/>
    <x v="1"/>
    <x v="7"/>
    <x v="12"/>
    <x v="95"/>
    <x v="2"/>
    <x v="94"/>
  </r>
  <r>
    <x v="5"/>
    <n v="154.19999999999999"/>
    <x v="1"/>
    <x v="7"/>
    <x v="12"/>
    <x v="95"/>
    <x v="2"/>
    <x v="94"/>
  </r>
  <r>
    <x v="6"/>
    <n v="140.69999999999999"/>
    <x v="1"/>
    <x v="7"/>
    <x v="12"/>
    <x v="95"/>
    <x v="2"/>
    <x v="94"/>
  </r>
  <r>
    <x v="7"/>
    <n v="149.69999999999999"/>
    <x v="1"/>
    <x v="7"/>
    <x v="12"/>
    <x v="95"/>
    <x v="2"/>
    <x v="94"/>
  </r>
  <r>
    <x v="8"/>
    <n v="240.9"/>
    <x v="1"/>
    <x v="7"/>
    <x v="12"/>
    <x v="95"/>
    <x v="2"/>
    <x v="94"/>
  </r>
  <r>
    <x v="9"/>
    <n v="161.5"/>
    <x v="1"/>
    <x v="7"/>
    <x v="12"/>
    <x v="95"/>
    <x v="2"/>
    <x v="94"/>
  </r>
  <r>
    <x v="10"/>
    <n v="117.1"/>
    <x v="1"/>
    <x v="7"/>
    <x v="12"/>
    <x v="95"/>
    <x v="2"/>
    <x v="94"/>
  </r>
  <r>
    <x v="11"/>
    <n v="161.9"/>
    <x v="1"/>
    <x v="7"/>
    <x v="12"/>
    <x v="95"/>
    <x v="2"/>
    <x v="94"/>
  </r>
  <r>
    <x v="12"/>
    <n v="143.30000000000001"/>
    <x v="1"/>
    <x v="7"/>
    <x v="12"/>
    <x v="95"/>
    <x v="2"/>
    <x v="94"/>
  </r>
  <r>
    <x v="13"/>
    <n v="166.1"/>
    <x v="1"/>
    <x v="7"/>
    <x v="12"/>
    <x v="95"/>
    <x v="2"/>
    <x v="94"/>
  </r>
  <r>
    <x v="14"/>
    <n v="167"/>
    <x v="1"/>
    <x v="7"/>
    <x v="12"/>
    <x v="95"/>
    <x v="2"/>
    <x v="94"/>
  </r>
  <r>
    <x v="2"/>
    <n v="146"/>
    <x v="2"/>
    <x v="7"/>
    <x v="12"/>
    <x v="95"/>
    <x v="2"/>
    <x v="94"/>
  </r>
  <r>
    <x v="3"/>
    <n v="191"/>
    <x v="2"/>
    <x v="7"/>
    <x v="12"/>
    <x v="95"/>
    <x v="2"/>
    <x v="94"/>
  </r>
  <r>
    <x v="4"/>
    <n v="175.3"/>
    <x v="2"/>
    <x v="7"/>
    <x v="12"/>
    <x v="95"/>
    <x v="2"/>
    <x v="94"/>
  </r>
  <r>
    <x v="5"/>
    <n v="154.1"/>
    <x v="2"/>
    <x v="7"/>
    <x v="12"/>
    <x v="95"/>
    <x v="2"/>
    <x v="94"/>
  </r>
  <r>
    <x v="6"/>
    <n v="146.6"/>
    <x v="2"/>
    <x v="7"/>
    <x v="12"/>
    <x v="95"/>
    <x v="2"/>
    <x v="94"/>
  </r>
  <r>
    <x v="7"/>
    <n v="147.69999999999999"/>
    <x v="2"/>
    <x v="7"/>
    <x v="12"/>
    <x v="95"/>
    <x v="2"/>
    <x v="94"/>
  </r>
  <r>
    <x v="8"/>
    <n v="230.5"/>
    <x v="2"/>
    <x v="7"/>
    <x v="12"/>
    <x v="95"/>
    <x v="2"/>
    <x v="94"/>
  </r>
  <r>
    <x v="9"/>
    <n v="160.19999999999999"/>
    <x v="2"/>
    <x v="7"/>
    <x v="12"/>
    <x v="95"/>
    <x v="2"/>
    <x v="94"/>
  </r>
  <r>
    <x v="10"/>
    <n v="115.3"/>
    <x v="2"/>
    <x v="7"/>
    <x v="12"/>
    <x v="95"/>
    <x v="2"/>
    <x v="94"/>
  </r>
  <r>
    <x v="11"/>
    <n v="163"/>
    <x v="2"/>
    <x v="7"/>
    <x v="12"/>
    <x v="95"/>
    <x v="2"/>
    <x v="94"/>
  </r>
  <r>
    <x v="12"/>
    <n v="149.19999999999999"/>
    <x v="2"/>
    <x v="7"/>
    <x v="12"/>
    <x v="95"/>
    <x v="2"/>
    <x v="94"/>
  </r>
  <r>
    <x v="13"/>
    <n v="164.8"/>
    <x v="2"/>
    <x v="7"/>
    <x v="12"/>
    <x v="95"/>
    <x v="2"/>
    <x v="94"/>
  </r>
  <r>
    <x v="14"/>
    <n v="165.4"/>
    <x v="2"/>
    <x v="7"/>
    <x v="12"/>
    <x v="95"/>
    <x v="2"/>
    <x v="94"/>
  </r>
  <r>
    <x v="2"/>
    <n v="143.4"/>
    <x v="0"/>
    <x v="8"/>
    <x v="0"/>
    <x v="96"/>
    <x v="2"/>
    <x v="95"/>
  </r>
  <r>
    <x v="3"/>
    <n v="187.5"/>
    <x v="0"/>
    <x v="8"/>
    <x v="0"/>
    <x v="96"/>
    <x v="2"/>
    <x v="95"/>
  </r>
  <r>
    <x v="4"/>
    <n v="173.4"/>
    <x v="0"/>
    <x v="8"/>
    <x v="0"/>
    <x v="96"/>
    <x v="2"/>
    <x v="95"/>
  </r>
  <r>
    <x v="5"/>
    <n v="154"/>
    <x v="0"/>
    <x v="8"/>
    <x v="0"/>
    <x v="96"/>
    <x v="2"/>
    <x v="95"/>
  </r>
  <r>
    <x v="6"/>
    <n v="154.80000000000001"/>
    <x v="0"/>
    <x v="8"/>
    <x v="0"/>
    <x v="96"/>
    <x v="2"/>
    <x v="95"/>
  </r>
  <r>
    <x v="7"/>
    <n v="147"/>
    <x v="0"/>
    <x v="8"/>
    <x v="0"/>
    <x v="96"/>
    <x v="2"/>
    <x v="95"/>
  </r>
  <r>
    <x v="8"/>
    <n v="187.8"/>
    <x v="0"/>
    <x v="8"/>
    <x v="0"/>
    <x v="96"/>
    <x v="2"/>
    <x v="95"/>
  </r>
  <r>
    <x v="9"/>
    <n v="159.5"/>
    <x v="0"/>
    <x v="8"/>
    <x v="0"/>
    <x v="96"/>
    <x v="2"/>
    <x v="95"/>
  </r>
  <r>
    <x v="10"/>
    <n v="113.8"/>
    <x v="0"/>
    <x v="8"/>
    <x v="0"/>
    <x v="96"/>
    <x v="2"/>
    <x v="95"/>
  </r>
  <r>
    <x v="11"/>
    <n v="164.5"/>
    <x v="0"/>
    <x v="8"/>
    <x v="0"/>
    <x v="96"/>
    <x v="2"/>
    <x v="95"/>
  </r>
  <r>
    <x v="12"/>
    <n v="156.1"/>
    <x v="0"/>
    <x v="8"/>
    <x v="0"/>
    <x v="96"/>
    <x v="2"/>
    <x v="95"/>
  </r>
  <r>
    <x v="13"/>
    <n v="164.3"/>
    <x v="0"/>
    <x v="8"/>
    <x v="0"/>
    <x v="96"/>
    <x v="2"/>
    <x v="95"/>
  </r>
  <r>
    <x v="14"/>
    <n v="159.6"/>
    <x v="0"/>
    <x v="8"/>
    <x v="0"/>
    <x v="96"/>
    <x v="2"/>
    <x v="95"/>
  </r>
  <r>
    <x v="2"/>
    <n v="148"/>
    <x v="1"/>
    <x v="8"/>
    <x v="0"/>
    <x v="96"/>
    <x v="2"/>
    <x v="95"/>
  </r>
  <r>
    <x v="3"/>
    <n v="194.8"/>
    <x v="1"/>
    <x v="8"/>
    <x v="0"/>
    <x v="96"/>
    <x v="2"/>
    <x v="95"/>
  </r>
  <r>
    <x v="4"/>
    <n v="178.4"/>
    <x v="1"/>
    <x v="8"/>
    <x v="0"/>
    <x v="96"/>
    <x v="2"/>
    <x v="95"/>
  </r>
  <r>
    <x v="5"/>
    <n v="154.4"/>
    <x v="1"/>
    <x v="8"/>
    <x v="0"/>
    <x v="96"/>
    <x v="2"/>
    <x v="95"/>
  </r>
  <r>
    <x v="6"/>
    <n v="144.1"/>
    <x v="1"/>
    <x v="8"/>
    <x v="0"/>
    <x v="96"/>
    <x v="2"/>
    <x v="95"/>
  </r>
  <r>
    <x v="7"/>
    <n v="152.6"/>
    <x v="1"/>
    <x v="8"/>
    <x v="0"/>
    <x v="96"/>
    <x v="2"/>
    <x v="95"/>
  </r>
  <r>
    <x v="8"/>
    <n v="206.8"/>
    <x v="1"/>
    <x v="8"/>
    <x v="0"/>
    <x v="96"/>
    <x v="2"/>
    <x v="95"/>
  </r>
  <r>
    <x v="9"/>
    <n v="162.1"/>
    <x v="1"/>
    <x v="8"/>
    <x v="0"/>
    <x v="96"/>
    <x v="2"/>
    <x v="95"/>
  </r>
  <r>
    <x v="10"/>
    <n v="116.3"/>
    <x v="1"/>
    <x v="8"/>
    <x v="0"/>
    <x v="96"/>
    <x v="2"/>
    <x v="95"/>
  </r>
  <r>
    <x v="11"/>
    <n v="163"/>
    <x v="1"/>
    <x v="8"/>
    <x v="0"/>
    <x v="96"/>
    <x v="2"/>
    <x v="95"/>
  </r>
  <r>
    <x v="12"/>
    <n v="145.9"/>
    <x v="1"/>
    <x v="8"/>
    <x v="0"/>
    <x v="96"/>
    <x v="2"/>
    <x v="95"/>
  </r>
  <r>
    <x v="13"/>
    <n v="167.2"/>
    <x v="1"/>
    <x v="8"/>
    <x v="0"/>
    <x v="96"/>
    <x v="2"/>
    <x v="95"/>
  </r>
  <r>
    <x v="14"/>
    <n v="163.4"/>
    <x v="1"/>
    <x v="8"/>
    <x v="0"/>
    <x v="96"/>
    <x v="2"/>
    <x v="95"/>
  </r>
  <r>
    <x v="2"/>
    <n v="144.9"/>
    <x v="2"/>
    <x v="8"/>
    <x v="0"/>
    <x v="96"/>
    <x v="2"/>
    <x v="95"/>
  </r>
  <r>
    <x v="3"/>
    <n v="190.1"/>
    <x v="2"/>
    <x v="8"/>
    <x v="0"/>
    <x v="96"/>
    <x v="2"/>
    <x v="95"/>
  </r>
  <r>
    <x v="4"/>
    <n v="175.3"/>
    <x v="2"/>
    <x v="8"/>
    <x v="0"/>
    <x v="96"/>
    <x v="2"/>
    <x v="95"/>
  </r>
  <r>
    <x v="5"/>
    <n v="154.1"/>
    <x v="2"/>
    <x v="8"/>
    <x v="0"/>
    <x v="96"/>
    <x v="2"/>
    <x v="95"/>
  </r>
  <r>
    <x v="6"/>
    <n v="150.9"/>
    <x v="2"/>
    <x v="8"/>
    <x v="0"/>
    <x v="96"/>
    <x v="2"/>
    <x v="95"/>
  </r>
  <r>
    <x v="7"/>
    <n v="149.6"/>
    <x v="2"/>
    <x v="8"/>
    <x v="0"/>
    <x v="96"/>
    <x v="2"/>
    <x v="95"/>
  </r>
  <r>
    <x v="8"/>
    <n v="194.2"/>
    <x v="2"/>
    <x v="8"/>
    <x v="0"/>
    <x v="96"/>
    <x v="2"/>
    <x v="95"/>
  </r>
  <r>
    <x v="9"/>
    <n v="160.4"/>
    <x v="2"/>
    <x v="8"/>
    <x v="0"/>
    <x v="96"/>
    <x v="2"/>
    <x v="95"/>
  </r>
  <r>
    <x v="10"/>
    <n v="114.6"/>
    <x v="2"/>
    <x v="8"/>
    <x v="0"/>
    <x v="96"/>
    <x v="2"/>
    <x v="95"/>
  </r>
  <r>
    <x v="11"/>
    <n v="164"/>
    <x v="2"/>
    <x v="8"/>
    <x v="0"/>
    <x v="96"/>
    <x v="2"/>
    <x v="95"/>
  </r>
  <r>
    <x v="12"/>
    <n v="151.80000000000001"/>
    <x v="2"/>
    <x v="8"/>
    <x v="0"/>
    <x v="96"/>
    <x v="2"/>
    <x v="95"/>
  </r>
  <r>
    <x v="13"/>
    <n v="165.6"/>
    <x v="2"/>
    <x v="8"/>
    <x v="0"/>
    <x v="96"/>
    <x v="2"/>
    <x v="95"/>
  </r>
  <r>
    <x v="14"/>
    <n v="161"/>
    <x v="2"/>
    <x v="8"/>
    <x v="0"/>
    <x v="96"/>
    <x v="2"/>
    <x v="95"/>
  </r>
  <r>
    <x v="2"/>
    <n v="142.80000000000001"/>
    <x v="0"/>
    <x v="8"/>
    <x v="1"/>
    <x v="97"/>
    <x v="2"/>
    <x v="96"/>
  </r>
  <r>
    <x v="3"/>
    <n v="184"/>
    <x v="0"/>
    <x v="8"/>
    <x v="1"/>
    <x v="97"/>
    <x v="2"/>
    <x v="96"/>
  </r>
  <r>
    <x v="4"/>
    <n v="168"/>
    <x v="0"/>
    <x v="8"/>
    <x v="1"/>
    <x v="97"/>
    <x v="2"/>
    <x v="96"/>
  </r>
  <r>
    <x v="5"/>
    <n v="154.4"/>
    <x v="0"/>
    <x v="8"/>
    <x v="1"/>
    <x v="97"/>
    <x v="2"/>
    <x v="96"/>
  </r>
  <r>
    <x v="6"/>
    <n v="163"/>
    <x v="0"/>
    <x v="8"/>
    <x v="1"/>
    <x v="97"/>
    <x v="2"/>
    <x v="96"/>
  </r>
  <r>
    <x v="7"/>
    <n v="147.80000000000001"/>
    <x v="0"/>
    <x v="8"/>
    <x v="1"/>
    <x v="97"/>
    <x v="2"/>
    <x v="96"/>
  </r>
  <r>
    <x v="8"/>
    <n v="149.69999999999999"/>
    <x v="0"/>
    <x v="8"/>
    <x v="1"/>
    <x v="97"/>
    <x v="2"/>
    <x v="96"/>
  </r>
  <r>
    <x v="9"/>
    <n v="158.30000000000001"/>
    <x v="0"/>
    <x v="8"/>
    <x v="1"/>
    <x v="97"/>
    <x v="2"/>
    <x v="96"/>
  </r>
  <r>
    <x v="10"/>
    <n v="111.8"/>
    <x v="0"/>
    <x v="8"/>
    <x v="1"/>
    <x v="97"/>
    <x v="2"/>
    <x v="96"/>
  </r>
  <r>
    <x v="11"/>
    <n v="165"/>
    <x v="0"/>
    <x v="8"/>
    <x v="1"/>
    <x v="97"/>
    <x v="2"/>
    <x v="96"/>
  </r>
  <r>
    <x v="12"/>
    <n v="160"/>
    <x v="0"/>
    <x v="8"/>
    <x v="1"/>
    <x v="97"/>
    <x v="2"/>
    <x v="96"/>
  </r>
  <r>
    <x v="13"/>
    <n v="165.8"/>
    <x v="0"/>
    <x v="8"/>
    <x v="1"/>
    <x v="97"/>
    <x v="2"/>
    <x v="96"/>
  </r>
  <r>
    <x v="14"/>
    <n v="154.69999999999999"/>
    <x v="0"/>
    <x v="8"/>
    <x v="1"/>
    <x v="97"/>
    <x v="2"/>
    <x v="96"/>
  </r>
  <r>
    <x v="2"/>
    <n v="147.6"/>
    <x v="1"/>
    <x v="8"/>
    <x v="1"/>
    <x v="97"/>
    <x v="2"/>
    <x v="96"/>
  </r>
  <r>
    <x v="3"/>
    <n v="191.2"/>
    <x v="1"/>
    <x v="8"/>
    <x v="1"/>
    <x v="97"/>
    <x v="2"/>
    <x v="96"/>
  </r>
  <r>
    <x v="4"/>
    <n v="169.9"/>
    <x v="1"/>
    <x v="8"/>
    <x v="1"/>
    <x v="97"/>
    <x v="2"/>
    <x v="96"/>
  </r>
  <r>
    <x v="5"/>
    <n v="155.1"/>
    <x v="1"/>
    <x v="8"/>
    <x v="1"/>
    <x v="97"/>
    <x v="2"/>
    <x v="96"/>
  </r>
  <r>
    <x v="6"/>
    <n v="151.4"/>
    <x v="1"/>
    <x v="8"/>
    <x v="1"/>
    <x v="97"/>
    <x v="2"/>
    <x v="96"/>
  </r>
  <r>
    <x v="7"/>
    <n v="154"/>
    <x v="1"/>
    <x v="8"/>
    <x v="1"/>
    <x v="97"/>
    <x v="2"/>
    <x v="96"/>
  </r>
  <r>
    <x v="8"/>
    <n v="180.2"/>
    <x v="1"/>
    <x v="8"/>
    <x v="1"/>
    <x v="97"/>
    <x v="2"/>
    <x v="96"/>
  </r>
  <r>
    <x v="9"/>
    <n v="159.80000000000001"/>
    <x v="1"/>
    <x v="8"/>
    <x v="1"/>
    <x v="97"/>
    <x v="2"/>
    <x v="96"/>
  </r>
  <r>
    <x v="10"/>
    <n v="114.9"/>
    <x v="1"/>
    <x v="8"/>
    <x v="1"/>
    <x v="97"/>
    <x v="2"/>
    <x v="96"/>
  </r>
  <r>
    <x v="11"/>
    <n v="162.5"/>
    <x v="1"/>
    <x v="8"/>
    <x v="1"/>
    <x v="97"/>
    <x v="2"/>
    <x v="96"/>
  </r>
  <r>
    <x v="12"/>
    <n v="149.19999999999999"/>
    <x v="1"/>
    <x v="8"/>
    <x v="1"/>
    <x v="97"/>
    <x v="2"/>
    <x v="96"/>
  </r>
  <r>
    <x v="13"/>
    <n v="169.4"/>
    <x v="1"/>
    <x v="8"/>
    <x v="1"/>
    <x v="97"/>
    <x v="2"/>
    <x v="96"/>
  </r>
  <r>
    <x v="14"/>
    <n v="160.80000000000001"/>
    <x v="1"/>
    <x v="8"/>
    <x v="1"/>
    <x v="97"/>
    <x v="2"/>
    <x v="96"/>
  </r>
  <r>
    <x v="2"/>
    <n v="144.30000000000001"/>
    <x v="2"/>
    <x v="8"/>
    <x v="1"/>
    <x v="97"/>
    <x v="2"/>
    <x v="96"/>
  </r>
  <r>
    <x v="3"/>
    <n v="186.5"/>
    <x v="2"/>
    <x v="8"/>
    <x v="1"/>
    <x v="97"/>
    <x v="2"/>
    <x v="96"/>
  </r>
  <r>
    <x v="4"/>
    <n v="168.7"/>
    <x v="2"/>
    <x v="8"/>
    <x v="1"/>
    <x v="97"/>
    <x v="2"/>
    <x v="96"/>
  </r>
  <r>
    <x v="5"/>
    <n v="154.69999999999999"/>
    <x v="2"/>
    <x v="8"/>
    <x v="1"/>
    <x v="97"/>
    <x v="2"/>
    <x v="96"/>
  </r>
  <r>
    <x v="6"/>
    <n v="158.69999999999999"/>
    <x v="2"/>
    <x v="8"/>
    <x v="1"/>
    <x v="97"/>
    <x v="2"/>
    <x v="96"/>
  </r>
  <r>
    <x v="7"/>
    <n v="150.69999999999999"/>
    <x v="2"/>
    <x v="8"/>
    <x v="1"/>
    <x v="97"/>
    <x v="2"/>
    <x v="96"/>
  </r>
  <r>
    <x v="8"/>
    <n v="160"/>
    <x v="2"/>
    <x v="8"/>
    <x v="1"/>
    <x v="97"/>
    <x v="2"/>
    <x v="96"/>
  </r>
  <r>
    <x v="9"/>
    <n v="158.80000000000001"/>
    <x v="2"/>
    <x v="8"/>
    <x v="1"/>
    <x v="97"/>
    <x v="2"/>
    <x v="96"/>
  </r>
  <r>
    <x v="10"/>
    <n v="112.8"/>
    <x v="2"/>
    <x v="8"/>
    <x v="1"/>
    <x v="97"/>
    <x v="2"/>
    <x v="96"/>
  </r>
  <r>
    <x v="11"/>
    <n v="164.2"/>
    <x v="2"/>
    <x v="8"/>
    <x v="1"/>
    <x v="97"/>
    <x v="2"/>
    <x v="96"/>
  </r>
  <r>
    <x v="12"/>
    <n v="155.5"/>
    <x v="2"/>
    <x v="8"/>
    <x v="1"/>
    <x v="97"/>
    <x v="2"/>
    <x v="96"/>
  </r>
  <r>
    <x v="13"/>
    <n v="167.5"/>
    <x v="2"/>
    <x v="8"/>
    <x v="1"/>
    <x v="97"/>
    <x v="2"/>
    <x v="96"/>
  </r>
  <r>
    <x v="14"/>
    <n v="156.9"/>
    <x v="2"/>
    <x v="8"/>
    <x v="1"/>
    <x v="97"/>
    <x v="2"/>
    <x v="96"/>
  </r>
  <r>
    <x v="2"/>
    <n v="142.5"/>
    <x v="0"/>
    <x v="8"/>
    <x v="2"/>
    <x v="98"/>
    <x v="2"/>
    <x v="97"/>
  </r>
  <r>
    <x v="3"/>
    <n v="189.4"/>
    <x v="0"/>
    <x v="8"/>
    <x v="2"/>
    <x v="98"/>
    <x v="2"/>
    <x v="97"/>
  </r>
  <r>
    <x v="4"/>
    <n v="163.19999999999999"/>
    <x v="0"/>
    <x v="8"/>
    <x v="2"/>
    <x v="98"/>
    <x v="2"/>
    <x v="97"/>
  </r>
  <r>
    <x v="5"/>
    <n v="154.5"/>
    <x v="0"/>
    <x v="8"/>
    <x v="2"/>
    <x v="98"/>
    <x v="2"/>
    <x v="97"/>
  </r>
  <r>
    <x v="6"/>
    <n v="168.2"/>
    <x v="0"/>
    <x v="8"/>
    <x v="2"/>
    <x v="98"/>
    <x v="2"/>
    <x v="97"/>
  </r>
  <r>
    <x v="7"/>
    <n v="150.5"/>
    <x v="0"/>
    <x v="8"/>
    <x v="2"/>
    <x v="98"/>
    <x v="2"/>
    <x v="97"/>
  </r>
  <r>
    <x v="8"/>
    <n v="141"/>
    <x v="0"/>
    <x v="8"/>
    <x v="2"/>
    <x v="98"/>
    <x v="2"/>
    <x v="97"/>
  </r>
  <r>
    <x v="9"/>
    <n v="159.19999999999999"/>
    <x v="0"/>
    <x v="8"/>
    <x v="2"/>
    <x v="98"/>
    <x v="2"/>
    <x v="97"/>
  </r>
  <r>
    <x v="10"/>
    <n v="111.7"/>
    <x v="0"/>
    <x v="8"/>
    <x v="2"/>
    <x v="98"/>
    <x v="2"/>
    <x v="97"/>
  </r>
  <r>
    <x v="11"/>
    <n v="164"/>
    <x v="0"/>
    <x v="8"/>
    <x v="2"/>
    <x v="98"/>
    <x v="2"/>
    <x v="97"/>
  </r>
  <r>
    <x v="12"/>
    <n v="160.6"/>
    <x v="0"/>
    <x v="8"/>
    <x v="2"/>
    <x v="98"/>
    <x v="2"/>
    <x v="97"/>
  </r>
  <r>
    <x v="13"/>
    <n v="166.4"/>
    <x v="0"/>
    <x v="8"/>
    <x v="2"/>
    <x v="98"/>
    <x v="2"/>
    <x v="97"/>
  </r>
  <r>
    <x v="14"/>
    <n v="154.5"/>
    <x v="0"/>
    <x v="8"/>
    <x v="2"/>
    <x v="98"/>
    <x v="2"/>
    <x v="97"/>
  </r>
  <r>
    <x v="2"/>
    <n v="147.5"/>
    <x v="1"/>
    <x v="8"/>
    <x v="2"/>
    <x v="98"/>
    <x v="2"/>
    <x v="97"/>
  </r>
  <r>
    <x v="3"/>
    <n v="197.5"/>
    <x v="1"/>
    <x v="8"/>
    <x v="2"/>
    <x v="98"/>
    <x v="2"/>
    <x v="97"/>
  </r>
  <r>
    <x v="4"/>
    <n v="164.7"/>
    <x v="1"/>
    <x v="8"/>
    <x v="2"/>
    <x v="98"/>
    <x v="2"/>
    <x v="97"/>
  </r>
  <r>
    <x v="5"/>
    <n v="155.6"/>
    <x v="1"/>
    <x v="8"/>
    <x v="2"/>
    <x v="98"/>
    <x v="2"/>
    <x v="97"/>
  </r>
  <r>
    <x v="6"/>
    <n v="156.4"/>
    <x v="1"/>
    <x v="8"/>
    <x v="2"/>
    <x v="98"/>
    <x v="2"/>
    <x v="97"/>
  </r>
  <r>
    <x v="7"/>
    <n v="157.30000000000001"/>
    <x v="1"/>
    <x v="8"/>
    <x v="2"/>
    <x v="98"/>
    <x v="2"/>
    <x v="97"/>
  </r>
  <r>
    <x v="8"/>
    <n v="166.1"/>
    <x v="1"/>
    <x v="8"/>
    <x v="2"/>
    <x v="98"/>
    <x v="2"/>
    <x v="97"/>
  </r>
  <r>
    <x v="9"/>
    <n v="161.1"/>
    <x v="1"/>
    <x v="8"/>
    <x v="2"/>
    <x v="98"/>
    <x v="2"/>
    <x v="97"/>
  </r>
  <r>
    <x v="10"/>
    <n v="114.3"/>
    <x v="1"/>
    <x v="8"/>
    <x v="2"/>
    <x v="98"/>
    <x v="2"/>
    <x v="97"/>
  </r>
  <r>
    <x v="11"/>
    <n v="162.6"/>
    <x v="1"/>
    <x v="8"/>
    <x v="2"/>
    <x v="98"/>
    <x v="2"/>
    <x v="97"/>
  </r>
  <r>
    <x v="12"/>
    <n v="150.69999999999999"/>
    <x v="1"/>
    <x v="8"/>
    <x v="2"/>
    <x v="98"/>
    <x v="2"/>
    <x v="97"/>
  </r>
  <r>
    <x v="13"/>
    <n v="170.3"/>
    <x v="1"/>
    <x v="8"/>
    <x v="2"/>
    <x v="98"/>
    <x v="2"/>
    <x v="97"/>
  </r>
  <r>
    <x v="14"/>
    <n v="160.4"/>
    <x v="1"/>
    <x v="8"/>
    <x v="2"/>
    <x v="98"/>
    <x v="2"/>
    <x v="97"/>
  </r>
  <r>
    <x v="2"/>
    <n v="144.1"/>
    <x v="2"/>
    <x v="8"/>
    <x v="2"/>
    <x v="98"/>
    <x v="2"/>
    <x v="97"/>
  </r>
  <r>
    <x v="3"/>
    <n v="192.2"/>
    <x v="2"/>
    <x v="8"/>
    <x v="2"/>
    <x v="98"/>
    <x v="2"/>
    <x v="97"/>
  </r>
  <r>
    <x v="4"/>
    <n v="163.80000000000001"/>
    <x v="2"/>
    <x v="8"/>
    <x v="2"/>
    <x v="98"/>
    <x v="2"/>
    <x v="97"/>
  </r>
  <r>
    <x v="5"/>
    <n v="154.9"/>
    <x v="2"/>
    <x v="8"/>
    <x v="2"/>
    <x v="98"/>
    <x v="2"/>
    <x v="97"/>
  </r>
  <r>
    <x v="6"/>
    <n v="163.9"/>
    <x v="2"/>
    <x v="8"/>
    <x v="2"/>
    <x v="98"/>
    <x v="2"/>
    <x v="97"/>
  </r>
  <r>
    <x v="7"/>
    <n v="153.69999999999999"/>
    <x v="2"/>
    <x v="8"/>
    <x v="2"/>
    <x v="98"/>
    <x v="2"/>
    <x v="97"/>
  </r>
  <r>
    <x v="8"/>
    <n v="149.5"/>
    <x v="2"/>
    <x v="8"/>
    <x v="2"/>
    <x v="98"/>
    <x v="2"/>
    <x v="97"/>
  </r>
  <r>
    <x v="9"/>
    <n v="159.80000000000001"/>
    <x v="2"/>
    <x v="8"/>
    <x v="2"/>
    <x v="98"/>
    <x v="2"/>
    <x v="97"/>
  </r>
  <r>
    <x v="10"/>
    <n v="112.6"/>
    <x v="2"/>
    <x v="8"/>
    <x v="2"/>
    <x v="98"/>
    <x v="2"/>
    <x v="97"/>
  </r>
  <r>
    <x v="11"/>
    <n v="163.5"/>
    <x v="2"/>
    <x v="8"/>
    <x v="2"/>
    <x v="98"/>
    <x v="2"/>
    <x v="97"/>
  </r>
  <r>
    <x v="12"/>
    <n v="156.5"/>
    <x v="2"/>
    <x v="8"/>
    <x v="2"/>
    <x v="98"/>
    <x v="2"/>
    <x v="97"/>
  </r>
  <r>
    <x v="13"/>
    <n v="168.2"/>
    <x v="2"/>
    <x v="8"/>
    <x v="2"/>
    <x v="98"/>
    <x v="2"/>
    <x v="97"/>
  </r>
  <r>
    <x v="14"/>
    <n v="156.69999999999999"/>
    <x v="2"/>
    <x v="8"/>
    <x v="2"/>
    <x v="98"/>
    <x v="2"/>
    <x v="97"/>
  </r>
  <r>
    <x v="2"/>
    <n v="142.69999999999999"/>
    <x v="0"/>
    <x v="8"/>
    <x v="3"/>
    <x v="99"/>
    <x v="2"/>
    <x v="98"/>
  </r>
  <r>
    <x v="3"/>
    <n v="195.5"/>
    <x v="0"/>
    <x v="8"/>
    <x v="3"/>
    <x v="99"/>
    <x v="2"/>
    <x v="98"/>
  </r>
  <r>
    <x v="4"/>
    <n v="163.4"/>
    <x v="0"/>
    <x v="8"/>
    <x v="3"/>
    <x v="99"/>
    <x v="2"/>
    <x v="98"/>
  </r>
  <r>
    <x v="5"/>
    <n v="155"/>
    <x v="0"/>
    <x v="8"/>
    <x v="3"/>
    <x v="99"/>
    <x v="2"/>
    <x v="98"/>
  </r>
  <r>
    <x v="6"/>
    <n v="175.2"/>
    <x v="0"/>
    <x v="8"/>
    <x v="3"/>
    <x v="99"/>
    <x v="2"/>
    <x v="98"/>
  </r>
  <r>
    <x v="7"/>
    <n v="160.6"/>
    <x v="0"/>
    <x v="8"/>
    <x v="3"/>
    <x v="99"/>
    <x v="2"/>
    <x v="98"/>
  </r>
  <r>
    <x v="8"/>
    <n v="135.1"/>
    <x v="0"/>
    <x v="8"/>
    <x v="3"/>
    <x v="99"/>
    <x v="2"/>
    <x v="98"/>
  </r>
  <r>
    <x v="9"/>
    <n v="161.1"/>
    <x v="0"/>
    <x v="8"/>
    <x v="3"/>
    <x v="99"/>
    <x v="2"/>
    <x v="98"/>
  </r>
  <r>
    <x v="10"/>
    <n v="112.2"/>
    <x v="0"/>
    <x v="8"/>
    <x v="3"/>
    <x v="99"/>
    <x v="2"/>
    <x v="98"/>
  </r>
  <r>
    <x v="11"/>
    <n v="164.4"/>
    <x v="0"/>
    <x v="8"/>
    <x v="3"/>
    <x v="99"/>
    <x v="2"/>
    <x v="98"/>
  </r>
  <r>
    <x v="12"/>
    <n v="161.9"/>
    <x v="0"/>
    <x v="8"/>
    <x v="3"/>
    <x v="99"/>
    <x v="2"/>
    <x v="98"/>
  </r>
  <r>
    <x v="13"/>
    <n v="166.8"/>
    <x v="0"/>
    <x v="8"/>
    <x v="3"/>
    <x v="99"/>
    <x v="2"/>
    <x v="98"/>
  </r>
  <r>
    <x v="14"/>
    <n v="155.6"/>
    <x v="0"/>
    <x v="8"/>
    <x v="3"/>
    <x v="99"/>
    <x v="2"/>
    <x v="98"/>
  </r>
  <r>
    <x v="2"/>
    <n v="147.6"/>
    <x v="1"/>
    <x v="8"/>
    <x v="3"/>
    <x v="99"/>
    <x v="2"/>
    <x v="98"/>
  </r>
  <r>
    <x v="3"/>
    <n v="202.5"/>
    <x v="1"/>
    <x v="8"/>
    <x v="3"/>
    <x v="99"/>
    <x v="2"/>
    <x v="98"/>
  </r>
  <r>
    <x v="4"/>
    <n v="166.4"/>
    <x v="1"/>
    <x v="8"/>
    <x v="3"/>
    <x v="99"/>
    <x v="2"/>
    <x v="98"/>
  </r>
  <r>
    <x v="5"/>
    <n v="156"/>
    <x v="1"/>
    <x v="8"/>
    <x v="3"/>
    <x v="99"/>
    <x v="2"/>
    <x v="98"/>
  </r>
  <r>
    <x v="6"/>
    <n v="161.4"/>
    <x v="1"/>
    <x v="8"/>
    <x v="3"/>
    <x v="99"/>
    <x v="2"/>
    <x v="98"/>
  </r>
  <r>
    <x v="7"/>
    <n v="168.8"/>
    <x v="1"/>
    <x v="8"/>
    <x v="3"/>
    <x v="99"/>
    <x v="2"/>
    <x v="98"/>
  </r>
  <r>
    <x v="8"/>
    <n v="161.6"/>
    <x v="1"/>
    <x v="8"/>
    <x v="3"/>
    <x v="99"/>
    <x v="2"/>
    <x v="98"/>
  </r>
  <r>
    <x v="9"/>
    <n v="162.80000000000001"/>
    <x v="1"/>
    <x v="8"/>
    <x v="3"/>
    <x v="99"/>
    <x v="2"/>
    <x v="98"/>
  </r>
  <r>
    <x v="10"/>
    <n v="114.8"/>
    <x v="1"/>
    <x v="8"/>
    <x v="3"/>
    <x v="99"/>
    <x v="2"/>
    <x v="98"/>
  </r>
  <r>
    <x v="11"/>
    <n v="162.80000000000001"/>
    <x v="1"/>
    <x v="8"/>
    <x v="3"/>
    <x v="99"/>
    <x v="2"/>
    <x v="98"/>
  </r>
  <r>
    <x v="12"/>
    <n v="151.5"/>
    <x v="1"/>
    <x v="8"/>
    <x v="3"/>
    <x v="99"/>
    <x v="2"/>
    <x v="98"/>
  </r>
  <r>
    <x v="13"/>
    <n v="171.4"/>
    <x v="1"/>
    <x v="8"/>
    <x v="3"/>
    <x v="99"/>
    <x v="2"/>
    <x v="98"/>
  </r>
  <r>
    <x v="14"/>
    <n v="162"/>
    <x v="1"/>
    <x v="8"/>
    <x v="3"/>
    <x v="99"/>
    <x v="2"/>
    <x v="98"/>
  </r>
  <r>
    <x v="2"/>
    <n v="144.30000000000001"/>
    <x v="2"/>
    <x v="8"/>
    <x v="3"/>
    <x v="99"/>
    <x v="2"/>
    <x v="98"/>
  </r>
  <r>
    <x v="3"/>
    <n v="198"/>
    <x v="2"/>
    <x v="8"/>
    <x v="3"/>
    <x v="99"/>
    <x v="2"/>
    <x v="98"/>
  </r>
  <r>
    <x v="4"/>
    <n v="164.6"/>
    <x v="2"/>
    <x v="8"/>
    <x v="3"/>
    <x v="99"/>
    <x v="2"/>
    <x v="98"/>
  </r>
  <r>
    <x v="5"/>
    <n v="155.4"/>
    <x v="2"/>
    <x v="8"/>
    <x v="3"/>
    <x v="99"/>
    <x v="2"/>
    <x v="98"/>
  </r>
  <r>
    <x v="6"/>
    <n v="170.1"/>
    <x v="2"/>
    <x v="8"/>
    <x v="3"/>
    <x v="99"/>
    <x v="2"/>
    <x v="98"/>
  </r>
  <r>
    <x v="7"/>
    <n v="164.4"/>
    <x v="2"/>
    <x v="8"/>
    <x v="3"/>
    <x v="99"/>
    <x v="2"/>
    <x v="98"/>
  </r>
  <r>
    <x v="8"/>
    <n v="144.1"/>
    <x v="2"/>
    <x v="8"/>
    <x v="3"/>
    <x v="99"/>
    <x v="2"/>
    <x v="98"/>
  </r>
  <r>
    <x v="9"/>
    <n v="161.69999999999999"/>
    <x v="2"/>
    <x v="8"/>
    <x v="3"/>
    <x v="99"/>
    <x v="2"/>
    <x v="98"/>
  </r>
  <r>
    <x v="10"/>
    <n v="113.1"/>
    <x v="2"/>
    <x v="8"/>
    <x v="3"/>
    <x v="99"/>
    <x v="2"/>
    <x v="98"/>
  </r>
  <r>
    <x v="11"/>
    <n v="163.9"/>
    <x v="2"/>
    <x v="8"/>
    <x v="3"/>
    <x v="99"/>
    <x v="2"/>
    <x v="98"/>
  </r>
  <r>
    <x v="12"/>
    <n v="157.6"/>
    <x v="2"/>
    <x v="8"/>
    <x v="3"/>
    <x v="99"/>
    <x v="2"/>
    <x v="98"/>
  </r>
  <r>
    <x v="13"/>
    <n v="168.9"/>
    <x v="2"/>
    <x v="8"/>
    <x v="3"/>
    <x v="99"/>
    <x v="2"/>
    <x v="98"/>
  </r>
  <r>
    <x v="14"/>
    <n v="158"/>
    <x v="2"/>
    <x v="8"/>
    <x v="3"/>
    <x v="99"/>
    <x v="2"/>
    <x v="98"/>
  </r>
  <r>
    <x v="2"/>
    <n v="145.1"/>
    <x v="0"/>
    <x v="8"/>
    <x v="4"/>
    <x v="100"/>
    <x v="2"/>
    <x v="99"/>
  </r>
  <r>
    <x v="3"/>
    <n v="198.5"/>
    <x v="0"/>
    <x v="8"/>
    <x v="4"/>
    <x v="100"/>
    <x v="2"/>
    <x v="99"/>
  </r>
  <r>
    <x v="4"/>
    <n v="168.6"/>
    <x v="0"/>
    <x v="8"/>
    <x v="4"/>
    <x v="100"/>
    <x v="2"/>
    <x v="99"/>
  </r>
  <r>
    <x v="5"/>
    <n v="155.80000000000001"/>
    <x v="0"/>
    <x v="8"/>
    <x v="4"/>
    <x v="100"/>
    <x v="2"/>
    <x v="99"/>
  </r>
  <r>
    <x v="6"/>
    <n v="184.4"/>
    <x v="0"/>
    <x v="8"/>
    <x v="4"/>
    <x v="100"/>
    <x v="2"/>
    <x v="99"/>
  </r>
  <r>
    <x v="7"/>
    <n v="162.30000000000001"/>
    <x v="0"/>
    <x v="8"/>
    <x v="4"/>
    <x v="100"/>
    <x v="2"/>
    <x v="99"/>
  </r>
  <r>
    <x v="8"/>
    <n v="138.4"/>
    <x v="0"/>
    <x v="8"/>
    <x v="4"/>
    <x v="100"/>
    <x v="2"/>
    <x v="99"/>
  </r>
  <r>
    <x v="9"/>
    <n v="165.1"/>
    <x v="0"/>
    <x v="8"/>
    <x v="4"/>
    <x v="100"/>
    <x v="2"/>
    <x v="99"/>
  </r>
  <r>
    <x v="10"/>
    <n v="114.3"/>
    <x v="0"/>
    <x v="8"/>
    <x v="4"/>
    <x v="100"/>
    <x v="2"/>
    <x v="99"/>
  </r>
  <r>
    <x v="11"/>
    <n v="169.7"/>
    <x v="0"/>
    <x v="8"/>
    <x v="4"/>
    <x v="100"/>
    <x v="2"/>
    <x v="99"/>
  </r>
  <r>
    <x v="12"/>
    <n v="164.6"/>
    <x v="0"/>
    <x v="8"/>
    <x v="4"/>
    <x v="100"/>
    <x v="2"/>
    <x v="99"/>
  </r>
  <r>
    <x v="13"/>
    <n v="169.8"/>
    <x v="0"/>
    <x v="8"/>
    <x v="4"/>
    <x v="100"/>
    <x v="2"/>
    <x v="99"/>
  </r>
  <r>
    <x v="14"/>
    <n v="158.69999999999999"/>
    <x v="0"/>
    <x v="8"/>
    <x v="4"/>
    <x v="100"/>
    <x v="2"/>
    <x v="99"/>
  </r>
  <r>
    <x v="2"/>
    <n v="148.80000000000001"/>
    <x v="1"/>
    <x v="8"/>
    <x v="4"/>
    <x v="100"/>
    <x v="2"/>
    <x v="99"/>
  </r>
  <r>
    <x v="3"/>
    <n v="204.3"/>
    <x v="1"/>
    <x v="8"/>
    <x v="4"/>
    <x v="100"/>
    <x v="2"/>
    <x v="99"/>
  </r>
  <r>
    <x v="4"/>
    <n v="173"/>
    <x v="1"/>
    <x v="8"/>
    <x v="4"/>
    <x v="100"/>
    <x v="2"/>
    <x v="99"/>
  </r>
  <r>
    <x v="5"/>
    <n v="156.5"/>
    <x v="1"/>
    <x v="8"/>
    <x v="4"/>
    <x v="100"/>
    <x v="2"/>
    <x v="99"/>
  </r>
  <r>
    <x v="6"/>
    <n v="168.8"/>
    <x v="1"/>
    <x v="8"/>
    <x v="4"/>
    <x v="100"/>
    <x v="2"/>
    <x v="99"/>
  </r>
  <r>
    <x v="7"/>
    <n v="172.5"/>
    <x v="1"/>
    <x v="8"/>
    <x v="4"/>
    <x v="100"/>
    <x v="2"/>
    <x v="99"/>
  </r>
  <r>
    <x v="8"/>
    <n v="166.5"/>
    <x v="1"/>
    <x v="8"/>
    <x v="4"/>
    <x v="100"/>
    <x v="2"/>
    <x v="99"/>
  </r>
  <r>
    <x v="9"/>
    <n v="165.9"/>
    <x v="1"/>
    <x v="8"/>
    <x v="4"/>
    <x v="100"/>
    <x v="2"/>
    <x v="99"/>
  </r>
  <r>
    <x v="10"/>
    <n v="115.9"/>
    <x v="1"/>
    <x v="8"/>
    <x v="4"/>
    <x v="100"/>
    <x v="2"/>
    <x v="99"/>
  </r>
  <r>
    <x v="11"/>
    <n v="165.2"/>
    <x v="1"/>
    <x v="8"/>
    <x v="4"/>
    <x v="100"/>
    <x v="2"/>
    <x v="99"/>
  </r>
  <r>
    <x v="12"/>
    <n v="152"/>
    <x v="1"/>
    <x v="8"/>
    <x v="4"/>
    <x v="100"/>
    <x v="2"/>
    <x v="99"/>
  </r>
  <r>
    <x v="13"/>
    <n v="171.1"/>
    <x v="1"/>
    <x v="8"/>
    <x v="4"/>
    <x v="100"/>
    <x v="2"/>
    <x v="99"/>
  </r>
  <r>
    <x v="14"/>
    <n v="164.2"/>
    <x v="1"/>
    <x v="8"/>
    <x v="4"/>
    <x v="100"/>
    <x v="2"/>
    <x v="99"/>
  </r>
  <r>
    <x v="2"/>
    <n v="146.30000000000001"/>
    <x v="2"/>
    <x v="8"/>
    <x v="4"/>
    <x v="100"/>
    <x v="2"/>
    <x v="99"/>
  </r>
  <r>
    <x v="3"/>
    <n v="200.5"/>
    <x v="2"/>
    <x v="8"/>
    <x v="4"/>
    <x v="100"/>
    <x v="2"/>
    <x v="99"/>
  </r>
  <r>
    <x v="4"/>
    <n v="170.3"/>
    <x v="2"/>
    <x v="8"/>
    <x v="4"/>
    <x v="100"/>
    <x v="2"/>
    <x v="99"/>
  </r>
  <r>
    <x v="5"/>
    <n v="156.1"/>
    <x v="2"/>
    <x v="8"/>
    <x v="4"/>
    <x v="100"/>
    <x v="2"/>
    <x v="99"/>
  </r>
  <r>
    <x v="6"/>
    <n v="178.7"/>
    <x v="2"/>
    <x v="8"/>
    <x v="4"/>
    <x v="100"/>
    <x v="2"/>
    <x v="99"/>
  </r>
  <r>
    <x v="7"/>
    <n v="167.1"/>
    <x v="2"/>
    <x v="8"/>
    <x v="4"/>
    <x v="100"/>
    <x v="2"/>
    <x v="99"/>
  </r>
  <r>
    <x v="8"/>
    <n v="147.9"/>
    <x v="2"/>
    <x v="8"/>
    <x v="4"/>
    <x v="100"/>
    <x v="2"/>
    <x v="99"/>
  </r>
  <r>
    <x v="9"/>
    <n v="165.4"/>
    <x v="2"/>
    <x v="8"/>
    <x v="4"/>
    <x v="100"/>
    <x v="2"/>
    <x v="99"/>
  </r>
  <r>
    <x v="10"/>
    <n v="114.8"/>
    <x v="2"/>
    <x v="8"/>
    <x v="4"/>
    <x v="100"/>
    <x v="2"/>
    <x v="99"/>
  </r>
  <r>
    <x v="11"/>
    <n v="168.2"/>
    <x v="2"/>
    <x v="8"/>
    <x v="4"/>
    <x v="100"/>
    <x v="2"/>
    <x v="99"/>
  </r>
  <r>
    <x v="12"/>
    <n v="159.30000000000001"/>
    <x v="2"/>
    <x v="8"/>
    <x v="4"/>
    <x v="100"/>
    <x v="2"/>
    <x v="99"/>
  </r>
  <r>
    <x v="13"/>
    <n v="170.4"/>
    <x v="2"/>
    <x v="8"/>
    <x v="4"/>
    <x v="100"/>
    <x v="2"/>
    <x v="99"/>
  </r>
  <r>
    <x v="14"/>
    <n v="160.69999999999999"/>
    <x v="2"/>
    <x v="8"/>
    <x v="4"/>
    <x v="100"/>
    <x v="2"/>
    <x v="99"/>
  </r>
  <r>
    <x v="2"/>
    <n v="145.6"/>
    <x v="0"/>
    <x v="8"/>
    <x v="5"/>
    <x v="101"/>
    <x v="2"/>
    <x v="100"/>
  </r>
  <r>
    <x v="3"/>
    <n v="200.1"/>
    <x v="0"/>
    <x v="8"/>
    <x v="5"/>
    <x v="101"/>
    <x v="2"/>
    <x v="100"/>
  </r>
  <r>
    <x v="4"/>
    <n v="179.3"/>
    <x v="0"/>
    <x v="8"/>
    <x v="5"/>
    <x v="101"/>
    <x v="2"/>
    <x v="100"/>
  </r>
  <r>
    <x v="5"/>
    <n v="156.1"/>
    <x v="0"/>
    <x v="8"/>
    <x v="5"/>
    <x v="101"/>
    <x v="2"/>
    <x v="100"/>
  </r>
  <r>
    <x v="6"/>
    <n v="190.4"/>
    <x v="0"/>
    <x v="8"/>
    <x v="5"/>
    <x v="101"/>
    <x v="2"/>
    <x v="100"/>
  </r>
  <r>
    <x v="7"/>
    <n v="158.6"/>
    <x v="0"/>
    <x v="8"/>
    <x v="5"/>
    <x v="101"/>
    <x v="2"/>
    <x v="100"/>
  </r>
  <r>
    <x v="8"/>
    <n v="144.69999999999999"/>
    <x v="0"/>
    <x v="8"/>
    <x v="5"/>
    <x v="101"/>
    <x v="2"/>
    <x v="100"/>
  </r>
  <r>
    <x v="9"/>
    <n v="165.5"/>
    <x v="0"/>
    <x v="8"/>
    <x v="5"/>
    <x v="101"/>
    <x v="2"/>
    <x v="100"/>
  </r>
  <r>
    <x v="10"/>
    <n v="114.6"/>
    <x v="0"/>
    <x v="8"/>
    <x v="5"/>
    <x v="101"/>
    <x v="2"/>
    <x v="100"/>
  </r>
  <r>
    <x v="11"/>
    <n v="170"/>
    <x v="0"/>
    <x v="8"/>
    <x v="5"/>
    <x v="101"/>
    <x v="2"/>
    <x v="100"/>
  </r>
  <r>
    <x v="12"/>
    <n v="165.5"/>
    <x v="0"/>
    <x v="8"/>
    <x v="5"/>
    <x v="101"/>
    <x v="2"/>
    <x v="100"/>
  </r>
  <r>
    <x v="13"/>
    <n v="171.7"/>
    <x v="0"/>
    <x v="8"/>
    <x v="5"/>
    <x v="101"/>
    <x v="2"/>
    <x v="100"/>
  </r>
  <r>
    <x v="14"/>
    <n v="160.5"/>
    <x v="0"/>
    <x v="8"/>
    <x v="5"/>
    <x v="101"/>
    <x v="2"/>
    <x v="100"/>
  </r>
  <r>
    <x v="2"/>
    <n v="149.19999999999999"/>
    <x v="1"/>
    <x v="8"/>
    <x v="5"/>
    <x v="101"/>
    <x v="2"/>
    <x v="100"/>
  </r>
  <r>
    <x v="3"/>
    <n v="205.5"/>
    <x v="1"/>
    <x v="8"/>
    <x v="5"/>
    <x v="101"/>
    <x v="2"/>
    <x v="100"/>
  </r>
  <r>
    <x v="4"/>
    <n v="182.8"/>
    <x v="1"/>
    <x v="8"/>
    <x v="5"/>
    <x v="101"/>
    <x v="2"/>
    <x v="100"/>
  </r>
  <r>
    <x v="5"/>
    <n v="156.5"/>
    <x v="1"/>
    <x v="8"/>
    <x v="5"/>
    <x v="101"/>
    <x v="2"/>
    <x v="100"/>
  </r>
  <r>
    <x v="6"/>
    <n v="172.2"/>
    <x v="1"/>
    <x v="8"/>
    <x v="5"/>
    <x v="101"/>
    <x v="2"/>
    <x v="100"/>
  </r>
  <r>
    <x v="7"/>
    <n v="171.5"/>
    <x v="1"/>
    <x v="8"/>
    <x v="5"/>
    <x v="101"/>
    <x v="2"/>
    <x v="100"/>
  </r>
  <r>
    <x v="8"/>
    <n v="176.2"/>
    <x v="1"/>
    <x v="8"/>
    <x v="5"/>
    <x v="101"/>
    <x v="2"/>
    <x v="100"/>
  </r>
  <r>
    <x v="9"/>
    <n v="166.9"/>
    <x v="1"/>
    <x v="8"/>
    <x v="5"/>
    <x v="101"/>
    <x v="2"/>
    <x v="100"/>
  </r>
  <r>
    <x v="10"/>
    <n v="116.1"/>
    <x v="1"/>
    <x v="8"/>
    <x v="5"/>
    <x v="101"/>
    <x v="2"/>
    <x v="100"/>
  </r>
  <r>
    <x v="11"/>
    <n v="165.5"/>
    <x v="1"/>
    <x v="8"/>
    <x v="5"/>
    <x v="101"/>
    <x v="2"/>
    <x v="100"/>
  </r>
  <r>
    <x v="12"/>
    <n v="152.30000000000001"/>
    <x v="1"/>
    <x v="8"/>
    <x v="5"/>
    <x v="101"/>
    <x v="2"/>
    <x v="100"/>
  </r>
  <r>
    <x v="13"/>
    <n v="173.3"/>
    <x v="1"/>
    <x v="8"/>
    <x v="5"/>
    <x v="101"/>
    <x v="2"/>
    <x v="100"/>
  </r>
  <r>
    <x v="14"/>
    <n v="166.2"/>
    <x v="1"/>
    <x v="8"/>
    <x v="5"/>
    <x v="101"/>
    <x v="2"/>
    <x v="100"/>
  </r>
  <r>
    <x v="2"/>
    <n v="146.69999999999999"/>
    <x v="2"/>
    <x v="8"/>
    <x v="5"/>
    <x v="101"/>
    <x v="2"/>
    <x v="100"/>
  </r>
  <r>
    <x v="3"/>
    <n v="202"/>
    <x v="2"/>
    <x v="8"/>
    <x v="5"/>
    <x v="101"/>
    <x v="2"/>
    <x v="100"/>
  </r>
  <r>
    <x v="4"/>
    <n v="180.7"/>
    <x v="2"/>
    <x v="8"/>
    <x v="5"/>
    <x v="101"/>
    <x v="2"/>
    <x v="100"/>
  </r>
  <r>
    <x v="5"/>
    <n v="156.19999999999999"/>
    <x v="2"/>
    <x v="8"/>
    <x v="5"/>
    <x v="101"/>
    <x v="2"/>
    <x v="100"/>
  </r>
  <r>
    <x v="6"/>
    <n v="183.7"/>
    <x v="2"/>
    <x v="8"/>
    <x v="5"/>
    <x v="101"/>
    <x v="2"/>
    <x v="100"/>
  </r>
  <r>
    <x v="7"/>
    <n v="164.6"/>
    <x v="2"/>
    <x v="8"/>
    <x v="5"/>
    <x v="101"/>
    <x v="2"/>
    <x v="100"/>
  </r>
  <r>
    <x v="8"/>
    <n v="155.4"/>
    <x v="2"/>
    <x v="8"/>
    <x v="5"/>
    <x v="101"/>
    <x v="2"/>
    <x v="100"/>
  </r>
  <r>
    <x v="9"/>
    <n v="166"/>
    <x v="2"/>
    <x v="8"/>
    <x v="5"/>
    <x v="101"/>
    <x v="2"/>
    <x v="100"/>
  </r>
  <r>
    <x v="10"/>
    <n v="115.1"/>
    <x v="2"/>
    <x v="8"/>
    <x v="5"/>
    <x v="101"/>
    <x v="2"/>
    <x v="100"/>
  </r>
  <r>
    <x v="11"/>
    <n v="168.5"/>
    <x v="2"/>
    <x v="8"/>
    <x v="5"/>
    <x v="101"/>
    <x v="2"/>
    <x v="100"/>
  </r>
  <r>
    <x v="12"/>
    <n v="160"/>
    <x v="2"/>
    <x v="8"/>
    <x v="5"/>
    <x v="101"/>
    <x v="2"/>
    <x v="100"/>
  </r>
  <r>
    <x v="13"/>
    <n v="172.4"/>
    <x v="2"/>
    <x v="8"/>
    <x v="5"/>
    <x v="101"/>
    <x v="2"/>
    <x v="100"/>
  </r>
  <r>
    <x v="14"/>
    <n v="162.6"/>
    <x v="2"/>
    <x v="8"/>
    <x v="5"/>
    <x v="101"/>
    <x v="2"/>
    <x v="100"/>
  </r>
  <r>
    <x v="2"/>
    <n v="145.1"/>
    <x v="0"/>
    <x v="8"/>
    <x v="6"/>
    <x v="102"/>
    <x v="2"/>
    <x v="101"/>
  </r>
  <r>
    <x v="3"/>
    <n v="204.5"/>
    <x v="0"/>
    <x v="8"/>
    <x v="6"/>
    <x v="102"/>
    <x v="2"/>
    <x v="101"/>
  </r>
  <r>
    <x v="4"/>
    <n v="180.4"/>
    <x v="0"/>
    <x v="8"/>
    <x v="6"/>
    <x v="102"/>
    <x v="2"/>
    <x v="101"/>
  </r>
  <r>
    <x v="5"/>
    <n v="157.1"/>
    <x v="0"/>
    <x v="8"/>
    <x v="6"/>
    <x v="102"/>
    <x v="2"/>
    <x v="101"/>
  </r>
  <r>
    <x v="6"/>
    <n v="188.7"/>
    <x v="0"/>
    <x v="8"/>
    <x v="6"/>
    <x v="102"/>
    <x v="2"/>
    <x v="101"/>
  </r>
  <r>
    <x v="7"/>
    <n v="157.69999999999999"/>
    <x v="0"/>
    <x v="8"/>
    <x v="6"/>
    <x v="102"/>
    <x v="2"/>
    <x v="101"/>
  </r>
  <r>
    <x v="8"/>
    <n v="152.80000000000001"/>
    <x v="0"/>
    <x v="8"/>
    <x v="6"/>
    <x v="102"/>
    <x v="2"/>
    <x v="101"/>
  </r>
  <r>
    <x v="9"/>
    <n v="163.6"/>
    <x v="0"/>
    <x v="8"/>
    <x v="6"/>
    <x v="102"/>
    <x v="2"/>
    <x v="101"/>
  </r>
  <r>
    <x v="10"/>
    <n v="113.9"/>
    <x v="0"/>
    <x v="8"/>
    <x v="6"/>
    <x v="102"/>
    <x v="2"/>
    <x v="101"/>
  </r>
  <r>
    <x v="11"/>
    <n v="169.7"/>
    <x v="0"/>
    <x v="8"/>
    <x v="6"/>
    <x v="102"/>
    <x v="2"/>
    <x v="101"/>
  </r>
  <r>
    <x v="12"/>
    <n v="166.2"/>
    <x v="0"/>
    <x v="8"/>
    <x v="6"/>
    <x v="102"/>
    <x v="2"/>
    <x v="101"/>
  </r>
  <r>
    <x v="13"/>
    <n v="171"/>
    <x v="0"/>
    <x v="8"/>
    <x v="6"/>
    <x v="102"/>
    <x v="2"/>
    <x v="101"/>
  </r>
  <r>
    <x v="14"/>
    <n v="161.69999999999999"/>
    <x v="0"/>
    <x v="8"/>
    <x v="6"/>
    <x v="102"/>
    <x v="2"/>
    <x v="101"/>
  </r>
  <r>
    <x v="2"/>
    <n v="149.1"/>
    <x v="1"/>
    <x v="8"/>
    <x v="6"/>
    <x v="102"/>
    <x v="2"/>
    <x v="101"/>
  </r>
  <r>
    <x v="3"/>
    <n v="210.9"/>
    <x v="1"/>
    <x v="8"/>
    <x v="6"/>
    <x v="102"/>
    <x v="2"/>
    <x v="101"/>
  </r>
  <r>
    <x v="4"/>
    <n v="185"/>
    <x v="1"/>
    <x v="8"/>
    <x v="6"/>
    <x v="102"/>
    <x v="2"/>
    <x v="101"/>
  </r>
  <r>
    <x v="5"/>
    <n v="158.19999999999999"/>
    <x v="1"/>
    <x v="8"/>
    <x v="6"/>
    <x v="102"/>
    <x v="2"/>
    <x v="101"/>
  </r>
  <r>
    <x v="6"/>
    <n v="170.6"/>
    <x v="1"/>
    <x v="8"/>
    <x v="6"/>
    <x v="102"/>
    <x v="2"/>
    <x v="101"/>
  </r>
  <r>
    <x v="7"/>
    <n v="170.9"/>
    <x v="1"/>
    <x v="8"/>
    <x v="6"/>
    <x v="102"/>
    <x v="2"/>
    <x v="101"/>
  </r>
  <r>
    <x v="8"/>
    <n v="186.4"/>
    <x v="1"/>
    <x v="8"/>
    <x v="6"/>
    <x v="102"/>
    <x v="2"/>
    <x v="101"/>
  </r>
  <r>
    <x v="9"/>
    <n v="164.7"/>
    <x v="1"/>
    <x v="8"/>
    <x v="6"/>
    <x v="102"/>
    <x v="2"/>
    <x v="101"/>
  </r>
  <r>
    <x v="10"/>
    <n v="115.7"/>
    <x v="1"/>
    <x v="8"/>
    <x v="6"/>
    <x v="102"/>
    <x v="2"/>
    <x v="101"/>
  </r>
  <r>
    <x v="11"/>
    <n v="165.5"/>
    <x v="1"/>
    <x v="8"/>
    <x v="6"/>
    <x v="102"/>
    <x v="2"/>
    <x v="101"/>
  </r>
  <r>
    <x v="12"/>
    <n v="153.4"/>
    <x v="1"/>
    <x v="8"/>
    <x v="6"/>
    <x v="102"/>
    <x v="2"/>
    <x v="101"/>
  </r>
  <r>
    <x v="13"/>
    <n v="173.5"/>
    <x v="1"/>
    <x v="8"/>
    <x v="6"/>
    <x v="102"/>
    <x v="2"/>
    <x v="101"/>
  </r>
  <r>
    <x v="14"/>
    <n v="167.9"/>
    <x v="1"/>
    <x v="8"/>
    <x v="6"/>
    <x v="102"/>
    <x v="2"/>
    <x v="101"/>
  </r>
  <r>
    <x v="2"/>
    <n v="146.4"/>
    <x v="2"/>
    <x v="8"/>
    <x v="6"/>
    <x v="102"/>
    <x v="2"/>
    <x v="101"/>
  </r>
  <r>
    <x v="3"/>
    <n v="206.8"/>
    <x v="2"/>
    <x v="8"/>
    <x v="6"/>
    <x v="102"/>
    <x v="2"/>
    <x v="101"/>
  </r>
  <r>
    <x v="4"/>
    <n v="182.2"/>
    <x v="2"/>
    <x v="8"/>
    <x v="6"/>
    <x v="102"/>
    <x v="2"/>
    <x v="101"/>
  </r>
  <r>
    <x v="5"/>
    <n v="157.5"/>
    <x v="2"/>
    <x v="8"/>
    <x v="6"/>
    <x v="102"/>
    <x v="2"/>
    <x v="101"/>
  </r>
  <r>
    <x v="6"/>
    <n v="182.1"/>
    <x v="2"/>
    <x v="8"/>
    <x v="6"/>
    <x v="102"/>
    <x v="2"/>
    <x v="101"/>
  </r>
  <r>
    <x v="7"/>
    <n v="163.9"/>
    <x v="2"/>
    <x v="8"/>
    <x v="6"/>
    <x v="102"/>
    <x v="2"/>
    <x v="101"/>
  </r>
  <r>
    <x v="8"/>
    <n v="164.2"/>
    <x v="2"/>
    <x v="8"/>
    <x v="6"/>
    <x v="102"/>
    <x v="2"/>
    <x v="101"/>
  </r>
  <r>
    <x v="9"/>
    <n v="164"/>
    <x v="2"/>
    <x v="8"/>
    <x v="6"/>
    <x v="102"/>
    <x v="2"/>
    <x v="101"/>
  </r>
  <r>
    <x v="10"/>
    <n v="114.5"/>
    <x v="2"/>
    <x v="8"/>
    <x v="6"/>
    <x v="102"/>
    <x v="2"/>
    <x v="101"/>
  </r>
  <r>
    <x v="11"/>
    <n v="168.3"/>
    <x v="2"/>
    <x v="8"/>
    <x v="6"/>
    <x v="102"/>
    <x v="2"/>
    <x v="101"/>
  </r>
  <r>
    <x v="12"/>
    <n v="160.9"/>
    <x v="2"/>
    <x v="8"/>
    <x v="6"/>
    <x v="102"/>
    <x v="2"/>
    <x v="101"/>
  </r>
  <r>
    <x v="13"/>
    <n v="172.2"/>
    <x v="2"/>
    <x v="8"/>
    <x v="6"/>
    <x v="102"/>
    <x v="2"/>
    <x v="101"/>
  </r>
  <r>
    <x v="14"/>
    <n v="164"/>
    <x v="2"/>
    <x v="8"/>
    <x v="6"/>
    <x v="102"/>
    <x v="2"/>
    <x v="101"/>
  </r>
  <r>
    <x v="2"/>
    <n v="144.9"/>
    <x v="0"/>
    <x v="8"/>
    <x v="7"/>
    <x v="103"/>
    <x v="2"/>
    <x v="102"/>
  </r>
  <r>
    <x v="3"/>
    <n v="202.3"/>
    <x v="0"/>
    <x v="8"/>
    <x v="7"/>
    <x v="103"/>
    <x v="2"/>
    <x v="102"/>
  </r>
  <r>
    <x v="4"/>
    <n v="176.5"/>
    <x v="0"/>
    <x v="8"/>
    <x v="7"/>
    <x v="103"/>
    <x v="2"/>
    <x v="102"/>
  </r>
  <r>
    <x v="5"/>
    <n v="157.5"/>
    <x v="0"/>
    <x v="8"/>
    <x v="7"/>
    <x v="103"/>
    <x v="2"/>
    <x v="102"/>
  </r>
  <r>
    <x v="6"/>
    <n v="190.9"/>
    <x v="0"/>
    <x v="8"/>
    <x v="7"/>
    <x v="103"/>
    <x v="2"/>
    <x v="102"/>
  </r>
  <r>
    <x v="7"/>
    <n v="155.69999999999999"/>
    <x v="0"/>
    <x v="8"/>
    <x v="7"/>
    <x v="103"/>
    <x v="2"/>
    <x v="102"/>
  </r>
  <r>
    <x v="8"/>
    <n v="153.9"/>
    <x v="0"/>
    <x v="8"/>
    <x v="7"/>
    <x v="103"/>
    <x v="2"/>
    <x v="102"/>
  </r>
  <r>
    <x v="9"/>
    <n v="162.80000000000001"/>
    <x v="0"/>
    <x v="8"/>
    <x v="7"/>
    <x v="103"/>
    <x v="2"/>
    <x v="102"/>
  </r>
  <r>
    <x v="10"/>
    <n v="115.2"/>
    <x v="0"/>
    <x v="8"/>
    <x v="7"/>
    <x v="103"/>
    <x v="2"/>
    <x v="102"/>
  </r>
  <r>
    <x v="11"/>
    <n v="169.8"/>
    <x v="0"/>
    <x v="8"/>
    <x v="7"/>
    <x v="103"/>
    <x v="2"/>
    <x v="102"/>
  </r>
  <r>
    <x v="12"/>
    <n v="167.6"/>
    <x v="0"/>
    <x v="8"/>
    <x v="7"/>
    <x v="103"/>
    <x v="2"/>
    <x v="102"/>
  </r>
  <r>
    <x v="13"/>
    <n v="171.9"/>
    <x v="0"/>
    <x v="8"/>
    <x v="7"/>
    <x v="103"/>
    <x v="2"/>
    <x v="102"/>
  </r>
  <r>
    <x v="14"/>
    <n v="161.80000000000001"/>
    <x v="0"/>
    <x v="8"/>
    <x v="7"/>
    <x v="103"/>
    <x v="2"/>
    <x v="102"/>
  </r>
  <r>
    <x v="2"/>
    <n v="149.30000000000001"/>
    <x v="1"/>
    <x v="8"/>
    <x v="7"/>
    <x v="103"/>
    <x v="2"/>
    <x v="102"/>
  </r>
  <r>
    <x v="3"/>
    <n v="207.4"/>
    <x v="1"/>
    <x v="8"/>
    <x v="7"/>
    <x v="103"/>
    <x v="2"/>
    <x v="102"/>
  </r>
  <r>
    <x v="4"/>
    <n v="174.1"/>
    <x v="1"/>
    <x v="8"/>
    <x v="7"/>
    <x v="103"/>
    <x v="2"/>
    <x v="102"/>
  </r>
  <r>
    <x v="5"/>
    <n v="159.19999999999999"/>
    <x v="1"/>
    <x v="8"/>
    <x v="7"/>
    <x v="103"/>
    <x v="2"/>
    <x v="102"/>
  </r>
  <r>
    <x v="6"/>
    <n v="175"/>
    <x v="1"/>
    <x v="8"/>
    <x v="7"/>
    <x v="103"/>
    <x v="2"/>
    <x v="102"/>
  </r>
  <r>
    <x v="7"/>
    <n v="161.30000000000001"/>
    <x v="1"/>
    <x v="8"/>
    <x v="7"/>
    <x v="103"/>
    <x v="2"/>
    <x v="102"/>
  </r>
  <r>
    <x v="8"/>
    <n v="183.3"/>
    <x v="1"/>
    <x v="8"/>
    <x v="7"/>
    <x v="103"/>
    <x v="2"/>
    <x v="102"/>
  </r>
  <r>
    <x v="9"/>
    <n v="164.5"/>
    <x v="1"/>
    <x v="8"/>
    <x v="7"/>
    <x v="103"/>
    <x v="2"/>
    <x v="102"/>
  </r>
  <r>
    <x v="10"/>
    <n v="120.4"/>
    <x v="1"/>
    <x v="8"/>
    <x v="7"/>
    <x v="103"/>
    <x v="2"/>
    <x v="102"/>
  </r>
  <r>
    <x v="11"/>
    <n v="166.2"/>
    <x v="1"/>
    <x v="8"/>
    <x v="7"/>
    <x v="103"/>
    <x v="2"/>
    <x v="102"/>
  </r>
  <r>
    <x v="12"/>
    <n v="154.80000000000001"/>
    <x v="1"/>
    <x v="8"/>
    <x v="7"/>
    <x v="103"/>
    <x v="2"/>
    <x v="102"/>
  </r>
  <r>
    <x v="13"/>
    <n v="175.1"/>
    <x v="1"/>
    <x v="8"/>
    <x v="7"/>
    <x v="103"/>
    <x v="2"/>
    <x v="102"/>
  </r>
  <r>
    <x v="14"/>
    <n v="167.3"/>
    <x v="1"/>
    <x v="8"/>
    <x v="7"/>
    <x v="103"/>
    <x v="2"/>
    <x v="102"/>
  </r>
  <r>
    <x v="2"/>
    <n v="146.6"/>
    <x v="2"/>
    <x v="8"/>
    <x v="7"/>
    <x v="103"/>
    <x v="2"/>
    <x v="102"/>
  </r>
  <r>
    <x v="3"/>
    <n v="204"/>
    <x v="2"/>
    <x v="8"/>
    <x v="7"/>
    <x v="103"/>
    <x v="2"/>
    <x v="102"/>
  </r>
  <r>
    <x v="4"/>
    <n v="172.8"/>
    <x v="2"/>
    <x v="8"/>
    <x v="7"/>
    <x v="103"/>
    <x v="2"/>
    <x v="102"/>
  </r>
  <r>
    <x v="5"/>
    <n v="158.4"/>
    <x v="2"/>
    <x v="8"/>
    <x v="7"/>
    <x v="103"/>
    <x v="2"/>
    <x v="102"/>
  </r>
  <r>
    <x v="6"/>
    <n v="188"/>
    <x v="2"/>
    <x v="8"/>
    <x v="7"/>
    <x v="103"/>
    <x v="2"/>
    <x v="102"/>
  </r>
  <r>
    <x v="7"/>
    <n v="156.80000000000001"/>
    <x v="2"/>
    <x v="8"/>
    <x v="7"/>
    <x v="103"/>
    <x v="2"/>
    <x v="102"/>
  </r>
  <r>
    <x v="8"/>
    <n v="162.19999999999999"/>
    <x v="2"/>
    <x v="8"/>
    <x v="7"/>
    <x v="103"/>
    <x v="2"/>
    <x v="102"/>
  </r>
  <r>
    <x v="9"/>
    <n v="164.1"/>
    <x v="2"/>
    <x v="8"/>
    <x v="7"/>
    <x v="103"/>
    <x v="2"/>
    <x v="102"/>
  </r>
  <r>
    <x v="10"/>
    <n v="119.7"/>
    <x v="2"/>
    <x v="8"/>
    <x v="7"/>
    <x v="103"/>
    <x v="2"/>
    <x v="102"/>
  </r>
  <r>
    <x v="11"/>
    <n v="168.8"/>
    <x v="2"/>
    <x v="8"/>
    <x v="7"/>
    <x v="103"/>
    <x v="2"/>
    <x v="102"/>
  </r>
  <r>
    <x v="12"/>
    <n v="162.69999999999999"/>
    <x v="2"/>
    <x v="8"/>
    <x v="7"/>
    <x v="103"/>
    <x v="2"/>
    <x v="102"/>
  </r>
  <r>
    <x v="13"/>
    <n v="173.9"/>
    <x v="2"/>
    <x v="8"/>
    <x v="7"/>
    <x v="103"/>
    <x v="2"/>
    <x v="102"/>
  </r>
  <r>
    <x v="14"/>
    <n v="164"/>
    <x v="2"/>
    <x v="8"/>
    <x v="7"/>
    <x v="103"/>
    <x v="2"/>
    <x v="102"/>
  </r>
  <r>
    <x v="2"/>
    <n v="145.4"/>
    <x v="0"/>
    <x v="8"/>
    <x v="8"/>
    <x v="104"/>
    <x v="2"/>
    <x v="103"/>
  </r>
  <r>
    <x v="3"/>
    <n v="202.1"/>
    <x v="0"/>
    <x v="8"/>
    <x v="8"/>
    <x v="104"/>
    <x v="2"/>
    <x v="103"/>
  </r>
  <r>
    <x v="4"/>
    <n v="172"/>
    <x v="0"/>
    <x v="8"/>
    <x v="8"/>
    <x v="104"/>
    <x v="2"/>
    <x v="103"/>
  </r>
  <r>
    <x v="5"/>
    <n v="158"/>
    <x v="0"/>
    <x v="8"/>
    <x v="8"/>
    <x v="104"/>
    <x v="2"/>
    <x v="103"/>
  </r>
  <r>
    <x v="6"/>
    <n v="195.5"/>
    <x v="0"/>
    <x v="8"/>
    <x v="8"/>
    <x v="104"/>
    <x v="2"/>
    <x v="103"/>
  </r>
  <r>
    <x v="7"/>
    <n v="152.69999999999999"/>
    <x v="0"/>
    <x v="8"/>
    <x v="8"/>
    <x v="104"/>
    <x v="2"/>
    <x v="103"/>
  </r>
  <r>
    <x v="8"/>
    <n v="151.4"/>
    <x v="0"/>
    <x v="8"/>
    <x v="8"/>
    <x v="104"/>
    <x v="2"/>
    <x v="103"/>
  </r>
  <r>
    <x v="9"/>
    <n v="163.9"/>
    <x v="0"/>
    <x v="8"/>
    <x v="8"/>
    <x v="104"/>
    <x v="2"/>
    <x v="103"/>
  </r>
  <r>
    <x v="10"/>
    <n v="119.3"/>
    <x v="0"/>
    <x v="8"/>
    <x v="8"/>
    <x v="104"/>
    <x v="2"/>
    <x v="103"/>
  </r>
  <r>
    <x v="11"/>
    <n v="170.1"/>
    <x v="0"/>
    <x v="8"/>
    <x v="8"/>
    <x v="104"/>
    <x v="2"/>
    <x v="103"/>
  </r>
  <r>
    <x v="12"/>
    <n v="168.3"/>
    <x v="0"/>
    <x v="8"/>
    <x v="8"/>
    <x v="104"/>
    <x v="2"/>
    <x v="103"/>
  </r>
  <r>
    <x v="13"/>
    <n v="172.8"/>
    <x v="0"/>
    <x v="8"/>
    <x v="8"/>
    <x v="104"/>
    <x v="2"/>
    <x v="103"/>
  </r>
  <r>
    <x v="14"/>
    <n v="162.1"/>
    <x v="0"/>
    <x v="8"/>
    <x v="8"/>
    <x v="104"/>
    <x v="2"/>
    <x v="103"/>
  </r>
  <r>
    <x v="2"/>
    <n v="149.30000000000001"/>
    <x v="1"/>
    <x v="8"/>
    <x v="8"/>
    <x v="104"/>
    <x v="2"/>
    <x v="103"/>
  </r>
  <r>
    <x v="3"/>
    <n v="207.4"/>
    <x v="1"/>
    <x v="8"/>
    <x v="8"/>
    <x v="104"/>
    <x v="2"/>
    <x v="103"/>
  </r>
  <r>
    <x v="4"/>
    <n v="174.1"/>
    <x v="1"/>
    <x v="8"/>
    <x v="8"/>
    <x v="104"/>
    <x v="2"/>
    <x v="103"/>
  </r>
  <r>
    <x v="5"/>
    <n v="159.1"/>
    <x v="1"/>
    <x v="8"/>
    <x v="8"/>
    <x v="104"/>
    <x v="2"/>
    <x v="103"/>
  </r>
  <r>
    <x v="6"/>
    <n v="175"/>
    <x v="1"/>
    <x v="8"/>
    <x v="8"/>
    <x v="104"/>
    <x v="2"/>
    <x v="103"/>
  </r>
  <r>
    <x v="7"/>
    <n v="161.19999999999999"/>
    <x v="1"/>
    <x v="8"/>
    <x v="8"/>
    <x v="104"/>
    <x v="2"/>
    <x v="103"/>
  </r>
  <r>
    <x v="8"/>
    <n v="183.5"/>
    <x v="1"/>
    <x v="8"/>
    <x v="8"/>
    <x v="104"/>
    <x v="2"/>
    <x v="103"/>
  </r>
  <r>
    <x v="9"/>
    <n v="164.5"/>
    <x v="1"/>
    <x v="8"/>
    <x v="8"/>
    <x v="104"/>
    <x v="2"/>
    <x v="103"/>
  </r>
  <r>
    <x v="10"/>
    <n v="120.4"/>
    <x v="1"/>
    <x v="8"/>
    <x v="8"/>
    <x v="104"/>
    <x v="2"/>
    <x v="103"/>
  </r>
  <r>
    <x v="11"/>
    <n v="166.2"/>
    <x v="1"/>
    <x v="8"/>
    <x v="8"/>
    <x v="104"/>
    <x v="2"/>
    <x v="103"/>
  </r>
  <r>
    <x v="12"/>
    <n v="154.80000000000001"/>
    <x v="1"/>
    <x v="8"/>
    <x v="8"/>
    <x v="104"/>
    <x v="2"/>
    <x v="103"/>
  </r>
  <r>
    <x v="13"/>
    <n v="175.1"/>
    <x v="1"/>
    <x v="8"/>
    <x v="8"/>
    <x v="104"/>
    <x v="2"/>
    <x v="103"/>
  </r>
  <r>
    <x v="14"/>
    <n v="167.3"/>
    <x v="1"/>
    <x v="8"/>
    <x v="8"/>
    <x v="104"/>
    <x v="2"/>
    <x v="103"/>
  </r>
  <r>
    <x v="2"/>
    <n v="146.6"/>
    <x v="2"/>
    <x v="8"/>
    <x v="8"/>
    <x v="104"/>
    <x v="2"/>
    <x v="103"/>
  </r>
  <r>
    <x v="3"/>
    <n v="204"/>
    <x v="2"/>
    <x v="8"/>
    <x v="8"/>
    <x v="104"/>
    <x v="2"/>
    <x v="103"/>
  </r>
  <r>
    <x v="4"/>
    <n v="172.8"/>
    <x v="2"/>
    <x v="8"/>
    <x v="8"/>
    <x v="104"/>
    <x v="2"/>
    <x v="103"/>
  </r>
  <r>
    <x v="5"/>
    <n v="158.4"/>
    <x v="2"/>
    <x v="8"/>
    <x v="8"/>
    <x v="104"/>
    <x v="2"/>
    <x v="103"/>
  </r>
  <r>
    <x v="6"/>
    <n v="188"/>
    <x v="2"/>
    <x v="8"/>
    <x v="8"/>
    <x v="104"/>
    <x v="2"/>
    <x v="103"/>
  </r>
  <r>
    <x v="7"/>
    <n v="156.69999999999999"/>
    <x v="2"/>
    <x v="8"/>
    <x v="8"/>
    <x v="104"/>
    <x v="2"/>
    <x v="103"/>
  </r>
  <r>
    <x v="8"/>
    <n v="162.30000000000001"/>
    <x v="2"/>
    <x v="8"/>
    <x v="8"/>
    <x v="104"/>
    <x v="2"/>
    <x v="103"/>
  </r>
  <r>
    <x v="9"/>
    <n v="164.1"/>
    <x v="2"/>
    <x v="8"/>
    <x v="8"/>
    <x v="104"/>
    <x v="2"/>
    <x v="103"/>
  </r>
  <r>
    <x v="10"/>
    <n v="119.7"/>
    <x v="2"/>
    <x v="8"/>
    <x v="8"/>
    <x v="104"/>
    <x v="2"/>
    <x v="103"/>
  </r>
  <r>
    <x v="11"/>
    <n v="168.8"/>
    <x v="2"/>
    <x v="8"/>
    <x v="8"/>
    <x v="104"/>
    <x v="2"/>
    <x v="103"/>
  </r>
  <r>
    <x v="12"/>
    <n v="162.69999999999999"/>
    <x v="2"/>
    <x v="8"/>
    <x v="8"/>
    <x v="104"/>
    <x v="2"/>
    <x v="103"/>
  </r>
  <r>
    <x v="13"/>
    <n v="173.9"/>
    <x v="2"/>
    <x v="8"/>
    <x v="8"/>
    <x v="104"/>
    <x v="2"/>
    <x v="103"/>
  </r>
  <r>
    <x v="14"/>
    <n v="164"/>
    <x v="2"/>
    <x v="8"/>
    <x v="8"/>
    <x v="104"/>
    <x v="2"/>
    <x v="103"/>
  </r>
  <r>
    <x v="2"/>
    <n v="146.1"/>
    <x v="0"/>
    <x v="8"/>
    <x v="9"/>
    <x v="105"/>
    <x v="2"/>
    <x v="104"/>
  </r>
  <r>
    <x v="3"/>
    <n v="202.5"/>
    <x v="0"/>
    <x v="8"/>
    <x v="9"/>
    <x v="105"/>
    <x v="2"/>
    <x v="104"/>
  </r>
  <r>
    <x v="4"/>
    <n v="170.1"/>
    <x v="0"/>
    <x v="8"/>
    <x v="9"/>
    <x v="105"/>
    <x v="2"/>
    <x v="104"/>
  </r>
  <r>
    <x v="5"/>
    <n v="158.4"/>
    <x v="0"/>
    <x v="8"/>
    <x v="9"/>
    <x v="105"/>
    <x v="2"/>
    <x v="104"/>
  </r>
  <r>
    <x v="6"/>
    <n v="198.8"/>
    <x v="0"/>
    <x v="8"/>
    <x v="9"/>
    <x v="105"/>
    <x v="2"/>
    <x v="104"/>
  </r>
  <r>
    <x v="7"/>
    <n v="152.6"/>
    <x v="0"/>
    <x v="8"/>
    <x v="9"/>
    <x v="105"/>
    <x v="2"/>
    <x v="104"/>
  </r>
  <r>
    <x v="8"/>
    <n v="170.4"/>
    <x v="0"/>
    <x v="8"/>
    <x v="9"/>
    <x v="105"/>
    <x v="2"/>
    <x v="104"/>
  </r>
  <r>
    <x v="9"/>
    <n v="165.2"/>
    <x v="0"/>
    <x v="8"/>
    <x v="9"/>
    <x v="105"/>
    <x v="2"/>
    <x v="104"/>
  </r>
  <r>
    <x v="10"/>
    <n v="121.6"/>
    <x v="0"/>
    <x v="8"/>
    <x v="9"/>
    <x v="105"/>
    <x v="2"/>
    <x v="104"/>
  </r>
  <r>
    <x v="11"/>
    <n v="170.6"/>
    <x v="0"/>
    <x v="8"/>
    <x v="9"/>
    <x v="105"/>
    <x v="2"/>
    <x v="104"/>
  </r>
  <r>
    <x v="12"/>
    <n v="168.8"/>
    <x v="0"/>
    <x v="8"/>
    <x v="9"/>
    <x v="105"/>
    <x v="2"/>
    <x v="104"/>
  </r>
  <r>
    <x v="13"/>
    <n v="173.6"/>
    <x v="0"/>
    <x v="8"/>
    <x v="9"/>
    <x v="105"/>
    <x v="2"/>
    <x v="104"/>
  </r>
  <r>
    <x v="14"/>
    <n v="165.5"/>
    <x v="0"/>
    <x v="8"/>
    <x v="9"/>
    <x v="105"/>
    <x v="2"/>
    <x v="104"/>
  </r>
  <r>
    <x v="2"/>
    <n v="150.1"/>
    <x v="1"/>
    <x v="8"/>
    <x v="9"/>
    <x v="105"/>
    <x v="2"/>
    <x v="104"/>
  </r>
  <r>
    <x v="3"/>
    <n v="208.4"/>
    <x v="1"/>
    <x v="8"/>
    <x v="9"/>
    <x v="105"/>
    <x v="2"/>
    <x v="104"/>
  </r>
  <r>
    <x v="4"/>
    <n v="173"/>
    <x v="1"/>
    <x v="8"/>
    <x v="9"/>
    <x v="105"/>
    <x v="2"/>
    <x v="104"/>
  </r>
  <r>
    <x v="5"/>
    <n v="159.19999999999999"/>
    <x v="1"/>
    <x v="8"/>
    <x v="9"/>
    <x v="105"/>
    <x v="2"/>
    <x v="104"/>
  </r>
  <r>
    <x v="6"/>
    <n v="176.6"/>
    <x v="1"/>
    <x v="8"/>
    <x v="9"/>
    <x v="105"/>
    <x v="2"/>
    <x v="104"/>
  </r>
  <r>
    <x v="7"/>
    <n v="159.30000000000001"/>
    <x v="1"/>
    <x v="8"/>
    <x v="9"/>
    <x v="105"/>
    <x v="2"/>
    <x v="104"/>
  </r>
  <r>
    <x v="8"/>
    <n v="214.4"/>
    <x v="1"/>
    <x v="8"/>
    <x v="9"/>
    <x v="105"/>
    <x v="2"/>
    <x v="104"/>
  </r>
  <r>
    <x v="9"/>
    <n v="165.3"/>
    <x v="1"/>
    <x v="8"/>
    <x v="9"/>
    <x v="105"/>
    <x v="2"/>
    <x v="104"/>
  </r>
  <r>
    <x v="10"/>
    <n v="122.5"/>
    <x v="1"/>
    <x v="8"/>
    <x v="9"/>
    <x v="105"/>
    <x v="2"/>
    <x v="104"/>
  </r>
  <r>
    <x v="11"/>
    <n v="166.8"/>
    <x v="1"/>
    <x v="8"/>
    <x v="9"/>
    <x v="105"/>
    <x v="2"/>
    <x v="104"/>
  </r>
  <r>
    <x v="12"/>
    <n v="155.4"/>
    <x v="1"/>
    <x v="8"/>
    <x v="9"/>
    <x v="105"/>
    <x v="2"/>
    <x v="104"/>
  </r>
  <r>
    <x v="13"/>
    <n v="175.9"/>
    <x v="1"/>
    <x v="8"/>
    <x v="9"/>
    <x v="105"/>
    <x v="2"/>
    <x v="104"/>
  </r>
  <r>
    <x v="14"/>
    <n v="171.5"/>
    <x v="1"/>
    <x v="8"/>
    <x v="9"/>
    <x v="105"/>
    <x v="2"/>
    <x v="104"/>
  </r>
  <r>
    <x v="2"/>
    <n v="147.4"/>
    <x v="2"/>
    <x v="8"/>
    <x v="9"/>
    <x v="105"/>
    <x v="2"/>
    <x v="104"/>
  </r>
  <r>
    <x v="3"/>
    <n v="204.6"/>
    <x v="2"/>
    <x v="8"/>
    <x v="9"/>
    <x v="105"/>
    <x v="2"/>
    <x v="104"/>
  </r>
  <r>
    <x v="4"/>
    <n v="171.2"/>
    <x v="2"/>
    <x v="8"/>
    <x v="9"/>
    <x v="105"/>
    <x v="2"/>
    <x v="104"/>
  </r>
  <r>
    <x v="5"/>
    <n v="158.69999999999999"/>
    <x v="2"/>
    <x v="8"/>
    <x v="9"/>
    <x v="105"/>
    <x v="2"/>
    <x v="104"/>
  </r>
  <r>
    <x v="6"/>
    <n v="190.6"/>
    <x v="2"/>
    <x v="8"/>
    <x v="9"/>
    <x v="105"/>
    <x v="2"/>
    <x v="104"/>
  </r>
  <r>
    <x v="7"/>
    <n v="155.69999999999999"/>
    <x v="2"/>
    <x v="8"/>
    <x v="9"/>
    <x v="105"/>
    <x v="2"/>
    <x v="104"/>
  </r>
  <r>
    <x v="8"/>
    <n v="185.3"/>
    <x v="2"/>
    <x v="8"/>
    <x v="9"/>
    <x v="105"/>
    <x v="2"/>
    <x v="104"/>
  </r>
  <r>
    <x v="9"/>
    <n v="165.2"/>
    <x v="2"/>
    <x v="8"/>
    <x v="9"/>
    <x v="105"/>
    <x v="2"/>
    <x v="104"/>
  </r>
  <r>
    <x v="10"/>
    <n v="121.9"/>
    <x v="2"/>
    <x v="8"/>
    <x v="9"/>
    <x v="105"/>
    <x v="2"/>
    <x v="104"/>
  </r>
  <r>
    <x v="11"/>
    <n v="169.3"/>
    <x v="2"/>
    <x v="8"/>
    <x v="9"/>
    <x v="105"/>
    <x v="2"/>
    <x v="104"/>
  </r>
  <r>
    <x v="12"/>
    <n v="163.19999999999999"/>
    <x v="2"/>
    <x v="8"/>
    <x v="9"/>
    <x v="105"/>
    <x v="2"/>
    <x v="104"/>
  </r>
  <r>
    <x v="13"/>
    <n v="174.7"/>
    <x v="2"/>
    <x v="8"/>
    <x v="9"/>
    <x v="105"/>
    <x v="2"/>
    <x v="104"/>
  </r>
  <r>
    <x v="14"/>
    <n v="167.7"/>
    <x v="2"/>
    <x v="8"/>
    <x v="9"/>
    <x v="105"/>
    <x v="2"/>
    <x v="104"/>
  </r>
  <r>
    <x v="2"/>
    <n v="146.9"/>
    <x v="0"/>
    <x v="8"/>
    <x v="11"/>
    <x v="106"/>
    <x v="2"/>
    <x v="105"/>
  </r>
  <r>
    <x v="3"/>
    <n v="199.8"/>
    <x v="0"/>
    <x v="8"/>
    <x v="11"/>
    <x v="106"/>
    <x v="2"/>
    <x v="105"/>
  </r>
  <r>
    <x v="4"/>
    <n v="171.5"/>
    <x v="0"/>
    <x v="8"/>
    <x v="11"/>
    <x v="106"/>
    <x v="2"/>
    <x v="105"/>
  </r>
  <r>
    <x v="5"/>
    <n v="159.1"/>
    <x v="0"/>
    <x v="8"/>
    <x v="11"/>
    <x v="106"/>
    <x v="2"/>
    <x v="105"/>
  </r>
  <r>
    <x v="6"/>
    <n v="198.4"/>
    <x v="0"/>
    <x v="8"/>
    <x v="11"/>
    <x v="106"/>
    <x v="2"/>
    <x v="105"/>
  </r>
  <r>
    <x v="7"/>
    <n v="153.19999999999999"/>
    <x v="0"/>
    <x v="8"/>
    <x v="11"/>
    <x v="106"/>
    <x v="2"/>
    <x v="105"/>
  </r>
  <r>
    <x v="8"/>
    <n v="183.9"/>
    <x v="0"/>
    <x v="8"/>
    <x v="11"/>
    <x v="106"/>
    <x v="2"/>
    <x v="105"/>
  </r>
  <r>
    <x v="9"/>
    <n v="165.4"/>
    <x v="0"/>
    <x v="8"/>
    <x v="11"/>
    <x v="106"/>
    <x v="2"/>
    <x v="105"/>
  </r>
  <r>
    <x v="10"/>
    <n v="122.1"/>
    <x v="0"/>
    <x v="8"/>
    <x v="11"/>
    <x v="106"/>
    <x v="2"/>
    <x v="105"/>
  </r>
  <r>
    <x v="11"/>
    <n v="170.8"/>
    <x v="0"/>
    <x v="8"/>
    <x v="11"/>
    <x v="106"/>
    <x v="2"/>
    <x v="105"/>
  </r>
  <r>
    <x v="12"/>
    <n v="169.1"/>
    <x v="0"/>
    <x v="8"/>
    <x v="11"/>
    <x v="106"/>
    <x v="2"/>
    <x v="105"/>
  </r>
  <r>
    <x v="13"/>
    <n v="174.3"/>
    <x v="0"/>
    <x v="8"/>
    <x v="11"/>
    <x v="106"/>
    <x v="2"/>
    <x v="105"/>
  </r>
  <r>
    <x v="14"/>
    <n v="167.5"/>
    <x v="0"/>
    <x v="8"/>
    <x v="11"/>
    <x v="106"/>
    <x v="2"/>
    <x v="105"/>
  </r>
  <r>
    <x v="2"/>
    <n v="151"/>
    <x v="1"/>
    <x v="8"/>
    <x v="11"/>
    <x v="106"/>
    <x v="2"/>
    <x v="105"/>
  </r>
  <r>
    <x v="3"/>
    <n v="204.9"/>
    <x v="1"/>
    <x v="8"/>
    <x v="11"/>
    <x v="106"/>
    <x v="2"/>
    <x v="105"/>
  </r>
  <r>
    <x v="4"/>
    <n v="175.4"/>
    <x v="1"/>
    <x v="8"/>
    <x v="11"/>
    <x v="106"/>
    <x v="2"/>
    <x v="105"/>
  </r>
  <r>
    <x v="5"/>
    <n v="159.6"/>
    <x v="1"/>
    <x v="8"/>
    <x v="11"/>
    <x v="106"/>
    <x v="2"/>
    <x v="105"/>
  </r>
  <r>
    <x v="6"/>
    <n v="175.8"/>
    <x v="1"/>
    <x v="8"/>
    <x v="11"/>
    <x v="106"/>
    <x v="2"/>
    <x v="105"/>
  </r>
  <r>
    <x v="7"/>
    <n v="160.30000000000001"/>
    <x v="1"/>
    <x v="8"/>
    <x v="11"/>
    <x v="106"/>
    <x v="2"/>
    <x v="105"/>
  </r>
  <r>
    <x v="8"/>
    <n v="229.1"/>
    <x v="1"/>
    <x v="8"/>
    <x v="11"/>
    <x v="106"/>
    <x v="2"/>
    <x v="105"/>
  </r>
  <r>
    <x v="9"/>
    <n v="165.1"/>
    <x v="1"/>
    <x v="8"/>
    <x v="11"/>
    <x v="106"/>
    <x v="2"/>
    <x v="105"/>
  </r>
  <r>
    <x v="10"/>
    <n v="123.1"/>
    <x v="1"/>
    <x v="8"/>
    <x v="11"/>
    <x v="106"/>
    <x v="2"/>
    <x v="105"/>
  </r>
  <r>
    <x v="11"/>
    <n v="167.2"/>
    <x v="1"/>
    <x v="8"/>
    <x v="11"/>
    <x v="106"/>
    <x v="2"/>
    <x v="105"/>
  </r>
  <r>
    <x v="12"/>
    <n v="156.1"/>
    <x v="1"/>
    <x v="8"/>
    <x v="11"/>
    <x v="106"/>
    <x v="2"/>
    <x v="105"/>
  </r>
  <r>
    <x v="13"/>
    <n v="176.8"/>
    <x v="1"/>
    <x v="8"/>
    <x v="11"/>
    <x v="106"/>
    <x v="2"/>
    <x v="105"/>
  </r>
  <r>
    <x v="14"/>
    <n v="173.5"/>
    <x v="1"/>
    <x v="8"/>
    <x v="11"/>
    <x v="106"/>
    <x v="2"/>
    <x v="105"/>
  </r>
  <r>
    <x v="2"/>
    <n v="148.19999999999999"/>
    <x v="2"/>
    <x v="8"/>
    <x v="11"/>
    <x v="106"/>
    <x v="2"/>
    <x v="105"/>
  </r>
  <r>
    <x v="3"/>
    <n v="201.6"/>
    <x v="2"/>
    <x v="8"/>
    <x v="11"/>
    <x v="106"/>
    <x v="2"/>
    <x v="105"/>
  </r>
  <r>
    <x v="4"/>
    <n v="173"/>
    <x v="2"/>
    <x v="8"/>
    <x v="11"/>
    <x v="106"/>
    <x v="2"/>
    <x v="105"/>
  </r>
  <r>
    <x v="5"/>
    <n v="159.30000000000001"/>
    <x v="2"/>
    <x v="8"/>
    <x v="11"/>
    <x v="106"/>
    <x v="2"/>
    <x v="105"/>
  </r>
  <r>
    <x v="6"/>
    <n v="190.1"/>
    <x v="2"/>
    <x v="8"/>
    <x v="11"/>
    <x v="106"/>
    <x v="2"/>
    <x v="105"/>
  </r>
  <r>
    <x v="7"/>
    <n v="156.5"/>
    <x v="2"/>
    <x v="8"/>
    <x v="11"/>
    <x v="106"/>
    <x v="2"/>
    <x v="105"/>
  </r>
  <r>
    <x v="8"/>
    <n v="199.2"/>
    <x v="2"/>
    <x v="8"/>
    <x v="11"/>
    <x v="106"/>
    <x v="2"/>
    <x v="105"/>
  </r>
  <r>
    <x v="9"/>
    <n v="165.3"/>
    <x v="2"/>
    <x v="8"/>
    <x v="11"/>
    <x v="106"/>
    <x v="2"/>
    <x v="105"/>
  </r>
  <r>
    <x v="10"/>
    <n v="122.4"/>
    <x v="2"/>
    <x v="8"/>
    <x v="11"/>
    <x v="106"/>
    <x v="2"/>
    <x v="105"/>
  </r>
  <r>
    <x v="11"/>
    <n v="169.6"/>
    <x v="2"/>
    <x v="8"/>
    <x v="11"/>
    <x v="106"/>
    <x v="2"/>
    <x v="105"/>
  </r>
  <r>
    <x v="12"/>
    <n v="163.69999999999999"/>
    <x v="2"/>
    <x v="8"/>
    <x v="11"/>
    <x v="106"/>
    <x v="2"/>
    <x v="105"/>
  </r>
  <r>
    <x v="13"/>
    <n v="175.5"/>
    <x v="2"/>
    <x v="8"/>
    <x v="11"/>
    <x v="106"/>
    <x v="2"/>
    <x v="105"/>
  </r>
  <r>
    <x v="14"/>
    <n v="169.7"/>
    <x v="2"/>
    <x v="8"/>
    <x v="11"/>
    <x v="106"/>
    <x v="2"/>
    <x v="105"/>
  </r>
  <r>
    <x v="2"/>
    <n v="147.4"/>
    <x v="0"/>
    <x v="8"/>
    <x v="12"/>
    <x v="107"/>
    <x v="2"/>
    <x v="106"/>
  </r>
  <r>
    <x v="3"/>
    <n v="197"/>
    <x v="0"/>
    <x v="8"/>
    <x v="12"/>
    <x v="107"/>
    <x v="2"/>
    <x v="106"/>
  </r>
  <r>
    <x v="4"/>
    <n v="176.5"/>
    <x v="0"/>
    <x v="8"/>
    <x v="12"/>
    <x v="107"/>
    <x v="2"/>
    <x v="106"/>
  </r>
  <r>
    <x v="5"/>
    <n v="159.80000000000001"/>
    <x v="0"/>
    <x v="8"/>
    <x v="12"/>
    <x v="107"/>
    <x v="2"/>
    <x v="106"/>
  </r>
  <r>
    <x v="6"/>
    <n v="195.8"/>
    <x v="0"/>
    <x v="8"/>
    <x v="12"/>
    <x v="107"/>
    <x v="2"/>
    <x v="106"/>
  </r>
  <r>
    <x v="7"/>
    <n v="152"/>
    <x v="0"/>
    <x v="8"/>
    <x v="12"/>
    <x v="107"/>
    <x v="2"/>
    <x v="106"/>
  </r>
  <r>
    <x v="8"/>
    <n v="172.3"/>
    <x v="0"/>
    <x v="8"/>
    <x v="12"/>
    <x v="107"/>
    <x v="2"/>
    <x v="106"/>
  </r>
  <r>
    <x v="9"/>
    <n v="164.5"/>
    <x v="0"/>
    <x v="8"/>
    <x v="12"/>
    <x v="107"/>
    <x v="2"/>
    <x v="106"/>
  </r>
  <r>
    <x v="10"/>
    <n v="120.6"/>
    <x v="0"/>
    <x v="8"/>
    <x v="12"/>
    <x v="107"/>
    <x v="2"/>
    <x v="106"/>
  </r>
  <r>
    <x v="11"/>
    <n v="171.7"/>
    <x v="0"/>
    <x v="8"/>
    <x v="12"/>
    <x v="107"/>
    <x v="2"/>
    <x v="106"/>
  </r>
  <r>
    <x v="12"/>
    <n v="169.7"/>
    <x v="0"/>
    <x v="8"/>
    <x v="12"/>
    <x v="107"/>
    <x v="2"/>
    <x v="106"/>
  </r>
  <r>
    <x v="13"/>
    <n v="175.1"/>
    <x v="0"/>
    <x v="8"/>
    <x v="12"/>
    <x v="107"/>
    <x v="2"/>
    <x v="106"/>
  </r>
  <r>
    <x v="14"/>
    <n v="165.8"/>
    <x v="0"/>
    <x v="8"/>
    <x v="12"/>
    <x v="107"/>
    <x v="2"/>
    <x v="106"/>
  </r>
  <r>
    <x v="2"/>
    <n v="151.6"/>
    <x v="1"/>
    <x v="8"/>
    <x v="12"/>
    <x v="107"/>
    <x v="2"/>
    <x v="106"/>
  </r>
  <r>
    <x v="3"/>
    <n v="202.2"/>
    <x v="1"/>
    <x v="8"/>
    <x v="12"/>
    <x v="107"/>
    <x v="2"/>
    <x v="106"/>
  </r>
  <r>
    <x v="4"/>
    <n v="180"/>
    <x v="1"/>
    <x v="8"/>
    <x v="12"/>
    <x v="107"/>
    <x v="2"/>
    <x v="106"/>
  </r>
  <r>
    <x v="5"/>
    <n v="160"/>
    <x v="1"/>
    <x v="8"/>
    <x v="12"/>
    <x v="107"/>
    <x v="2"/>
    <x v="106"/>
  </r>
  <r>
    <x v="6"/>
    <n v="173.5"/>
    <x v="1"/>
    <x v="8"/>
    <x v="12"/>
    <x v="107"/>
    <x v="2"/>
    <x v="106"/>
  </r>
  <r>
    <x v="7"/>
    <n v="158.30000000000001"/>
    <x v="1"/>
    <x v="8"/>
    <x v="12"/>
    <x v="107"/>
    <x v="2"/>
    <x v="106"/>
  </r>
  <r>
    <x v="8"/>
    <n v="219.5"/>
    <x v="1"/>
    <x v="8"/>
    <x v="12"/>
    <x v="107"/>
    <x v="2"/>
    <x v="106"/>
  </r>
  <r>
    <x v="9"/>
    <n v="164.2"/>
    <x v="1"/>
    <x v="8"/>
    <x v="12"/>
    <x v="107"/>
    <x v="2"/>
    <x v="106"/>
  </r>
  <r>
    <x v="10"/>
    <n v="121.9"/>
    <x v="1"/>
    <x v="8"/>
    <x v="12"/>
    <x v="107"/>
    <x v="2"/>
    <x v="106"/>
  </r>
  <r>
    <x v="11"/>
    <n v="168.2"/>
    <x v="1"/>
    <x v="8"/>
    <x v="12"/>
    <x v="107"/>
    <x v="2"/>
    <x v="106"/>
  </r>
  <r>
    <x v="12"/>
    <n v="156.5"/>
    <x v="1"/>
    <x v="8"/>
    <x v="12"/>
    <x v="107"/>
    <x v="2"/>
    <x v="106"/>
  </r>
  <r>
    <x v="13"/>
    <n v="178.2"/>
    <x v="1"/>
    <x v="8"/>
    <x v="12"/>
    <x v="107"/>
    <x v="2"/>
    <x v="106"/>
  </r>
  <r>
    <x v="14"/>
    <n v="172.2"/>
    <x v="1"/>
    <x v="8"/>
    <x v="12"/>
    <x v="107"/>
    <x v="2"/>
    <x v="106"/>
  </r>
  <r>
    <x v="2"/>
    <n v="148.69999999999999"/>
    <x v="2"/>
    <x v="8"/>
    <x v="12"/>
    <x v="107"/>
    <x v="2"/>
    <x v="106"/>
  </r>
  <r>
    <x v="3"/>
    <n v="198.8"/>
    <x v="2"/>
    <x v="8"/>
    <x v="12"/>
    <x v="107"/>
    <x v="2"/>
    <x v="106"/>
  </r>
  <r>
    <x v="4"/>
    <n v="177.9"/>
    <x v="2"/>
    <x v="8"/>
    <x v="12"/>
    <x v="107"/>
    <x v="2"/>
    <x v="106"/>
  </r>
  <r>
    <x v="5"/>
    <n v="159.9"/>
    <x v="2"/>
    <x v="8"/>
    <x v="12"/>
    <x v="107"/>
    <x v="2"/>
    <x v="106"/>
  </r>
  <r>
    <x v="6"/>
    <n v="187.6"/>
    <x v="2"/>
    <x v="8"/>
    <x v="12"/>
    <x v="107"/>
    <x v="2"/>
    <x v="106"/>
  </r>
  <r>
    <x v="7"/>
    <n v="154.9"/>
    <x v="2"/>
    <x v="8"/>
    <x v="12"/>
    <x v="107"/>
    <x v="2"/>
    <x v="106"/>
  </r>
  <r>
    <x v="8"/>
    <n v="188.3"/>
    <x v="2"/>
    <x v="8"/>
    <x v="12"/>
    <x v="107"/>
    <x v="2"/>
    <x v="106"/>
  </r>
  <r>
    <x v="9"/>
    <n v="164.4"/>
    <x v="2"/>
    <x v="8"/>
    <x v="12"/>
    <x v="107"/>
    <x v="2"/>
    <x v="106"/>
  </r>
  <r>
    <x v="10"/>
    <n v="121"/>
    <x v="2"/>
    <x v="8"/>
    <x v="12"/>
    <x v="107"/>
    <x v="2"/>
    <x v="106"/>
  </r>
  <r>
    <x v="11"/>
    <n v="170.5"/>
    <x v="2"/>
    <x v="8"/>
    <x v="12"/>
    <x v="107"/>
    <x v="2"/>
    <x v="106"/>
  </r>
  <r>
    <x v="12"/>
    <n v="164.2"/>
    <x v="2"/>
    <x v="8"/>
    <x v="12"/>
    <x v="107"/>
    <x v="2"/>
    <x v="106"/>
  </r>
  <r>
    <x v="13"/>
    <n v="176.5"/>
    <x v="2"/>
    <x v="8"/>
    <x v="12"/>
    <x v="107"/>
    <x v="2"/>
    <x v="106"/>
  </r>
  <r>
    <x v="14"/>
    <n v="168.2"/>
    <x v="2"/>
    <x v="8"/>
    <x v="12"/>
    <x v="107"/>
    <x v="2"/>
    <x v="106"/>
  </r>
  <r>
    <x v="2"/>
    <n v="148.30000000000001"/>
    <x v="0"/>
    <x v="9"/>
    <x v="0"/>
    <x v="108"/>
    <x v="2"/>
    <x v="107"/>
  </r>
  <r>
    <x v="3"/>
    <n v="196.9"/>
    <x v="0"/>
    <x v="9"/>
    <x v="0"/>
    <x v="108"/>
    <x v="2"/>
    <x v="107"/>
  </r>
  <r>
    <x v="4"/>
    <n v="178"/>
    <x v="0"/>
    <x v="9"/>
    <x v="0"/>
    <x v="108"/>
    <x v="2"/>
    <x v="107"/>
  </r>
  <r>
    <x v="5"/>
    <n v="160.5"/>
    <x v="0"/>
    <x v="9"/>
    <x v="0"/>
    <x v="108"/>
    <x v="2"/>
    <x v="107"/>
  </r>
  <r>
    <x v="6"/>
    <n v="192.6"/>
    <x v="0"/>
    <x v="9"/>
    <x v="0"/>
    <x v="108"/>
    <x v="2"/>
    <x v="107"/>
  </r>
  <r>
    <x v="7"/>
    <n v="151.19999999999999"/>
    <x v="0"/>
    <x v="9"/>
    <x v="0"/>
    <x v="108"/>
    <x v="2"/>
    <x v="107"/>
  </r>
  <r>
    <x v="8"/>
    <n v="159.19999999999999"/>
    <x v="0"/>
    <x v="9"/>
    <x v="0"/>
    <x v="108"/>
    <x v="2"/>
    <x v="107"/>
  </r>
  <r>
    <x v="9"/>
    <n v="164"/>
    <x v="0"/>
    <x v="9"/>
    <x v="0"/>
    <x v="108"/>
    <x v="2"/>
    <x v="107"/>
  </r>
  <r>
    <x v="10"/>
    <n v="119.3"/>
    <x v="0"/>
    <x v="9"/>
    <x v="0"/>
    <x v="108"/>
    <x v="2"/>
    <x v="107"/>
  </r>
  <r>
    <x v="11"/>
    <n v="173.3"/>
    <x v="0"/>
    <x v="9"/>
    <x v="0"/>
    <x v="108"/>
    <x v="2"/>
    <x v="107"/>
  </r>
  <r>
    <x v="12"/>
    <n v="169.8"/>
    <x v="0"/>
    <x v="9"/>
    <x v="0"/>
    <x v="108"/>
    <x v="2"/>
    <x v="107"/>
  </r>
  <r>
    <x v="13"/>
    <n v="175.8"/>
    <x v="0"/>
    <x v="9"/>
    <x v="0"/>
    <x v="108"/>
    <x v="2"/>
    <x v="107"/>
  </r>
  <r>
    <x v="14"/>
    <n v="164.1"/>
    <x v="0"/>
    <x v="9"/>
    <x v="0"/>
    <x v="108"/>
    <x v="2"/>
    <x v="107"/>
  </r>
  <r>
    <x v="2"/>
    <n v="152.19999999999999"/>
    <x v="1"/>
    <x v="9"/>
    <x v="0"/>
    <x v="108"/>
    <x v="2"/>
    <x v="107"/>
  </r>
  <r>
    <x v="3"/>
    <n v="202.1"/>
    <x v="1"/>
    <x v="9"/>
    <x v="0"/>
    <x v="108"/>
    <x v="2"/>
    <x v="107"/>
  </r>
  <r>
    <x v="4"/>
    <n v="180.1"/>
    <x v="1"/>
    <x v="9"/>
    <x v="0"/>
    <x v="108"/>
    <x v="2"/>
    <x v="107"/>
  </r>
  <r>
    <x v="5"/>
    <n v="160.4"/>
    <x v="1"/>
    <x v="9"/>
    <x v="0"/>
    <x v="108"/>
    <x v="2"/>
    <x v="107"/>
  </r>
  <r>
    <x v="6"/>
    <n v="171"/>
    <x v="1"/>
    <x v="9"/>
    <x v="0"/>
    <x v="108"/>
    <x v="2"/>
    <x v="107"/>
  </r>
  <r>
    <x v="7"/>
    <n v="156.5"/>
    <x v="1"/>
    <x v="9"/>
    <x v="0"/>
    <x v="108"/>
    <x v="2"/>
    <x v="107"/>
  </r>
  <r>
    <x v="8"/>
    <n v="203.6"/>
    <x v="1"/>
    <x v="9"/>
    <x v="0"/>
    <x v="108"/>
    <x v="2"/>
    <x v="107"/>
  </r>
  <r>
    <x v="9"/>
    <n v="163.80000000000001"/>
    <x v="1"/>
    <x v="9"/>
    <x v="0"/>
    <x v="108"/>
    <x v="2"/>
    <x v="107"/>
  </r>
  <r>
    <x v="10"/>
    <n v="121.3"/>
    <x v="1"/>
    <x v="9"/>
    <x v="0"/>
    <x v="108"/>
    <x v="2"/>
    <x v="107"/>
  </r>
  <r>
    <x v="11"/>
    <n v="169.8"/>
    <x v="1"/>
    <x v="9"/>
    <x v="0"/>
    <x v="108"/>
    <x v="2"/>
    <x v="107"/>
  </r>
  <r>
    <x v="12"/>
    <n v="156.6"/>
    <x v="1"/>
    <x v="9"/>
    <x v="0"/>
    <x v="108"/>
    <x v="2"/>
    <x v="107"/>
  </r>
  <r>
    <x v="13"/>
    <n v="179"/>
    <x v="1"/>
    <x v="9"/>
    <x v="0"/>
    <x v="108"/>
    <x v="2"/>
    <x v="107"/>
  </r>
  <r>
    <x v="14"/>
    <n v="170.3"/>
    <x v="1"/>
    <x v="9"/>
    <x v="0"/>
    <x v="108"/>
    <x v="2"/>
    <x v="107"/>
  </r>
  <r>
    <x v="2"/>
    <n v="149.5"/>
    <x v="2"/>
    <x v="9"/>
    <x v="0"/>
    <x v="108"/>
    <x v="2"/>
    <x v="107"/>
  </r>
  <r>
    <x v="3"/>
    <n v="198.7"/>
    <x v="2"/>
    <x v="9"/>
    <x v="0"/>
    <x v="108"/>
    <x v="2"/>
    <x v="107"/>
  </r>
  <r>
    <x v="4"/>
    <n v="178.8"/>
    <x v="2"/>
    <x v="9"/>
    <x v="0"/>
    <x v="108"/>
    <x v="2"/>
    <x v="107"/>
  </r>
  <r>
    <x v="5"/>
    <n v="160.5"/>
    <x v="2"/>
    <x v="9"/>
    <x v="0"/>
    <x v="108"/>
    <x v="2"/>
    <x v="107"/>
  </r>
  <r>
    <x v="6"/>
    <n v="184.7"/>
    <x v="2"/>
    <x v="9"/>
    <x v="0"/>
    <x v="108"/>
    <x v="2"/>
    <x v="107"/>
  </r>
  <r>
    <x v="7"/>
    <n v="153.69999999999999"/>
    <x v="2"/>
    <x v="9"/>
    <x v="0"/>
    <x v="108"/>
    <x v="2"/>
    <x v="107"/>
  </r>
  <r>
    <x v="8"/>
    <n v="174.3"/>
    <x v="2"/>
    <x v="9"/>
    <x v="0"/>
    <x v="108"/>
    <x v="2"/>
    <x v="107"/>
  </r>
  <r>
    <x v="9"/>
    <n v="163.9"/>
    <x v="2"/>
    <x v="9"/>
    <x v="0"/>
    <x v="108"/>
    <x v="2"/>
    <x v="107"/>
  </r>
  <r>
    <x v="10"/>
    <n v="120"/>
    <x v="2"/>
    <x v="9"/>
    <x v="0"/>
    <x v="108"/>
    <x v="2"/>
    <x v="107"/>
  </r>
  <r>
    <x v="11"/>
    <n v="172.1"/>
    <x v="2"/>
    <x v="9"/>
    <x v="0"/>
    <x v="108"/>
    <x v="2"/>
    <x v="107"/>
  </r>
  <r>
    <x v="12"/>
    <n v="164.3"/>
    <x v="2"/>
    <x v="9"/>
    <x v="0"/>
    <x v="108"/>
    <x v="2"/>
    <x v="107"/>
  </r>
  <r>
    <x v="13"/>
    <n v="177.3"/>
    <x v="2"/>
    <x v="9"/>
    <x v="0"/>
    <x v="108"/>
    <x v="2"/>
    <x v="107"/>
  </r>
  <r>
    <x v="14"/>
    <n v="166.4"/>
    <x v="2"/>
    <x v="9"/>
    <x v="0"/>
    <x v="108"/>
    <x v="2"/>
    <x v="107"/>
  </r>
  <r>
    <x v="2"/>
    <n v="148.80000000000001"/>
    <x v="0"/>
    <x v="9"/>
    <x v="1"/>
    <x v="109"/>
    <x v="2"/>
    <x v="108"/>
  </r>
  <r>
    <x v="3"/>
    <n v="198.1"/>
    <x v="0"/>
    <x v="9"/>
    <x v="1"/>
    <x v="109"/>
    <x v="2"/>
    <x v="108"/>
  </r>
  <r>
    <x v="4"/>
    <n v="175.5"/>
    <x v="0"/>
    <x v="9"/>
    <x v="1"/>
    <x v="109"/>
    <x v="2"/>
    <x v="108"/>
  </r>
  <r>
    <x v="5"/>
    <n v="160.69999999999999"/>
    <x v="0"/>
    <x v="9"/>
    <x v="1"/>
    <x v="109"/>
    <x v="2"/>
    <x v="108"/>
  </r>
  <r>
    <x v="6"/>
    <n v="192.6"/>
    <x v="0"/>
    <x v="9"/>
    <x v="1"/>
    <x v="109"/>
    <x v="2"/>
    <x v="108"/>
  </r>
  <r>
    <x v="7"/>
    <n v="151.4"/>
    <x v="0"/>
    <x v="9"/>
    <x v="1"/>
    <x v="109"/>
    <x v="2"/>
    <x v="108"/>
  </r>
  <r>
    <x v="8"/>
    <n v="155.19999999999999"/>
    <x v="0"/>
    <x v="9"/>
    <x v="1"/>
    <x v="109"/>
    <x v="2"/>
    <x v="108"/>
  </r>
  <r>
    <x v="9"/>
    <n v="163.9"/>
    <x v="0"/>
    <x v="9"/>
    <x v="1"/>
    <x v="109"/>
    <x v="2"/>
    <x v="108"/>
  </r>
  <r>
    <x v="10"/>
    <n v="118.1"/>
    <x v="0"/>
    <x v="9"/>
    <x v="1"/>
    <x v="109"/>
    <x v="2"/>
    <x v="108"/>
  </r>
  <r>
    <x v="11"/>
    <n v="175.4"/>
    <x v="0"/>
    <x v="9"/>
    <x v="1"/>
    <x v="109"/>
    <x v="2"/>
    <x v="108"/>
  </r>
  <r>
    <x v="12"/>
    <n v="170.5"/>
    <x v="0"/>
    <x v="9"/>
    <x v="1"/>
    <x v="109"/>
    <x v="2"/>
    <x v="108"/>
  </r>
  <r>
    <x v="13"/>
    <n v="176.3"/>
    <x v="0"/>
    <x v="9"/>
    <x v="1"/>
    <x v="109"/>
    <x v="2"/>
    <x v="108"/>
  </r>
  <r>
    <x v="14"/>
    <n v="163.9"/>
    <x v="0"/>
    <x v="9"/>
    <x v="1"/>
    <x v="109"/>
    <x v="2"/>
    <x v="108"/>
  </r>
  <r>
    <x v="2"/>
    <n v="152.5"/>
    <x v="1"/>
    <x v="9"/>
    <x v="1"/>
    <x v="109"/>
    <x v="2"/>
    <x v="108"/>
  </r>
  <r>
    <x v="3"/>
    <n v="205.2"/>
    <x v="1"/>
    <x v="9"/>
    <x v="1"/>
    <x v="109"/>
    <x v="2"/>
    <x v="108"/>
  </r>
  <r>
    <x v="4"/>
    <n v="176.4"/>
    <x v="1"/>
    <x v="9"/>
    <x v="1"/>
    <x v="109"/>
    <x v="2"/>
    <x v="108"/>
  </r>
  <r>
    <x v="5"/>
    <n v="160.6"/>
    <x v="1"/>
    <x v="9"/>
    <x v="1"/>
    <x v="109"/>
    <x v="2"/>
    <x v="108"/>
  </r>
  <r>
    <x v="6"/>
    <n v="171.5"/>
    <x v="1"/>
    <x v="9"/>
    <x v="1"/>
    <x v="109"/>
    <x v="2"/>
    <x v="108"/>
  </r>
  <r>
    <x v="7"/>
    <n v="156.4"/>
    <x v="1"/>
    <x v="9"/>
    <x v="1"/>
    <x v="109"/>
    <x v="2"/>
    <x v="108"/>
  </r>
  <r>
    <x v="8"/>
    <n v="198"/>
    <x v="1"/>
    <x v="9"/>
    <x v="1"/>
    <x v="109"/>
    <x v="2"/>
    <x v="108"/>
  </r>
  <r>
    <x v="9"/>
    <n v="163.19999999999999"/>
    <x v="1"/>
    <x v="9"/>
    <x v="1"/>
    <x v="109"/>
    <x v="2"/>
    <x v="108"/>
  </r>
  <r>
    <x v="10"/>
    <n v="120.6"/>
    <x v="1"/>
    <x v="9"/>
    <x v="1"/>
    <x v="109"/>
    <x v="2"/>
    <x v="108"/>
  </r>
  <r>
    <x v="11"/>
    <n v="172.2"/>
    <x v="1"/>
    <x v="9"/>
    <x v="1"/>
    <x v="109"/>
    <x v="2"/>
    <x v="108"/>
  </r>
  <r>
    <x v="12"/>
    <n v="156.69999999999999"/>
    <x v="1"/>
    <x v="9"/>
    <x v="1"/>
    <x v="109"/>
    <x v="2"/>
    <x v="108"/>
  </r>
  <r>
    <x v="13"/>
    <n v="180"/>
    <x v="1"/>
    <x v="9"/>
    <x v="1"/>
    <x v="109"/>
    <x v="2"/>
    <x v="108"/>
  </r>
  <r>
    <x v="14"/>
    <n v="170.2"/>
    <x v="1"/>
    <x v="9"/>
    <x v="1"/>
    <x v="109"/>
    <x v="2"/>
    <x v="108"/>
  </r>
  <r>
    <x v="2"/>
    <n v="150"/>
    <x v="2"/>
    <x v="9"/>
    <x v="1"/>
    <x v="109"/>
    <x v="2"/>
    <x v="108"/>
  </r>
  <r>
    <x v="3"/>
    <n v="200.6"/>
    <x v="2"/>
    <x v="9"/>
    <x v="1"/>
    <x v="109"/>
    <x v="2"/>
    <x v="108"/>
  </r>
  <r>
    <x v="4"/>
    <n v="175.8"/>
    <x v="2"/>
    <x v="9"/>
    <x v="1"/>
    <x v="109"/>
    <x v="2"/>
    <x v="108"/>
  </r>
  <r>
    <x v="5"/>
    <n v="160.69999999999999"/>
    <x v="2"/>
    <x v="9"/>
    <x v="1"/>
    <x v="109"/>
    <x v="2"/>
    <x v="108"/>
  </r>
  <r>
    <x v="6"/>
    <n v="184.9"/>
    <x v="2"/>
    <x v="9"/>
    <x v="1"/>
    <x v="109"/>
    <x v="2"/>
    <x v="108"/>
  </r>
  <r>
    <x v="7"/>
    <n v="153.69999999999999"/>
    <x v="2"/>
    <x v="9"/>
    <x v="1"/>
    <x v="109"/>
    <x v="2"/>
    <x v="108"/>
  </r>
  <r>
    <x v="8"/>
    <n v="169.7"/>
    <x v="2"/>
    <x v="9"/>
    <x v="1"/>
    <x v="109"/>
    <x v="2"/>
    <x v="108"/>
  </r>
  <r>
    <x v="9"/>
    <n v="163.69999999999999"/>
    <x v="2"/>
    <x v="9"/>
    <x v="1"/>
    <x v="109"/>
    <x v="2"/>
    <x v="108"/>
  </r>
  <r>
    <x v="10"/>
    <n v="118.9"/>
    <x v="2"/>
    <x v="9"/>
    <x v="1"/>
    <x v="109"/>
    <x v="2"/>
    <x v="108"/>
  </r>
  <r>
    <x v="11"/>
    <n v="174.3"/>
    <x v="2"/>
    <x v="9"/>
    <x v="1"/>
    <x v="109"/>
    <x v="2"/>
    <x v="108"/>
  </r>
  <r>
    <x v="12"/>
    <n v="164.7"/>
    <x v="2"/>
    <x v="9"/>
    <x v="1"/>
    <x v="109"/>
    <x v="2"/>
    <x v="108"/>
  </r>
  <r>
    <x v="13"/>
    <n v="178"/>
    <x v="2"/>
    <x v="9"/>
    <x v="1"/>
    <x v="109"/>
    <x v="2"/>
    <x v="108"/>
  </r>
  <r>
    <x v="14"/>
    <n v="166.2"/>
    <x v="2"/>
    <x v="9"/>
    <x v="1"/>
    <x v="109"/>
    <x v="2"/>
    <x v="108"/>
  </r>
  <r>
    <x v="2"/>
    <n v="150.19999999999999"/>
    <x v="0"/>
    <x v="9"/>
    <x v="2"/>
    <x v="110"/>
    <x v="2"/>
    <x v="109"/>
  </r>
  <r>
    <x v="3"/>
    <n v="208"/>
    <x v="0"/>
    <x v="9"/>
    <x v="2"/>
    <x v="110"/>
    <x v="2"/>
    <x v="109"/>
  </r>
  <r>
    <x v="4"/>
    <n v="167.9"/>
    <x v="0"/>
    <x v="9"/>
    <x v="2"/>
    <x v="110"/>
    <x v="2"/>
    <x v="109"/>
  </r>
  <r>
    <x v="5"/>
    <n v="162"/>
    <x v="0"/>
    <x v="9"/>
    <x v="2"/>
    <x v="110"/>
    <x v="2"/>
    <x v="109"/>
  </r>
  <r>
    <x v="6"/>
    <n v="203.1"/>
    <x v="0"/>
    <x v="9"/>
    <x v="2"/>
    <x v="110"/>
    <x v="2"/>
    <x v="109"/>
  </r>
  <r>
    <x v="7"/>
    <n v="155.9"/>
    <x v="0"/>
    <x v="9"/>
    <x v="2"/>
    <x v="110"/>
    <x v="2"/>
    <x v="109"/>
  </r>
  <r>
    <x v="8"/>
    <n v="155.80000000000001"/>
    <x v="0"/>
    <x v="9"/>
    <x v="2"/>
    <x v="110"/>
    <x v="2"/>
    <x v="109"/>
  </r>
  <r>
    <x v="9"/>
    <n v="164.2"/>
    <x v="0"/>
    <x v="9"/>
    <x v="2"/>
    <x v="110"/>
    <x v="2"/>
    <x v="109"/>
  </r>
  <r>
    <x v="10"/>
    <n v="118.1"/>
    <x v="0"/>
    <x v="9"/>
    <x v="2"/>
    <x v="110"/>
    <x v="2"/>
    <x v="109"/>
  </r>
  <r>
    <x v="11"/>
    <n v="178.7"/>
    <x v="0"/>
    <x v="9"/>
    <x v="2"/>
    <x v="110"/>
    <x v="2"/>
    <x v="109"/>
  </r>
  <r>
    <x v="12"/>
    <n v="171.2"/>
    <x v="0"/>
    <x v="9"/>
    <x v="2"/>
    <x v="110"/>
    <x v="2"/>
    <x v="109"/>
  </r>
  <r>
    <x v="13"/>
    <n v="177.4"/>
    <x v="0"/>
    <x v="9"/>
    <x v="2"/>
    <x v="110"/>
    <x v="2"/>
    <x v="109"/>
  </r>
  <r>
    <x v="14"/>
    <n v="166.6"/>
    <x v="0"/>
    <x v="9"/>
    <x v="2"/>
    <x v="110"/>
    <x v="2"/>
    <x v="109"/>
  </r>
  <r>
    <x v="2"/>
    <n v="153.69999999999999"/>
    <x v="1"/>
    <x v="9"/>
    <x v="2"/>
    <x v="110"/>
    <x v="2"/>
    <x v="109"/>
  </r>
  <r>
    <x v="3"/>
    <n v="215.8"/>
    <x v="1"/>
    <x v="9"/>
    <x v="2"/>
    <x v="110"/>
    <x v="2"/>
    <x v="109"/>
  </r>
  <r>
    <x v="4"/>
    <n v="167.7"/>
    <x v="1"/>
    <x v="9"/>
    <x v="2"/>
    <x v="110"/>
    <x v="2"/>
    <x v="109"/>
  </r>
  <r>
    <x v="5"/>
    <n v="162.6"/>
    <x v="1"/>
    <x v="9"/>
    <x v="2"/>
    <x v="110"/>
    <x v="2"/>
    <x v="109"/>
  </r>
  <r>
    <x v="6"/>
    <n v="180"/>
    <x v="1"/>
    <x v="9"/>
    <x v="2"/>
    <x v="110"/>
    <x v="2"/>
    <x v="109"/>
  </r>
  <r>
    <x v="7"/>
    <n v="159.6"/>
    <x v="1"/>
    <x v="9"/>
    <x v="2"/>
    <x v="110"/>
    <x v="2"/>
    <x v="109"/>
  </r>
  <r>
    <x v="8"/>
    <n v="188.4"/>
    <x v="1"/>
    <x v="9"/>
    <x v="2"/>
    <x v="110"/>
    <x v="2"/>
    <x v="109"/>
  </r>
  <r>
    <x v="9"/>
    <n v="163.4"/>
    <x v="1"/>
    <x v="9"/>
    <x v="2"/>
    <x v="110"/>
    <x v="2"/>
    <x v="109"/>
  </r>
  <r>
    <x v="10"/>
    <n v="120.3"/>
    <x v="1"/>
    <x v="9"/>
    <x v="2"/>
    <x v="110"/>
    <x v="2"/>
    <x v="109"/>
  </r>
  <r>
    <x v="11"/>
    <n v="174.7"/>
    <x v="1"/>
    <x v="9"/>
    <x v="2"/>
    <x v="110"/>
    <x v="2"/>
    <x v="109"/>
  </r>
  <r>
    <x v="12"/>
    <n v="157.1"/>
    <x v="1"/>
    <x v="9"/>
    <x v="2"/>
    <x v="110"/>
    <x v="2"/>
    <x v="109"/>
  </r>
  <r>
    <x v="13"/>
    <n v="181.5"/>
    <x v="1"/>
    <x v="9"/>
    <x v="2"/>
    <x v="110"/>
    <x v="2"/>
    <x v="109"/>
  </r>
  <r>
    <x v="14"/>
    <n v="171.5"/>
    <x v="1"/>
    <x v="9"/>
    <x v="2"/>
    <x v="110"/>
    <x v="2"/>
    <x v="109"/>
  </r>
  <r>
    <x v="2"/>
    <n v="151.30000000000001"/>
    <x v="2"/>
    <x v="9"/>
    <x v="2"/>
    <x v="110"/>
    <x v="2"/>
    <x v="109"/>
  </r>
  <r>
    <x v="3"/>
    <n v="210.7"/>
    <x v="2"/>
    <x v="9"/>
    <x v="2"/>
    <x v="110"/>
    <x v="2"/>
    <x v="109"/>
  </r>
  <r>
    <x v="4"/>
    <n v="167.8"/>
    <x v="2"/>
    <x v="9"/>
    <x v="2"/>
    <x v="110"/>
    <x v="2"/>
    <x v="109"/>
  </r>
  <r>
    <x v="5"/>
    <n v="162.19999999999999"/>
    <x v="2"/>
    <x v="9"/>
    <x v="2"/>
    <x v="110"/>
    <x v="2"/>
    <x v="109"/>
  </r>
  <r>
    <x v="6"/>
    <n v="194.6"/>
    <x v="2"/>
    <x v="9"/>
    <x v="2"/>
    <x v="110"/>
    <x v="2"/>
    <x v="109"/>
  </r>
  <r>
    <x v="7"/>
    <n v="157.6"/>
    <x v="2"/>
    <x v="9"/>
    <x v="2"/>
    <x v="110"/>
    <x v="2"/>
    <x v="109"/>
  </r>
  <r>
    <x v="8"/>
    <n v="166.9"/>
    <x v="2"/>
    <x v="9"/>
    <x v="2"/>
    <x v="110"/>
    <x v="2"/>
    <x v="109"/>
  </r>
  <r>
    <x v="9"/>
    <n v="163.9"/>
    <x v="2"/>
    <x v="9"/>
    <x v="2"/>
    <x v="110"/>
    <x v="2"/>
    <x v="109"/>
  </r>
  <r>
    <x v="10"/>
    <n v="118.8"/>
    <x v="2"/>
    <x v="9"/>
    <x v="2"/>
    <x v="110"/>
    <x v="2"/>
    <x v="109"/>
  </r>
  <r>
    <x v="11"/>
    <n v="177.4"/>
    <x v="2"/>
    <x v="9"/>
    <x v="2"/>
    <x v="110"/>
    <x v="2"/>
    <x v="109"/>
  </r>
  <r>
    <x v="12"/>
    <n v="165.3"/>
    <x v="2"/>
    <x v="9"/>
    <x v="2"/>
    <x v="110"/>
    <x v="2"/>
    <x v="109"/>
  </r>
  <r>
    <x v="13"/>
    <n v="179.3"/>
    <x v="2"/>
    <x v="9"/>
    <x v="2"/>
    <x v="110"/>
    <x v="2"/>
    <x v="109"/>
  </r>
  <r>
    <x v="14"/>
    <n v="168.4"/>
    <x v="2"/>
    <x v="9"/>
    <x v="2"/>
    <x v="110"/>
    <x v="2"/>
    <x v="109"/>
  </r>
  <r>
    <x v="2"/>
    <n v="151.80000000000001"/>
    <x v="0"/>
    <x v="9"/>
    <x v="3"/>
    <x v="111"/>
    <x v="2"/>
    <x v="110"/>
  </r>
  <r>
    <x v="3"/>
    <n v="209.7"/>
    <x v="0"/>
    <x v="9"/>
    <x v="3"/>
    <x v="111"/>
    <x v="2"/>
    <x v="110"/>
  </r>
  <r>
    <x v="4"/>
    <n v="164.5"/>
    <x v="0"/>
    <x v="9"/>
    <x v="3"/>
    <x v="111"/>
    <x v="2"/>
    <x v="110"/>
  </r>
  <r>
    <x v="5"/>
    <n v="163.80000000000001"/>
    <x v="0"/>
    <x v="9"/>
    <x v="3"/>
    <x v="111"/>
    <x v="2"/>
    <x v="110"/>
  </r>
  <r>
    <x v="6"/>
    <n v="207.4"/>
    <x v="0"/>
    <x v="9"/>
    <x v="3"/>
    <x v="111"/>
    <x v="2"/>
    <x v="110"/>
  </r>
  <r>
    <x v="7"/>
    <n v="169.7"/>
    <x v="0"/>
    <x v="9"/>
    <x v="3"/>
    <x v="111"/>
    <x v="2"/>
    <x v="110"/>
  </r>
  <r>
    <x v="8"/>
    <n v="153.6"/>
    <x v="0"/>
    <x v="9"/>
    <x v="3"/>
    <x v="111"/>
    <x v="2"/>
    <x v="110"/>
  </r>
  <r>
    <x v="9"/>
    <n v="165.1"/>
    <x v="0"/>
    <x v="9"/>
    <x v="3"/>
    <x v="111"/>
    <x v="2"/>
    <x v="110"/>
  </r>
  <r>
    <x v="10"/>
    <n v="118.2"/>
    <x v="0"/>
    <x v="9"/>
    <x v="3"/>
    <x v="111"/>
    <x v="2"/>
    <x v="110"/>
  </r>
  <r>
    <x v="11"/>
    <n v="182.9"/>
    <x v="0"/>
    <x v="9"/>
    <x v="3"/>
    <x v="111"/>
    <x v="2"/>
    <x v="110"/>
  </r>
  <r>
    <x v="12"/>
    <n v="172.4"/>
    <x v="0"/>
    <x v="9"/>
    <x v="3"/>
    <x v="111"/>
    <x v="2"/>
    <x v="110"/>
  </r>
  <r>
    <x v="13"/>
    <n v="178.9"/>
    <x v="0"/>
    <x v="9"/>
    <x v="3"/>
    <x v="111"/>
    <x v="2"/>
    <x v="110"/>
  </r>
  <r>
    <x v="14"/>
    <n v="168.6"/>
    <x v="0"/>
    <x v="9"/>
    <x v="3"/>
    <x v="111"/>
    <x v="2"/>
    <x v="110"/>
  </r>
  <r>
    <x v="2"/>
    <n v="155.4"/>
    <x v="1"/>
    <x v="9"/>
    <x v="3"/>
    <x v="111"/>
    <x v="2"/>
    <x v="110"/>
  </r>
  <r>
    <x v="3"/>
    <n v="215.8"/>
    <x v="1"/>
    <x v="9"/>
    <x v="3"/>
    <x v="111"/>
    <x v="2"/>
    <x v="110"/>
  </r>
  <r>
    <x v="4"/>
    <n v="164.6"/>
    <x v="1"/>
    <x v="9"/>
    <x v="3"/>
    <x v="111"/>
    <x v="2"/>
    <x v="110"/>
  </r>
  <r>
    <x v="5"/>
    <n v="164.2"/>
    <x v="1"/>
    <x v="9"/>
    <x v="3"/>
    <x v="111"/>
    <x v="2"/>
    <x v="110"/>
  </r>
  <r>
    <x v="6"/>
    <n v="186"/>
    <x v="1"/>
    <x v="9"/>
    <x v="3"/>
    <x v="111"/>
    <x v="2"/>
    <x v="110"/>
  </r>
  <r>
    <x v="7"/>
    <n v="175.9"/>
    <x v="1"/>
    <x v="9"/>
    <x v="3"/>
    <x v="111"/>
    <x v="2"/>
    <x v="110"/>
  </r>
  <r>
    <x v="8"/>
    <n v="190.7"/>
    <x v="1"/>
    <x v="9"/>
    <x v="3"/>
    <x v="111"/>
    <x v="2"/>
    <x v="110"/>
  </r>
  <r>
    <x v="9"/>
    <n v="164"/>
    <x v="1"/>
    <x v="9"/>
    <x v="3"/>
    <x v="111"/>
    <x v="2"/>
    <x v="110"/>
  </r>
  <r>
    <x v="10"/>
    <n v="120.5"/>
    <x v="1"/>
    <x v="9"/>
    <x v="3"/>
    <x v="111"/>
    <x v="2"/>
    <x v="110"/>
  </r>
  <r>
    <x v="11"/>
    <n v="178"/>
    <x v="1"/>
    <x v="9"/>
    <x v="3"/>
    <x v="111"/>
    <x v="2"/>
    <x v="110"/>
  </r>
  <r>
    <x v="12"/>
    <n v="157.5"/>
    <x v="1"/>
    <x v="9"/>
    <x v="3"/>
    <x v="111"/>
    <x v="2"/>
    <x v="110"/>
  </r>
  <r>
    <x v="13"/>
    <n v="183.3"/>
    <x v="1"/>
    <x v="9"/>
    <x v="3"/>
    <x v="111"/>
    <x v="2"/>
    <x v="110"/>
  </r>
  <r>
    <x v="14"/>
    <n v="174.5"/>
    <x v="1"/>
    <x v="9"/>
    <x v="3"/>
    <x v="111"/>
    <x v="2"/>
    <x v="110"/>
  </r>
  <r>
    <x v="2"/>
    <n v="152.9"/>
    <x v="2"/>
    <x v="9"/>
    <x v="3"/>
    <x v="111"/>
    <x v="2"/>
    <x v="110"/>
  </r>
  <r>
    <x v="3"/>
    <n v="211.8"/>
    <x v="2"/>
    <x v="9"/>
    <x v="3"/>
    <x v="111"/>
    <x v="2"/>
    <x v="110"/>
  </r>
  <r>
    <x v="4"/>
    <n v="164.5"/>
    <x v="2"/>
    <x v="9"/>
    <x v="3"/>
    <x v="111"/>
    <x v="2"/>
    <x v="110"/>
  </r>
  <r>
    <x v="5"/>
    <n v="163.9"/>
    <x v="2"/>
    <x v="9"/>
    <x v="3"/>
    <x v="111"/>
    <x v="2"/>
    <x v="110"/>
  </r>
  <r>
    <x v="6"/>
    <n v="199.5"/>
    <x v="2"/>
    <x v="9"/>
    <x v="3"/>
    <x v="111"/>
    <x v="2"/>
    <x v="110"/>
  </r>
  <r>
    <x v="7"/>
    <n v="172.6"/>
    <x v="2"/>
    <x v="9"/>
    <x v="3"/>
    <x v="111"/>
    <x v="2"/>
    <x v="110"/>
  </r>
  <r>
    <x v="8"/>
    <n v="166.2"/>
    <x v="2"/>
    <x v="9"/>
    <x v="3"/>
    <x v="111"/>
    <x v="2"/>
    <x v="110"/>
  </r>
  <r>
    <x v="9"/>
    <n v="164.7"/>
    <x v="2"/>
    <x v="9"/>
    <x v="3"/>
    <x v="111"/>
    <x v="2"/>
    <x v="110"/>
  </r>
  <r>
    <x v="10"/>
    <n v="119"/>
    <x v="2"/>
    <x v="9"/>
    <x v="3"/>
    <x v="111"/>
    <x v="2"/>
    <x v="110"/>
  </r>
  <r>
    <x v="11"/>
    <n v="181.3"/>
    <x v="2"/>
    <x v="9"/>
    <x v="3"/>
    <x v="111"/>
    <x v="2"/>
    <x v="110"/>
  </r>
  <r>
    <x v="12"/>
    <n v="166.2"/>
    <x v="2"/>
    <x v="9"/>
    <x v="3"/>
    <x v="111"/>
    <x v="2"/>
    <x v="110"/>
  </r>
  <r>
    <x v="13"/>
    <n v="180.9"/>
    <x v="2"/>
    <x v="9"/>
    <x v="3"/>
    <x v="111"/>
    <x v="2"/>
    <x v="110"/>
  </r>
  <r>
    <x v="14"/>
    <n v="170.8"/>
    <x v="2"/>
    <x v="9"/>
    <x v="3"/>
    <x v="111"/>
    <x v="2"/>
    <x v="110"/>
  </r>
  <r>
    <x v="2"/>
    <n v="152.9"/>
    <x v="0"/>
    <x v="9"/>
    <x v="4"/>
    <x v="112"/>
    <x v="2"/>
    <x v="111"/>
  </r>
  <r>
    <x v="3"/>
    <n v="214.7"/>
    <x v="0"/>
    <x v="9"/>
    <x v="4"/>
    <x v="112"/>
    <x v="2"/>
    <x v="111"/>
  </r>
  <r>
    <x v="4"/>
    <n v="161.4"/>
    <x v="0"/>
    <x v="9"/>
    <x v="4"/>
    <x v="112"/>
    <x v="2"/>
    <x v="111"/>
  </r>
  <r>
    <x v="5"/>
    <n v="164.6"/>
    <x v="0"/>
    <x v="9"/>
    <x v="4"/>
    <x v="112"/>
    <x v="2"/>
    <x v="111"/>
  </r>
  <r>
    <x v="6"/>
    <n v="209.9"/>
    <x v="0"/>
    <x v="9"/>
    <x v="4"/>
    <x v="112"/>
    <x v="2"/>
    <x v="111"/>
  </r>
  <r>
    <x v="7"/>
    <n v="168"/>
    <x v="0"/>
    <x v="9"/>
    <x v="4"/>
    <x v="112"/>
    <x v="2"/>
    <x v="111"/>
  </r>
  <r>
    <x v="8"/>
    <n v="160.4"/>
    <x v="0"/>
    <x v="9"/>
    <x v="4"/>
    <x v="112"/>
    <x v="2"/>
    <x v="111"/>
  </r>
  <r>
    <x v="9"/>
    <n v="165"/>
    <x v="0"/>
    <x v="9"/>
    <x v="4"/>
    <x v="112"/>
    <x v="2"/>
    <x v="111"/>
  </r>
  <r>
    <x v="10"/>
    <n v="118.9"/>
    <x v="0"/>
    <x v="9"/>
    <x v="4"/>
    <x v="112"/>
    <x v="2"/>
    <x v="111"/>
  </r>
  <r>
    <x v="11"/>
    <n v="186.6"/>
    <x v="0"/>
    <x v="9"/>
    <x v="4"/>
    <x v="112"/>
    <x v="2"/>
    <x v="111"/>
  </r>
  <r>
    <x v="12"/>
    <n v="173.2"/>
    <x v="0"/>
    <x v="9"/>
    <x v="4"/>
    <x v="112"/>
    <x v="2"/>
    <x v="111"/>
  </r>
  <r>
    <x v="13"/>
    <n v="180.4"/>
    <x v="0"/>
    <x v="9"/>
    <x v="4"/>
    <x v="112"/>
    <x v="2"/>
    <x v="111"/>
  </r>
  <r>
    <x v="14"/>
    <n v="170.8"/>
    <x v="0"/>
    <x v="9"/>
    <x v="4"/>
    <x v="112"/>
    <x v="2"/>
    <x v="111"/>
  </r>
  <r>
    <x v="2"/>
    <n v="156.69999999999999"/>
    <x v="1"/>
    <x v="9"/>
    <x v="4"/>
    <x v="112"/>
    <x v="2"/>
    <x v="111"/>
  </r>
  <r>
    <x v="3"/>
    <n v="221.2"/>
    <x v="1"/>
    <x v="9"/>
    <x v="4"/>
    <x v="112"/>
    <x v="2"/>
    <x v="111"/>
  </r>
  <r>
    <x v="4"/>
    <n v="164.1"/>
    <x v="1"/>
    <x v="9"/>
    <x v="4"/>
    <x v="112"/>
    <x v="2"/>
    <x v="111"/>
  </r>
  <r>
    <x v="5"/>
    <n v="165.4"/>
    <x v="1"/>
    <x v="9"/>
    <x v="4"/>
    <x v="112"/>
    <x v="2"/>
    <x v="111"/>
  </r>
  <r>
    <x v="6"/>
    <n v="189.5"/>
    <x v="1"/>
    <x v="9"/>
    <x v="4"/>
    <x v="112"/>
    <x v="2"/>
    <x v="111"/>
  </r>
  <r>
    <x v="7"/>
    <n v="174.5"/>
    <x v="1"/>
    <x v="9"/>
    <x v="4"/>
    <x v="112"/>
    <x v="2"/>
    <x v="111"/>
  </r>
  <r>
    <x v="8"/>
    <n v="203.2"/>
    <x v="1"/>
    <x v="9"/>
    <x v="4"/>
    <x v="112"/>
    <x v="2"/>
    <x v="111"/>
  </r>
  <r>
    <x v="9"/>
    <n v="164.1"/>
    <x v="1"/>
    <x v="9"/>
    <x v="4"/>
    <x v="112"/>
    <x v="2"/>
    <x v="111"/>
  </r>
  <r>
    <x v="10"/>
    <n v="121.2"/>
    <x v="1"/>
    <x v="9"/>
    <x v="4"/>
    <x v="112"/>
    <x v="2"/>
    <x v="111"/>
  </r>
  <r>
    <x v="11"/>
    <n v="181.4"/>
    <x v="1"/>
    <x v="9"/>
    <x v="4"/>
    <x v="112"/>
    <x v="2"/>
    <x v="111"/>
  </r>
  <r>
    <x v="12"/>
    <n v="158.5"/>
    <x v="1"/>
    <x v="9"/>
    <x v="4"/>
    <x v="112"/>
    <x v="2"/>
    <x v="111"/>
  </r>
  <r>
    <x v="13"/>
    <n v="184.9"/>
    <x v="1"/>
    <x v="9"/>
    <x v="4"/>
    <x v="112"/>
    <x v="2"/>
    <x v="111"/>
  </r>
  <r>
    <x v="14"/>
    <n v="177.5"/>
    <x v="1"/>
    <x v="9"/>
    <x v="4"/>
    <x v="112"/>
    <x v="2"/>
    <x v="111"/>
  </r>
  <r>
    <x v="2"/>
    <n v="154.1"/>
    <x v="2"/>
    <x v="9"/>
    <x v="4"/>
    <x v="112"/>
    <x v="2"/>
    <x v="111"/>
  </r>
  <r>
    <x v="3"/>
    <n v="217"/>
    <x v="2"/>
    <x v="9"/>
    <x v="4"/>
    <x v="112"/>
    <x v="2"/>
    <x v="111"/>
  </r>
  <r>
    <x v="4"/>
    <n v="162.4"/>
    <x v="2"/>
    <x v="9"/>
    <x v="4"/>
    <x v="112"/>
    <x v="2"/>
    <x v="111"/>
  </r>
  <r>
    <x v="5"/>
    <n v="164.9"/>
    <x v="2"/>
    <x v="9"/>
    <x v="4"/>
    <x v="112"/>
    <x v="2"/>
    <x v="111"/>
  </r>
  <r>
    <x v="6"/>
    <n v="202.4"/>
    <x v="2"/>
    <x v="9"/>
    <x v="4"/>
    <x v="112"/>
    <x v="2"/>
    <x v="111"/>
  </r>
  <r>
    <x v="7"/>
    <n v="171"/>
    <x v="2"/>
    <x v="9"/>
    <x v="4"/>
    <x v="112"/>
    <x v="2"/>
    <x v="111"/>
  </r>
  <r>
    <x v="8"/>
    <n v="174.9"/>
    <x v="2"/>
    <x v="9"/>
    <x v="4"/>
    <x v="112"/>
    <x v="2"/>
    <x v="111"/>
  </r>
  <r>
    <x v="9"/>
    <n v="164.7"/>
    <x v="2"/>
    <x v="9"/>
    <x v="4"/>
    <x v="112"/>
    <x v="2"/>
    <x v="111"/>
  </r>
  <r>
    <x v="10"/>
    <n v="119.7"/>
    <x v="2"/>
    <x v="9"/>
    <x v="4"/>
    <x v="112"/>
    <x v="2"/>
    <x v="111"/>
  </r>
  <r>
    <x v="11"/>
    <n v="184.9"/>
    <x v="2"/>
    <x v="9"/>
    <x v="4"/>
    <x v="112"/>
    <x v="2"/>
    <x v="111"/>
  </r>
  <r>
    <x v="12"/>
    <n v="167.1"/>
    <x v="2"/>
    <x v="9"/>
    <x v="4"/>
    <x v="112"/>
    <x v="2"/>
    <x v="111"/>
  </r>
  <r>
    <x v="13"/>
    <n v="182.5"/>
    <x v="2"/>
    <x v="9"/>
    <x v="4"/>
    <x v="112"/>
    <x v="2"/>
    <x v="111"/>
  </r>
  <r>
    <x v="14"/>
    <n v="173.3"/>
    <x v="2"/>
    <x v="9"/>
    <x v="4"/>
    <x v="112"/>
    <x v="2"/>
    <x v="111"/>
  </r>
  <r>
    <x v="2"/>
    <n v="153.80000000000001"/>
    <x v="0"/>
    <x v="9"/>
    <x v="5"/>
    <x v="113"/>
    <x v="2"/>
    <x v="112"/>
  </r>
  <r>
    <x v="3"/>
    <n v="217.2"/>
    <x v="0"/>
    <x v="9"/>
    <x v="5"/>
    <x v="113"/>
    <x v="2"/>
    <x v="112"/>
  </r>
  <r>
    <x v="4"/>
    <n v="169.6"/>
    <x v="0"/>
    <x v="9"/>
    <x v="5"/>
    <x v="113"/>
    <x v="2"/>
    <x v="112"/>
  </r>
  <r>
    <x v="5"/>
    <n v="165.4"/>
    <x v="0"/>
    <x v="9"/>
    <x v="5"/>
    <x v="113"/>
    <x v="2"/>
    <x v="112"/>
  </r>
  <r>
    <x v="6"/>
    <n v="208.1"/>
    <x v="0"/>
    <x v="9"/>
    <x v="5"/>
    <x v="113"/>
    <x v="2"/>
    <x v="112"/>
  </r>
  <r>
    <x v="7"/>
    <n v="165.8"/>
    <x v="0"/>
    <x v="9"/>
    <x v="5"/>
    <x v="113"/>
    <x v="2"/>
    <x v="112"/>
  </r>
  <r>
    <x v="8"/>
    <n v="167.3"/>
    <x v="0"/>
    <x v="9"/>
    <x v="5"/>
    <x v="113"/>
    <x v="2"/>
    <x v="112"/>
  </r>
  <r>
    <x v="9"/>
    <n v="164.6"/>
    <x v="0"/>
    <x v="9"/>
    <x v="5"/>
    <x v="113"/>
    <x v="2"/>
    <x v="112"/>
  </r>
  <r>
    <x v="10"/>
    <n v="119.1"/>
    <x v="0"/>
    <x v="9"/>
    <x v="5"/>
    <x v="113"/>
    <x v="2"/>
    <x v="112"/>
  </r>
  <r>
    <x v="11"/>
    <n v="188.9"/>
    <x v="0"/>
    <x v="9"/>
    <x v="5"/>
    <x v="113"/>
    <x v="2"/>
    <x v="112"/>
  </r>
  <r>
    <x v="12"/>
    <n v="174.2"/>
    <x v="0"/>
    <x v="9"/>
    <x v="5"/>
    <x v="113"/>
    <x v="2"/>
    <x v="112"/>
  </r>
  <r>
    <x v="13"/>
    <n v="181.9"/>
    <x v="0"/>
    <x v="9"/>
    <x v="5"/>
    <x v="113"/>
    <x v="2"/>
    <x v="112"/>
  </r>
  <r>
    <x v="14"/>
    <n v="172.4"/>
    <x v="0"/>
    <x v="9"/>
    <x v="5"/>
    <x v="113"/>
    <x v="2"/>
    <x v="112"/>
  </r>
  <r>
    <x v="2"/>
    <n v="157.5"/>
    <x v="1"/>
    <x v="9"/>
    <x v="5"/>
    <x v="113"/>
    <x v="2"/>
    <x v="112"/>
  </r>
  <r>
    <x v="3"/>
    <n v="223.4"/>
    <x v="1"/>
    <x v="9"/>
    <x v="5"/>
    <x v="113"/>
    <x v="2"/>
    <x v="112"/>
  </r>
  <r>
    <x v="4"/>
    <n v="172.8"/>
    <x v="1"/>
    <x v="9"/>
    <x v="5"/>
    <x v="113"/>
    <x v="2"/>
    <x v="112"/>
  </r>
  <r>
    <x v="5"/>
    <n v="166.4"/>
    <x v="1"/>
    <x v="9"/>
    <x v="5"/>
    <x v="113"/>
    <x v="2"/>
    <x v="112"/>
  </r>
  <r>
    <x v="6"/>
    <n v="188.6"/>
    <x v="1"/>
    <x v="9"/>
    <x v="5"/>
    <x v="113"/>
    <x v="2"/>
    <x v="112"/>
  </r>
  <r>
    <x v="7"/>
    <n v="174.1"/>
    <x v="1"/>
    <x v="9"/>
    <x v="5"/>
    <x v="113"/>
    <x v="2"/>
    <x v="112"/>
  </r>
  <r>
    <x v="8"/>
    <n v="211.5"/>
    <x v="1"/>
    <x v="9"/>
    <x v="5"/>
    <x v="113"/>
    <x v="2"/>
    <x v="112"/>
  </r>
  <r>
    <x v="9"/>
    <n v="163.6"/>
    <x v="1"/>
    <x v="9"/>
    <x v="5"/>
    <x v="113"/>
    <x v="2"/>
    <x v="112"/>
  </r>
  <r>
    <x v="10"/>
    <n v="121.4"/>
    <x v="1"/>
    <x v="9"/>
    <x v="5"/>
    <x v="113"/>
    <x v="2"/>
    <x v="112"/>
  </r>
  <r>
    <x v="11"/>
    <n v="183.5"/>
    <x v="1"/>
    <x v="9"/>
    <x v="5"/>
    <x v="113"/>
    <x v="2"/>
    <x v="112"/>
  </r>
  <r>
    <x v="12"/>
    <n v="159.1"/>
    <x v="1"/>
    <x v="9"/>
    <x v="5"/>
    <x v="113"/>
    <x v="2"/>
    <x v="112"/>
  </r>
  <r>
    <x v="13"/>
    <n v="186.3"/>
    <x v="1"/>
    <x v="9"/>
    <x v="5"/>
    <x v="113"/>
    <x v="2"/>
    <x v="112"/>
  </r>
  <r>
    <x v="14"/>
    <n v="179.3"/>
    <x v="1"/>
    <x v="9"/>
    <x v="5"/>
    <x v="113"/>
    <x v="2"/>
    <x v="112"/>
  </r>
  <r>
    <x v="2"/>
    <n v="155"/>
    <x v="2"/>
    <x v="9"/>
    <x v="5"/>
    <x v="113"/>
    <x v="2"/>
    <x v="112"/>
  </r>
  <r>
    <x v="3"/>
    <n v="219.4"/>
    <x v="2"/>
    <x v="9"/>
    <x v="5"/>
    <x v="113"/>
    <x v="2"/>
    <x v="112"/>
  </r>
  <r>
    <x v="4"/>
    <n v="170.8"/>
    <x v="2"/>
    <x v="9"/>
    <x v="5"/>
    <x v="113"/>
    <x v="2"/>
    <x v="112"/>
  </r>
  <r>
    <x v="5"/>
    <n v="165.8"/>
    <x v="2"/>
    <x v="9"/>
    <x v="5"/>
    <x v="113"/>
    <x v="2"/>
    <x v="112"/>
  </r>
  <r>
    <x v="6"/>
    <n v="200.9"/>
    <x v="2"/>
    <x v="9"/>
    <x v="5"/>
    <x v="113"/>
    <x v="2"/>
    <x v="112"/>
  </r>
  <r>
    <x v="7"/>
    <n v="169.7"/>
    <x v="2"/>
    <x v="9"/>
    <x v="5"/>
    <x v="113"/>
    <x v="2"/>
    <x v="112"/>
  </r>
  <r>
    <x v="8"/>
    <n v="182.3"/>
    <x v="2"/>
    <x v="9"/>
    <x v="5"/>
    <x v="113"/>
    <x v="2"/>
    <x v="112"/>
  </r>
  <r>
    <x v="9"/>
    <n v="164.3"/>
    <x v="2"/>
    <x v="9"/>
    <x v="5"/>
    <x v="113"/>
    <x v="2"/>
    <x v="112"/>
  </r>
  <r>
    <x v="10"/>
    <n v="119.9"/>
    <x v="2"/>
    <x v="9"/>
    <x v="5"/>
    <x v="113"/>
    <x v="2"/>
    <x v="112"/>
  </r>
  <r>
    <x v="11"/>
    <n v="187.1"/>
    <x v="2"/>
    <x v="9"/>
    <x v="5"/>
    <x v="113"/>
    <x v="2"/>
    <x v="112"/>
  </r>
  <r>
    <x v="12"/>
    <n v="167.9"/>
    <x v="2"/>
    <x v="9"/>
    <x v="5"/>
    <x v="113"/>
    <x v="2"/>
    <x v="112"/>
  </r>
  <r>
    <x v="13"/>
    <n v="183.9"/>
    <x v="2"/>
    <x v="9"/>
    <x v="5"/>
    <x v="113"/>
    <x v="2"/>
    <x v="112"/>
  </r>
  <r>
    <x v="14"/>
    <n v="174.9"/>
    <x v="2"/>
    <x v="9"/>
    <x v="5"/>
    <x v="113"/>
    <x v="2"/>
    <x v="112"/>
  </r>
  <r>
    <x v="2"/>
    <n v="155.19999999999999"/>
    <x v="0"/>
    <x v="9"/>
    <x v="6"/>
    <x v="114"/>
    <x v="2"/>
    <x v="113"/>
  </r>
  <r>
    <x v="3"/>
    <n v="210.8"/>
    <x v="0"/>
    <x v="9"/>
    <x v="6"/>
    <x v="114"/>
    <x v="2"/>
    <x v="113"/>
  </r>
  <r>
    <x v="4"/>
    <n v="174.3"/>
    <x v="0"/>
    <x v="9"/>
    <x v="6"/>
    <x v="114"/>
    <x v="2"/>
    <x v="113"/>
  </r>
  <r>
    <x v="5"/>
    <n v="166.3"/>
    <x v="0"/>
    <x v="9"/>
    <x v="6"/>
    <x v="114"/>
    <x v="2"/>
    <x v="113"/>
  </r>
  <r>
    <x v="6"/>
    <n v="202.2"/>
    <x v="0"/>
    <x v="9"/>
    <x v="6"/>
    <x v="114"/>
    <x v="2"/>
    <x v="113"/>
  </r>
  <r>
    <x v="7"/>
    <n v="169.6"/>
    <x v="0"/>
    <x v="9"/>
    <x v="6"/>
    <x v="114"/>
    <x v="2"/>
    <x v="113"/>
  </r>
  <r>
    <x v="8"/>
    <n v="168.6"/>
    <x v="0"/>
    <x v="9"/>
    <x v="6"/>
    <x v="114"/>
    <x v="2"/>
    <x v="113"/>
  </r>
  <r>
    <x v="9"/>
    <n v="164.4"/>
    <x v="0"/>
    <x v="9"/>
    <x v="6"/>
    <x v="114"/>
    <x v="2"/>
    <x v="113"/>
  </r>
  <r>
    <x v="10"/>
    <n v="119.2"/>
    <x v="0"/>
    <x v="9"/>
    <x v="6"/>
    <x v="114"/>
    <x v="2"/>
    <x v="113"/>
  </r>
  <r>
    <x v="11"/>
    <n v="191.8"/>
    <x v="0"/>
    <x v="9"/>
    <x v="6"/>
    <x v="114"/>
    <x v="2"/>
    <x v="113"/>
  </r>
  <r>
    <x v="12"/>
    <n v="174.5"/>
    <x v="0"/>
    <x v="9"/>
    <x v="6"/>
    <x v="114"/>
    <x v="2"/>
    <x v="113"/>
  </r>
  <r>
    <x v="13"/>
    <n v="183.1"/>
    <x v="0"/>
    <x v="9"/>
    <x v="6"/>
    <x v="114"/>
    <x v="2"/>
    <x v="113"/>
  </r>
  <r>
    <x v="14"/>
    <n v="172.5"/>
    <x v="0"/>
    <x v="9"/>
    <x v="6"/>
    <x v="114"/>
    <x v="2"/>
    <x v="113"/>
  </r>
  <r>
    <x v="2"/>
    <n v="159.30000000000001"/>
    <x v="1"/>
    <x v="9"/>
    <x v="6"/>
    <x v="114"/>
    <x v="2"/>
    <x v="113"/>
  </r>
  <r>
    <x v="3"/>
    <n v="217.1"/>
    <x v="1"/>
    <x v="9"/>
    <x v="6"/>
    <x v="114"/>
    <x v="2"/>
    <x v="113"/>
  </r>
  <r>
    <x v="4"/>
    <n v="176.6"/>
    <x v="1"/>
    <x v="9"/>
    <x v="6"/>
    <x v="114"/>
    <x v="2"/>
    <x v="113"/>
  </r>
  <r>
    <x v="5"/>
    <n v="167.1"/>
    <x v="1"/>
    <x v="9"/>
    <x v="6"/>
    <x v="114"/>
    <x v="2"/>
    <x v="113"/>
  </r>
  <r>
    <x v="6"/>
    <n v="184.8"/>
    <x v="1"/>
    <x v="9"/>
    <x v="6"/>
    <x v="114"/>
    <x v="2"/>
    <x v="113"/>
  </r>
  <r>
    <x v="7"/>
    <n v="179.5"/>
    <x v="1"/>
    <x v="9"/>
    <x v="6"/>
    <x v="114"/>
    <x v="2"/>
    <x v="113"/>
  </r>
  <r>
    <x v="8"/>
    <n v="208.5"/>
    <x v="1"/>
    <x v="9"/>
    <x v="6"/>
    <x v="114"/>
    <x v="2"/>
    <x v="113"/>
  </r>
  <r>
    <x v="9"/>
    <n v="164"/>
    <x v="1"/>
    <x v="9"/>
    <x v="6"/>
    <x v="114"/>
    <x v="2"/>
    <x v="113"/>
  </r>
  <r>
    <x v="10"/>
    <n v="121.5"/>
    <x v="1"/>
    <x v="9"/>
    <x v="6"/>
    <x v="114"/>
    <x v="2"/>
    <x v="113"/>
  </r>
  <r>
    <x v="11"/>
    <n v="186.3"/>
    <x v="1"/>
    <x v="9"/>
    <x v="6"/>
    <x v="114"/>
    <x v="2"/>
    <x v="113"/>
  </r>
  <r>
    <x v="12"/>
    <n v="159.80000000000001"/>
    <x v="1"/>
    <x v="9"/>
    <x v="6"/>
    <x v="114"/>
    <x v="2"/>
    <x v="113"/>
  </r>
  <r>
    <x v="13"/>
    <n v="187.7"/>
    <x v="1"/>
    <x v="9"/>
    <x v="6"/>
    <x v="114"/>
    <x v="2"/>
    <x v="113"/>
  </r>
  <r>
    <x v="14"/>
    <n v="179.4"/>
    <x v="1"/>
    <x v="9"/>
    <x v="6"/>
    <x v="114"/>
    <x v="2"/>
    <x v="113"/>
  </r>
  <r>
    <x v="2"/>
    <n v="156.5"/>
    <x v="2"/>
    <x v="9"/>
    <x v="6"/>
    <x v="114"/>
    <x v="2"/>
    <x v="113"/>
  </r>
  <r>
    <x v="3"/>
    <n v="213"/>
    <x v="2"/>
    <x v="9"/>
    <x v="6"/>
    <x v="114"/>
    <x v="2"/>
    <x v="113"/>
  </r>
  <r>
    <x v="4"/>
    <n v="175.2"/>
    <x v="2"/>
    <x v="9"/>
    <x v="6"/>
    <x v="114"/>
    <x v="2"/>
    <x v="113"/>
  </r>
  <r>
    <x v="5"/>
    <n v="166.6"/>
    <x v="2"/>
    <x v="9"/>
    <x v="6"/>
    <x v="114"/>
    <x v="2"/>
    <x v="113"/>
  </r>
  <r>
    <x v="6"/>
    <n v="195.8"/>
    <x v="2"/>
    <x v="9"/>
    <x v="6"/>
    <x v="114"/>
    <x v="2"/>
    <x v="113"/>
  </r>
  <r>
    <x v="7"/>
    <n v="174.2"/>
    <x v="2"/>
    <x v="9"/>
    <x v="6"/>
    <x v="114"/>
    <x v="2"/>
    <x v="113"/>
  </r>
  <r>
    <x v="8"/>
    <n v="182.1"/>
    <x v="2"/>
    <x v="9"/>
    <x v="6"/>
    <x v="114"/>
    <x v="2"/>
    <x v="113"/>
  </r>
  <r>
    <x v="9"/>
    <n v="164.3"/>
    <x v="2"/>
    <x v="9"/>
    <x v="6"/>
    <x v="114"/>
    <x v="2"/>
    <x v="113"/>
  </r>
  <r>
    <x v="10"/>
    <n v="120"/>
    <x v="2"/>
    <x v="9"/>
    <x v="6"/>
    <x v="114"/>
    <x v="2"/>
    <x v="113"/>
  </r>
  <r>
    <x v="11"/>
    <n v="190"/>
    <x v="2"/>
    <x v="9"/>
    <x v="6"/>
    <x v="114"/>
    <x v="2"/>
    <x v="113"/>
  </r>
  <r>
    <x v="12"/>
    <n v="168.4"/>
    <x v="2"/>
    <x v="9"/>
    <x v="6"/>
    <x v="114"/>
    <x v="2"/>
    <x v="113"/>
  </r>
  <r>
    <x v="13"/>
    <n v="185.2"/>
    <x v="2"/>
    <x v="9"/>
    <x v="6"/>
    <x v="114"/>
    <x v="2"/>
    <x v="113"/>
  </r>
  <r>
    <x v="14"/>
    <n v="175"/>
    <x v="2"/>
    <x v="9"/>
    <x v="6"/>
    <x v="114"/>
    <x v="2"/>
    <x v="113"/>
  </r>
  <r>
    <x v="2"/>
    <n v="159.5"/>
    <x v="0"/>
    <x v="9"/>
    <x v="7"/>
    <x v="115"/>
    <x v="2"/>
    <x v="114"/>
  </r>
  <r>
    <x v="3"/>
    <n v="204.1"/>
    <x v="0"/>
    <x v="9"/>
    <x v="7"/>
    <x v="115"/>
    <x v="2"/>
    <x v="114"/>
  </r>
  <r>
    <x v="4"/>
    <n v="168.3"/>
    <x v="0"/>
    <x v="9"/>
    <x v="7"/>
    <x v="115"/>
    <x v="2"/>
    <x v="114"/>
  </r>
  <r>
    <x v="5"/>
    <n v="167.9"/>
    <x v="0"/>
    <x v="9"/>
    <x v="7"/>
    <x v="115"/>
    <x v="2"/>
    <x v="114"/>
  </r>
  <r>
    <x v="6"/>
    <n v="198.1"/>
    <x v="0"/>
    <x v="9"/>
    <x v="7"/>
    <x v="115"/>
    <x v="2"/>
    <x v="114"/>
  </r>
  <r>
    <x v="7"/>
    <n v="169.2"/>
    <x v="0"/>
    <x v="9"/>
    <x v="7"/>
    <x v="115"/>
    <x v="2"/>
    <x v="114"/>
  </r>
  <r>
    <x v="8"/>
    <n v="173.1"/>
    <x v="0"/>
    <x v="9"/>
    <x v="7"/>
    <x v="115"/>
    <x v="2"/>
    <x v="114"/>
  </r>
  <r>
    <x v="9"/>
    <n v="167.1"/>
    <x v="0"/>
    <x v="9"/>
    <x v="7"/>
    <x v="115"/>
    <x v="2"/>
    <x v="114"/>
  </r>
  <r>
    <x v="10"/>
    <n v="120.2"/>
    <x v="0"/>
    <x v="9"/>
    <x v="7"/>
    <x v="115"/>
    <x v="2"/>
    <x v="114"/>
  </r>
  <r>
    <x v="11"/>
    <n v="195.6"/>
    <x v="0"/>
    <x v="9"/>
    <x v="7"/>
    <x v="115"/>
    <x v="2"/>
    <x v="114"/>
  </r>
  <r>
    <x v="12"/>
    <n v="174.8"/>
    <x v="0"/>
    <x v="9"/>
    <x v="7"/>
    <x v="115"/>
    <x v="2"/>
    <x v="114"/>
  </r>
  <r>
    <x v="13"/>
    <n v="184"/>
    <x v="0"/>
    <x v="9"/>
    <x v="7"/>
    <x v="115"/>
    <x v="2"/>
    <x v="114"/>
  </r>
  <r>
    <x v="14"/>
    <n v="173.9"/>
    <x v="0"/>
    <x v="9"/>
    <x v="7"/>
    <x v="115"/>
    <x v="2"/>
    <x v="114"/>
  </r>
  <r>
    <x v="2"/>
    <n v="162.1"/>
    <x v="1"/>
    <x v="9"/>
    <x v="7"/>
    <x v="115"/>
    <x v="2"/>
    <x v="114"/>
  </r>
  <r>
    <x v="3"/>
    <n v="210.9"/>
    <x v="1"/>
    <x v="9"/>
    <x v="7"/>
    <x v="115"/>
    <x v="2"/>
    <x v="114"/>
  </r>
  <r>
    <x v="4"/>
    <n v="170.6"/>
    <x v="1"/>
    <x v="9"/>
    <x v="7"/>
    <x v="115"/>
    <x v="2"/>
    <x v="114"/>
  </r>
  <r>
    <x v="5"/>
    <n v="168.4"/>
    <x v="1"/>
    <x v="9"/>
    <x v="7"/>
    <x v="115"/>
    <x v="2"/>
    <x v="114"/>
  </r>
  <r>
    <x v="6"/>
    <n v="182.5"/>
    <x v="1"/>
    <x v="9"/>
    <x v="7"/>
    <x v="115"/>
    <x v="2"/>
    <x v="114"/>
  </r>
  <r>
    <x v="7"/>
    <n v="177.1"/>
    <x v="1"/>
    <x v="9"/>
    <x v="7"/>
    <x v="115"/>
    <x v="2"/>
    <x v="114"/>
  </r>
  <r>
    <x v="8"/>
    <n v="213.1"/>
    <x v="1"/>
    <x v="9"/>
    <x v="7"/>
    <x v="115"/>
    <x v="2"/>
    <x v="114"/>
  </r>
  <r>
    <x v="9"/>
    <n v="167.3"/>
    <x v="1"/>
    <x v="9"/>
    <x v="7"/>
    <x v="115"/>
    <x v="2"/>
    <x v="114"/>
  </r>
  <r>
    <x v="10"/>
    <n v="122.2"/>
    <x v="1"/>
    <x v="9"/>
    <x v="7"/>
    <x v="115"/>
    <x v="2"/>
    <x v="114"/>
  </r>
  <r>
    <x v="11"/>
    <n v="189.7"/>
    <x v="1"/>
    <x v="9"/>
    <x v="7"/>
    <x v="115"/>
    <x v="2"/>
    <x v="114"/>
  </r>
  <r>
    <x v="12"/>
    <n v="160.5"/>
    <x v="1"/>
    <x v="9"/>
    <x v="7"/>
    <x v="115"/>
    <x v="2"/>
    <x v="114"/>
  </r>
  <r>
    <x v="13"/>
    <n v="188.9"/>
    <x v="1"/>
    <x v="9"/>
    <x v="7"/>
    <x v="115"/>
    <x v="2"/>
    <x v="114"/>
  </r>
  <r>
    <x v="14"/>
    <n v="180.4"/>
    <x v="1"/>
    <x v="9"/>
    <x v="7"/>
    <x v="115"/>
    <x v="2"/>
    <x v="114"/>
  </r>
  <r>
    <x v="2"/>
    <n v="160.30000000000001"/>
    <x v="2"/>
    <x v="9"/>
    <x v="7"/>
    <x v="115"/>
    <x v="2"/>
    <x v="114"/>
  </r>
  <r>
    <x v="3"/>
    <n v="206.5"/>
    <x v="2"/>
    <x v="9"/>
    <x v="7"/>
    <x v="115"/>
    <x v="2"/>
    <x v="114"/>
  </r>
  <r>
    <x v="4"/>
    <n v="169.2"/>
    <x v="2"/>
    <x v="9"/>
    <x v="7"/>
    <x v="115"/>
    <x v="2"/>
    <x v="114"/>
  </r>
  <r>
    <x v="5"/>
    <n v="168.1"/>
    <x v="2"/>
    <x v="9"/>
    <x v="7"/>
    <x v="115"/>
    <x v="2"/>
    <x v="114"/>
  </r>
  <r>
    <x v="6"/>
    <n v="192.4"/>
    <x v="2"/>
    <x v="9"/>
    <x v="7"/>
    <x v="115"/>
    <x v="2"/>
    <x v="114"/>
  </r>
  <r>
    <x v="7"/>
    <n v="172.9"/>
    <x v="2"/>
    <x v="9"/>
    <x v="7"/>
    <x v="115"/>
    <x v="2"/>
    <x v="114"/>
  </r>
  <r>
    <x v="8"/>
    <n v="186.7"/>
    <x v="2"/>
    <x v="9"/>
    <x v="7"/>
    <x v="115"/>
    <x v="2"/>
    <x v="114"/>
  </r>
  <r>
    <x v="9"/>
    <n v="167.2"/>
    <x v="2"/>
    <x v="9"/>
    <x v="7"/>
    <x v="115"/>
    <x v="2"/>
    <x v="114"/>
  </r>
  <r>
    <x v="10"/>
    <n v="120.9"/>
    <x v="2"/>
    <x v="9"/>
    <x v="7"/>
    <x v="115"/>
    <x v="2"/>
    <x v="114"/>
  </r>
  <r>
    <x v="11"/>
    <n v="193.6"/>
    <x v="2"/>
    <x v="9"/>
    <x v="7"/>
    <x v="115"/>
    <x v="2"/>
    <x v="114"/>
  </r>
  <r>
    <x v="12"/>
    <n v="168.8"/>
    <x v="2"/>
    <x v="9"/>
    <x v="7"/>
    <x v="115"/>
    <x v="2"/>
    <x v="114"/>
  </r>
  <r>
    <x v="13"/>
    <n v="186.3"/>
    <x v="2"/>
    <x v="9"/>
    <x v="7"/>
    <x v="115"/>
    <x v="2"/>
    <x v="114"/>
  </r>
  <r>
    <x v="14"/>
    <n v="176.3"/>
    <x v="2"/>
    <x v="9"/>
    <x v="7"/>
    <x v="115"/>
    <x v="2"/>
    <x v="114"/>
  </r>
  <r>
    <x v="2"/>
    <n v="162.9"/>
    <x v="0"/>
    <x v="9"/>
    <x v="8"/>
    <x v="116"/>
    <x v="2"/>
    <x v="115"/>
  </r>
  <r>
    <x v="3"/>
    <n v="206.7"/>
    <x v="0"/>
    <x v="9"/>
    <x v="8"/>
    <x v="116"/>
    <x v="2"/>
    <x v="115"/>
  </r>
  <r>
    <x v="4"/>
    <n v="169"/>
    <x v="0"/>
    <x v="9"/>
    <x v="8"/>
    <x v="116"/>
    <x v="2"/>
    <x v="115"/>
  </r>
  <r>
    <x v="5"/>
    <n v="169.5"/>
    <x v="0"/>
    <x v="9"/>
    <x v="8"/>
    <x v="116"/>
    <x v="2"/>
    <x v="115"/>
  </r>
  <r>
    <x v="6"/>
    <n v="194.1"/>
    <x v="0"/>
    <x v="9"/>
    <x v="8"/>
    <x v="116"/>
    <x v="2"/>
    <x v="115"/>
  </r>
  <r>
    <x v="7"/>
    <n v="164.1"/>
    <x v="0"/>
    <x v="9"/>
    <x v="8"/>
    <x v="116"/>
    <x v="2"/>
    <x v="115"/>
  </r>
  <r>
    <x v="8"/>
    <n v="176.9"/>
    <x v="0"/>
    <x v="9"/>
    <x v="8"/>
    <x v="116"/>
    <x v="2"/>
    <x v="115"/>
  </r>
  <r>
    <x v="9"/>
    <n v="169"/>
    <x v="0"/>
    <x v="9"/>
    <x v="8"/>
    <x v="116"/>
    <x v="2"/>
    <x v="115"/>
  </r>
  <r>
    <x v="10"/>
    <n v="120.8"/>
    <x v="0"/>
    <x v="9"/>
    <x v="8"/>
    <x v="116"/>
    <x v="2"/>
    <x v="115"/>
  </r>
  <r>
    <x v="11"/>
    <n v="199.1"/>
    <x v="0"/>
    <x v="9"/>
    <x v="8"/>
    <x v="116"/>
    <x v="2"/>
    <x v="115"/>
  </r>
  <r>
    <x v="12"/>
    <n v="175.4"/>
    <x v="0"/>
    <x v="9"/>
    <x v="8"/>
    <x v="116"/>
    <x v="2"/>
    <x v="115"/>
  </r>
  <r>
    <x v="13"/>
    <n v="184.8"/>
    <x v="0"/>
    <x v="9"/>
    <x v="8"/>
    <x v="116"/>
    <x v="2"/>
    <x v="115"/>
  </r>
  <r>
    <x v="14"/>
    <n v="175.5"/>
    <x v="0"/>
    <x v="9"/>
    <x v="8"/>
    <x v="116"/>
    <x v="2"/>
    <x v="115"/>
  </r>
  <r>
    <x v="2"/>
    <n v="164.9"/>
    <x v="1"/>
    <x v="9"/>
    <x v="8"/>
    <x v="116"/>
    <x v="2"/>
    <x v="115"/>
  </r>
  <r>
    <x v="3"/>
    <n v="213.7"/>
    <x v="1"/>
    <x v="9"/>
    <x v="8"/>
    <x v="116"/>
    <x v="2"/>
    <x v="115"/>
  </r>
  <r>
    <x v="4"/>
    <n v="170.9"/>
    <x v="1"/>
    <x v="9"/>
    <x v="8"/>
    <x v="116"/>
    <x v="2"/>
    <x v="115"/>
  </r>
  <r>
    <x v="5"/>
    <n v="170.1"/>
    <x v="1"/>
    <x v="9"/>
    <x v="8"/>
    <x v="116"/>
    <x v="2"/>
    <x v="115"/>
  </r>
  <r>
    <x v="6"/>
    <n v="179.3"/>
    <x v="1"/>
    <x v="9"/>
    <x v="8"/>
    <x v="116"/>
    <x v="2"/>
    <x v="115"/>
  </r>
  <r>
    <x v="7"/>
    <n v="167.5"/>
    <x v="1"/>
    <x v="9"/>
    <x v="8"/>
    <x v="116"/>
    <x v="2"/>
    <x v="115"/>
  </r>
  <r>
    <x v="8"/>
    <n v="220.8"/>
    <x v="1"/>
    <x v="9"/>
    <x v="8"/>
    <x v="116"/>
    <x v="2"/>
    <x v="115"/>
  </r>
  <r>
    <x v="9"/>
    <n v="169.2"/>
    <x v="1"/>
    <x v="9"/>
    <x v="8"/>
    <x v="116"/>
    <x v="2"/>
    <x v="115"/>
  </r>
  <r>
    <x v="10"/>
    <n v="123.1"/>
    <x v="1"/>
    <x v="9"/>
    <x v="8"/>
    <x v="116"/>
    <x v="2"/>
    <x v="115"/>
  </r>
  <r>
    <x v="11"/>
    <n v="193.6"/>
    <x v="1"/>
    <x v="9"/>
    <x v="8"/>
    <x v="116"/>
    <x v="2"/>
    <x v="115"/>
  </r>
  <r>
    <x v="12"/>
    <n v="161.1"/>
    <x v="1"/>
    <x v="9"/>
    <x v="8"/>
    <x v="116"/>
    <x v="2"/>
    <x v="115"/>
  </r>
  <r>
    <x v="13"/>
    <n v="190.4"/>
    <x v="1"/>
    <x v="9"/>
    <x v="8"/>
    <x v="116"/>
    <x v="2"/>
    <x v="115"/>
  </r>
  <r>
    <x v="14"/>
    <n v="181.8"/>
    <x v="1"/>
    <x v="9"/>
    <x v="8"/>
    <x v="116"/>
    <x v="2"/>
    <x v="115"/>
  </r>
  <r>
    <x v="2"/>
    <n v="163.5"/>
    <x v="2"/>
    <x v="9"/>
    <x v="8"/>
    <x v="116"/>
    <x v="2"/>
    <x v="115"/>
  </r>
  <r>
    <x v="3"/>
    <n v="209.2"/>
    <x v="2"/>
    <x v="9"/>
    <x v="8"/>
    <x v="116"/>
    <x v="2"/>
    <x v="115"/>
  </r>
  <r>
    <x v="4"/>
    <n v="169.7"/>
    <x v="2"/>
    <x v="9"/>
    <x v="8"/>
    <x v="116"/>
    <x v="2"/>
    <x v="115"/>
  </r>
  <r>
    <x v="5"/>
    <n v="169.7"/>
    <x v="2"/>
    <x v="9"/>
    <x v="8"/>
    <x v="116"/>
    <x v="2"/>
    <x v="115"/>
  </r>
  <r>
    <x v="6"/>
    <n v="188.7"/>
    <x v="2"/>
    <x v="9"/>
    <x v="8"/>
    <x v="116"/>
    <x v="2"/>
    <x v="115"/>
  </r>
  <r>
    <x v="7"/>
    <n v="165.7"/>
    <x v="2"/>
    <x v="9"/>
    <x v="8"/>
    <x v="116"/>
    <x v="2"/>
    <x v="115"/>
  </r>
  <r>
    <x v="8"/>
    <n v="191.8"/>
    <x v="2"/>
    <x v="9"/>
    <x v="8"/>
    <x v="116"/>
    <x v="2"/>
    <x v="115"/>
  </r>
  <r>
    <x v="9"/>
    <n v="169.1"/>
    <x v="2"/>
    <x v="9"/>
    <x v="8"/>
    <x v="116"/>
    <x v="2"/>
    <x v="115"/>
  </r>
  <r>
    <x v="10"/>
    <n v="121.6"/>
    <x v="2"/>
    <x v="9"/>
    <x v="8"/>
    <x v="116"/>
    <x v="2"/>
    <x v="115"/>
  </r>
  <r>
    <x v="11"/>
    <n v="197.3"/>
    <x v="2"/>
    <x v="9"/>
    <x v="8"/>
    <x v="116"/>
    <x v="2"/>
    <x v="115"/>
  </r>
  <r>
    <x v="12"/>
    <n v="169.4"/>
    <x v="2"/>
    <x v="9"/>
    <x v="8"/>
    <x v="116"/>
    <x v="2"/>
    <x v="115"/>
  </r>
  <r>
    <x v="13"/>
    <n v="187.4"/>
    <x v="2"/>
    <x v="9"/>
    <x v="8"/>
    <x v="116"/>
    <x v="2"/>
    <x v="115"/>
  </r>
  <r>
    <x v="14"/>
    <n v="177.8"/>
    <x v="2"/>
    <x v="9"/>
    <x v="8"/>
    <x v="116"/>
    <x v="2"/>
    <x v="115"/>
  </r>
  <r>
    <x v="2"/>
    <n v="164.7"/>
    <x v="0"/>
    <x v="9"/>
    <x v="9"/>
    <x v="117"/>
    <x v="2"/>
    <x v="116"/>
  </r>
  <r>
    <x v="3"/>
    <n v="208.8"/>
    <x v="0"/>
    <x v="9"/>
    <x v="9"/>
    <x v="117"/>
    <x v="2"/>
    <x v="116"/>
  </r>
  <r>
    <x v="4"/>
    <n v="170.3"/>
    <x v="0"/>
    <x v="9"/>
    <x v="9"/>
    <x v="117"/>
    <x v="2"/>
    <x v="116"/>
  </r>
  <r>
    <x v="5"/>
    <n v="170.9"/>
    <x v="0"/>
    <x v="9"/>
    <x v="9"/>
    <x v="117"/>
    <x v="2"/>
    <x v="116"/>
  </r>
  <r>
    <x v="6"/>
    <n v="191.6"/>
    <x v="0"/>
    <x v="9"/>
    <x v="9"/>
    <x v="117"/>
    <x v="2"/>
    <x v="116"/>
  </r>
  <r>
    <x v="7"/>
    <n v="162.19999999999999"/>
    <x v="0"/>
    <x v="9"/>
    <x v="9"/>
    <x v="117"/>
    <x v="2"/>
    <x v="116"/>
  </r>
  <r>
    <x v="8"/>
    <n v="184.8"/>
    <x v="0"/>
    <x v="9"/>
    <x v="9"/>
    <x v="117"/>
    <x v="2"/>
    <x v="116"/>
  </r>
  <r>
    <x v="9"/>
    <n v="169.7"/>
    <x v="0"/>
    <x v="9"/>
    <x v="9"/>
    <x v="117"/>
    <x v="2"/>
    <x v="116"/>
  </r>
  <r>
    <x v="10"/>
    <n v="121.1"/>
    <x v="0"/>
    <x v="9"/>
    <x v="9"/>
    <x v="117"/>
    <x v="2"/>
    <x v="116"/>
  </r>
  <r>
    <x v="11"/>
    <n v="201.6"/>
    <x v="0"/>
    <x v="9"/>
    <x v="9"/>
    <x v="117"/>
    <x v="2"/>
    <x v="116"/>
  </r>
  <r>
    <x v="12"/>
    <n v="175.8"/>
    <x v="0"/>
    <x v="9"/>
    <x v="9"/>
    <x v="117"/>
    <x v="2"/>
    <x v="116"/>
  </r>
  <r>
    <x v="13"/>
    <n v="185.6"/>
    <x v="0"/>
    <x v="9"/>
    <x v="9"/>
    <x v="117"/>
    <x v="2"/>
    <x v="116"/>
  </r>
  <r>
    <x v="14"/>
    <n v="177.4"/>
    <x v="0"/>
    <x v="9"/>
    <x v="9"/>
    <x v="117"/>
    <x v="2"/>
    <x v="116"/>
  </r>
  <r>
    <x v="2"/>
    <n v="166.4"/>
    <x v="1"/>
    <x v="9"/>
    <x v="9"/>
    <x v="117"/>
    <x v="2"/>
    <x v="116"/>
  </r>
  <r>
    <x v="3"/>
    <n v="214.9"/>
    <x v="1"/>
    <x v="9"/>
    <x v="9"/>
    <x v="117"/>
    <x v="2"/>
    <x v="116"/>
  </r>
  <r>
    <x v="4"/>
    <n v="171.9"/>
    <x v="1"/>
    <x v="9"/>
    <x v="9"/>
    <x v="117"/>
    <x v="2"/>
    <x v="116"/>
  </r>
  <r>
    <x v="5"/>
    <n v="171"/>
    <x v="1"/>
    <x v="9"/>
    <x v="9"/>
    <x v="117"/>
    <x v="2"/>
    <x v="116"/>
  </r>
  <r>
    <x v="6"/>
    <n v="177.7"/>
    <x v="1"/>
    <x v="9"/>
    <x v="9"/>
    <x v="117"/>
    <x v="2"/>
    <x v="116"/>
  </r>
  <r>
    <x v="7"/>
    <n v="165.7"/>
    <x v="1"/>
    <x v="9"/>
    <x v="9"/>
    <x v="117"/>
    <x v="2"/>
    <x v="116"/>
  </r>
  <r>
    <x v="8"/>
    <n v="228.6"/>
    <x v="1"/>
    <x v="9"/>
    <x v="9"/>
    <x v="117"/>
    <x v="2"/>
    <x v="116"/>
  </r>
  <r>
    <x v="9"/>
    <n v="169.9"/>
    <x v="1"/>
    <x v="9"/>
    <x v="9"/>
    <x v="117"/>
    <x v="2"/>
    <x v="116"/>
  </r>
  <r>
    <x v="10"/>
    <n v="123.4"/>
    <x v="1"/>
    <x v="9"/>
    <x v="9"/>
    <x v="117"/>
    <x v="2"/>
    <x v="116"/>
  </r>
  <r>
    <x v="11"/>
    <n v="196.4"/>
    <x v="1"/>
    <x v="9"/>
    <x v="9"/>
    <x v="117"/>
    <x v="2"/>
    <x v="116"/>
  </r>
  <r>
    <x v="12"/>
    <n v="161.6"/>
    <x v="1"/>
    <x v="9"/>
    <x v="9"/>
    <x v="117"/>
    <x v="2"/>
    <x v="116"/>
  </r>
  <r>
    <x v="13"/>
    <n v="191.5"/>
    <x v="1"/>
    <x v="9"/>
    <x v="9"/>
    <x v="117"/>
    <x v="2"/>
    <x v="116"/>
  </r>
  <r>
    <x v="14"/>
    <n v="183.3"/>
    <x v="1"/>
    <x v="9"/>
    <x v="9"/>
    <x v="117"/>
    <x v="2"/>
    <x v="116"/>
  </r>
  <r>
    <x v="2"/>
    <n v="165.2"/>
    <x v="2"/>
    <x v="9"/>
    <x v="9"/>
    <x v="117"/>
    <x v="2"/>
    <x v="116"/>
  </r>
  <r>
    <x v="3"/>
    <n v="210.9"/>
    <x v="2"/>
    <x v="9"/>
    <x v="9"/>
    <x v="117"/>
    <x v="2"/>
    <x v="116"/>
  </r>
  <r>
    <x v="4"/>
    <n v="170.9"/>
    <x v="2"/>
    <x v="9"/>
    <x v="9"/>
    <x v="117"/>
    <x v="2"/>
    <x v="116"/>
  </r>
  <r>
    <x v="5"/>
    <n v="170.9"/>
    <x v="2"/>
    <x v="9"/>
    <x v="9"/>
    <x v="117"/>
    <x v="2"/>
    <x v="116"/>
  </r>
  <r>
    <x v="6"/>
    <n v="186.5"/>
    <x v="2"/>
    <x v="9"/>
    <x v="9"/>
    <x v="117"/>
    <x v="2"/>
    <x v="116"/>
  </r>
  <r>
    <x v="7"/>
    <n v="163.80000000000001"/>
    <x v="2"/>
    <x v="9"/>
    <x v="9"/>
    <x v="117"/>
    <x v="2"/>
    <x v="116"/>
  </r>
  <r>
    <x v="8"/>
    <n v="199.7"/>
    <x v="2"/>
    <x v="9"/>
    <x v="9"/>
    <x v="117"/>
    <x v="2"/>
    <x v="116"/>
  </r>
  <r>
    <x v="9"/>
    <n v="169.8"/>
    <x v="2"/>
    <x v="9"/>
    <x v="9"/>
    <x v="117"/>
    <x v="2"/>
    <x v="116"/>
  </r>
  <r>
    <x v="10"/>
    <n v="121.9"/>
    <x v="2"/>
    <x v="9"/>
    <x v="9"/>
    <x v="117"/>
    <x v="2"/>
    <x v="116"/>
  </r>
  <r>
    <x v="11"/>
    <n v="199.9"/>
    <x v="2"/>
    <x v="9"/>
    <x v="9"/>
    <x v="117"/>
    <x v="2"/>
    <x v="116"/>
  </r>
  <r>
    <x v="12"/>
    <n v="169.9"/>
    <x v="2"/>
    <x v="9"/>
    <x v="9"/>
    <x v="117"/>
    <x v="2"/>
    <x v="116"/>
  </r>
  <r>
    <x v="13"/>
    <n v="188.3"/>
    <x v="2"/>
    <x v="9"/>
    <x v="9"/>
    <x v="117"/>
    <x v="2"/>
    <x v="116"/>
  </r>
  <r>
    <x v="14"/>
    <n v="179.6"/>
    <x v="2"/>
    <x v="9"/>
    <x v="9"/>
    <x v="117"/>
    <x v="2"/>
    <x v="116"/>
  </r>
  <r>
    <x v="2"/>
    <n v="166.9"/>
    <x v="0"/>
    <x v="9"/>
    <x v="11"/>
    <x v="118"/>
    <x v="2"/>
    <x v="117"/>
  </r>
  <r>
    <x v="3"/>
    <n v="207.2"/>
    <x v="0"/>
    <x v="9"/>
    <x v="11"/>
    <x v="118"/>
    <x v="2"/>
    <x v="117"/>
  </r>
  <r>
    <x v="4"/>
    <n v="180.2"/>
    <x v="0"/>
    <x v="9"/>
    <x v="11"/>
    <x v="118"/>
    <x v="2"/>
    <x v="117"/>
  </r>
  <r>
    <x v="5"/>
    <n v="172.3"/>
    <x v="0"/>
    <x v="9"/>
    <x v="11"/>
    <x v="118"/>
    <x v="2"/>
    <x v="117"/>
  </r>
  <r>
    <x v="6"/>
    <n v="194"/>
    <x v="0"/>
    <x v="9"/>
    <x v="11"/>
    <x v="118"/>
    <x v="2"/>
    <x v="117"/>
  </r>
  <r>
    <x v="7"/>
    <n v="159.1"/>
    <x v="0"/>
    <x v="9"/>
    <x v="11"/>
    <x v="118"/>
    <x v="2"/>
    <x v="117"/>
  </r>
  <r>
    <x v="8"/>
    <n v="171.6"/>
    <x v="0"/>
    <x v="9"/>
    <x v="11"/>
    <x v="118"/>
    <x v="2"/>
    <x v="117"/>
  </r>
  <r>
    <x v="9"/>
    <n v="170.2"/>
    <x v="0"/>
    <x v="9"/>
    <x v="11"/>
    <x v="118"/>
    <x v="2"/>
    <x v="117"/>
  </r>
  <r>
    <x v="10"/>
    <n v="121.5"/>
    <x v="0"/>
    <x v="9"/>
    <x v="11"/>
    <x v="118"/>
    <x v="2"/>
    <x v="117"/>
  </r>
  <r>
    <x v="11"/>
    <n v="204.8"/>
    <x v="0"/>
    <x v="9"/>
    <x v="11"/>
    <x v="118"/>
    <x v="2"/>
    <x v="117"/>
  </r>
  <r>
    <x v="12"/>
    <n v="176.4"/>
    <x v="0"/>
    <x v="9"/>
    <x v="11"/>
    <x v="118"/>
    <x v="2"/>
    <x v="117"/>
  </r>
  <r>
    <x v="13"/>
    <n v="186.9"/>
    <x v="0"/>
    <x v="9"/>
    <x v="11"/>
    <x v="118"/>
    <x v="2"/>
    <x v="117"/>
  </r>
  <r>
    <x v="14"/>
    <n v="176.6"/>
    <x v="0"/>
    <x v="9"/>
    <x v="11"/>
    <x v="118"/>
    <x v="2"/>
    <x v="117"/>
  </r>
  <r>
    <x v="2"/>
    <n v="168.4"/>
    <x v="1"/>
    <x v="9"/>
    <x v="11"/>
    <x v="118"/>
    <x v="2"/>
    <x v="117"/>
  </r>
  <r>
    <x v="3"/>
    <n v="213.4"/>
    <x v="1"/>
    <x v="9"/>
    <x v="11"/>
    <x v="118"/>
    <x v="2"/>
    <x v="117"/>
  </r>
  <r>
    <x v="4"/>
    <n v="183.2"/>
    <x v="1"/>
    <x v="9"/>
    <x v="11"/>
    <x v="118"/>
    <x v="2"/>
    <x v="117"/>
  </r>
  <r>
    <x v="5"/>
    <n v="172.3"/>
    <x v="1"/>
    <x v="9"/>
    <x v="11"/>
    <x v="118"/>
    <x v="2"/>
    <x v="117"/>
  </r>
  <r>
    <x v="6"/>
    <n v="180"/>
    <x v="1"/>
    <x v="9"/>
    <x v="11"/>
    <x v="118"/>
    <x v="2"/>
    <x v="117"/>
  </r>
  <r>
    <x v="7"/>
    <n v="162.6"/>
    <x v="1"/>
    <x v="9"/>
    <x v="11"/>
    <x v="118"/>
    <x v="2"/>
    <x v="117"/>
  </r>
  <r>
    <x v="8"/>
    <n v="205.5"/>
    <x v="1"/>
    <x v="9"/>
    <x v="11"/>
    <x v="118"/>
    <x v="2"/>
    <x v="117"/>
  </r>
  <r>
    <x v="9"/>
    <n v="171"/>
    <x v="1"/>
    <x v="9"/>
    <x v="11"/>
    <x v="118"/>
    <x v="2"/>
    <x v="117"/>
  </r>
  <r>
    <x v="10"/>
    <n v="123.4"/>
    <x v="1"/>
    <x v="9"/>
    <x v="11"/>
    <x v="118"/>
    <x v="2"/>
    <x v="117"/>
  </r>
  <r>
    <x v="11"/>
    <n v="198.8"/>
    <x v="1"/>
    <x v="9"/>
    <x v="11"/>
    <x v="118"/>
    <x v="2"/>
    <x v="117"/>
  </r>
  <r>
    <x v="12"/>
    <n v="162.1"/>
    <x v="1"/>
    <x v="9"/>
    <x v="11"/>
    <x v="118"/>
    <x v="2"/>
    <x v="117"/>
  </r>
  <r>
    <x v="13"/>
    <n v="192.4"/>
    <x v="1"/>
    <x v="9"/>
    <x v="11"/>
    <x v="118"/>
    <x v="2"/>
    <x v="117"/>
  </r>
  <r>
    <x v="14"/>
    <n v="181.3"/>
    <x v="1"/>
    <x v="9"/>
    <x v="11"/>
    <x v="118"/>
    <x v="2"/>
    <x v="117"/>
  </r>
  <r>
    <x v="2"/>
    <n v="167.4"/>
    <x v="2"/>
    <x v="9"/>
    <x v="11"/>
    <x v="118"/>
    <x v="2"/>
    <x v="117"/>
  </r>
  <r>
    <x v="3"/>
    <n v="209.4"/>
    <x v="2"/>
    <x v="9"/>
    <x v="11"/>
    <x v="118"/>
    <x v="2"/>
    <x v="117"/>
  </r>
  <r>
    <x v="4"/>
    <n v="181.4"/>
    <x v="2"/>
    <x v="9"/>
    <x v="11"/>
    <x v="118"/>
    <x v="2"/>
    <x v="117"/>
  </r>
  <r>
    <x v="5"/>
    <n v="172.3"/>
    <x v="2"/>
    <x v="9"/>
    <x v="11"/>
    <x v="118"/>
    <x v="2"/>
    <x v="117"/>
  </r>
  <r>
    <x v="6"/>
    <n v="188.9"/>
    <x v="2"/>
    <x v="9"/>
    <x v="11"/>
    <x v="118"/>
    <x v="2"/>
    <x v="117"/>
  </r>
  <r>
    <x v="7"/>
    <n v="160.69999999999999"/>
    <x v="2"/>
    <x v="9"/>
    <x v="11"/>
    <x v="118"/>
    <x v="2"/>
    <x v="117"/>
  </r>
  <r>
    <x v="8"/>
    <n v="183.1"/>
    <x v="2"/>
    <x v="9"/>
    <x v="11"/>
    <x v="118"/>
    <x v="2"/>
    <x v="117"/>
  </r>
  <r>
    <x v="9"/>
    <n v="170.5"/>
    <x v="2"/>
    <x v="9"/>
    <x v="11"/>
    <x v="118"/>
    <x v="2"/>
    <x v="117"/>
  </r>
  <r>
    <x v="10"/>
    <n v="122.1"/>
    <x v="2"/>
    <x v="9"/>
    <x v="11"/>
    <x v="118"/>
    <x v="2"/>
    <x v="117"/>
  </r>
  <r>
    <x v="11"/>
    <n v="202.8"/>
    <x v="2"/>
    <x v="9"/>
    <x v="11"/>
    <x v="118"/>
    <x v="2"/>
    <x v="117"/>
  </r>
  <r>
    <x v="12"/>
    <n v="170.4"/>
    <x v="2"/>
    <x v="9"/>
    <x v="11"/>
    <x v="118"/>
    <x v="2"/>
    <x v="117"/>
  </r>
  <r>
    <x v="13"/>
    <n v="189.5"/>
    <x v="2"/>
    <x v="9"/>
    <x v="11"/>
    <x v="118"/>
    <x v="2"/>
    <x v="117"/>
  </r>
  <r>
    <x v="14"/>
    <n v="178.3"/>
    <x v="2"/>
    <x v="9"/>
    <x v="11"/>
    <x v="118"/>
    <x v="2"/>
    <x v="117"/>
  </r>
  <r>
    <x v="2"/>
    <n v="168.8"/>
    <x v="0"/>
    <x v="9"/>
    <x v="12"/>
    <x v="119"/>
    <x v="2"/>
    <x v="118"/>
  </r>
  <r>
    <x v="3"/>
    <n v="206.9"/>
    <x v="0"/>
    <x v="9"/>
    <x v="12"/>
    <x v="119"/>
    <x v="2"/>
    <x v="118"/>
  </r>
  <r>
    <x v="4"/>
    <n v="189.1"/>
    <x v="0"/>
    <x v="9"/>
    <x v="12"/>
    <x v="119"/>
    <x v="2"/>
    <x v="118"/>
  </r>
  <r>
    <x v="5"/>
    <n v="173.4"/>
    <x v="0"/>
    <x v="9"/>
    <x v="12"/>
    <x v="119"/>
    <x v="2"/>
    <x v="118"/>
  </r>
  <r>
    <x v="6"/>
    <n v="193.9"/>
    <x v="0"/>
    <x v="9"/>
    <x v="12"/>
    <x v="119"/>
    <x v="2"/>
    <x v="118"/>
  </r>
  <r>
    <x v="7"/>
    <n v="156.69999999999999"/>
    <x v="0"/>
    <x v="9"/>
    <x v="12"/>
    <x v="119"/>
    <x v="2"/>
    <x v="118"/>
  </r>
  <r>
    <x v="8"/>
    <n v="150.19999999999999"/>
    <x v="0"/>
    <x v="9"/>
    <x v="12"/>
    <x v="119"/>
    <x v="2"/>
    <x v="118"/>
  </r>
  <r>
    <x v="9"/>
    <n v="170.5"/>
    <x v="0"/>
    <x v="9"/>
    <x v="12"/>
    <x v="119"/>
    <x v="2"/>
    <x v="118"/>
  </r>
  <r>
    <x v="10"/>
    <n v="121.2"/>
    <x v="0"/>
    <x v="9"/>
    <x v="12"/>
    <x v="119"/>
    <x v="2"/>
    <x v="118"/>
  </r>
  <r>
    <x v="11"/>
    <n v="207.5"/>
    <x v="0"/>
    <x v="9"/>
    <x v="12"/>
    <x v="119"/>
    <x v="2"/>
    <x v="118"/>
  </r>
  <r>
    <x v="12"/>
    <n v="176.8"/>
    <x v="0"/>
    <x v="9"/>
    <x v="12"/>
    <x v="119"/>
    <x v="2"/>
    <x v="118"/>
  </r>
  <r>
    <x v="13"/>
    <n v="187.7"/>
    <x v="0"/>
    <x v="9"/>
    <x v="12"/>
    <x v="119"/>
    <x v="2"/>
    <x v="118"/>
  </r>
  <r>
    <x v="14"/>
    <n v="174.4"/>
    <x v="0"/>
    <x v="9"/>
    <x v="12"/>
    <x v="119"/>
    <x v="2"/>
    <x v="118"/>
  </r>
  <r>
    <x v="2"/>
    <n v="170.2"/>
    <x v="1"/>
    <x v="9"/>
    <x v="12"/>
    <x v="119"/>
    <x v="2"/>
    <x v="118"/>
  </r>
  <r>
    <x v="3"/>
    <n v="212.9"/>
    <x v="1"/>
    <x v="9"/>
    <x v="12"/>
    <x v="119"/>
    <x v="2"/>
    <x v="118"/>
  </r>
  <r>
    <x v="4"/>
    <n v="191.9"/>
    <x v="1"/>
    <x v="9"/>
    <x v="12"/>
    <x v="119"/>
    <x v="2"/>
    <x v="118"/>
  </r>
  <r>
    <x v="5"/>
    <n v="173.9"/>
    <x v="1"/>
    <x v="9"/>
    <x v="12"/>
    <x v="119"/>
    <x v="2"/>
    <x v="118"/>
  </r>
  <r>
    <x v="6"/>
    <n v="179.1"/>
    <x v="1"/>
    <x v="9"/>
    <x v="12"/>
    <x v="119"/>
    <x v="2"/>
    <x v="118"/>
  </r>
  <r>
    <x v="7"/>
    <n v="159.5"/>
    <x v="1"/>
    <x v="9"/>
    <x v="12"/>
    <x v="119"/>
    <x v="2"/>
    <x v="118"/>
  </r>
  <r>
    <x v="8"/>
    <n v="178.7"/>
    <x v="1"/>
    <x v="9"/>
    <x v="12"/>
    <x v="119"/>
    <x v="2"/>
    <x v="118"/>
  </r>
  <r>
    <x v="9"/>
    <n v="171.3"/>
    <x v="1"/>
    <x v="9"/>
    <x v="12"/>
    <x v="119"/>
    <x v="2"/>
    <x v="118"/>
  </r>
  <r>
    <x v="10"/>
    <n v="123.1"/>
    <x v="1"/>
    <x v="9"/>
    <x v="12"/>
    <x v="119"/>
    <x v="2"/>
    <x v="118"/>
  </r>
  <r>
    <x v="11"/>
    <n v="200.5"/>
    <x v="1"/>
    <x v="9"/>
    <x v="12"/>
    <x v="119"/>
    <x v="2"/>
    <x v="118"/>
  </r>
  <r>
    <x v="12"/>
    <n v="162.80000000000001"/>
    <x v="1"/>
    <x v="9"/>
    <x v="12"/>
    <x v="119"/>
    <x v="2"/>
    <x v="118"/>
  </r>
  <r>
    <x v="13"/>
    <n v="193.3"/>
    <x v="1"/>
    <x v="9"/>
    <x v="12"/>
    <x v="119"/>
    <x v="2"/>
    <x v="118"/>
  </r>
  <r>
    <x v="14"/>
    <n v="178.6"/>
    <x v="1"/>
    <x v="9"/>
    <x v="12"/>
    <x v="119"/>
    <x v="2"/>
    <x v="118"/>
  </r>
  <r>
    <x v="2"/>
    <n v="169.2"/>
    <x v="2"/>
    <x v="9"/>
    <x v="12"/>
    <x v="119"/>
    <x v="2"/>
    <x v="118"/>
  </r>
  <r>
    <x v="3"/>
    <n v="209"/>
    <x v="2"/>
    <x v="9"/>
    <x v="12"/>
    <x v="119"/>
    <x v="2"/>
    <x v="118"/>
  </r>
  <r>
    <x v="4"/>
    <n v="190.2"/>
    <x v="2"/>
    <x v="9"/>
    <x v="12"/>
    <x v="119"/>
    <x v="2"/>
    <x v="118"/>
  </r>
  <r>
    <x v="5"/>
    <n v="173.6"/>
    <x v="2"/>
    <x v="9"/>
    <x v="12"/>
    <x v="119"/>
    <x v="2"/>
    <x v="118"/>
  </r>
  <r>
    <x v="6"/>
    <n v="188.5"/>
    <x v="2"/>
    <x v="9"/>
    <x v="12"/>
    <x v="119"/>
    <x v="2"/>
    <x v="118"/>
  </r>
  <r>
    <x v="7"/>
    <n v="158"/>
    <x v="2"/>
    <x v="9"/>
    <x v="12"/>
    <x v="119"/>
    <x v="2"/>
    <x v="118"/>
  </r>
  <r>
    <x v="8"/>
    <n v="159.9"/>
    <x v="2"/>
    <x v="9"/>
    <x v="12"/>
    <x v="119"/>
    <x v="2"/>
    <x v="118"/>
  </r>
  <r>
    <x v="9"/>
    <n v="170.8"/>
    <x v="2"/>
    <x v="9"/>
    <x v="12"/>
    <x v="119"/>
    <x v="2"/>
    <x v="118"/>
  </r>
  <r>
    <x v="10"/>
    <n v="121.8"/>
    <x v="2"/>
    <x v="9"/>
    <x v="12"/>
    <x v="119"/>
    <x v="2"/>
    <x v="118"/>
  </r>
  <r>
    <x v="11"/>
    <n v="205.2"/>
    <x v="2"/>
    <x v="9"/>
    <x v="12"/>
    <x v="119"/>
    <x v="2"/>
    <x v="118"/>
  </r>
  <r>
    <x v="12"/>
    <n v="171"/>
    <x v="2"/>
    <x v="9"/>
    <x v="12"/>
    <x v="119"/>
    <x v="2"/>
    <x v="118"/>
  </r>
  <r>
    <x v="13"/>
    <n v="190.3"/>
    <x v="2"/>
    <x v="9"/>
    <x v="12"/>
    <x v="119"/>
    <x v="2"/>
    <x v="118"/>
  </r>
  <r>
    <x v="14"/>
    <n v="175.9"/>
    <x v="2"/>
    <x v="9"/>
    <x v="12"/>
    <x v="119"/>
    <x v="2"/>
    <x v="118"/>
  </r>
  <r>
    <x v="2"/>
    <n v="174"/>
    <x v="0"/>
    <x v="10"/>
    <x v="0"/>
    <x v="120"/>
    <x v="2"/>
    <x v="119"/>
  </r>
  <r>
    <x v="3"/>
    <n v="208.3"/>
    <x v="0"/>
    <x v="10"/>
    <x v="0"/>
    <x v="120"/>
    <x v="2"/>
    <x v="119"/>
  </r>
  <r>
    <x v="4"/>
    <n v="192.9"/>
    <x v="0"/>
    <x v="10"/>
    <x v="0"/>
    <x v="120"/>
    <x v="2"/>
    <x v="119"/>
  </r>
  <r>
    <x v="5"/>
    <n v="174.3"/>
    <x v="0"/>
    <x v="10"/>
    <x v="0"/>
    <x v="120"/>
    <x v="2"/>
    <x v="119"/>
  </r>
  <r>
    <x v="6"/>
    <n v="192.6"/>
    <x v="0"/>
    <x v="10"/>
    <x v="0"/>
    <x v="120"/>
    <x v="2"/>
    <x v="119"/>
  </r>
  <r>
    <x v="7"/>
    <n v="156.30000000000001"/>
    <x v="0"/>
    <x v="10"/>
    <x v="0"/>
    <x v="120"/>
    <x v="2"/>
    <x v="119"/>
  </r>
  <r>
    <x v="8"/>
    <n v="142.9"/>
    <x v="0"/>
    <x v="10"/>
    <x v="0"/>
    <x v="120"/>
    <x v="2"/>
    <x v="119"/>
  </r>
  <r>
    <x v="9"/>
    <n v="170.7"/>
    <x v="0"/>
    <x v="10"/>
    <x v="0"/>
    <x v="120"/>
    <x v="2"/>
    <x v="119"/>
  </r>
  <r>
    <x v="10"/>
    <n v="120.3"/>
    <x v="0"/>
    <x v="10"/>
    <x v="0"/>
    <x v="120"/>
    <x v="2"/>
    <x v="119"/>
  </r>
  <r>
    <x v="11"/>
    <n v="210.5"/>
    <x v="0"/>
    <x v="10"/>
    <x v="0"/>
    <x v="120"/>
    <x v="2"/>
    <x v="119"/>
  </r>
  <r>
    <x v="12"/>
    <n v="176.9"/>
    <x v="0"/>
    <x v="10"/>
    <x v="0"/>
    <x v="120"/>
    <x v="2"/>
    <x v="119"/>
  </r>
  <r>
    <x v="13"/>
    <n v="188.5"/>
    <x v="0"/>
    <x v="10"/>
    <x v="0"/>
    <x v="120"/>
    <x v="2"/>
    <x v="119"/>
  </r>
  <r>
    <x v="14"/>
    <n v="175"/>
    <x v="0"/>
    <x v="10"/>
    <x v="0"/>
    <x v="120"/>
    <x v="2"/>
    <x v="119"/>
  </r>
  <r>
    <x v="2"/>
    <n v="173.3"/>
    <x v="1"/>
    <x v="10"/>
    <x v="0"/>
    <x v="120"/>
    <x v="2"/>
    <x v="119"/>
  </r>
  <r>
    <x v="3"/>
    <n v="215.2"/>
    <x v="1"/>
    <x v="10"/>
    <x v="0"/>
    <x v="120"/>
    <x v="2"/>
    <x v="119"/>
  </r>
  <r>
    <x v="4"/>
    <n v="197"/>
    <x v="1"/>
    <x v="10"/>
    <x v="0"/>
    <x v="120"/>
    <x v="2"/>
    <x v="119"/>
  </r>
  <r>
    <x v="5"/>
    <n v="175.2"/>
    <x v="1"/>
    <x v="10"/>
    <x v="0"/>
    <x v="120"/>
    <x v="2"/>
    <x v="119"/>
  </r>
  <r>
    <x v="6"/>
    <n v="178"/>
    <x v="1"/>
    <x v="10"/>
    <x v="0"/>
    <x v="120"/>
    <x v="2"/>
    <x v="119"/>
  </r>
  <r>
    <x v="7"/>
    <n v="160.5"/>
    <x v="1"/>
    <x v="10"/>
    <x v="0"/>
    <x v="120"/>
    <x v="2"/>
    <x v="119"/>
  </r>
  <r>
    <x v="8"/>
    <n v="175.3"/>
    <x v="1"/>
    <x v="10"/>
    <x v="0"/>
    <x v="120"/>
    <x v="2"/>
    <x v="119"/>
  </r>
  <r>
    <x v="9"/>
    <n v="171.2"/>
    <x v="1"/>
    <x v="10"/>
    <x v="0"/>
    <x v="120"/>
    <x v="2"/>
    <x v="119"/>
  </r>
  <r>
    <x v="10"/>
    <n v="122.7"/>
    <x v="1"/>
    <x v="10"/>
    <x v="0"/>
    <x v="120"/>
    <x v="2"/>
    <x v="119"/>
  </r>
  <r>
    <x v="11"/>
    <n v="204.3"/>
    <x v="1"/>
    <x v="10"/>
    <x v="0"/>
    <x v="120"/>
    <x v="2"/>
    <x v="119"/>
  </r>
  <r>
    <x v="12"/>
    <n v="163.69999999999999"/>
    <x v="1"/>
    <x v="10"/>
    <x v="0"/>
    <x v="120"/>
    <x v="2"/>
    <x v="119"/>
  </r>
  <r>
    <x v="13"/>
    <n v="194.3"/>
    <x v="1"/>
    <x v="10"/>
    <x v="0"/>
    <x v="120"/>
    <x v="2"/>
    <x v="119"/>
  </r>
  <r>
    <x v="14"/>
    <n v="179.5"/>
    <x v="1"/>
    <x v="10"/>
    <x v="0"/>
    <x v="120"/>
    <x v="2"/>
    <x v="119"/>
  </r>
  <r>
    <x v="2"/>
    <n v="173.8"/>
    <x v="2"/>
    <x v="10"/>
    <x v="0"/>
    <x v="120"/>
    <x v="2"/>
    <x v="119"/>
  </r>
  <r>
    <x v="3"/>
    <n v="210.7"/>
    <x v="2"/>
    <x v="10"/>
    <x v="0"/>
    <x v="120"/>
    <x v="2"/>
    <x v="119"/>
  </r>
  <r>
    <x v="4"/>
    <n v="194.5"/>
    <x v="2"/>
    <x v="10"/>
    <x v="0"/>
    <x v="120"/>
    <x v="2"/>
    <x v="119"/>
  </r>
  <r>
    <x v="5"/>
    <n v="174.6"/>
    <x v="2"/>
    <x v="10"/>
    <x v="0"/>
    <x v="120"/>
    <x v="2"/>
    <x v="119"/>
  </r>
  <r>
    <x v="6"/>
    <n v="187.2"/>
    <x v="2"/>
    <x v="10"/>
    <x v="0"/>
    <x v="120"/>
    <x v="2"/>
    <x v="119"/>
  </r>
  <r>
    <x v="7"/>
    <n v="158.30000000000001"/>
    <x v="2"/>
    <x v="10"/>
    <x v="0"/>
    <x v="120"/>
    <x v="2"/>
    <x v="119"/>
  </r>
  <r>
    <x v="8"/>
    <n v="153.9"/>
    <x v="2"/>
    <x v="10"/>
    <x v="0"/>
    <x v="120"/>
    <x v="2"/>
    <x v="119"/>
  </r>
  <r>
    <x v="9"/>
    <n v="170.9"/>
    <x v="2"/>
    <x v="10"/>
    <x v="0"/>
    <x v="120"/>
    <x v="2"/>
    <x v="119"/>
  </r>
  <r>
    <x v="10"/>
    <n v="121.1"/>
    <x v="2"/>
    <x v="10"/>
    <x v="0"/>
    <x v="120"/>
    <x v="2"/>
    <x v="119"/>
  </r>
  <r>
    <x v="11"/>
    <n v="208.4"/>
    <x v="2"/>
    <x v="10"/>
    <x v="0"/>
    <x v="120"/>
    <x v="2"/>
    <x v="119"/>
  </r>
  <r>
    <x v="12"/>
    <n v="171.4"/>
    <x v="2"/>
    <x v="10"/>
    <x v="0"/>
    <x v="120"/>
    <x v="2"/>
    <x v="119"/>
  </r>
  <r>
    <x v="13"/>
    <n v="191.2"/>
    <x v="2"/>
    <x v="10"/>
    <x v="0"/>
    <x v="120"/>
    <x v="2"/>
    <x v="119"/>
  </r>
  <r>
    <x v="14"/>
    <n v="176.7"/>
    <x v="2"/>
    <x v="10"/>
    <x v="0"/>
    <x v="120"/>
    <x v="2"/>
    <x v="119"/>
  </r>
  <r>
    <x v="2"/>
    <n v="174.2"/>
    <x v="0"/>
    <x v="10"/>
    <x v="1"/>
    <x v="121"/>
    <x v="2"/>
    <x v="120"/>
  </r>
  <r>
    <x v="3"/>
    <n v="205.2"/>
    <x v="0"/>
    <x v="10"/>
    <x v="1"/>
    <x v="121"/>
    <x v="2"/>
    <x v="120"/>
  </r>
  <r>
    <x v="4"/>
    <n v="173.9"/>
    <x v="0"/>
    <x v="10"/>
    <x v="1"/>
    <x v="121"/>
    <x v="2"/>
    <x v="120"/>
  </r>
  <r>
    <x v="5"/>
    <n v="177"/>
    <x v="0"/>
    <x v="10"/>
    <x v="1"/>
    <x v="121"/>
    <x v="2"/>
    <x v="120"/>
  </r>
  <r>
    <x v="6"/>
    <n v="183.4"/>
    <x v="0"/>
    <x v="10"/>
    <x v="1"/>
    <x v="121"/>
    <x v="2"/>
    <x v="120"/>
  </r>
  <r>
    <x v="7"/>
    <n v="167.2"/>
    <x v="0"/>
    <x v="10"/>
    <x v="1"/>
    <x v="121"/>
    <x v="2"/>
    <x v="120"/>
  </r>
  <r>
    <x v="8"/>
    <n v="140.9"/>
    <x v="0"/>
    <x v="10"/>
    <x v="1"/>
    <x v="121"/>
    <x v="2"/>
    <x v="120"/>
  </r>
  <r>
    <x v="9"/>
    <n v="170.4"/>
    <x v="0"/>
    <x v="10"/>
    <x v="1"/>
    <x v="121"/>
    <x v="2"/>
    <x v="120"/>
  </r>
  <r>
    <x v="10"/>
    <n v="119.1"/>
    <x v="0"/>
    <x v="10"/>
    <x v="1"/>
    <x v="121"/>
    <x v="2"/>
    <x v="120"/>
  </r>
  <r>
    <x v="11"/>
    <n v="212.1"/>
    <x v="0"/>
    <x v="10"/>
    <x v="1"/>
    <x v="121"/>
    <x v="2"/>
    <x v="120"/>
  </r>
  <r>
    <x v="12"/>
    <n v="177.6"/>
    <x v="0"/>
    <x v="10"/>
    <x v="1"/>
    <x v="121"/>
    <x v="2"/>
    <x v="120"/>
  </r>
  <r>
    <x v="13"/>
    <n v="189.9"/>
    <x v="0"/>
    <x v="10"/>
    <x v="1"/>
    <x v="121"/>
    <x v="2"/>
    <x v="120"/>
  </r>
  <r>
    <x v="14"/>
    <n v="174.8"/>
    <x v="0"/>
    <x v="10"/>
    <x v="1"/>
    <x v="121"/>
    <x v="2"/>
    <x v="120"/>
  </r>
  <r>
    <x v="2"/>
    <n v="174.7"/>
    <x v="1"/>
    <x v="10"/>
    <x v="1"/>
    <x v="121"/>
    <x v="2"/>
    <x v="120"/>
  </r>
  <r>
    <x v="3"/>
    <n v="212.2"/>
    <x v="1"/>
    <x v="10"/>
    <x v="1"/>
    <x v="121"/>
    <x v="2"/>
    <x v="120"/>
  </r>
  <r>
    <x v="4"/>
    <n v="177.2"/>
    <x v="1"/>
    <x v="10"/>
    <x v="1"/>
    <x v="121"/>
    <x v="2"/>
    <x v="120"/>
  </r>
  <r>
    <x v="5"/>
    <n v="177.9"/>
    <x v="1"/>
    <x v="10"/>
    <x v="1"/>
    <x v="121"/>
    <x v="2"/>
    <x v="120"/>
  </r>
  <r>
    <x v="6"/>
    <n v="172.2"/>
    <x v="1"/>
    <x v="10"/>
    <x v="1"/>
    <x v="121"/>
    <x v="2"/>
    <x v="120"/>
  </r>
  <r>
    <x v="7"/>
    <n v="172.1"/>
    <x v="1"/>
    <x v="10"/>
    <x v="1"/>
    <x v="121"/>
    <x v="2"/>
    <x v="120"/>
  </r>
  <r>
    <x v="8"/>
    <n v="175.8"/>
    <x v="1"/>
    <x v="10"/>
    <x v="1"/>
    <x v="121"/>
    <x v="2"/>
    <x v="120"/>
  </r>
  <r>
    <x v="9"/>
    <n v="172.2"/>
    <x v="1"/>
    <x v="10"/>
    <x v="1"/>
    <x v="121"/>
    <x v="2"/>
    <x v="120"/>
  </r>
  <r>
    <x v="10"/>
    <n v="121.9"/>
    <x v="1"/>
    <x v="10"/>
    <x v="1"/>
    <x v="121"/>
    <x v="2"/>
    <x v="120"/>
  </r>
  <r>
    <x v="11"/>
    <n v="204.8"/>
    <x v="1"/>
    <x v="10"/>
    <x v="1"/>
    <x v="121"/>
    <x v="2"/>
    <x v="120"/>
  </r>
  <r>
    <x v="12"/>
    <n v="164.9"/>
    <x v="1"/>
    <x v="10"/>
    <x v="1"/>
    <x v="121"/>
    <x v="2"/>
    <x v="120"/>
  </r>
  <r>
    <x v="13"/>
    <n v="196.6"/>
    <x v="1"/>
    <x v="10"/>
    <x v="1"/>
    <x v="121"/>
    <x v="2"/>
    <x v="120"/>
  </r>
  <r>
    <x v="14"/>
    <n v="180.7"/>
    <x v="1"/>
    <x v="10"/>
    <x v="1"/>
    <x v="121"/>
    <x v="2"/>
    <x v="120"/>
  </r>
  <r>
    <x v="2"/>
    <n v="174.4"/>
    <x v="2"/>
    <x v="10"/>
    <x v="1"/>
    <x v="121"/>
    <x v="2"/>
    <x v="120"/>
  </r>
  <r>
    <x v="3"/>
    <n v="207.7"/>
    <x v="2"/>
    <x v="10"/>
    <x v="1"/>
    <x v="121"/>
    <x v="2"/>
    <x v="120"/>
  </r>
  <r>
    <x v="4"/>
    <n v="175.2"/>
    <x v="2"/>
    <x v="10"/>
    <x v="1"/>
    <x v="121"/>
    <x v="2"/>
    <x v="120"/>
  </r>
  <r>
    <x v="5"/>
    <n v="177.3"/>
    <x v="2"/>
    <x v="10"/>
    <x v="1"/>
    <x v="121"/>
    <x v="2"/>
    <x v="120"/>
  </r>
  <r>
    <x v="6"/>
    <n v="179.3"/>
    <x v="2"/>
    <x v="10"/>
    <x v="1"/>
    <x v="121"/>
    <x v="2"/>
    <x v="120"/>
  </r>
  <r>
    <x v="7"/>
    <n v="169.5"/>
    <x v="2"/>
    <x v="10"/>
    <x v="1"/>
    <x v="121"/>
    <x v="2"/>
    <x v="120"/>
  </r>
  <r>
    <x v="8"/>
    <n v="152.69999999999999"/>
    <x v="2"/>
    <x v="10"/>
    <x v="1"/>
    <x v="121"/>
    <x v="2"/>
    <x v="120"/>
  </r>
  <r>
    <x v="9"/>
    <n v="171"/>
    <x v="2"/>
    <x v="10"/>
    <x v="1"/>
    <x v="121"/>
    <x v="2"/>
    <x v="120"/>
  </r>
  <r>
    <x v="10"/>
    <n v="120"/>
    <x v="2"/>
    <x v="10"/>
    <x v="1"/>
    <x v="121"/>
    <x v="2"/>
    <x v="120"/>
  </r>
  <r>
    <x v="11"/>
    <n v="209.7"/>
    <x v="2"/>
    <x v="10"/>
    <x v="1"/>
    <x v="121"/>
    <x v="2"/>
    <x v="120"/>
  </r>
  <r>
    <x v="12"/>
    <n v="172.3"/>
    <x v="2"/>
    <x v="10"/>
    <x v="1"/>
    <x v="121"/>
    <x v="2"/>
    <x v="120"/>
  </r>
  <r>
    <x v="13"/>
    <n v="193"/>
    <x v="2"/>
    <x v="10"/>
    <x v="1"/>
    <x v="121"/>
    <x v="2"/>
    <x v="120"/>
  </r>
  <r>
    <x v="14"/>
    <n v="177"/>
    <x v="2"/>
    <x v="10"/>
    <x v="1"/>
    <x v="121"/>
    <x v="2"/>
    <x v="120"/>
  </r>
  <r>
    <x v="2"/>
    <n v="174.3"/>
    <x v="0"/>
    <x v="10"/>
    <x v="2"/>
    <x v="122"/>
    <x v="2"/>
    <x v="121"/>
  </r>
  <r>
    <x v="3"/>
    <n v="205.2"/>
    <x v="0"/>
    <x v="10"/>
    <x v="2"/>
    <x v="122"/>
    <x v="2"/>
    <x v="121"/>
  </r>
  <r>
    <x v="4"/>
    <n v="173.9"/>
    <x v="0"/>
    <x v="10"/>
    <x v="2"/>
    <x v="122"/>
    <x v="2"/>
    <x v="121"/>
  </r>
  <r>
    <x v="5"/>
    <n v="177"/>
    <x v="0"/>
    <x v="10"/>
    <x v="2"/>
    <x v="122"/>
    <x v="2"/>
    <x v="121"/>
  </r>
  <r>
    <x v="6"/>
    <n v="183.3"/>
    <x v="0"/>
    <x v="10"/>
    <x v="2"/>
    <x v="122"/>
    <x v="2"/>
    <x v="121"/>
  </r>
  <r>
    <x v="7"/>
    <n v="167.2"/>
    <x v="0"/>
    <x v="10"/>
    <x v="2"/>
    <x v="122"/>
    <x v="2"/>
    <x v="121"/>
  </r>
  <r>
    <x v="8"/>
    <n v="140.9"/>
    <x v="0"/>
    <x v="10"/>
    <x v="2"/>
    <x v="122"/>
    <x v="2"/>
    <x v="121"/>
  </r>
  <r>
    <x v="9"/>
    <n v="170.5"/>
    <x v="0"/>
    <x v="10"/>
    <x v="2"/>
    <x v="122"/>
    <x v="2"/>
    <x v="121"/>
  </r>
  <r>
    <x v="10"/>
    <n v="119.1"/>
    <x v="0"/>
    <x v="10"/>
    <x v="2"/>
    <x v="122"/>
    <x v="2"/>
    <x v="121"/>
  </r>
  <r>
    <x v="11"/>
    <n v="212.1"/>
    <x v="0"/>
    <x v="10"/>
    <x v="2"/>
    <x v="122"/>
    <x v="2"/>
    <x v="121"/>
  </r>
  <r>
    <x v="12"/>
    <n v="177.6"/>
    <x v="0"/>
    <x v="10"/>
    <x v="2"/>
    <x v="122"/>
    <x v="2"/>
    <x v="121"/>
  </r>
  <r>
    <x v="13"/>
    <n v="189.9"/>
    <x v="0"/>
    <x v="10"/>
    <x v="2"/>
    <x v="122"/>
    <x v="2"/>
    <x v="121"/>
  </r>
  <r>
    <x v="14"/>
    <n v="174.8"/>
    <x v="0"/>
    <x v="10"/>
    <x v="2"/>
    <x v="122"/>
    <x v="2"/>
    <x v="121"/>
  </r>
  <r>
    <x v="2"/>
    <n v="174.7"/>
    <x v="1"/>
    <x v="10"/>
    <x v="2"/>
    <x v="122"/>
    <x v="2"/>
    <x v="121"/>
  </r>
  <r>
    <x v="3"/>
    <n v="212.2"/>
    <x v="1"/>
    <x v="10"/>
    <x v="2"/>
    <x v="122"/>
    <x v="2"/>
    <x v="121"/>
  </r>
  <r>
    <x v="4"/>
    <n v="177.2"/>
    <x v="1"/>
    <x v="10"/>
    <x v="2"/>
    <x v="122"/>
    <x v="2"/>
    <x v="121"/>
  </r>
  <r>
    <x v="5"/>
    <n v="177.9"/>
    <x v="1"/>
    <x v="10"/>
    <x v="2"/>
    <x v="122"/>
    <x v="2"/>
    <x v="121"/>
  </r>
  <r>
    <x v="6"/>
    <n v="172.2"/>
    <x v="1"/>
    <x v="10"/>
    <x v="2"/>
    <x v="122"/>
    <x v="2"/>
    <x v="121"/>
  </r>
  <r>
    <x v="7"/>
    <n v="172.1"/>
    <x v="1"/>
    <x v="10"/>
    <x v="2"/>
    <x v="122"/>
    <x v="2"/>
    <x v="121"/>
  </r>
  <r>
    <x v="8"/>
    <n v="175.9"/>
    <x v="1"/>
    <x v="10"/>
    <x v="2"/>
    <x v="122"/>
    <x v="2"/>
    <x v="121"/>
  </r>
  <r>
    <x v="9"/>
    <n v="172.2"/>
    <x v="1"/>
    <x v="10"/>
    <x v="2"/>
    <x v="122"/>
    <x v="2"/>
    <x v="121"/>
  </r>
  <r>
    <x v="10"/>
    <n v="121.9"/>
    <x v="1"/>
    <x v="10"/>
    <x v="2"/>
    <x v="122"/>
    <x v="2"/>
    <x v="121"/>
  </r>
  <r>
    <x v="11"/>
    <n v="204.8"/>
    <x v="1"/>
    <x v="10"/>
    <x v="2"/>
    <x v="122"/>
    <x v="2"/>
    <x v="121"/>
  </r>
  <r>
    <x v="12"/>
    <n v="164.9"/>
    <x v="1"/>
    <x v="10"/>
    <x v="2"/>
    <x v="122"/>
    <x v="2"/>
    <x v="121"/>
  </r>
  <r>
    <x v="13"/>
    <n v="196.6"/>
    <x v="1"/>
    <x v="10"/>
    <x v="2"/>
    <x v="122"/>
    <x v="2"/>
    <x v="121"/>
  </r>
  <r>
    <x v="14"/>
    <n v="180.8"/>
    <x v="1"/>
    <x v="10"/>
    <x v="2"/>
    <x v="122"/>
    <x v="2"/>
    <x v="121"/>
  </r>
  <r>
    <x v="2"/>
    <n v="174.4"/>
    <x v="2"/>
    <x v="10"/>
    <x v="2"/>
    <x v="122"/>
    <x v="2"/>
    <x v="121"/>
  </r>
  <r>
    <x v="3"/>
    <n v="207.7"/>
    <x v="2"/>
    <x v="10"/>
    <x v="2"/>
    <x v="122"/>
    <x v="2"/>
    <x v="121"/>
  </r>
  <r>
    <x v="4"/>
    <n v="175.2"/>
    <x v="2"/>
    <x v="10"/>
    <x v="2"/>
    <x v="122"/>
    <x v="2"/>
    <x v="121"/>
  </r>
  <r>
    <x v="5"/>
    <n v="177.3"/>
    <x v="2"/>
    <x v="10"/>
    <x v="2"/>
    <x v="122"/>
    <x v="2"/>
    <x v="121"/>
  </r>
  <r>
    <x v="6"/>
    <n v="179.2"/>
    <x v="2"/>
    <x v="10"/>
    <x v="2"/>
    <x v="122"/>
    <x v="2"/>
    <x v="121"/>
  </r>
  <r>
    <x v="7"/>
    <n v="169.5"/>
    <x v="2"/>
    <x v="10"/>
    <x v="2"/>
    <x v="122"/>
    <x v="2"/>
    <x v="121"/>
  </r>
  <r>
    <x v="8"/>
    <n v="152.80000000000001"/>
    <x v="2"/>
    <x v="10"/>
    <x v="2"/>
    <x v="122"/>
    <x v="2"/>
    <x v="121"/>
  </r>
  <r>
    <x v="9"/>
    <n v="171.1"/>
    <x v="2"/>
    <x v="10"/>
    <x v="2"/>
    <x v="122"/>
    <x v="2"/>
    <x v="121"/>
  </r>
  <r>
    <x v="10"/>
    <n v="120"/>
    <x v="2"/>
    <x v="10"/>
    <x v="2"/>
    <x v="122"/>
    <x v="2"/>
    <x v="121"/>
  </r>
  <r>
    <x v="11"/>
    <n v="209.7"/>
    <x v="2"/>
    <x v="10"/>
    <x v="2"/>
    <x v="122"/>
    <x v="2"/>
    <x v="121"/>
  </r>
  <r>
    <x v="12"/>
    <n v="172.3"/>
    <x v="2"/>
    <x v="10"/>
    <x v="2"/>
    <x v="122"/>
    <x v="2"/>
    <x v="121"/>
  </r>
  <r>
    <x v="13"/>
    <n v="193"/>
    <x v="2"/>
    <x v="10"/>
    <x v="2"/>
    <x v="122"/>
    <x v="2"/>
    <x v="121"/>
  </r>
  <r>
    <x v="14"/>
    <n v="177"/>
    <x v="2"/>
    <x v="10"/>
    <x v="2"/>
    <x v="122"/>
    <x v="2"/>
    <x v="121"/>
  </r>
  <r>
    <x v="2"/>
    <n v="173.3"/>
    <x v="0"/>
    <x v="10"/>
    <x v="3"/>
    <x v="123"/>
    <x v="2"/>
    <x v="122"/>
  </r>
  <r>
    <x v="3"/>
    <n v="206.9"/>
    <x v="0"/>
    <x v="10"/>
    <x v="3"/>
    <x v="123"/>
    <x v="2"/>
    <x v="122"/>
  </r>
  <r>
    <x v="4"/>
    <n v="167.9"/>
    <x v="0"/>
    <x v="10"/>
    <x v="3"/>
    <x v="123"/>
    <x v="2"/>
    <x v="122"/>
  </r>
  <r>
    <x v="5"/>
    <n v="178.2"/>
    <x v="0"/>
    <x v="10"/>
    <x v="3"/>
    <x v="123"/>
    <x v="2"/>
    <x v="122"/>
  </r>
  <r>
    <x v="6"/>
    <n v="178.5"/>
    <x v="0"/>
    <x v="10"/>
    <x v="3"/>
    <x v="123"/>
    <x v="2"/>
    <x v="122"/>
  </r>
  <r>
    <x v="7"/>
    <n v="173.7"/>
    <x v="0"/>
    <x v="10"/>
    <x v="3"/>
    <x v="123"/>
    <x v="2"/>
    <x v="122"/>
  </r>
  <r>
    <x v="8"/>
    <n v="142.80000000000001"/>
    <x v="0"/>
    <x v="10"/>
    <x v="3"/>
    <x v="123"/>
    <x v="2"/>
    <x v="122"/>
  </r>
  <r>
    <x v="9"/>
    <n v="172.8"/>
    <x v="0"/>
    <x v="10"/>
    <x v="3"/>
    <x v="123"/>
    <x v="2"/>
    <x v="122"/>
  </r>
  <r>
    <x v="10"/>
    <n v="120.4"/>
    <x v="0"/>
    <x v="10"/>
    <x v="3"/>
    <x v="123"/>
    <x v="2"/>
    <x v="122"/>
  </r>
  <r>
    <x v="11"/>
    <n v="215.5"/>
    <x v="0"/>
    <x v="10"/>
    <x v="3"/>
    <x v="123"/>
    <x v="2"/>
    <x v="122"/>
  </r>
  <r>
    <x v="12"/>
    <n v="178.2"/>
    <x v="0"/>
    <x v="10"/>
    <x v="3"/>
    <x v="123"/>
    <x v="2"/>
    <x v="122"/>
  </r>
  <r>
    <x v="13"/>
    <n v="190.5"/>
    <x v="0"/>
    <x v="10"/>
    <x v="3"/>
    <x v="123"/>
    <x v="2"/>
    <x v="122"/>
  </r>
  <r>
    <x v="14"/>
    <n v="175.5"/>
    <x v="0"/>
    <x v="10"/>
    <x v="3"/>
    <x v="123"/>
    <x v="2"/>
    <x v="122"/>
  </r>
  <r>
    <x v="2"/>
    <n v="174.8"/>
    <x v="1"/>
    <x v="10"/>
    <x v="3"/>
    <x v="123"/>
    <x v="2"/>
    <x v="122"/>
  </r>
  <r>
    <x v="3"/>
    <n v="213.7"/>
    <x v="1"/>
    <x v="10"/>
    <x v="3"/>
    <x v="123"/>
    <x v="2"/>
    <x v="122"/>
  </r>
  <r>
    <x v="4"/>
    <n v="172.4"/>
    <x v="1"/>
    <x v="10"/>
    <x v="3"/>
    <x v="123"/>
    <x v="2"/>
    <x v="122"/>
  </r>
  <r>
    <x v="5"/>
    <n v="178.8"/>
    <x v="1"/>
    <x v="10"/>
    <x v="3"/>
    <x v="123"/>
    <x v="2"/>
    <x v="122"/>
  </r>
  <r>
    <x v="6"/>
    <n v="168.7"/>
    <x v="1"/>
    <x v="10"/>
    <x v="3"/>
    <x v="123"/>
    <x v="2"/>
    <x v="122"/>
  </r>
  <r>
    <x v="7"/>
    <n v="179.2"/>
    <x v="1"/>
    <x v="10"/>
    <x v="3"/>
    <x v="123"/>
    <x v="2"/>
    <x v="122"/>
  </r>
  <r>
    <x v="8"/>
    <n v="179.9"/>
    <x v="1"/>
    <x v="10"/>
    <x v="3"/>
    <x v="123"/>
    <x v="2"/>
    <x v="122"/>
  </r>
  <r>
    <x v="9"/>
    <n v="174.7"/>
    <x v="1"/>
    <x v="10"/>
    <x v="3"/>
    <x v="123"/>
    <x v="2"/>
    <x v="122"/>
  </r>
  <r>
    <x v="10"/>
    <n v="123.1"/>
    <x v="1"/>
    <x v="10"/>
    <x v="3"/>
    <x v="123"/>
    <x v="2"/>
    <x v="122"/>
  </r>
  <r>
    <x v="11"/>
    <n v="207.8"/>
    <x v="1"/>
    <x v="10"/>
    <x v="3"/>
    <x v="123"/>
    <x v="2"/>
    <x v="122"/>
  </r>
  <r>
    <x v="12"/>
    <n v="165.5"/>
    <x v="1"/>
    <x v="10"/>
    <x v="3"/>
    <x v="123"/>
    <x v="2"/>
    <x v="122"/>
  </r>
  <r>
    <x v="13"/>
    <n v="197"/>
    <x v="1"/>
    <x v="10"/>
    <x v="3"/>
    <x v="123"/>
    <x v="2"/>
    <x v="122"/>
  </r>
  <r>
    <x v="14"/>
    <n v="182.1"/>
    <x v="1"/>
    <x v="10"/>
    <x v="3"/>
    <x v="123"/>
    <x v="2"/>
    <x v="122"/>
  </r>
  <r>
    <x v="2"/>
    <n v="173.8"/>
    <x v="2"/>
    <x v="10"/>
    <x v="3"/>
    <x v="123"/>
    <x v="2"/>
    <x v="122"/>
  </r>
  <r>
    <x v="3"/>
    <n v="209.3"/>
    <x v="2"/>
    <x v="10"/>
    <x v="3"/>
    <x v="123"/>
    <x v="2"/>
    <x v="122"/>
  </r>
  <r>
    <x v="4"/>
    <n v="169.6"/>
    <x v="2"/>
    <x v="10"/>
    <x v="3"/>
    <x v="123"/>
    <x v="2"/>
    <x v="122"/>
  </r>
  <r>
    <x v="5"/>
    <n v="178.4"/>
    <x v="2"/>
    <x v="10"/>
    <x v="3"/>
    <x v="123"/>
    <x v="2"/>
    <x v="122"/>
  </r>
  <r>
    <x v="6"/>
    <n v="174.9"/>
    <x v="2"/>
    <x v="10"/>
    <x v="3"/>
    <x v="123"/>
    <x v="2"/>
    <x v="122"/>
  </r>
  <r>
    <x v="7"/>
    <n v="176.3"/>
    <x v="2"/>
    <x v="10"/>
    <x v="3"/>
    <x v="123"/>
    <x v="2"/>
    <x v="122"/>
  </r>
  <r>
    <x v="8"/>
    <n v="155.4"/>
    <x v="2"/>
    <x v="10"/>
    <x v="3"/>
    <x v="123"/>
    <x v="2"/>
    <x v="122"/>
  </r>
  <r>
    <x v="9"/>
    <n v="173.4"/>
    <x v="2"/>
    <x v="10"/>
    <x v="3"/>
    <x v="123"/>
    <x v="2"/>
    <x v="122"/>
  </r>
  <r>
    <x v="10"/>
    <n v="121.3"/>
    <x v="2"/>
    <x v="10"/>
    <x v="3"/>
    <x v="123"/>
    <x v="2"/>
    <x v="122"/>
  </r>
  <r>
    <x v="11"/>
    <n v="212.9"/>
    <x v="2"/>
    <x v="10"/>
    <x v="3"/>
    <x v="123"/>
    <x v="2"/>
    <x v="122"/>
  </r>
  <r>
    <x v="12"/>
    <n v="172.9"/>
    <x v="2"/>
    <x v="10"/>
    <x v="3"/>
    <x v="123"/>
    <x v="2"/>
    <x v="122"/>
  </r>
  <r>
    <x v="13"/>
    <n v="193.5"/>
    <x v="2"/>
    <x v="10"/>
    <x v="3"/>
    <x v="123"/>
    <x v="2"/>
    <x v="122"/>
  </r>
  <r>
    <x v="14"/>
    <n v="177.9"/>
    <x v="2"/>
    <x v="10"/>
    <x v="3"/>
    <x v="123"/>
    <x v="2"/>
    <x v="122"/>
  </r>
  <r>
    <x v="2"/>
    <n v="173.2"/>
    <x v="0"/>
    <x v="10"/>
    <x v="4"/>
    <x v="124"/>
    <x v="2"/>
    <x v="123"/>
  </r>
  <r>
    <x v="3"/>
    <n v="211.5"/>
    <x v="0"/>
    <x v="10"/>
    <x v="4"/>
    <x v="124"/>
    <x v="2"/>
    <x v="123"/>
  </r>
  <r>
    <x v="4"/>
    <n v="171"/>
    <x v="0"/>
    <x v="10"/>
    <x v="4"/>
    <x v="124"/>
    <x v="2"/>
    <x v="123"/>
  </r>
  <r>
    <x v="5"/>
    <n v="179.6"/>
    <x v="0"/>
    <x v="10"/>
    <x v="4"/>
    <x v="124"/>
    <x v="2"/>
    <x v="123"/>
  </r>
  <r>
    <x v="6"/>
    <n v="173.3"/>
    <x v="0"/>
    <x v="10"/>
    <x v="4"/>
    <x v="124"/>
    <x v="2"/>
    <x v="123"/>
  </r>
  <r>
    <x v="7"/>
    <n v="169"/>
    <x v="0"/>
    <x v="10"/>
    <x v="4"/>
    <x v="124"/>
    <x v="2"/>
    <x v="123"/>
  </r>
  <r>
    <x v="8"/>
    <n v="148.69999999999999"/>
    <x v="0"/>
    <x v="10"/>
    <x v="4"/>
    <x v="124"/>
    <x v="2"/>
    <x v="123"/>
  </r>
  <r>
    <x v="9"/>
    <n v="174.9"/>
    <x v="0"/>
    <x v="10"/>
    <x v="4"/>
    <x v="124"/>
    <x v="2"/>
    <x v="123"/>
  </r>
  <r>
    <x v="10"/>
    <n v="121.9"/>
    <x v="0"/>
    <x v="10"/>
    <x v="4"/>
    <x v="124"/>
    <x v="2"/>
    <x v="123"/>
  </r>
  <r>
    <x v="11"/>
    <n v="221"/>
    <x v="0"/>
    <x v="10"/>
    <x v="4"/>
    <x v="124"/>
    <x v="2"/>
    <x v="123"/>
  </r>
  <r>
    <x v="12"/>
    <n v="178.7"/>
    <x v="0"/>
    <x v="10"/>
    <x v="4"/>
    <x v="124"/>
    <x v="2"/>
    <x v="123"/>
  </r>
  <r>
    <x v="13"/>
    <n v="191.1"/>
    <x v="0"/>
    <x v="10"/>
    <x v="4"/>
    <x v="124"/>
    <x v="2"/>
    <x v="123"/>
  </r>
  <r>
    <x v="14"/>
    <n v="176.8"/>
    <x v="0"/>
    <x v="10"/>
    <x v="4"/>
    <x v="124"/>
    <x v="2"/>
    <x v="123"/>
  </r>
  <r>
    <x v="2"/>
    <n v="174.7"/>
    <x v="1"/>
    <x v="10"/>
    <x v="4"/>
    <x v="124"/>
    <x v="2"/>
    <x v="123"/>
  </r>
  <r>
    <x v="3"/>
    <n v="219.4"/>
    <x v="1"/>
    <x v="10"/>
    <x v="4"/>
    <x v="124"/>
    <x v="2"/>
    <x v="123"/>
  </r>
  <r>
    <x v="4"/>
    <n v="176.7"/>
    <x v="1"/>
    <x v="10"/>
    <x v="4"/>
    <x v="124"/>
    <x v="2"/>
    <x v="123"/>
  </r>
  <r>
    <x v="5"/>
    <n v="179.4"/>
    <x v="1"/>
    <x v="10"/>
    <x v="4"/>
    <x v="124"/>
    <x v="2"/>
    <x v="123"/>
  </r>
  <r>
    <x v="6"/>
    <n v="164.4"/>
    <x v="1"/>
    <x v="10"/>
    <x v="4"/>
    <x v="124"/>
    <x v="2"/>
    <x v="123"/>
  </r>
  <r>
    <x v="7"/>
    <n v="175.8"/>
    <x v="1"/>
    <x v="10"/>
    <x v="4"/>
    <x v="124"/>
    <x v="2"/>
    <x v="123"/>
  </r>
  <r>
    <x v="8"/>
    <n v="185"/>
    <x v="1"/>
    <x v="10"/>
    <x v="4"/>
    <x v="124"/>
    <x v="2"/>
    <x v="123"/>
  </r>
  <r>
    <x v="9"/>
    <n v="176.9"/>
    <x v="1"/>
    <x v="10"/>
    <x v="4"/>
    <x v="124"/>
    <x v="2"/>
    <x v="123"/>
  </r>
  <r>
    <x v="10"/>
    <n v="124.2"/>
    <x v="1"/>
    <x v="10"/>
    <x v="4"/>
    <x v="124"/>
    <x v="2"/>
    <x v="123"/>
  </r>
  <r>
    <x v="11"/>
    <n v="211.9"/>
    <x v="1"/>
    <x v="10"/>
    <x v="4"/>
    <x v="124"/>
    <x v="2"/>
    <x v="123"/>
  </r>
  <r>
    <x v="12"/>
    <n v="165.9"/>
    <x v="1"/>
    <x v="10"/>
    <x v="4"/>
    <x v="124"/>
    <x v="2"/>
    <x v="123"/>
  </r>
  <r>
    <x v="13"/>
    <n v="197.7"/>
    <x v="1"/>
    <x v="10"/>
    <x v="4"/>
    <x v="124"/>
    <x v="2"/>
    <x v="123"/>
  </r>
  <r>
    <x v="14"/>
    <n v="183.1"/>
    <x v="1"/>
    <x v="10"/>
    <x v="4"/>
    <x v="124"/>
    <x v="2"/>
    <x v="123"/>
  </r>
  <r>
    <x v="2"/>
    <n v="173.7"/>
    <x v="2"/>
    <x v="10"/>
    <x v="4"/>
    <x v="124"/>
    <x v="2"/>
    <x v="123"/>
  </r>
  <r>
    <x v="3"/>
    <n v="214.3"/>
    <x v="2"/>
    <x v="10"/>
    <x v="4"/>
    <x v="124"/>
    <x v="2"/>
    <x v="123"/>
  </r>
  <r>
    <x v="4"/>
    <n v="173.2"/>
    <x v="2"/>
    <x v="10"/>
    <x v="4"/>
    <x v="124"/>
    <x v="2"/>
    <x v="123"/>
  </r>
  <r>
    <x v="5"/>
    <n v="179.5"/>
    <x v="2"/>
    <x v="10"/>
    <x v="4"/>
    <x v="124"/>
    <x v="2"/>
    <x v="123"/>
  </r>
  <r>
    <x v="6"/>
    <n v="170"/>
    <x v="2"/>
    <x v="10"/>
    <x v="4"/>
    <x v="124"/>
    <x v="2"/>
    <x v="123"/>
  </r>
  <r>
    <x v="7"/>
    <n v="172.2"/>
    <x v="2"/>
    <x v="10"/>
    <x v="4"/>
    <x v="124"/>
    <x v="2"/>
    <x v="123"/>
  </r>
  <r>
    <x v="8"/>
    <n v="161"/>
    <x v="2"/>
    <x v="10"/>
    <x v="4"/>
    <x v="124"/>
    <x v="2"/>
    <x v="123"/>
  </r>
  <r>
    <x v="9"/>
    <n v="175.6"/>
    <x v="2"/>
    <x v="10"/>
    <x v="4"/>
    <x v="124"/>
    <x v="2"/>
    <x v="123"/>
  </r>
  <r>
    <x v="10"/>
    <n v="122.7"/>
    <x v="2"/>
    <x v="10"/>
    <x v="4"/>
    <x v="124"/>
    <x v="2"/>
    <x v="123"/>
  </r>
  <r>
    <x v="11"/>
    <n v="218"/>
    <x v="2"/>
    <x v="10"/>
    <x v="4"/>
    <x v="124"/>
    <x v="2"/>
    <x v="123"/>
  </r>
  <r>
    <x v="12"/>
    <n v="173.4"/>
    <x v="2"/>
    <x v="10"/>
    <x v="4"/>
    <x v="124"/>
    <x v="2"/>
    <x v="123"/>
  </r>
  <r>
    <x v="13"/>
    <n v="194.2"/>
    <x v="2"/>
    <x v="10"/>
    <x v="4"/>
    <x v="124"/>
    <x v="2"/>
    <x v="123"/>
  </r>
  <r>
    <x v="14"/>
    <n v="179.1"/>
    <x v="2"/>
    <x v="10"/>
    <x v="4"/>
    <x v="124"/>
    <x v="2"/>
    <x v="123"/>
  </r>
  <r>
    <x v="15"/>
    <n v="105.1"/>
    <x v="0"/>
    <x v="0"/>
    <x v="0"/>
    <x v="0"/>
    <x v="3"/>
    <x v="0"/>
  </r>
  <r>
    <x v="15"/>
    <n v="104"/>
    <x v="1"/>
    <x v="0"/>
    <x v="0"/>
    <x v="0"/>
    <x v="3"/>
    <x v="0"/>
  </r>
  <r>
    <x v="15"/>
    <n v="104.6"/>
    <x v="2"/>
    <x v="0"/>
    <x v="0"/>
    <x v="0"/>
    <x v="3"/>
    <x v="0"/>
  </r>
  <r>
    <x v="15"/>
    <n v="105.8"/>
    <x v="0"/>
    <x v="0"/>
    <x v="1"/>
    <x v="1"/>
    <x v="3"/>
    <x v="1"/>
  </r>
  <r>
    <x v="15"/>
    <n v="104.7"/>
    <x v="1"/>
    <x v="0"/>
    <x v="1"/>
    <x v="1"/>
    <x v="3"/>
    <x v="1"/>
  </r>
  <r>
    <x v="15"/>
    <n v="105.3"/>
    <x v="2"/>
    <x v="0"/>
    <x v="1"/>
    <x v="1"/>
    <x v="3"/>
    <x v="1"/>
  </r>
  <r>
    <x v="15"/>
    <n v="106"/>
    <x v="0"/>
    <x v="0"/>
    <x v="2"/>
    <x v="2"/>
    <x v="3"/>
    <x v="2"/>
  </r>
  <r>
    <x v="15"/>
    <n v="105"/>
    <x v="1"/>
    <x v="0"/>
    <x v="2"/>
    <x v="2"/>
    <x v="3"/>
    <x v="2"/>
  </r>
  <r>
    <x v="15"/>
    <n v="105.5"/>
    <x v="2"/>
    <x v="0"/>
    <x v="2"/>
    <x v="2"/>
    <x v="3"/>
    <x v="2"/>
  </r>
  <r>
    <x v="15"/>
    <n v="106.4"/>
    <x v="0"/>
    <x v="0"/>
    <x v="3"/>
    <x v="3"/>
    <x v="3"/>
    <x v="3"/>
  </r>
  <r>
    <x v="15"/>
    <n v="105.7"/>
    <x v="1"/>
    <x v="0"/>
    <x v="3"/>
    <x v="3"/>
    <x v="3"/>
    <x v="3"/>
  </r>
  <r>
    <x v="15"/>
    <n v="106.1"/>
    <x v="2"/>
    <x v="0"/>
    <x v="3"/>
    <x v="3"/>
    <x v="3"/>
    <x v="3"/>
  </r>
  <r>
    <x v="15"/>
    <n v="107.2"/>
    <x v="0"/>
    <x v="0"/>
    <x v="4"/>
    <x v="4"/>
    <x v="3"/>
    <x v="4"/>
  </r>
  <r>
    <x v="15"/>
    <n v="106.6"/>
    <x v="1"/>
    <x v="0"/>
    <x v="4"/>
    <x v="4"/>
    <x v="3"/>
    <x v="4"/>
  </r>
  <r>
    <x v="15"/>
    <n v="106.9"/>
    <x v="2"/>
    <x v="0"/>
    <x v="4"/>
    <x v="4"/>
    <x v="3"/>
    <x v="4"/>
  </r>
  <r>
    <x v="15"/>
    <n v="108.9"/>
    <x v="0"/>
    <x v="0"/>
    <x v="5"/>
    <x v="5"/>
    <x v="3"/>
    <x v="5"/>
  </r>
  <r>
    <x v="15"/>
    <n v="109.7"/>
    <x v="1"/>
    <x v="0"/>
    <x v="5"/>
    <x v="5"/>
    <x v="3"/>
    <x v="5"/>
  </r>
  <r>
    <x v="15"/>
    <n v="109.3"/>
    <x v="2"/>
    <x v="0"/>
    <x v="5"/>
    <x v="5"/>
    <x v="3"/>
    <x v="5"/>
  </r>
  <r>
    <x v="15"/>
    <n v="110.7"/>
    <x v="0"/>
    <x v="0"/>
    <x v="6"/>
    <x v="6"/>
    <x v="3"/>
    <x v="6"/>
  </r>
  <r>
    <x v="15"/>
    <n v="111.4"/>
    <x v="1"/>
    <x v="0"/>
    <x v="6"/>
    <x v="6"/>
    <x v="3"/>
    <x v="6"/>
  </r>
  <r>
    <x v="15"/>
    <n v="111"/>
    <x v="2"/>
    <x v="0"/>
    <x v="6"/>
    <x v="6"/>
    <x v="3"/>
    <x v="6"/>
  </r>
  <r>
    <x v="15"/>
    <n v="112.1"/>
    <x v="0"/>
    <x v="0"/>
    <x v="7"/>
    <x v="7"/>
    <x v="3"/>
    <x v="7"/>
  </r>
  <r>
    <x v="15"/>
    <n v="112.7"/>
    <x v="1"/>
    <x v="0"/>
    <x v="7"/>
    <x v="7"/>
    <x v="3"/>
    <x v="7"/>
  </r>
  <r>
    <x v="15"/>
    <n v="112.4"/>
    <x v="2"/>
    <x v="0"/>
    <x v="7"/>
    <x v="7"/>
    <x v="3"/>
    <x v="7"/>
  </r>
  <r>
    <x v="15"/>
    <n v="114.2"/>
    <x v="0"/>
    <x v="0"/>
    <x v="8"/>
    <x v="8"/>
    <x v="3"/>
    <x v="8"/>
  </r>
  <r>
    <x v="15"/>
    <n v="113.2"/>
    <x v="1"/>
    <x v="0"/>
    <x v="8"/>
    <x v="8"/>
    <x v="3"/>
    <x v="8"/>
  </r>
  <r>
    <x v="15"/>
    <n v="113.7"/>
    <x v="2"/>
    <x v="0"/>
    <x v="8"/>
    <x v="8"/>
    <x v="3"/>
    <x v="8"/>
  </r>
  <r>
    <x v="15"/>
    <n v="115.5"/>
    <x v="0"/>
    <x v="0"/>
    <x v="9"/>
    <x v="9"/>
    <x v="3"/>
    <x v="9"/>
  </r>
  <r>
    <x v="15"/>
    <n v="114"/>
    <x v="1"/>
    <x v="0"/>
    <x v="9"/>
    <x v="9"/>
    <x v="3"/>
    <x v="9"/>
  </r>
  <r>
    <x v="15"/>
    <n v="114.8"/>
    <x v="2"/>
    <x v="0"/>
    <x v="9"/>
    <x v="9"/>
    <x v="3"/>
    <x v="9"/>
  </r>
  <r>
    <x v="15"/>
    <n v="117.4"/>
    <x v="0"/>
    <x v="0"/>
    <x v="10"/>
    <x v="10"/>
    <x v="3"/>
    <x v="10"/>
  </r>
  <r>
    <x v="15"/>
    <n v="115"/>
    <x v="1"/>
    <x v="0"/>
    <x v="11"/>
    <x v="11"/>
    <x v="3"/>
    <x v="10"/>
  </r>
  <r>
    <x v="15"/>
    <n v="116.3"/>
    <x v="2"/>
    <x v="0"/>
    <x v="11"/>
    <x v="11"/>
    <x v="3"/>
    <x v="10"/>
  </r>
  <r>
    <x v="15"/>
    <n v="115.5"/>
    <x v="0"/>
    <x v="0"/>
    <x v="12"/>
    <x v="12"/>
    <x v="3"/>
    <x v="11"/>
  </r>
  <r>
    <x v="15"/>
    <n v="113.3"/>
    <x v="1"/>
    <x v="0"/>
    <x v="12"/>
    <x v="12"/>
    <x v="3"/>
    <x v="11"/>
  </r>
  <r>
    <x v="15"/>
    <n v="114.5"/>
    <x v="2"/>
    <x v="0"/>
    <x v="12"/>
    <x v="12"/>
    <x v="3"/>
    <x v="11"/>
  </r>
  <r>
    <x v="15"/>
    <n v="114.2"/>
    <x v="0"/>
    <x v="1"/>
    <x v="0"/>
    <x v="13"/>
    <x v="3"/>
    <x v="12"/>
  </r>
  <r>
    <x v="15"/>
    <n v="112.9"/>
    <x v="1"/>
    <x v="1"/>
    <x v="0"/>
    <x v="13"/>
    <x v="3"/>
    <x v="12"/>
  </r>
  <r>
    <x v="15"/>
    <n v="113.6"/>
    <x v="2"/>
    <x v="1"/>
    <x v="0"/>
    <x v="13"/>
    <x v="3"/>
    <x v="12"/>
  </r>
  <r>
    <x v="15"/>
    <n v="114"/>
    <x v="0"/>
    <x v="1"/>
    <x v="1"/>
    <x v="14"/>
    <x v="3"/>
    <x v="13"/>
  </r>
  <r>
    <x v="15"/>
    <n v="113.1"/>
    <x v="1"/>
    <x v="1"/>
    <x v="1"/>
    <x v="14"/>
    <x v="3"/>
    <x v="13"/>
  </r>
  <r>
    <x v="15"/>
    <n v="113.6"/>
    <x v="2"/>
    <x v="1"/>
    <x v="1"/>
    <x v="14"/>
    <x v="3"/>
    <x v="13"/>
  </r>
  <r>
    <x v="15"/>
    <n v="114.6"/>
    <x v="0"/>
    <x v="1"/>
    <x v="2"/>
    <x v="15"/>
    <x v="3"/>
    <x v="14"/>
  </r>
  <r>
    <x v="15"/>
    <n v="113.7"/>
    <x v="1"/>
    <x v="1"/>
    <x v="2"/>
    <x v="15"/>
    <x v="3"/>
    <x v="14"/>
  </r>
  <r>
    <x v="15"/>
    <n v="114.2"/>
    <x v="2"/>
    <x v="1"/>
    <x v="2"/>
    <x v="15"/>
    <x v="3"/>
    <x v="14"/>
  </r>
  <r>
    <x v="15"/>
    <n v="115.4"/>
    <x v="0"/>
    <x v="1"/>
    <x v="3"/>
    <x v="16"/>
    <x v="3"/>
    <x v="15"/>
  </r>
  <r>
    <x v="15"/>
    <n v="114.7"/>
    <x v="1"/>
    <x v="1"/>
    <x v="3"/>
    <x v="16"/>
    <x v="3"/>
    <x v="15"/>
  </r>
  <r>
    <x v="15"/>
    <n v="115.1"/>
    <x v="2"/>
    <x v="1"/>
    <x v="3"/>
    <x v="16"/>
    <x v="3"/>
    <x v="15"/>
  </r>
  <r>
    <x v="15"/>
    <n v="116"/>
    <x v="0"/>
    <x v="1"/>
    <x v="4"/>
    <x v="17"/>
    <x v="3"/>
    <x v="16"/>
  </r>
  <r>
    <x v="15"/>
    <n v="115.6"/>
    <x v="1"/>
    <x v="1"/>
    <x v="4"/>
    <x v="17"/>
    <x v="3"/>
    <x v="16"/>
  </r>
  <r>
    <x v="15"/>
    <n v="115.8"/>
    <x v="2"/>
    <x v="1"/>
    <x v="4"/>
    <x v="17"/>
    <x v="3"/>
    <x v="16"/>
  </r>
  <r>
    <x v="15"/>
    <n v="117"/>
    <x v="0"/>
    <x v="1"/>
    <x v="5"/>
    <x v="18"/>
    <x v="3"/>
    <x v="17"/>
  </r>
  <r>
    <x v="15"/>
    <n v="116.4"/>
    <x v="1"/>
    <x v="1"/>
    <x v="5"/>
    <x v="18"/>
    <x v="3"/>
    <x v="17"/>
  </r>
  <r>
    <x v="15"/>
    <n v="116.7"/>
    <x v="2"/>
    <x v="1"/>
    <x v="5"/>
    <x v="18"/>
    <x v="3"/>
    <x v="17"/>
  </r>
  <r>
    <x v="15"/>
    <n v="119.5"/>
    <x v="0"/>
    <x v="1"/>
    <x v="6"/>
    <x v="19"/>
    <x v="3"/>
    <x v="18"/>
  </r>
  <r>
    <x v="15"/>
    <n v="118.9"/>
    <x v="1"/>
    <x v="1"/>
    <x v="6"/>
    <x v="19"/>
    <x v="3"/>
    <x v="18"/>
  </r>
  <r>
    <x v="15"/>
    <n v="119.2"/>
    <x v="2"/>
    <x v="1"/>
    <x v="6"/>
    <x v="19"/>
    <x v="3"/>
    <x v="18"/>
  </r>
  <r>
    <x v="15"/>
    <n v="120.7"/>
    <x v="0"/>
    <x v="1"/>
    <x v="7"/>
    <x v="20"/>
    <x v="3"/>
    <x v="19"/>
  </r>
  <r>
    <x v="15"/>
    <n v="119.9"/>
    <x v="1"/>
    <x v="1"/>
    <x v="7"/>
    <x v="20"/>
    <x v="3"/>
    <x v="19"/>
  </r>
  <r>
    <x v="15"/>
    <n v="120.3"/>
    <x v="2"/>
    <x v="1"/>
    <x v="7"/>
    <x v="20"/>
    <x v="3"/>
    <x v="19"/>
  </r>
  <r>
    <x v="15"/>
    <n v="120.9"/>
    <x v="0"/>
    <x v="1"/>
    <x v="8"/>
    <x v="21"/>
    <x v="3"/>
    <x v="20"/>
  </r>
  <r>
    <x v="15"/>
    <n v="119.2"/>
    <x v="1"/>
    <x v="1"/>
    <x v="8"/>
    <x v="21"/>
    <x v="3"/>
    <x v="20"/>
  </r>
  <r>
    <x v="15"/>
    <n v="120.1"/>
    <x v="2"/>
    <x v="1"/>
    <x v="8"/>
    <x v="21"/>
    <x v="3"/>
    <x v="20"/>
  </r>
  <r>
    <x v="15"/>
    <n v="121"/>
    <x v="0"/>
    <x v="1"/>
    <x v="9"/>
    <x v="22"/>
    <x v="3"/>
    <x v="21"/>
  </r>
  <r>
    <x v="15"/>
    <n v="119.1"/>
    <x v="1"/>
    <x v="1"/>
    <x v="9"/>
    <x v="22"/>
    <x v="3"/>
    <x v="21"/>
  </r>
  <r>
    <x v="15"/>
    <n v="120.1"/>
    <x v="2"/>
    <x v="1"/>
    <x v="9"/>
    <x v="22"/>
    <x v="3"/>
    <x v="21"/>
  </r>
  <r>
    <x v="15"/>
    <n v="121.1"/>
    <x v="0"/>
    <x v="1"/>
    <x v="11"/>
    <x v="23"/>
    <x v="3"/>
    <x v="22"/>
  </r>
  <r>
    <x v="15"/>
    <n v="119"/>
    <x v="1"/>
    <x v="1"/>
    <x v="11"/>
    <x v="23"/>
    <x v="3"/>
    <x v="22"/>
  </r>
  <r>
    <x v="15"/>
    <n v="120.1"/>
    <x v="2"/>
    <x v="1"/>
    <x v="11"/>
    <x v="23"/>
    <x v="3"/>
    <x v="22"/>
  </r>
  <r>
    <x v="15"/>
    <n v="120.3"/>
    <x v="0"/>
    <x v="1"/>
    <x v="12"/>
    <x v="24"/>
    <x v="3"/>
    <x v="23"/>
  </r>
  <r>
    <x v="15"/>
    <n v="118.4"/>
    <x v="1"/>
    <x v="1"/>
    <x v="12"/>
    <x v="24"/>
    <x v="3"/>
    <x v="23"/>
  </r>
  <r>
    <x v="15"/>
    <n v="119.4"/>
    <x v="2"/>
    <x v="1"/>
    <x v="12"/>
    <x v="24"/>
    <x v="3"/>
    <x v="23"/>
  </r>
  <r>
    <x v="15"/>
    <n v="120.3"/>
    <x v="0"/>
    <x v="2"/>
    <x v="0"/>
    <x v="25"/>
    <x v="3"/>
    <x v="24"/>
  </r>
  <r>
    <x v="15"/>
    <n v="118.5"/>
    <x v="1"/>
    <x v="2"/>
    <x v="0"/>
    <x v="25"/>
    <x v="3"/>
    <x v="24"/>
  </r>
  <r>
    <x v="15"/>
    <n v="119.5"/>
    <x v="2"/>
    <x v="2"/>
    <x v="0"/>
    <x v="25"/>
    <x v="3"/>
    <x v="24"/>
  </r>
  <r>
    <x v="15"/>
    <n v="120.6"/>
    <x v="0"/>
    <x v="2"/>
    <x v="1"/>
    <x v="26"/>
    <x v="3"/>
    <x v="25"/>
  </r>
  <r>
    <x v="15"/>
    <n v="118.7"/>
    <x v="1"/>
    <x v="2"/>
    <x v="1"/>
    <x v="26"/>
    <x v="3"/>
    <x v="25"/>
  </r>
  <r>
    <x v="15"/>
    <n v="119.7"/>
    <x v="2"/>
    <x v="2"/>
    <x v="1"/>
    <x v="26"/>
    <x v="3"/>
    <x v="25"/>
  </r>
  <r>
    <x v="15"/>
    <n v="121.1"/>
    <x v="0"/>
    <x v="2"/>
    <x v="2"/>
    <x v="27"/>
    <x v="3"/>
    <x v="26"/>
  </r>
  <r>
    <x v="15"/>
    <n v="119.1"/>
    <x v="1"/>
    <x v="2"/>
    <x v="2"/>
    <x v="27"/>
    <x v="3"/>
    <x v="26"/>
  </r>
  <r>
    <x v="15"/>
    <n v="120.2"/>
    <x v="2"/>
    <x v="2"/>
    <x v="2"/>
    <x v="27"/>
    <x v="3"/>
    <x v="26"/>
  </r>
  <r>
    <x v="15"/>
    <n v="121.5"/>
    <x v="0"/>
    <x v="2"/>
    <x v="3"/>
    <x v="28"/>
    <x v="3"/>
    <x v="27"/>
  </r>
  <r>
    <x v="15"/>
    <n v="119.7"/>
    <x v="1"/>
    <x v="2"/>
    <x v="3"/>
    <x v="28"/>
    <x v="3"/>
    <x v="27"/>
  </r>
  <r>
    <x v="15"/>
    <n v="120.7"/>
    <x v="2"/>
    <x v="2"/>
    <x v="3"/>
    <x v="28"/>
    <x v="3"/>
    <x v="27"/>
  </r>
  <r>
    <x v="15"/>
    <n v="122.4"/>
    <x v="0"/>
    <x v="2"/>
    <x v="4"/>
    <x v="29"/>
    <x v="3"/>
    <x v="28"/>
  </r>
  <r>
    <x v="15"/>
    <n v="120.7"/>
    <x v="1"/>
    <x v="2"/>
    <x v="4"/>
    <x v="29"/>
    <x v="3"/>
    <x v="28"/>
  </r>
  <r>
    <x v="15"/>
    <n v="121.6"/>
    <x v="2"/>
    <x v="2"/>
    <x v="4"/>
    <x v="29"/>
    <x v="3"/>
    <x v="28"/>
  </r>
  <r>
    <x v="15"/>
    <n v="124.1"/>
    <x v="0"/>
    <x v="2"/>
    <x v="5"/>
    <x v="30"/>
    <x v="3"/>
    <x v="29"/>
  </r>
  <r>
    <x v="15"/>
    <n v="121.7"/>
    <x v="1"/>
    <x v="2"/>
    <x v="5"/>
    <x v="30"/>
    <x v="3"/>
    <x v="29"/>
  </r>
  <r>
    <x v="15"/>
    <n v="123"/>
    <x v="2"/>
    <x v="2"/>
    <x v="5"/>
    <x v="30"/>
    <x v="3"/>
    <x v="29"/>
  </r>
  <r>
    <x v="15"/>
    <n v="124.7"/>
    <x v="0"/>
    <x v="2"/>
    <x v="6"/>
    <x v="31"/>
    <x v="3"/>
    <x v="30"/>
  </r>
  <r>
    <x v="15"/>
    <n v="122.4"/>
    <x v="1"/>
    <x v="2"/>
    <x v="6"/>
    <x v="31"/>
    <x v="3"/>
    <x v="30"/>
  </r>
  <r>
    <x v="15"/>
    <n v="123.6"/>
    <x v="2"/>
    <x v="2"/>
    <x v="6"/>
    <x v="31"/>
    <x v="3"/>
    <x v="30"/>
  </r>
  <r>
    <x v="15"/>
    <n v="126.1"/>
    <x v="0"/>
    <x v="2"/>
    <x v="7"/>
    <x v="32"/>
    <x v="3"/>
    <x v="31"/>
  </r>
  <r>
    <x v="15"/>
    <n v="123.2"/>
    <x v="1"/>
    <x v="2"/>
    <x v="7"/>
    <x v="32"/>
    <x v="3"/>
    <x v="31"/>
  </r>
  <r>
    <x v="15"/>
    <n v="124.8"/>
    <x v="2"/>
    <x v="2"/>
    <x v="7"/>
    <x v="32"/>
    <x v="3"/>
    <x v="31"/>
  </r>
  <r>
    <x v="15"/>
    <n v="127"/>
    <x v="0"/>
    <x v="2"/>
    <x v="8"/>
    <x v="33"/>
    <x v="3"/>
    <x v="32"/>
  </r>
  <r>
    <x v="15"/>
    <n v="123.5"/>
    <x v="1"/>
    <x v="2"/>
    <x v="8"/>
    <x v="33"/>
    <x v="3"/>
    <x v="32"/>
  </r>
  <r>
    <x v="15"/>
    <n v="125.4"/>
    <x v="2"/>
    <x v="2"/>
    <x v="8"/>
    <x v="33"/>
    <x v="3"/>
    <x v="32"/>
  </r>
  <r>
    <x v="15"/>
    <n v="127.7"/>
    <x v="0"/>
    <x v="2"/>
    <x v="9"/>
    <x v="34"/>
    <x v="3"/>
    <x v="33"/>
  </r>
  <r>
    <x v="15"/>
    <n v="124.2"/>
    <x v="1"/>
    <x v="2"/>
    <x v="9"/>
    <x v="34"/>
    <x v="3"/>
    <x v="33"/>
  </r>
  <r>
    <x v="15"/>
    <n v="126.1"/>
    <x v="2"/>
    <x v="2"/>
    <x v="9"/>
    <x v="34"/>
    <x v="3"/>
    <x v="33"/>
  </r>
  <r>
    <x v="15"/>
    <n v="128.30000000000001"/>
    <x v="0"/>
    <x v="2"/>
    <x v="11"/>
    <x v="35"/>
    <x v="3"/>
    <x v="34"/>
  </r>
  <r>
    <x v="15"/>
    <n v="124.6"/>
    <x v="1"/>
    <x v="2"/>
    <x v="11"/>
    <x v="35"/>
    <x v="3"/>
    <x v="34"/>
  </r>
  <r>
    <x v="15"/>
    <n v="126.6"/>
    <x v="2"/>
    <x v="2"/>
    <x v="11"/>
    <x v="35"/>
    <x v="3"/>
    <x v="34"/>
  </r>
  <r>
    <x v="15"/>
    <n v="127.9"/>
    <x v="0"/>
    <x v="2"/>
    <x v="12"/>
    <x v="36"/>
    <x v="3"/>
    <x v="35"/>
  </r>
  <r>
    <x v="15"/>
    <n v="124"/>
    <x v="1"/>
    <x v="2"/>
    <x v="12"/>
    <x v="36"/>
    <x v="3"/>
    <x v="35"/>
  </r>
  <r>
    <x v="15"/>
    <n v="126.1"/>
    <x v="2"/>
    <x v="2"/>
    <x v="12"/>
    <x v="36"/>
    <x v="3"/>
    <x v="35"/>
  </r>
  <r>
    <x v="15"/>
    <n v="128.1"/>
    <x v="0"/>
    <x v="3"/>
    <x v="0"/>
    <x v="37"/>
    <x v="3"/>
    <x v="36"/>
  </r>
  <r>
    <x v="15"/>
    <n v="124.2"/>
    <x v="1"/>
    <x v="3"/>
    <x v="0"/>
    <x v="37"/>
    <x v="3"/>
    <x v="36"/>
  </r>
  <r>
    <x v="15"/>
    <n v="126.3"/>
    <x v="2"/>
    <x v="3"/>
    <x v="0"/>
    <x v="37"/>
    <x v="3"/>
    <x v="36"/>
  </r>
  <r>
    <x v="15"/>
    <n v="127.9"/>
    <x v="0"/>
    <x v="3"/>
    <x v="1"/>
    <x v="38"/>
    <x v="3"/>
    <x v="37"/>
  </r>
  <r>
    <x v="15"/>
    <n v="123.8"/>
    <x v="1"/>
    <x v="3"/>
    <x v="1"/>
    <x v="38"/>
    <x v="3"/>
    <x v="37"/>
  </r>
  <r>
    <x v="15"/>
    <n v="126"/>
    <x v="2"/>
    <x v="3"/>
    <x v="1"/>
    <x v="38"/>
    <x v="3"/>
    <x v="37"/>
  </r>
  <r>
    <x v="15"/>
    <n v="128"/>
    <x v="0"/>
    <x v="3"/>
    <x v="2"/>
    <x v="39"/>
    <x v="3"/>
    <x v="38"/>
  </r>
  <r>
    <x v="15"/>
    <n v="123.8"/>
    <x v="1"/>
    <x v="3"/>
    <x v="2"/>
    <x v="39"/>
    <x v="3"/>
    <x v="38"/>
  </r>
  <r>
    <x v="15"/>
    <n v="126"/>
    <x v="2"/>
    <x v="3"/>
    <x v="2"/>
    <x v="39"/>
    <x v="3"/>
    <x v="38"/>
  </r>
  <r>
    <x v="15"/>
    <n v="129"/>
    <x v="0"/>
    <x v="3"/>
    <x v="3"/>
    <x v="40"/>
    <x v="3"/>
    <x v="39"/>
  </r>
  <r>
    <x v="15"/>
    <n v="125.3"/>
    <x v="1"/>
    <x v="3"/>
    <x v="3"/>
    <x v="40"/>
    <x v="3"/>
    <x v="39"/>
  </r>
  <r>
    <x v="15"/>
    <n v="127.3"/>
    <x v="2"/>
    <x v="3"/>
    <x v="3"/>
    <x v="40"/>
    <x v="3"/>
    <x v="39"/>
  </r>
  <r>
    <x v="15"/>
    <n v="130.30000000000001"/>
    <x v="0"/>
    <x v="3"/>
    <x v="4"/>
    <x v="41"/>
    <x v="3"/>
    <x v="40"/>
  </r>
  <r>
    <x v="15"/>
    <n v="126.6"/>
    <x v="1"/>
    <x v="3"/>
    <x v="4"/>
    <x v="41"/>
    <x v="3"/>
    <x v="40"/>
  </r>
  <r>
    <x v="15"/>
    <n v="128.6"/>
    <x v="2"/>
    <x v="3"/>
    <x v="4"/>
    <x v="41"/>
    <x v="3"/>
    <x v="40"/>
  </r>
  <r>
    <x v="15"/>
    <n v="131.9"/>
    <x v="0"/>
    <x v="3"/>
    <x v="5"/>
    <x v="42"/>
    <x v="3"/>
    <x v="41"/>
  </r>
  <r>
    <x v="15"/>
    <n v="128.1"/>
    <x v="1"/>
    <x v="3"/>
    <x v="5"/>
    <x v="42"/>
    <x v="3"/>
    <x v="41"/>
  </r>
  <r>
    <x v="15"/>
    <n v="130.1"/>
    <x v="2"/>
    <x v="3"/>
    <x v="5"/>
    <x v="42"/>
    <x v="3"/>
    <x v="41"/>
  </r>
  <r>
    <x v="15"/>
    <n v="133"/>
    <x v="0"/>
    <x v="3"/>
    <x v="6"/>
    <x v="43"/>
    <x v="3"/>
    <x v="42"/>
  </r>
  <r>
    <x v="15"/>
    <n v="129"/>
    <x v="1"/>
    <x v="3"/>
    <x v="6"/>
    <x v="43"/>
    <x v="3"/>
    <x v="42"/>
  </r>
  <r>
    <x v="15"/>
    <n v="131.1"/>
    <x v="2"/>
    <x v="3"/>
    <x v="6"/>
    <x v="43"/>
    <x v="3"/>
    <x v="42"/>
  </r>
  <r>
    <x v="15"/>
    <n v="133.5"/>
    <x v="0"/>
    <x v="3"/>
    <x v="7"/>
    <x v="44"/>
    <x v="3"/>
    <x v="43"/>
  </r>
  <r>
    <x v="15"/>
    <n v="128.4"/>
    <x v="1"/>
    <x v="3"/>
    <x v="7"/>
    <x v="44"/>
    <x v="3"/>
    <x v="43"/>
  </r>
  <r>
    <x v="15"/>
    <n v="131.1"/>
    <x v="2"/>
    <x v="3"/>
    <x v="7"/>
    <x v="44"/>
    <x v="3"/>
    <x v="43"/>
  </r>
  <r>
    <x v="15"/>
    <n v="133.4"/>
    <x v="0"/>
    <x v="3"/>
    <x v="8"/>
    <x v="45"/>
    <x v="3"/>
    <x v="44"/>
  </r>
  <r>
    <x v="15"/>
    <n v="128"/>
    <x v="1"/>
    <x v="3"/>
    <x v="8"/>
    <x v="45"/>
    <x v="3"/>
    <x v="44"/>
  </r>
  <r>
    <x v="15"/>
    <n v="130.9"/>
    <x v="2"/>
    <x v="3"/>
    <x v="8"/>
    <x v="45"/>
    <x v="3"/>
    <x v="44"/>
  </r>
  <r>
    <x v="15"/>
    <n v="133.80000000000001"/>
    <x v="0"/>
    <x v="3"/>
    <x v="9"/>
    <x v="46"/>
    <x v="3"/>
    <x v="45"/>
  </r>
  <r>
    <x v="15"/>
    <n v="128.6"/>
    <x v="1"/>
    <x v="3"/>
    <x v="9"/>
    <x v="46"/>
    <x v="3"/>
    <x v="45"/>
  </r>
  <r>
    <x v="15"/>
    <n v="131.4"/>
    <x v="2"/>
    <x v="3"/>
    <x v="9"/>
    <x v="46"/>
    <x v="3"/>
    <x v="45"/>
  </r>
  <r>
    <x v="15"/>
    <n v="133.6"/>
    <x v="0"/>
    <x v="3"/>
    <x v="11"/>
    <x v="47"/>
    <x v="3"/>
    <x v="46"/>
  </r>
  <r>
    <x v="15"/>
    <n v="128.5"/>
    <x v="1"/>
    <x v="3"/>
    <x v="11"/>
    <x v="47"/>
    <x v="3"/>
    <x v="46"/>
  </r>
  <r>
    <x v="15"/>
    <n v="131.19999999999999"/>
    <x v="2"/>
    <x v="3"/>
    <x v="11"/>
    <x v="47"/>
    <x v="3"/>
    <x v="46"/>
  </r>
  <r>
    <x v="15"/>
    <n v="132.80000000000001"/>
    <x v="0"/>
    <x v="3"/>
    <x v="12"/>
    <x v="48"/>
    <x v="3"/>
    <x v="47"/>
  </r>
  <r>
    <x v="15"/>
    <n v="127.6"/>
    <x v="1"/>
    <x v="3"/>
    <x v="12"/>
    <x v="48"/>
    <x v="3"/>
    <x v="47"/>
  </r>
  <r>
    <x v="15"/>
    <n v="130.4"/>
    <x v="2"/>
    <x v="3"/>
    <x v="12"/>
    <x v="48"/>
    <x v="3"/>
    <x v="47"/>
  </r>
  <r>
    <x v="15"/>
    <n v="132.4"/>
    <x v="0"/>
    <x v="4"/>
    <x v="0"/>
    <x v="49"/>
    <x v="3"/>
    <x v="48"/>
  </r>
  <r>
    <x v="15"/>
    <n v="127.8"/>
    <x v="1"/>
    <x v="4"/>
    <x v="0"/>
    <x v="49"/>
    <x v="3"/>
    <x v="48"/>
  </r>
  <r>
    <x v="15"/>
    <n v="130.30000000000001"/>
    <x v="2"/>
    <x v="4"/>
    <x v="0"/>
    <x v="49"/>
    <x v="3"/>
    <x v="48"/>
  </r>
  <r>
    <x v="15"/>
    <n v="132.6"/>
    <x v="0"/>
    <x v="4"/>
    <x v="1"/>
    <x v="50"/>
    <x v="3"/>
    <x v="49"/>
  </r>
  <r>
    <x v="15"/>
    <n v="128.19999999999999"/>
    <x v="1"/>
    <x v="4"/>
    <x v="1"/>
    <x v="50"/>
    <x v="3"/>
    <x v="49"/>
  </r>
  <r>
    <x v="15"/>
    <n v="130.6"/>
    <x v="2"/>
    <x v="4"/>
    <x v="1"/>
    <x v="50"/>
    <x v="3"/>
    <x v="49"/>
  </r>
  <r>
    <x v="15"/>
    <n v="132.80000000000001"/>
    <x v="0"/>
    <x v="4"/>
    <x v="2"/>
    <x v="51"/>
    <x v="3"/>
    <x v="50"/>
  </r>
  <r>
    <x v="15"/>
    <n v="128.69999999999999"/>
    <x v="1"/>
    <x v="4"/>
    <x v="2"/>
    <x v="51"/>
    <x v="3"/>
    <x v="50"/>
  </r>
  <r>
    <x v="15"/>
    <n v="130.9"/>
    <x v="2"/>
    <x v="4"/>
    <x v="2"/>
    <x v="51"/>
    <x v="3"/>
    <x v="50"/>
  </r>
  <r>
    <x v="15"/>
    <n v="132.9"/>
    <x v="0"/>
    <x v="4"/>
    <x v="3"/>
    <x v="52"/>
    <x v="3"/>
    <x v="51"/>
  </r>
  <r>
    <x v="15"/>
    <n v="129.1"/>
    <x v="1"/>
    <x v="4"/>
    <x v="3"/>
    <x v="52"/>
    <x v="3"/>
    <x v="51"/>
  </r>
  <r>
    <x v="15"/>
    <n v="131.1"/>
    <x v="2"/>
    <x v="4"/>
    <x v="3"/>
    <x v="52"/>
    <x v="3"/>
    <x v="51"/>
  </r>
  <r>
    <x v="15"/>
    <n v="133.30000000000001"/>
    <x v="0"/>
    <x v="4"/>
    <x v="4"/>
    <x v="53"/>
    <x v="3"/>
    <x v="52"/>
  </r>
  <r>
    <x v="15"/>
    <n v="129.30000000000001"/>
    <x v="1"/>
    <x v="4"/>
    <x v="4"/>
    <x v="53"/>
    <x v="3"/>
    <x v="52"/>
  </r>
  <r>
    <x v="15"/>
    <n v="131.4"/>
    <x v="2"/>
    <x v="4"/>
    <x v="4"/>
    <x v="53"/>
    <x v="3"/>
    <x v="52"/>
  </r>
  <r>
    <x v="15"/>
    <n v="133.9"/>
    <x v="0"/>
    <x v="4"/>
    <x v="5"/>
    <x v="54"/>
    <x v="3"/>
    <x v="53"/>
  </r>
  <r>
    <x v="15"/>
    <n v="129.9"/>
    <x v="1"/>
    <x v="4"/>
    <x v="5"/>
    <x v="54"/>
    <x v="3"/>
    <x v="53"/>
  </r>
  <r>
    <x v="15"/>
    <n v="132"/>
    <x v="2"/>
    <x v="4"/>
    <x v="5"/>
    <x v="54"/>
    <x v="3"/>
    <x v="53"/>
  </r>
  <r>
    <x v="15"/>
    <n v="136.19999999999999"/>
    <x v="0"/>
    <x v="4"/>
    <x v="6"/>
    <x v="55"/>
    <x v="3"/>
    <x v="54"/>
  </r>
  <r>
    <x v="15"/>
    <n v="131.80000000000001"/>
    <x v="1"/>
    <x v="4"/>
    <x v="6"/>
    <x v="55"/>
    <x v="3"/>
    <x v="54"/>
  </r>
  <r>
    <x v="15"/>
    <n v="134.19999999999999"/>
    <x v="2"/>
    <x v="4"/>
    <x v="6"/>
    <x v="55"/>
    <x v="3"/>
    <x v="54"/>
  </r>
  <r>
    <x v="15"/>
    <n v="137.80000000000001"/>
    <x v="0"/>
    <x v="4"/>
    <x v="7"/>
    <x v="56"/>
    <x v="3"/>
    <x v="55"/>
  </r>
  <r>
    <x v="15"/>
    <n v="132.69999999999999"/>
    <x v="1"/>
    <x v="4"/>
    <x v="7"/>
    <x v="56"/>
    <x v="3"/>
    <x v="55"/>
  </r>
  <r>
    <x v="15"/>
    <n v="135.4"/>
    <x v="2"/>
    <x v="4"/>
    <x v="7"/>
    <x v="56"/>
    <x v="3"/>
    <x v="55"/>
  </r>
  <r>
    <x v="15"/>
    <n v="137.6"/>
    <x v="0"/>
    <x v="4"/>
    <x v="8"/>
    <x v="57"/>
    <x v="3"/>
    <x v="56"/>
  </r>
  <r>
    <x v="15"/>
    <n v="132.4"/>
    <x v="1"/>
    <x v="4"/>
    <x v="8"/>
    <x v="57"/>
    <x v="3"/>
    <x v="56"/>
  </r>
  <r>
    <x v="15"/>
    <n v="135.19999999999999"/>
    <x v="2"/>
    <x v="4"/>
    <x v="8"/>
    <x v="57"/>
    <x v="3"/>
    <x v="56"/>
  </r>
  <r>
    <x v="15"/>
    <n v="138.30000000000001"/>
    <x v="0"/>
    <x v="4"/>
    <x v="9"/>
    <x v="58"/>
    <x v="3"/>
    <x v="57"/>
  </r>
  <r>
    <x v="15"/>
    <n v="133.5"/>
    <x v="1"/>
    <x v="4"/>
    <x v="9"/>
    <x v="58"/>
    <x v="3"/>
    <x v="57"/>
  </r>
  <r>
    <x v="15"/>
    <n v="136.1"/>
    <x v="2"/>
    <x v="4"/>
    <x v="9"/>
    <x v="58"/>
    <x v="3"/>
    <x v="57"/>
  </r>
  <r>
    <x v="15"/>
    <n v="140"/>
    <x v="0"/>
    <x v="4"/>
    <x v="11"/>
    <x v="59"/>
    <x v="3"/>
    <x v="58"/>
  </r>
  <r>
    <x v="15"/>
    <n v="134.80000000000001"/>
    <x v="1"/>
    <x v="4"/>
    <x v="11"/>
    <x v="59"/>
    <x v="3"/>
    <x v="58"/>
  </r>
  <r>
    <x v="15"/>
    <n v="137.6"/>
    <x v="2"/>
    <x v="4"/>
    <x v="11"/>
    <x v="59"/>
    <x v="3"/>
    <x v="58"/>
  </r>
  <r>
    <x v="15"/>
    <n v="139.80000000000001"/>
    <x v="0"/>
    <x v="4"/>
    <x v="12"/>
    <x v="60"/>
    <x v="3"/>
    <x v="59"/>
  </r>
  <r>
    <x v="15"/>
    <n v="134.1"/>
    <x v="1"/>
    <x v="4"/>
    <x v="12"/>
    <x v="60"/>
    <x v="3"/>
    <x v="59"/>
  </r>
  <r>
    <x v="15"/>
    <n v="137.19999999999999"/>
    <x v="2"/>
    <x v="4"/>
    <x v="12"/>
    <x v="60"/>
    <x v="3"/>
    <x v="59"/>
  </r>
  <r>
    <x v="15"/>
    <n v="139.30000000000001"/>
    <x v="0"/>
    <x v="5"/>
    <x v="0"/>
    <x v="61"/>
    <x v="3"/>
    <x v="60"/>
  </r>
  <r>
    <x v="15"/>
    <n v="134.1"/>
    <x v="1"/>
    <x v="5"/>
    <x v="0"/>
    <x v="61"/>
    <x v="3"/>
    <x v="60"/>
  </r>
  <r>
    <x v="15"/>
    <n v="136.9"/>
    <x v="2"/>
    <x v="5"/>
    <x v="0"/>
    <x v="61"/>
    <x v="3"/>
    <x v="60"/>
  </r>
  <r>
    <x v="15"/>
    <n v="138.5"/>
    <x v="0"/>
    <x v="5"/>
    <x v="1"/>
    <x v="62"/>
    <x v="3"/>
    <x v="61"/>
  </r>
  <r>
    <x v="15"/>
    <n v="134"/>
    <x v="1"/>
    <x v="5"/>
    <x v="1"/>
    <x v="62"/>
    <x v="3"/>
    <x v="61"/>
  </r>
  <r>
    <x v="15"/>
    <n v="136.4"/>
    <x v="2"/>
    <x v="5"/>
    <x v="1"/>
    <x v="62"/>
    <x v="3"/>
    <x v="61"/>
  </r>
  <r>
    <x v="15"/>
    <n v="138.69999999999999"/>
    <x v="0"/>
    <x v="5"/>
    <x v="2"/>
    <x v="63"/>
    <x v="3"/>
    <x v="62"/>
  </r>
  <r>
    <x v="15"/>
    <n v="134"/>
    <x v="1"/>
    <x v="5"/>
    <x v="2"/>
    <x v="63"/>
    <x v="3"/>
    <x v="62"/>
  </r>
  <r>
    <x v="15"/>
    <n v="136.5"/>
    <x v="2"/>
    <x v="5"/>
    <x v="2"/>
    <x v="63"/>
    <x v="3"/>
    <x v="62"/>
  </r>
  <r>
    <x v="15"/>
    <n v="139.1"/>
    <x v="0"/>
    <x v="5"/>
    <x v="3"/>
    <x v="64"/>
    <x v="3"/>
    <x v="63"/>
  </r>
  <r>
    <x v="15"/>
    <n v="134.80000000000001"/>
    <x v="1"/>
    <x v="5"/>
    <x v="3"/>
    <x v="64"/>
    <x v="3"/>
    <x v="63"/>
  </r>
  <r>
    <x v="15"/>
    <n v="137.1"/>
    <x v="2"/>
    <x v="5"/>
    <x v="3"/>
    <x v="64"/>
    <x v="3"/>
    <x v="63"/>
  </r>
  <r>
    <x v="15"/>
    <n v="139.80000000000001"/>
    <x v="0"/>
    <x v="5"/>
    <x v="4"/>
    <x v="65"/>
    <x v="3"/>
    <x v="64"/>
  </r>
  <r>
    <x v="15"/>
    <n v="135.4"/>
    <x v="1"/>
    <x v="5"/>
    <x v="4"/>
    <x v="65"/>
    <x v="3"/>
    <x v="64"/>
  </r>
  <r>
    <x v="15"/>
    <n v="137.80000000000001"/>
    <x v="2"/>
    <x v="5"/>
    <x v="4"/>
    <x v="65"/>
    <x v="3"/>
    <x v="64"/>
  </r>
  <r>
    <x v="15"/>
    <n v="140.5"/>
    <x v="0"/>
    <x v="5"/>
    <x v="5"/>
    <x v="66"/>
    <x v="3"/>
    <x v="65"/>
  </r>
  <r>
    <x v="15"/>
    <n v="136.19999999999999"/>
    <x v="1"/>
    <x v="5"/>
    <x v="5"/>
    <x v="66"/>
    <x v="3"/>
    <x v="65"/>
  </r>
  <r>
    <x v="15"/>
    <n v="138.5"/>
    <x v="2"/>
    <x v="5"/>
    <x v="5"/>
    <x v="66"/>
    <x v="3"/>
    <x v="65"/>
  </r>
  <r>
    <x v="15"/>
    <n v="141.80000000000001"/>
    <x v="0"/>
    <x v="5"/>
    <x v="6"/>
    <x v="67"/>
    <x v="3"/>
    <x v="66"/>
  </r>
  <r>
    <x v="15"/>
    <n v="137.5"/>
    <x v="1"/>
    <x v="5"/>
    <x v="6"/>
    <x v="67"/>
    <x v="3"/>
    <x v="66"/>
  </r>
  <r>
    <x v="15"/>
    <n v="139.80000000000001"/>
    <x v="2"/>
    <x v="5"/>
    <x v="6"/>
    <x v="67"/>
    <x v="3"/>
    <x v="66"/>
  </r>
  <r>
    <x v="15"/>
    <n v="142.5"/>
    <x v="0"/>
    <x v="5"/>
    <x v="7"/>
    <x v="68"/>
    <x v="3"/>
    <x v="67"/>
  </r>
  <r>
    <x v="15"/>
    <n v="138"/>
    <x v="1"/>
    <x v="5"/>
    <x v="7"/>
    <x v="68"/>
    <x v="3"/>
    <x v="67"/>
  </r>
  <r>
    <x v="15"/>
    <n v="140.4"/>
    <x v="2"/>
    <x v="5"/>
    <x v="7"/>
    <x v="68"/>
    <x v="3"/>
    <x v="67"/>
  </r>
  <r>
    <x v="15"/>
    <n v="142.1"/>
    <x v="0"/>
    <x v="5"/>
    <x v="8"/>
    <x v="69"/>
    <x v="3"/>
    <x v="68"/>
  </r>
  <r>
    <x v="15"/>
    <n v="138.1"/>
    <x v="1"/>
    <x v="5"/>
    <x v="8"/>
    <x v="69"/>
    <x v="3"/>
    <x v="68"/>
  </r>
  <r>
    <x v="15"/>
    <n v="140.19999999999999"/>
    <x v="2"/>
    <x v="5"/>
    <x v="8"/>
    <x v="69"/>
    <x v="3"/>
    <x v="68"/>
  </r>
  <r>
    <x v="15"/>
    <n v="142.19999999999999"/>
    <x v="0"/>
    <x v="5"/>
    <x v="9"/>
    <x v="70"/>
    <x v="3"/>
    <x v="69"/>
  </r>
  <r>
    <x v="15"/>
    <n v="138.9"/>
    <x v="1"/>
    <x v="5"/>
    <x v="9"/>
    <x v="70"/>
    <x v="3"/>
    <x v="69"/>
  </r>
  <r>
    <x v="15"/>
    <n v="140.80000000000001"/>
    <x v="2"/>
    <x v="5"/>
    <x v="9"/>
    <x v="70"/>
    <x v="3"/>
    <x v="69"/>
  </r>
  <r>
    <x v="15"/>
    <n v="142.4"/>
    <x v="0"/>
    <x v="5"/>
    <x v="11"/>
    <x v="71"/>
    <x v="3"/>
    <x v="70"/>
  </r>
  <r>
    <x v="15"/>
    <n v="139"/>
    <x v="1"/>
    <x v="5"/>
    <x v="11"/>
    <x v="71"/>
    <x v="3"/>
    <x v="70"/>
  </r>
  <r>
    <x v="15"/>
    <n v="140.80000000000001"/>
    <x v="2"/>
    <x v="5"/>
    <x v="11"/>
    <x v="71"/>
    <x v="3"/>
    <x v="70"/>
  </r>
  <r>
    <x v="15"/>
    <n v="141.9"/>
    <x v="0"/>
    <x v="5"/>
    <x v="12"/>
    <x v="72"/>
    <x v="3"/>
    <x v="71"/>
  </r>
  <r>
    <x v="15"/>
    <n v="138"/>
    <x v="1"/>
    <x v="5"/>
    <x v="12"/>
    <x v="72"/>
    <x v="3"/>
    <x v="71"/>
  </r>
  <r>
    <x v="15"/>
    <n v="140.1"/>
    <x v="2"/>
    <x v="5"/>
    <x v="12"/>
    <x v="72"/>
    <x v="3"/>
    <x v="71"/>
  </r>
  <r>
    <x v="15"/>
    <n v="141"/>
    <x v="0"/>
    <x v="6"/>
    <x v="0"/>
    <x v="73"/>
    <x v="3"/>
    <x v="72"/>
  </r>
  <r>
    <x v="15"/>
    <n v="138"/>
    <x v="1"/>
    <x v="6"/>
    <x v="0"/>
    <x v="73"/>
    <x v="3"/>
    <x v="72"/>
  </r>
  <r>
    <x v="15"/>
    <n v="139.6"/>
    <x v="2"/>
    <x v="6"/>
    <x v="0"/>
    <x v="73"/>
    <x v="3"/>
    <x v="72"/>
  </r>
  <r>
    <x v="15"/>
    <n v="141"/>
    <x v="0"/>
    <x v="6"/>
    <x v="1"/>
    <x v="74"/>
    <x v="3"/>
    <x v="73"/>
  </r>
  <r>
    <x v="15"/>
    <n v="138.6"/>
    <x v="1"/>
    <x v="6"/>
    <x v="1"/>
    <x v="74"/>
    <x v="3"/>
    <x v="73"/>
  </r>
  <r>
    <x v="15"/>
    <n v="139.9"/>
    <x v="2"/>
    <x v="6"/>
    <x v="1"/>
    <x v="74"/>
    <x v="3"/>
    <x v="73"/>
  </r>
  <r>
    <x v="15"/>
    <n v="141.19999999999999"/>
    <x v="0"/>
    <x v="6"/>
    <x v="2"/>
    <x v="75"/>
    <x v="3"/>
    <x v="74"/>
  </r>
  <r>
    <x v="15"/>
    <n v="139.5"/>
    <x v="1"/>
    <x v="6"/>
    <x v="2"/>
    <x v="75"/>
    <x v="3"/>
    <x v="74"/>
  </r>
  <r>
    <x v="15"/>
    <n v="140.4"/>
    <x v="2"/>
    <x v="6"/>
    <x v="2"/>
    <x v="75"/>
    <x v="3"/>
    <x v="74"/>
  </r>
  <r>
    <x v="15"/>
    <n v="142.4"/>
    <x v="0"/>
    <x v="6"/>
    <x v="4"/>
    <x v="76"/>
    <x v="3"/>
    <x v="75"/>
  </r>
  <r>
    <x v="15"/>
    <n v="141.5"/>
    <x v="1"/>
    <x v="6"/>
    <x v="4"/>
    <x v="76"/>
    <x v="3"/>
    <x v="75"/>
  </r>
  <r>
    <x v="15"/>
    <n v="142"/>
    <x v="2"/>
    <x v="6"/>
    <x v="4"/>
    <x v="76"/>
    <x v="3"/>
    <x v="75"/>
  </r>
  <r>
    <x v="15"/>
    <n v="143.6"/>
    <x v="0"/>
    <x v="6"/>
    <x v="5"/>
    <x v="77"/>
    <x v="3"/>
    <x v="76"/>
  </r>
  <r>
    <x v="15"/>
    <n v="142.1"/>
    <x v="1"/>
    <x v="6"/>
    <x v="5"/>
    <x v="77"/>
    <x v="3"/>
    <x v="76"/>
  </r>
  <r>
    <x v="15"/>
    <n v="142.9"/>
    <x v="2"/>
    <x v="6"/>
    <x v="5"/>
    <x v="77"/>
    <x v="3"/>
    <x v="76"/>
  </r>
  <r>
    <x v="15"/>
    <n v="144.9"/>
    <x v="0"/>
    <x v="6"/>
    <x v="6"/>
    <x v="78"/>
    <x v="3"/>
    <x v="77"/>
  </r>
  <r>
    <x v="15"/>
    <n v="143.30000000000001"/>
    <x v="1"/>
    <x v="6"/>
    <x v="6"/>
    <x v="78"/>
    <x v="3"/>
    <x v="77"/>
  </r>
  <r>
    <x v="15"/>
    <n v="144.19999999999999"/>
    <x v="2"/>
    <x v="6"/>
    <x v="6"/>
    <x v="78"/>
    <x v="3"/>
    <x v="77"/>
  </r>
  <r>
    <x v="15"/>
    <n v="145.69999999999999"/>
    <x v="0"/>
    <x v="6"/>
    <x v="7"/>
    <x v="79"/>
    <x v="3"/>
    <x v="78"/>
  </r>
  <r>
    <x v="15"/>
    <n v="144.19999999999999"/>
    <x v="1"/>
    <x v="6"/>
    <x v="7"/>
    <x v="79"/>
    <x v="3"/>
    <x v="78"/>
  </r>
  <r>
    <x v="15"/>
    <n v="145"/>
    <x v="2"/>
    <x v="6"/>
    <x v="7"/>
    <x v="79"/>
    <x v="3"/>
    <x v="78"/>
  </r>
  <r>
    <x v="15"/>
    <n v="146.69999999999999"/>
    <x v="0"/>
    <x v="6"/>
    <x v="8"/>
    <x v="80"/>
    <x v="3"/>
    <x v="79"/>
  </r>
  <r>
    <x v="15"/>
    <n v="144.69999999999999"/>
    <x v="1"/>
    <x v="6"/>
    <x v="8"/>
    <x v="80"/>
    <x v="3"/>
    <x v="79"/>
  </r>
  <r>
    <x v="15"/>
    <n v="145.80000000000001"/>
    <x v="2"/>
    <x v="6"/>
    <x v="8"/>
    <x v="80"/>
    <x v="3"/>
    <x v="79"/>
  </r>
  <r>
    <x v="15"/>
    <n v="148.30000000000001"/>
    <x v="0"/>
    <x v="6"/>
    <x v="9"/>
    <x v="81"/>
    <x v="3"/>
    <x v="80"/>
  </r>
  <r>
    <x v="15"/>
    <n v="146"/>
    <x v="1"/>
    <x v="6"/>
    <x v="9"/>
    <x v="81"/>
    <x v="3"/>
    <x v="80"/>
  </r>
  <r>
    <x v="15"/>
    <n v="147.19999999999999"/>
    <x v="2"/>
    <x v="6"/>
    <x v="9"/>
    <x v="81"/>
    <x v="3"/>
    <x v="80"/>
  </r>
  <r>
    <x v="15"/>
    <n v="149.9"/>
    <x v="0"/>
    <x v="6"/>
    <x v="11"/>
    <x v="82"/>
    <x v="3"/>
    <x v="81"/>
  </r>
  <r>
    <x v="15"/>
    <n v="147"/>
    <x v="1"/>
    <x v="6"/>
    <x v="11"/>
    <x v="82"/>
    <x v="3"/>
    <x v="81"/>
  </r>
  <r>
    <x v="15"/>
    <n v="148.6"/>
    <x v="2"/>
    <x v="6"/>
    <x v="11"/>
    <x v="82"/>
    <x v="3"/>
    <x v="81"/>
  </r>
  <r>
    <x v="15"/>
    <n v="152.30000000000001"/>
    <x v="0"/>
    <x v="6"/>
    <x v="12"/>
    <x v="83"/>
    <x v="3"/>
    <x v="82"/>
  </r>
  <r>
    <x v="15"/>
    <n v="148.30000000000001"/>
    <x v="1"/>
    <x v="6"/>
    <x v="12"/>
    <x v="83"/>
    <x v="3"/>
    <x v="82"/>
  </r>
  <r>
    <x v="15"/>
    <n v="150.4"/>
    <x v="2"/>
    <x v="6"/>
    <x v="12"/>
    <x v="83"/>
    <x v="3"/>
    <x v="82"/>
  </r>
  <r>
    <x v="15"/>
    <n v="151.9"/>
    <x v="0"/>
    <x v="7"/>
    <x v="0"/>
    <x v="84"/>
    <x v="3"/>
    <x v="83"/>
  </r>
  <r>
    <x v="15"/>
    <n v="148.19999999999999"/>
    <x v="1"/>
    <x v="7"/>
    <x v="0"/>
    <x v="84"/>
    <x v="3"/>
    <x v="83"/>
  </r>
  <r>
    <x v="15"/>
    <n v="150.19999999999999"/>
    <x v="2"/>
    <x v="7"/>
    <x v="0"/>
    <x v="84"/>
    <x v="3"/>
    <x v="83"/>
  </r>
  <r>
    <x v="15"/>
    <n v="150.4"/>
    <x v="0"/>
    <x v="7"/>
    <x v="1"/>
    <x v="85"/>
    <x v="3"/>
    <x v="84"/>
  </r>
  <r>
    <x v="15"/>
    <n v="147.69999999999999"/>
    <x v="1"/>
    <x v="7"/>
    <x v="1"/>
    <x v="85"/>
    <x v="3"/>
    <x v="84"/>
  </r>
  <r>
    <x v="15"/>
    <n v="149.1"/>
    <x v="2"/>
    <x v="7"/>
    <x v="1"/>
    <x v="85"/>
    <x v="3"/>
    <x v="84"/>
  </r>
  <r>
    <x v="15"/>
    <n v="149.80000000000001"/>
    <x v="0"/>
    <x v="7"/>
    <x v="2"/>
    <x v="86"/>
    <x v="3"/>
    <x v="85"/>
  </r>
  <r>
    <x v="15"/>
    <n v="147.30000000000001"/>
    <x v="1"/>
    <x v="7"/>
    <x v="2"/>
    <x v="86"/>
    <x v="3"/>
    <x v="85"/>
  </r>
  <r>
    <x v="15"/>
    <n v="148.6"/>
    <x v="2"/>
    <x v="7"/>
    <x v="2"/>
    <x v="86"/>
    <x v="3"/>
    <x v="85"/>
  </r>
  <r>
    <x v="15"/>
    <n v="139.56448090000001"/>
    <x v="0"/>
    <x v="7"/>
    <x v="3"/>
    <x v="87"/>
    <x v="3"/>
    <x v="86"/>
  </r>
  <r>
    <x v="15"/>
    <n v="139.56448090000001"/>
    <x v="1"/>
    <x v="7"/>
    <x v="3"/>
    <x v="87"/>
    <x v="3"/>
    <x v="86"/>
  </r>
  <r>
    <x v="15"/>
    <n v="139.56448090000001"/>
    <x v="2"/>
    <x v="7"/>
    <x v="3"/>
    <x v="87"/>
    <x v="3"/>
    <x v="86"/>
  </r>
  <r>
    <x v="15"/>
    <n v="139.56448090000001"/>
    <x v="0"/>
    <x v="7"/>
    <x v="4"/>
    <x v="88"/>
    <x v="3"/>
    <x v="87"/>
  </r>
  <r>
    <x v="15"/>
    <n v="139.56448090000001"/>
    <x v="1"/>
    <x v="7"/>
    <x v="4"/>
    <x v="88"/>
    <x v="3"/>
    <x v="87"/>
  </r>
  <r>
    <x v="15"/>
    <n v="139.56448090000001"/>
    <x v="2"/>
    <x v="7"/>
    <x v="4"/>
    <x v="88"/>
    <x v="3"/>
    <x v="87"/>
  </r>
  <r>
    <x v="15"/>
    <n v="152.69999999999999"/>
    <x v="0"/>
    <x v="7"/>
    <x v="5"/>
    <x v="89"/>
    <x v="3"/>
    <x v="88"/>
  </r>
  <r>
    <x v="15"/>
    <n v="150.80000000000001"/>
    <x v="1"/>
    <x v="7"/>
    <x v="5"/>
    <x v="89"/>
    <x v="3"/>
    <x v="88"/>
  </r>
  <r>
    <x v="15"/>
    <n v="151.80000000000001"/>
    <x v="2"/>
    <x v="7"/>
    <x v="5"/>
    <x v="89"/>
    <x v="3"/>
    <x v="88"/>
  </r>
  <r>
    <x v="15"/>
    <n v="152.69999999999999"/>
    <x v="0"/>
    <x v="7"/>
    <x v="6"/>
    <x v="90"/>
    <x v="3"/>
    <x v="89"/>
  </r>
  <r>
    <x v="15"/>
    <n v="150.80000000000001"/>
    <x v="1"/>
    <x v="7"/>
    <x v="6"/>
    <x v="90"/>
    <x v="3"/>
    <x v="89"/>
  </r>
  <r>
    <x v="15"/>
    <n v="151.80000000000001"/>
    <x v="2"/>
    <x v="7"/>
    <x v="6"/>
    <x v="90"/>
    <x v="3"/>
    <x v="89"/>
  </r>
  <r>
    <x v="15"/>
    <n v="154.69999999999999"/>
    <x v="0"/>
    <x v="7"/>
    <x v="7"/>
    <x v="91"/>
    <x v="3"/>
    <x v="90"/>
  </r>
  <r>
    <x v="15"/>
    <n v="152.9"/>
    <x v="1"/>
    <x v="7"/>
    <x v="7"/>
    <x v="91"/>
    <x v="3"/>
    <x v="90"/>
  </r>
  <r>
    <x v="15"/>
    <n v="153.9"/>
    <x v="2"/>
    <x v="7"/>
    <x v="7"/>
    <x v="91"/>
    <x v="3"/>
    <x v="90"/>
  </r>
  <r>
    <x v="15"/>
    <n v="155.4"/>
    <x v="0"/>
    <x v="7"/>
    <x v="8"/>
    <x v="92"/>
    <x v="3"/>
    <x v="91"/>
  </r>
  <r>
    <x v="15"/>
    <n v="154"/>
    <x v="1"/>
    <x v="7"/>
    <x v="8"/>
    <x v="92"/>
    <x v="3"/>
    <x v="91"/>
  </r>
  <r>
    <x v="15"/>
    <n v="154.69999999999999"/>
    <x v="2"/>
    <x v="7"/>
    <x v="8"/>
    <x v="92"/>
    <x v="3"/>
    <x v="91"/>
  </r>
  <r>
    <x v="15"/>
    <n v="157.5"/>
    <x v="0"/>
    <x v="7"/>
    <x v="9"/>
    <x v="93"/>
    <x v="3"/>
    <x v="92"/>
  </r>
  <r>
    <x v="15"/>
    <n v="155.19999999999999"/>
    <x v="1"/>
    <x v="7"/>
    <x v="9"/>
    <x v="93"/>
    <x v="3"/>
    <x v="92"/>
  </r>
  <r>
    <x v="15"/>
    <n v="156.4"/>
    <x v="2"/>
    <x v="7"/>
    <x v="9"/>
    <x v="93"/>
    <x v="3"/>
    <x v="92"/>
  </r>
  <r>
    <x v="15"/>
    <n v="159.80000000000001"/>
    <x v="0"/>
    <x v="7"/>
    <x v="11"/>
    <x v="94"/>
    <x v="3"/>
    <x v="93"/>
  </r>
  <r>
    <x v="15"/>
    <n v="156.69999999999999"/>
    <x v="1"/>
    <x v="7"/>
    <x v="11"/>
    <x v="94"/>
    <x v="3"/>
    <x v="93"/>
  </r>
  <r>
    <x v="15"/>
    <n v="158.4"/>
    <x v="2"/>
    <x v="7"/>
    <x v="11"/>
    <x v="94"/>
    <x v="3"/>
    <x v="93"/>
  </r>
  <r>
    <x v="15"/>
    <n v="160.69999999999999"/>
    <x v="0"/>
    <x v="7"/>
    <x v="12"/>
    <x v="95"/>
    <x v="3"/>
    <x v="94"/>
  </r>
  <r>
    <x v="15"/>
    <n v="156.9"/>
    <x v="1"/>
    <x v="7"/>
    <x v="12"/>
    <x v="95"/>
    <x v="3"/>
    <x v="94"/>
  </r>
  <r>
    <x v="15"/>
    <n v="158.9"/>
    <x v="2"/>
    <x v="7"/>
    <x v="12"/>
    <x v="95"/>
    <x v="3"/>
    <x v="94"/>
  </r>
  <r>
    <x v="15"/>
    <n v="158.5"/>
    <x v="0"/>
    <x v="8"/>
    <x v="0"/>
    <x v="96"/>
    <x v="3"/>
    <x v="95"/>
  </r>
  <r>
    <x v="15"/>
    <n v="156"/>
    <x v="1"/>
    <x v="8"/>
    <x v="0"/>
    <x v="96"/>
    <x v="3"/>
    <x v="95"/>
  </r>
  <r>
    <x v="15"/>
    <n v="157.30000000000001"/>
    <x v="2"/>
    <x v="8"/>
    <x v="0"/>
    <x v="96"/>
    <x v="3"/>
    <x v="95"/>
  </r>
  <r>
    <x v="15"/>
    <n v="156.69999999999999"/>
    <x v="0"/>
    <x v="8"/>
    <x v="1"/>
    <x v="97"/>
    <x v="3"/>
    <x v="96"/>
  </r>
  <r>
    <x v="15"/>
    <n v="156.5"/>
    <x v="1"/>
    <x v="8"/>
    <x v="1"/>
    <x v="97"/>
    <x v="3"/>
    <x v="96"/>
  </r>
  <r>
    <x v="15"/>
    <n v="156.6"/>
    <x v="2"/>
    <x v="8"/>
    <x v="1"/>
    <x v="97"/>
    <x v="3"/>
    <x v="96"/>
  </r>
  <r>
    <x v="15"/>
    <n v="156.69999999999999"/>
    <x v="0"/>
    <x v="8"/>
    <x v="2"/>
    <x v="98"/>
    <x v="3"/>
    <x v="97"/>
  </r>
  <r>
    <x v="15"/>
    <n v="156.9"/>
    <x v="1"/>
    <x v="8"/>
    <x v="2"/>
    <x v="98"/>
    <x v="3"/>
    <x v="97"/>
  </r>
  <r>
    <x v="15"/>
    <n v="156.80000000000001"/>
    <x v="2"/>
    <x v="8"/>
    <x v="2"/>
    <x v="98"/>
    <x v="3"/>
    <x v="97"/>
  </r>
  <r>
    <x v="15"/>
    <n v="157.6"/>
    <x v="0"/>
    <x v="8"/>
    <x v="3"/>
    <x v="99"/>
    <x v="3"/>
    <x v="98"/>
  </r>
  <r>
    <x v="15"/>
    <n v="158"/>
    <x v="1"/>
    <x v="8"/>
    <x v="3"/>
    <x v="99"/>
    <x v="3"/>
    <x v="98"/>
  </r>
  <r>
    <x v="15"/>
    <n v="157.80000000000001"/>
    <x v="2"/>
    <x v="8"/>
    <x v="3"/>
    <x v="99"/>
    <x v="3"/>
    <x v="98"/>
  </r>
  <r>
    <x v="15"/>
    <n v="161.1"/>
    <x v="0"/>
    <x v="8"/>
    <x v="4"/>
    <x v="100"/>
    <x v="3"/>
    <x v="99"/>
  </r>
  <r>
    <x v="15"/>
    <n v="159.5"/>
    <x v="1"/>
    <x v="8"/>
    <x v="4"/>
    <x v="100"/>
    <x v="3"/>
    <x v="99"/>
  </r>
  <r>
    <x v="15"/>
    <n v="160.4"/>
    <x v="2"/>
    <x v="8"/>
    <x v="4"/>
    <x v="100"/>
    <x v="3"/>
    <x v="99"/>
  </r>
  <r>
    <x v="15"/>
    <n v="162.1"/>
    <x v="0"/>
    <x v="8"/>
    <x v="5"/>
    <x v="101"/>
    <x v="3"/>
    <x v="100"/>
  </r>
  <r>
    <x v="15"/>
    <n v="160.4"/>
    <x v="1"/>
    <x v="8"/>
    <x v="5"/>
    <x v="101"/>
    <x v="3"/>
    <x v="100"/>
  </r>
  <r>
    <x v="15"/>
    <n v="161.30000000000001"/>
    <x v="2"/>
    <x v="8"/>
    <x v="5"/>
    <x v="101"/>
    <x v="3"/>
    <x v="100"/>
  </r>
  <r>
    <x v="15"/>
    <n v="163.19999999999999"/>
    <x v="0"/>
    <x v="8"/>
    <x v="6"/>
    <x v="102"/>
    <x v="3"/>
    <x v="101"/>
  </r>
  <r>
    <x v="15"/>
    <n v="161.80000000000001"/>
    <x v="1"/>
    <x v="8"/>
    <x v="6"/>
    <x v="102"/>
    <x v="3"/>
    <x v="101"/>
  </r>
  <r>
    <x v="15"/>
    <n v="162.5"/>
    <x v="2"/>
    <x v="8"/>
    <x v="6"/>
    <x v="102"/>
    <x v="3"/>
    <x v="101"/>
  </r>
  <r>
    <x v="15"/>
    <n v="163.6"/>
    <x v="0"/>
    <x v="8"/>
    <x v="7"/>
    <x v="103"/>
    <x v="3"/>
    <x v="102"/>
  </r>
  <r>
    <x v="15"/>
    <n v="162.30000000000001"/>
    <x v="1"/>
    <x v="8"/>
    <x v="7"/>
    <x v="103"/>
    <x v="3"/>
    <x v="102"/>
  </r>
  <r>
    <x v="15"/>
    <n v="163.19999999999999"/>
    <x v="2"/>
    <x v="8"/>
    <x v="7"/>
    <x v="103"/>
    <x v="3"/>
    <x v="102"/>
  </r>
  <r>
    <x v="15"/>
    <n v="164"/>
    <x v="0"/>
    <x v="8"/>
    <x v="8"/>
    <x v="104"/>
    <x v="3"/>
    <x v="103"/>
  </r>
  <r>
    <x v="15"/>
    <n v="162.30000000000001"/>
    <x v="1"/>
    <x v="8"/>
    <x v="8"/>
    <x v="104"/>
    <x v="3"/>
    <x v="103"/>
  </r>
  <r>
    <x v="15"/>
    <n v="163.19999999999999"/>
    <x v="2"/>
    <x v="8"/>
    <x v="8"/>
    <x v="104"/>
    <x v="3"/>
    <x v="103"/>
  </r>
  <r>
    <x v="15"/>
    <n v="166.3"/>
    <x v="0"/>
    <x v="8"/>
    <x v="9"/>
    <x v="105"/>
    <x v="3"/>
    <x v="104"/>
  </r>
  <r>
    <x v="15"/>
    <n v="164.6"/>
    <x v="1"/>
    <x v="8"/>
    <x v="9"/>
    <x v="105"/>
    <x v="3"/>
    <x v="104"/>
  </r>
  <r>
    <x v="15"/>
    <n v="165.5"/>
    <x v="2"/>
    <x v="8"/>
    <x v="9"/>
    <x v="105"/>
    <x v="3"/>
    <x v="104"/>
  </r>
  <r>
    <x v="15"/>
    <n v="167.6"/>
    <x v="0"/>
    <x v="8"/>
    <x v="11"/>
    <x v="106"/>
    <x v="3"/>
    <x v="105"/>
  </r>
  <r>
    <x v="15"/>
    <n v="165.6"/>
    <x v="1"/>
    <x v="8"/>
    <x v="11"/>
    <x v="106"/>
    <x v="3"/>
    <x v="105"/>
  </r>
  <r>
    <x v="15"/>
    <n v="166.7"/>
    <x v="2"/>
    <x v="8"/>
    <x v="11"/>
    <x v="106"/>
    <x v="3"/>
    <x v="105"/>
  </r>
  <r>
    <x v="15"/>
    <n v="167"/>
    <x v="0"/>
    <x v="8"/>
    <x v="12"/>
    <x v="107"/>
    <x v="3"/>
    <x v="106"/>
  </r>
  <r>
    <x v="15"/>
    <n v="165.2"/>
    <x v="1"/>
    <x v="8"/>
    <x v="12"/>
    <x v="107"/>
    <x v="3"/>
    <x v="106"/>
  </r>
  <r>
    <x v="15"/>
    <n v="166.2"/>
    <x v="2"/>
    <x v="8"/>
    <x v="12"/>
    <x v="107"/>
    <x v="3"/>
    <x v="106"/>
  </r>
  <r>
    <x v="15"/>
    <n v="166.4"/>
    <x v="0"/>
    <x v="9"/>
    <x v="0"/>
    <x v="108"/>
    <x v="3"/>
    <x v="107"/>
  </r>
  <r>
    <x v="15"/>
    <n v="165"/>
    <x v="1"/>
    <x v="9"/>
    <x v="0"/>
    <x v="108"/>
    <x v="3"/>
    <x v="107"/>
  </r>
  <r>
    <x v="15"/>
    <n v="165.7"/>
    <x v="2"/>
    <x v="9"/>
    <x v="0"/>
    <x v="108"/>
    <x v="3"/>
    <x v="107"/>
  </r>
  <r>
    <x v="15"/>
    <n v="166.7"/>
    <x v="0"/>
    <x v="9"/>
    <x v="1"/>
    <x v="109"/>
    <x v="3"/>
    <x v="108"/>
  </r>
  <r>
    <x v="15"/>
    <n v="165.5"/>
    <x v="1"/>
    <x v="9"/>
    <x v="1"/>
    <x v="109"/>
    <x v="3"/>
    <x v="108"/>
  </r>
  <r>
    <x v="15"/>
    <n v="166.1"/>
    <x v="2"/>
    <x v="9"/>
    <x v="1"/>
    <x v="109"/>
    <x v="3"/>
    <x v="108"/>
  </r>
  <r>
    <x v="15"/>
    <n v="168.7"/>
    <x v="0"/>
    <x v="9"/>
    <x v="2"/>
    <x v="110"/>
    <x v="3"/>
    <x v="109"/>
  </r>
  <r>
    <x v="15"/>
    <n v="166.5"/>
    <x v="1"/>
    <x v="9"/>
    <x v="2"/>
    <x v="110"/>
    <x v="3"/>
    <x v="109"/>
  </r>
  <r>
    <x v="15"/>
    <n v="167.7"/>
    <x v="2"/>
    <x v="9"/>
    <x v="2"/>
    <x v="110"/>
    <x v="3"/>
    <x v="109"/>
  </r>
  <r>
    <x v="15"/>
    <n v="170.8"/>
    <x v="0"/>
    <x v="9"/>
    <x v="3"/>
    <x v="111"/>
    <x v="3"/>
    <x v="110"/>
  </r>
  <r>
    <x v="15"/>
    <n v="169.2"/>
    <x v="1"/>
    <x v="9"/>
    <x v="3"/>
    <x v="111"/>
    <x v="3"/>
    <x v="110"/>
  </r>
  <r>
    <x v="15"/>
    <n v="170.1"/>
    <x v="2"/>
    <x v="9"/>
    <x v="3"/>
    <x v="111"/>
    <x v="3"/>
    <x v="110"/>
  </r>
  <r>
    <x v="15"/>
    <n v="172.5"/>
    <x v="0"/>
    <x v="9"/>
    <x v="4"/>
    <x v="112"/>
    <x v="3"/>
    <x v="111"/>
  </r>
  <r>
    <x v="15"/>
    <n v="170.8"/>
    <x v="1"/>
    <x v="9"/>
    <x v="4"/>
    <x v="112"/>
    <x v="3"/>
    <x v="111"/>
  </r>
  <r>
    <x v="15"/>
    <n v="171.7"/>
    <x v="2"/>
    <x v="9"/>
    <x v="4"/>
    <x v="112"/>
    <x v="3"/>
    <x v="111"/>
  </r>
  <r>
    <x v="15"/>
    <n v="173.6"/>
    <x v="0"/>
    <x v="9"/>
    <x v="5"/>
    <x v="113"/>
    <x v="3"/>
    <x v="112"/>
  </r>
  <r>
    <x v="15"/>
    <n v="171.4"/>
    <x v="1"/>
    <x v="9"/>
    <x v="5"/>
    <x v="113"/>
    <x v="3"/>
    <x v="112"/>
  </r>
  <r>
    <x v="15"/>
    <n v="172.6"/>
    <x v="2"/>
    <x v="9"/>
    <x v="5"/>
    <x v="113"/>
    <x v="3"/>
    <x v="112"/>
  </r>
  <r>
    <x v="15"/>
    <n v="174.3"/>
    <x v="0"/>
    <x v="9"/>
    <x v="6"/>
    <x v="114"/>
    <x v="3"/>
    <x v="113"/>
  </r>
  <r>
    <x v="15"/>
    <n v="172.3"/>
    <x v="1"/>
    <x v="9"/>
    <x v="6"/>
    <x v="114"/>
    <x v="3"/>
    <x v="113"/>
  </r>
  <r>
    <x v="15"/>
    <n v="173.4"/>
    <x v="2"/>
    <x v="9"/>
    <x v="6"/>
    <x v="114"/>
    <x v="3"/>
    <x v="113"/>
  </r>
  <r>
    <x v="15"/>
    <n v="175.3"/>
    <x v="0"/>
    <x v="9"/>
    <x v="7"/>
    <x v="115"/>
    <x v="3"/>
    <x v="114"/>
  </r>
  <r>
    <x v="15"/>
    <n v="173.1"/>
    <x v="1"/>
    <x v="9"/>
    <x v="7"/>
    <x v="115"/>
    <x v="3"/>
    <x v="114"/>
  </r>
  <r>
    <x v="15"/>
    <n v="174.3"/>
    <x v="2"/>
    <x v="9"/>
    <x v="7"/>
    <x v="115"/>
    <x v="3"/>
    <x v="114"/>
  </r>
  <r>
    <x v="15"/>
    <n v="176.4"/>
    <x v="0"/>
    <x v="9"/>
    <x v="8"/>
    <x v="116"/>
    <x v="3"/>
    <x v="115"/>
  </r>
  <r>
    <x v="15"/>
    <n v="174.1"/>
    <x v="1"/>
    <x v="9"/>
    <x v="8"/>
    <x v="116"/>
    <x v="3"/>
    <x v="115"/>
  </r>
  <r>
    <x v="15"/>
    <n v="175.3"/>
    <x v="2"/>
    <x v="9"/>
    <x v="8"/>
    <x v="116"/>
    <x v="3"/>
    <x v="115"/>
  </r>
  <r>
    <x v="15"/>
    <n v="177.9"/>
    <x v="0"/>
    <x v="9"/>
    <x v="9"/>
    <x v="117"/>
    <x v="3"/>
    <x v="116"/>
  </r>
  <r>
    <x v="15"/>
    <n v="175.3"/>
    <x v="1"/>
    <x v="9"/>
    <x v="9"/>
    <x v="117"/>
    <x v="3"/>
    <x v="116"/>
  </r>
  <r>
    <x v="15"/>
    <n v="176.7"/>
    <x v="2"/>
    <x v="9"/>
    <x v="9"/>
    <x v="117"/>
    <x v="3"/>
    <x v="116"/>
  </r>
  <r>
    <x v="15"/>
    <n v="177.8"/>
    <x v="0"/>
    <x v="9"/>
    <x v="11"/>
    <x v="118"/>
    <x v="3"/>
    <x v="117"/>
  </r>
  <r>
    <x v="15"/>
    <n v="174.1"/>
    <x v="1"/>
    <x v="9"/>
    <x v="11"/>
    <x v="118"/>
    <x v="3"/>
    <x v="117"/>
  </r>
  <r>
    <x v="15"/>
    <n v="176.5"/>
    <x v="2"/>
    <x v="9"/>
    <x v="11"/>
    <x v="118"/>
    <x v="3"/>
    <x v="117"/>
  </r>
  <r>
    <x v="15"/>
    <n v="177.1"/>
    <x v="0"/>
    <x v="9"/>
    <x v="12"/>
    <x v="119"/>
    <x v="3"/>
    <x v="118"/>
  </r>
  <r>
    <x v="15"/>
    <n v="174.1"/>
    <x v="1"/>
    <x v="9"/>
    <x v="12"/>
    <x v="119"/>
    <x v="3"/>
    <x v="118"/>
  </r>
  <r>
    <x v="15"/>
    <n v="175.7"/>
    <x v="2"/>
    <x v="9"/>
    <x v="12"/>
    <x v="119"/>
    <x v="3"/>
    <x v="118"/>
  </r>
  <r>
    <x v="15"/>
    <n v="177.8"/>
    <x v="0"/>
    <x v="10"/>
    <x v="0"/>
    <x v="120"/>
    <x v="3"/>
    <x v="119"/>
  </r>
  <r>
    <x v="15"/>
    <n v="174.9"/>
    <x v="1"/>
    <x v="10"/>
    <x v="0"/>
    <x v="120"/>
    <x v="3"/>
    <x v="119"/>
  </r>
  <r>
    <x v="15"/>
    <n v="176.5"/>
    <x v="2"/>
    <x v="10"/>
    <x v="0"/>
    <x v="120"/>
    <x v="3"/>
    <x v="119"/>
  </r>
  <r>
    <x v="15"/>
    <n v="178"/>
    <x v="0"/>
    <x v="10"/>
    <x v="1"/>
    <x v="121"/>
    <x v="3"/>
    <x v="120"/>
  </r>
  <r>
    <x v="15"/>
    <n v="176.3"/>
    <x v="1"/>
    <x v="10"/>
    <x v="1"/>
    <x v="121"/>
    <x v="3"/>
    <x v="120"/>
  </r>
  <r>
    <x v="15"/>
    <n v="177.2"/>
    <x v="2"/>
    <x v="10"/>
    <x v="1"/>
    <x v="121"/>
    <x v="3"/>
    <x v="120"/>
  </r>
  <r>
    <x v="15"/>
    <n v="178"/>
    <x v="0"/>
    <x v="10"/>
    <x v="2"/>
    <x v="122"/>
    <x v="3"/>
    <x v="121"/>
  </r>
  <r>
    <x v="15"/>
    <n v="176.3"/>
    <x v="1"/>
    <x v="10"/>
    <x v="2"/>
    <x v="122"/>
    <x v="3"/>
    <x v="121"/>
  </r>
  <r>
    <x v="15"/>
    <n v="177.2"/>
    <x v="2"/>
    <x v="10"/>
    <x v="2"/>
    <x v="122"/>
    <x v="3"/>
    <x v="121"/>
  </r>
  <r>
    <x v="15"/>
    <n v="178.8"/>
    <x v="0"/>
    <x v="10"/>
    <x v="3"/>
    <x v="123"/>
    <x v="3"/>
    <x v="122"/>
  </r>
  <r>
    <x v="15"/>
    <n v="177.4"/>
    <x v="1"/>
    <x v="10"/>
    <x v="3"/>
    <x v="123"/>
    <x v="3"/>
    <x v="122"/>
  </r>
  <r>
    <x v="15"/>
    <n v="178.1"/>
    <x v="2"/>
    <x v="10"/>
    <x v="3"/>
    <x v="123"/>
    <x v="3"/>
    <x v="122"/>
  </r>
  <r>
    <x v="15"/>
    <n v="179.8"/>
    <x v="0"/>
    <x v="10"/>
    <x v="4"/>
    <x v="124"/>
    <x v="3"/>
    <x v="123"/>
  </r>
  <r>
    <x v="15"/>
    <n v="178.2"/>
    <x v="1"/>
    <x v="10"/>
    <x v="4"/>
    <x v="124"/>
    <x v="3"/>
    <x v="123"/>
  </r>
  <r>
    <x v="15"/>
    <n v="179.1"/>
    <x v="2"/>
    <x v="10"/>
    <x v="4"/>
    <x v="124"/>
    <x v="3"/>
    <x v="123"/>
  </r>
  <r>
    <x v="16"/>
    <n v="104"/>
    <x v="0"/>
    <x v="0"/>
    <x v="0"/>
    <x v="0"/>
    <x v="4"/>
    <x v="0"/>
  </r>
  <r>
    <x v="16"/>
    <n v="104.1"/>
    <x v="1"/>
    <x v="0"/>
    <x v="0"/>
    <x v="0"/>
    <x v="4"/>
    <x v="0"/>
  </r>
  <r>
    <x v="16"/>
    <n v="104"/>
    <x v="2"/>
    <x v="0"/>
    <x v="0"/>
    <x v="0"/>
    <x v="4"/>
    <x v="0"/>
  </r>
  <r>
    <x v="16"/>
    <n v="104.4"/>
    <x v="0"/>
    <x v="0"/>
    <x v="1"/>
    <x v="1"/>
    <x v="4"/>
    <x v="1"/>
  </r>
  <r>
    <x v="16"/>
    <n v="104.7"/>
    <x v="1"/>
    <x v="0"/>
    <x v="1"/>
    <x v="1"/>
    <x v="4"/>
    <x v="1"/>
  </r>
  <r>
    <x v="16"/>
    <n v="104.5"/>
    <x v="2"/>
    <x v="0"/>
    <x v="1"/>
    <x v="1"/>
    <x v="4"/>
    <x v="1"/>
  </r>
  <r>
    <x v="16"/>
    <n v="104.7"/>
    <x v="0"/>
    <x v="0"/>
    <x v="2"/>
    <x v="2"/>
    <x v="4"/>
    <x v="2"/>
  </r>
  <r>
    <x v="16"/>
    <n v="105.2"/>
    <x v="1"/>
    <x v="0"/>
    <x v="2"/>
    <x v="2"/>
    <x v="4"/>
    <x v="2"/>
  </r>
  <r>
    <x v="16"/>
    <n v="104.9"/>
    <x v="2"/>
    <x v="0"/>
    <x v="2"/>
    <x v="2"/>
    <x v="4"/>
    <x v="2"/>
  </r>
  <r>
    <x v="16"/>
    <n v="105.1"/>
    <x v="0"/>
    <x v="0"/>
    <x v="3"/>
    <x v="3"/>
    <x v="4"/>
    <x v="3"/>
  </r>
  <r>
    <x v="16"/>
    <n v="105.7"/>
    <x v="1"/>
    <x v="0"/>
    <x v="3"/>
    <x v="3"/>
    <x v="4"/>
    <x v="3"/>
  </r>
  <r>
    <x v="16"/>
    <n v="105.3"/>
    <x v="2"/>
    <x v="0"/>
    <x v="3"/>
    <x v="3"/>
    <x v="4"/>
    <x v="3"/>
  </r>
  <r>
    <x v="16"/>
    <n v="105.7"/>
    <x v="0"/>
    <x v="0"/>
    <x v="4"/>
    <x v="4"/>
    <x v="4"/>
    <x v="4"/>
  </r>
  <r>
    <x v="16"/>
    <n v="106.2"/>
    <x v="1"/>
    <x v="0"/>
    <x v="4"/>
    <x v="4"/>
    <x v="4"/>
    <x v="4"/>
  </r>
  <r>
    <x v="16"/>
    <n v="105.9"/>
    <x v="2"/>
    <x v="0"/>
    <x v="4"/>
    <x v="4"/>
    <x v="4"/>
    <x v="4"/>
  </r>
  <r>
    <x v="16"/>
    <n v="106.3"/>
    <x v="0"/>
    <x v="0"/>
    <x v="5"/>
    <x v="5"/>
    <x v="4"/>
    <x v="5"/>
  </r>
  <r>
    <x v="16"/>
    <n v="106.5"/>
    <x v="1"/>
    <x v="0"/>
    <x v="5"/>
    <x v="5"/>
    <x v="4"/>
    <x v="5"/>
  </r>
  <r>
    <x v="16"/>
    <n v="106.4"/>
    <x v="2"/>
    <x v="0"/>
    <x v="5"/>
    <x v="5"/>
    <x v="4"/>
    <x v="5"/>
  </r>
  <r>
    <x v="16"/>
    <n v="106.9"/>
    <x v="0"/>
    <x v="0"/>
    <x v="6"/>
    <x v="6"/>
    <x v="4"/>
    <x v="6"/>
  </r>
  <r>
    <x v="16"/>
    <n v="107.1"/>
    <x v="1"/>
    <x v="0"/>
    <x v="6"/>
    <x v="6"/>
    <x v="4"/>
    <x v="6"/>
  </r>
  <r>
    <x v="16"/>
    <n v="107"/>
    <x v="2"/>
    <x v="0"/>
    <x v="6"/>
    <x v="6"/>
    <x v="4"/>
    <x v="6"/>
  </r>
  <r>
    <x v="16"/>
    <n v="107.5"/>
    <x v="0"/>
    <x v="0"/>
    <x v="7"/>
    <x v="7"/>
    <x v="4"/>
    <x v="7"/>
  </r>
  <r>
    <x v="16"/>
    <n v="107.6"/>
    <x v="1"/>
    <x v="0"/>
    <x v="7"/>
    <x v="7"/>
    <x v="4"/>
    <x v="7"/>
  </r>
  <r>
    <x v="16"/>
    <n v="107.5"/>
    <x v="2"/>
    <x v="0"/>
    <x v="7"/>
    <x v="7"/>
    <x v="4"/>
    <x v="7"/>
  </r>
  <r>
    <x v="16"/>
    <n v="108.3"/>
    <x v="0"/>
    <x v="0"/>
    <x v="8"/>
    <x v="8"/>
    <x v="4"/>
    <x v="8"/>
  </r>
  <r>
    <x v="16"/>
    <n v="107.9"/>
    <x v="1"/>
    <x v="0"/>
    <x v="8"/>
    <x v="8"/>
    <x v="4"/>
    <x v="8"/>
  </r>
  <r>
    <x v="16"/>
    <n v="108.1"/>
    <x v="2"/>
    <x v="0"/>
    <x v="8"/>
    <x v="8"/>
    <x v="4"/>
    <x v="8"/>
  </r>
  <r>
    <x v="16"/>
    <n v="108.9"/>
    <x v="0"/>
    <x v="0"/>
    <x v="9"/>
    <x v="9"/>
    <x v="4"/>
    <x v="9"/>
  </r>
  <r>
    <x v="16"/>
    <n v="108.2"/>
    <x v="1"/>
    <x v="0"/>
    <x v="9"/>
    <x v="9"/>
    <x v="4"/>
    <x v="9"/>
  </r>
  <r>
    <x v="16"/>
    <n v="108.6"/>
    <x v="2"/>
    <x v="0"/>
    <x v="9"/>
    <x v="9"/>
    <x v="4"/>
    <x v="9"/>
  </r>
  <r>
    <x v="16"/>
    <n v="109.7"/>
    <x v="0"/>
    <x v="0"/>
    <x v="10"/>
    <x v="10"/>
    <x v="4"/>
    <x v="10"/>
  </r>
  <r>
    <x v="16"/>
    <n v="108.6"/>
    <x v="1"/>
    <x v="0"/>
    <x v="11"/>
    <x v="11"/>
    <x v="4"/>
    <x v="10"/>
  </r>
  <r>
    <x v="16"/>
    <n v="109.3"/>
    <x v="2"/>
    <x v="0"/>
    <x v="11"/>
    <x v="11"/>
    <x v="4"/>
    <x v="10"/>
  </r>
  <r>
    <x v="16"/>
    <n v="110.1"/>
    <x v="0"/>
    <x v="0"/>
    <x v="12"/>
    <x v="12"/>
    <x v="4"/>
    <x v="11"/>
  </r>
  <r>
    <x v="16"/>
    <n v="109"/>
    <x v="1"/>
    <x v="0"/>
    <x v="12"/>
    <x v="12"/>
    <x v="4"/>
    <x v="11"/>
  </r>
  <r>
    <x v="16"/>
    <n v="109.7"/>
    <x v="2"/>
    <x v="0"/>
    <x v="12"/>
    <x v="12"/>
    <x v="4"/>
    <x v="11"/>
  </r>
  <r>
    <x v="16"/>
    <n v="110.6"/>
    <x v="0"/>
    <x v="1"/>
    <x v="0"/>
    <x v="13"/>
    <x v="4"/>
    <x v="12"/>
  </r>
  <r>
    <x v="16"/>
    <n v="109.7"/>
    <x v="1"/>
    <x v="1"/>
    <x v="0"/>
    <x v="13"/>
    <x v="4"/>
    <x v="12"/>
  </r>
  <r>
    <x v="16"/>
    <n v="110.3"/>
    <x v="2"/>
    <x v="1"/>
    <x v="0"/>
    <x v="13"/>
    <x v="4"/>
    <x v="12"/>
  </r>
  <r>
    <x v="16"/>
    <n v="110.9"/>
    <x v="0"/>
    <x v="1"/>
    <x v="1"/>
    <x v="14"/>
    <x v="4"/>
    <x v="13"/>
  </r>
  <r>
    <x v="16"/>
    <n v="110.4"/>
    <x v="1"/>
    <x v="1"/>
    <x v="1"/>
    <x v="14"/>
    <x v="4"/>
    <x v="13"/>
  </r>
  <r>
    <x v="16"/>
    <n v="110.7"/>
    <x v="2"/>
    <x v="1"/>
    <x v="1"/>
    <x v="14"/>
    <x v="4"/>
    <x v="13"/>
  </r>
  <r>
    <x v="16"/>
    <n v="111.4"/>
    <x v="0"/>
    <x v="1"/>
    <x v="2"/>
    <x v="15"/>
    <x v="4"/>
    <x v="14"/>
  </r>
  <r>
    <x v="16"/>
    <n v="110.8"/>
    <x v="1"/>
    <x v="1"/>
    <x v="2"/>
    <x v="15"/>
    <x v="4"/>
    <x v="14"/>
  </r>
  <r>
    <x v="16"/>
    <n v="111.2"/>
    <x v="2"/>
    <x v="1"/>
    <x v="2"/>
    <x v="15"/>
    <x v="4"/>
    <x v="14"/>
  </r>
  <r>
    <x v="16"/>
    <n v="111.8"/>
    <x v="0"/>
    <x v="1"/>
    <x v="3"/>
    <x v="16"/>
    <x v="4"/>
    <x v="15"/>
  </r>
  <r>
    <x v="16"/>
    <n v="111"/>
    <x v="1"/>
    <x v="1"/>
    <x v="3"/>
    <x v="16"/>
    <x v="4"/>
    <x v="15"/>
  </r>
  <r>
    <x v="16"/>
    <n v="111.5"/>
    <x v="2"/>
    <x v="1"/>
    <x v="3"/>
    <x v="16"/>
    <x v="4"/>
    <x v="15"/>
  </r>
  <r>
    <x v="16"/>
    <n v="112.1"/>
    <x v="0"/>
    <x v="1"/>
    <x v="4"/>
    <x v="17"/>
    <x v="4"/>
    <x v="16"/>
  </r>
  <r>
    <x v="16"/>
    <n v="111.2"/>
    <x v="1"/>
    <x v="1"/>
    <x v="4"/>
    <x v="17"/>
    <x v="4"/>
    <x v="16"/>
  </r>
  <r>
    <x v="16"/>
    <n v="111.8"/>
    <x v="2"/>
    <x v="1"/>
    <x v="4"/>
    <x v="17"/>
    <x v="4"/>
    <x v="16"/>
  </r>
  <r>
    <x v="16"/>
    <n v="112.8"/>
    <x v="0"/>
    <x v="1"/>
    <x v="5"/>
    <x v="18"/>
    <x v="4"/>
    <x v="17"/>
  </r>
  <r>
    <x v="16"/>
    <n v="111.4"/>
    <x v="1"/>
    <x v="1"/>
    <x v="5"/>
    <x v="18"/>
    <x v="4"/>
    <x v="17"/>
  </r>
  <r>
    <x v="16"/>
    <n v="112.3"/>
    <x v="2"/>
    <x v="1"/>
    <x v="5"/>
    <x v="18"/>
    <x v="4"/>
    <x v="17"/>
  </r>
  <r>
    <x v="16"/>
    <n v="113.4"/>
    <x v="0"/>
    <x v="1"/>
    <x v="6"/>
    <x v="19"/>
    <x v="4"/>
    <x v="18"/>
  </r>
  <r>
    <x v="16"/>
    <n v="111.5"/>
    <x v="1"/>
    <x v="1"/>
    <x v="6"/>
    <x v="19"/>
    <x v="4"/>
    <x v="18"/>
  </r>
  <r>
    <x v="16"/>
    <n v="112.7"/>
    <x v="2"/>
    <x v="1"/>
    <x v="6"/>
    <x v="19"/>
    <x v="4"/>
    <x v="18"/>
  </r>
  <r>
    <x v="16"/>
    <n v="114"/>
    <x v="0"/>
    <x v="1"/>
    <x v="7"/>
    <x v="20"/>
    <x v="4"/>
    <x v="19"/>
  </r>
  <r>
    <x v="16"/>
    <n v="112.2"/>
    <x v="1"/>
    <x v="1"/>
    <x v="7"/>
    <x v="20"/>
    <x v="4"/>
    <x v="19"/>
  </r>
  <r>
    <x v="16"/>
    <n v="113.3"/>
    <x v="2"/>
    <x v="1"/>
    <x v="7"/>
    <x v="20"/>
    <x v="4"/>
    <x v="19"/>
  </r>
  <r>
    <x v="16"/>
    <n v="114.5"/>
    <x v="0"/>
    <x v="1"/>
    <x v="8"/>
    <x v="21"/>
    <x v="4"/>
    <x v="20"/>
  </r>
  <r>
    <x v="16"/>
    <n v="112.3"/>
    <x v="1"/>
    <x v="1"/>
    <x v="8"/>
    <x v="21"/>
    <x v="4"/>
    <x v="20"/>
  </r>
  <r>
    <x v="16"/>
    <n v="113.7"/>
    <x v="2"/>
    <x v="1"/>
    <x v="8"/>
    <x v="21"/>
    <x v="4"/>
    <x v="20"/>
  </r>
  <r>
    <x v="16"/>
    <n v="115.3"/>
    <x v="0"/>
    <x v="1"/>
    <x v="9"/>
    <x v="22"/>
    <x v="4"/>
    <x v="21"/>
  </r>
  <r>
    <x v="16"/>
    <n v="112.6"/>
    <x v="1"/>
    <x v="1"/>
    <x v="9"/>
    <x v="22"/>
    <x v="4"/>
    <x v="21"/>
  </r>
  <r>
    <x v="16"/>
    <n v="114.3"/>
    <x v="2"/>
    <x v="1"/>
    <x v="9"/>
    <x v="22"/>
    <x v="4"/>
    <x v="21"/>
  </r>
  <r>
    <x v="16"/>
    <n v="115.9"/>
    <x v="0"/>
    <x v="1"/>
    <x v="11"/>
    <x v="23"/>
    <x v="4"/>
    <x v="22"/>
  </r>
  <r>
    <x v="16"/>
    <n v="113"/>
    <x v="1"/>
    <x v="1"/>
    <x v="11"/>
    <x v="23"/>
    <x v="4"/>
    <x v="22"/>
  </r>
  <r>
    <x v="16"/>
    <n v="114.8"/>
    <x v="2"/>
    <x v="1"/>
    <x v="11"/>
    <x v="23"/>
    <x v="4"/>
    <x v="22"/>
  </r>
  <r>
    <x v="16"/>
    <n v="116.2"/>
    <x v="0"/>
    <x v="1"/>
    <x v="12"/>
    <x v="24"/>
    <x v="4"/>
    <x v="23"/>
  </r>
  <r>
    <x v="16"/>
    <n v="113.2"/>
    <x v="1"/>
    <x v="1"/>
    <x v="12"/>
    <x v="24"/>
    <x v="4"/>
    <x v="23"/>
  </r>
  <r>
    <x v="16"/>
    <n v="115.1"/>
    <x v="2"/>
    <x v="1"/>
    <x v="12"/>
    <x v="24"/>
    <x v="4"/>
    <x v="23"/>
  </r>
  <r>
    <x v="16"/>
    <n v="116.6"/>
    <x v="0"/>
    <x v="2"/>
    <x v="0"/>
    <x v="25"/>
    <x v="4"/>
    <x v="24"/>
  </r>
  <r>
    <x v="16"/>
    <n v="113.7"/>
    <x v="1"/>
    <x v="2"/>
    <x v="0"/>
    <x v="25"/>
    <x v="4"/>
    <x v="24"/>
  </r>
  <r>
    <x v="16"/>
    <n v="115.5"/>
    <x v="2"/>
    <x v="2"/>
    <x v="0"/>
    <x v="25"/>
    <x v="4"/>
    <x v="24"/>
  </r>
  <r>
    <x v="16"/>
    <n v="117.7"/>
    <x v="0"/>
    <x v="2"/>
    <x v="1"/>
    <x v="26"/>
    <x v="4"/>
    <x v="25"/>
  </r>
  <r>
    <x v="16"/>
    <n v="114.1"/>
    <x v="1"/>
    <x v="2"/>
    <x v="1"/>
    <x v="26"/>
    <x v="4"/>
    <x v="25"/>
  </r>
  <r>
    <x v="16"/>
    <n v="116.3"/>
    <x v="2"/>
    <x v="2"/>
    <x v="1"/>
    <x v="26"/>
    <x v="4"/>
    <x v="25"/>
  </r>
  <r>
    <x v="16"/>
    <n v="118.2"/>
    <x v="0"/>
    <x v="2"/>
    <x v="2"/>
    <x v="27"/>
    <x v="4"/>
    <x v="26"/>
  </r>
  <r>
    <x v="16"/>
    <n v="114.3"/>
    <x v="1"/>
    <x v="2"/>
    <x v="2"/>
    <x v="27"/>
    <x v="4"/>
    <x v="26"/>
  </r>
  <r>
    <x v="16"/>
    <n v="116.7"/>
    <x v="2"/>
    <x v="2"/>
    <x v="2"/>
    <x v="27"/>
    <x v="4"/>
    <x v="26"/>
  </r>
  <r>
    <x v="16"/>
    <n v="118.6"/>
    <x v="0"/>
    <x v="2"/>
    <x v="3"/>
    <x v="28"/>
    <x v="4"/>
    <x v="27"/>
  </r>
  <r>
    <x v="16"/>
    <n v="114.6"/>
    <x v="1"/>
    <x v="2"/>
    <x v="3"/>
    <x v="28"/>
    <x v="4"/>
    <x v="27"/>
  </r>
  <r>
    <x v="16"/>
    <n v="117.1"/>
    <x v="2"/>
    <x v="2"/>
    <x v="3"/>
    <x v="28"/>
    <x v="4"/>
    <x v="27"/>
  </r>
  <r>
    <x v="16"/>
    <n v="119.4"/>
    <x v="0"/>
    <x v="2"/>
    <x v="4"/>
    <x v="29"/>
    <x v="4"/>
    <x v="28"/>
  </r>
  <r>
    <x v="16"/>
    <n v="114.9"/>
    <x v="1"/>
    <x v="2"/>
    <x v="4"/>
    <x v="29"/>
    <x v="4"/>
    <x v="28"/>
  </r>
  <r>
    <x v="16"/>
    <n v="117.7"/>
    <x v="2"/>
    <x v="2"/>
    <x v="4"/>
    <x v="29"/>
    <x v="4"/>
    <x v="28"/>
  </r>
  <r>
    <x v="16"/>
    <n v="120.4"/>
    <x v="0"/>
    <x v="2"/>
    <x v="5"/>
    <x v="30"/>
    <x v="4"/>
    <x v="29"/>
  </r>
  <r>
    <x v="16"/>
    <n v="115.4"/>
    <x v="1"/>
    <x v="2"/>
    <x v="5"/>
    <x v="30"/>
    <x v="4"/>
    <x v="29"/>
  </r>
  <r>
    <x v="16"/>
    <n v="118.5"/>
    <x v="2"/>
    <x v="2"/>
    <x v="5"/>
    <x v="30"/>
    <x v="4"/>
    <x v="29"/>
  </r>
  <r>
    <x v="16"/>
    <n v="120.8"/>
    <x v="0"/>
    <x v="2"/>
    <x v="6"/>
    <x v="31"/>
    <x v="4"/>
    <x v="30"/>
  </r>
  <r>
    <x v="16"/>
    <n v="116"/>
    <x v="1"/>
    <x v="2"/>
    <x v="6"/>
    <x v="31"/>
    <x v="4"/>
    <x v="30"/>
  </r>
  <r>
    <x v="16"/>
    <n v="119"/>
    <x v="2"/>
    <x v="2"/>
    <x v="6"/>
    <x v="31"/>
    <x v="4"/>
    <x v="30"/>
  </r>
  <r>
    <x v="16"/>
    <n v="121.1"/>
    <x v="0"/>
    <x v="2"/>
    <x v="7"/>
    <x v="32"/>
    <x v="4"/>
    <x v="31"/>
  </r>
  <r>
    <x v="16"/>
    <n v="116.6"/>
    <x v="1"/>
    <x v="2"/>
    <x v="7"/>
    <x v="32"/>
    <x v="4"/>
    <x v="31"/>
  </r>
  <r>
    <x v="16"/>
    <n v="119.4"/>
    <x v="2"/>
    <x v="2"/>
    <x v="7"/>
    <x v="32"/>
    <x v="4"/>
    <x v="31"/>
  </r>
  <r>
    <x v="16"/>
    <n v="121.4"/>
    <x v="0"/>
    <x v="2"/>
    <x v="8"/>
    <x v="33"/>
    <x v="4"/>
    <x v="32"/>
  </r>
  <r>
    <x v="16"/>
    <n v="117.1"/>
    <x v="1"/>
    <x v="2"/>
    <x v="8"/>
    <x v="33"/>
    <x v="4"/>
    <x v="32"/>
  </r>
  <r>
    <x v="16"/>
    <n v="119.8"/>
    <x v="2"/>
    <x v="2"/>
    <x v="8"/>
    <x v="33"/>
    <x v="4"/>
    <x v="32"/>
  </r>
  <r>
    <x v="16"/>
    <n v="122"/>
    <x v="0"/>
    <x v="2"/>
    <x v="9"/>
    <x v="34"/>
    <x v="4"/>
    <x v="33"/>
  </r>
  <r>
    <x v="16"/>
    <n v="117.7"/>
    <x v="1"/>
    <x v="2"/>
    <x v="9"/>
    <x v="34"/>
    <x v="4"/>
    <x v="33"/>
  </r>
  <r>
    <x v="16"/>
    <n v="120.4"/>
    <x v="2"/>
    <x v="2"/>
    <x v="9"/>
    <x v="34"/>
    <x v="4"/>
    <x v="33"/>
  </r>
  <r>
    <x v="16"/>
    <n v="122.6"/>
    <x v="0"/>
    <x v="2"/>
    <x v="11"/>
    <x v="35"/>
    <x v="4"/>
    <x v="34"/>
  </r>
  <r>
    <x v="16"/>
    <n v="118.1"/>
    <x v="1"/>
    <x v="2"/>
    <x v="11"/>
    <x v="35"/>
    <x v="4"/>
    <x v="34"/>
  </r>
  <r>
    <x v="16"/>
    <n v="120.9"/>
    <x v="2"/>
    <x v="2"/>
    <x v="11"/>
    <x v="35"/>
    <x v="4"/>
    <x v="34"/>
  </r>
  <r>
    <x v="16"/>
    <n v="123.1"/>
    <x v="0"/>
    <x v="2"/>
    <x v="12"/>
    <x v="36"/>
    <x v="4"/>
    <x v="35"/>
  </r>
  <r>
    <x v="16"/>
    <n v="118.6"/>
    <x v="1"/>
    <x v="2"/>
    <x v="12"/>
    <x v="36"/>
    <x v="4"/>
    <x v="35"/>
  </r>
  <r>
    <x v="16"/>
    <n v="121.4"/>
    <x v="2"/>
    <x v="2"/>
    <x v="12"/>
    <x v="36"/>
    <x v="4"/>
    <x v="35"/>
  </r>
  <r>
    <x v="16"/>
    <n v="123.7"/>
    <x v="0"/>
    <x v="3"/>
    <x v="0"/>
    <x v="37"/>
    <x v="4"/>
    <x v="36"/>
  </r>
  <r>
    <x v="16"/>
    <n v="119.1"/>
    <x v="1"/>
    <x v="3"/>
    <x v="0"/>
    <x v="37"/>
    <x v="4"/>
    <x v="36"/>
  </r>
  <r>
    <x v="16"/>
    <n v="122"/>
    <x v="2"/>
    <x v="3"/>
    <x v="0"/>
    <x v="37"/>
    <x v="4"/>
    <x v="36"/>
  </r>
  <r>
    <x v="16"/>
    <n v="124.3"/>
    <x v="0"/>
    <x v="3"/>
    <x v="1"/>
    <x v="38"/>
    <x v="4"/>
    <x v="37"/>
  </r>
  <r>
    <x v="16"/>
    <n v="119.5"/>
    <x v="1"/>
    <x v="3"/>
    <x v="1"/>
    <x v="38"/>
    <x v="4"/>
    <x v="37"/>
  </r>
  <r>
    <x v="16"/>
    <n v="122.5"/>
    <x v="2"/>
    <x v="3"/>
    <x v="1"/>
    <x v="38"/>
    <x v="4"/>
    <x v="37"/>
  </r>
  <r>
    <x v="16"/>
    <n v="124.8"/>
    <x v="0"/>
    <x v="3"/>
    <x v="2"/>
    <x v="39"/>
    <x v="4"/>
    <x v="38"/>
  </r>
  <r>
    <x v="16"/>
    <n v="119.7"/>
    <x v="1"/>
    <x v="3"/>
    <x v="2"/>
    <x v="39"/>
    <x v="4"/>
    <x v="38"/>
  </r>
  <r>
    <x v="16"/>
    <n v="122.9"/>
    <x v="2"/>
    <x v="3"/>
    <x v="2"/>
    <x v="39"/>
    <x v="4"/>
    <x v="38"/>
  </r>
  <r>
    <x v="16"/>
    <n v="125.2"/>
    <x v="0"/>
    <x v="3"/>
    <x v="3"/>
    <x v="40"/>
    <x v="4"/>
    <x v="39"/>
  </r>
  <r>
    <x v="16"/>
    <n v="120"/>
    <x v="1"/>
    <x v="3"/>
    <x v="3"/>
    <x v="40"/>
    <x v="4"/>
    <x v="39"/>
  </r>
  <r>
    <x v="16"/>
    <n v="123.2"/>
    <x v="2"/>
    <x v="3"/>
    <x v="3"/>
    <x v="40"/>
    <x v="4"/>
    <x v="39"/>
  </r>
  <r>
    <x v="16"/>
    <n v="125.8"/>
    <x v="0"/>
    <x v="3"/>
    <x v="4"/>
    <x v="41"/>
    <x v="4"/>
    <x v="40"/>
  </r>
  <r>
    <x v="16"/>
    <n v="120.3"/>
    <x v="1"/>
    <x v="3"/>
    <x v="4"/>
    <x v="41"/>
    <x v="4"/>
    <x v="40"/>
  </r>
  <r>
    <x v="16"/>
    <n v="123.7"/>
    <x v="2"/>
    <x v="3"/>
    <x v="4"/>
    <x v="41"/>
    <x v="4"/>
    <x v="40"/>
  </r>
  <r>
    <x v="16"/>
    <n v="126.2"/>
    <x v="0"/>
    <x v="3"/>
    <x v="5"/>
    <x v="42"/>
    <x v="4"/>
    <x v="41"/>
  </r>
  <r>
    <x v="16"/>
    <n v="120.6"/>
    <x v="1"/>
    <x v="3"/>
    <x v="5"/>
    <x v="42"/>
    <x v="4"/>
    <x v="41"/>
  </r>
  <r>
    <x v="16"/>
    <n v="124.1"/>
    <x v="2"/>
    <x v="3"/>
    <x v="5"/>
    <x v="42"/>
    <x v="4"/>
    <x v="41"/>
  </r>
  <r>
    <x v="16"/>
    <n v="126.7"/>
    <x v="0"/>
    <x v="3"/>
    <x v="6"/>
    <x v="43"/>
    <x v="4"/>
    <x v="42"/>
  </r>
  <r>
    <x v="16"/>
    <n v="120.9"/>
    <x v="1"/>
    <x v="3"/>
    <x v="6"/>
    <x v="43"/>
    <x v="4"/>
    <x v="42"/>
  </r>
  <r>
    <x v="16"/>
    <n v="124.5"/>
    <x v="2"/>
    <x v="3"/>
    <x v="6"/>
    <x v="43"/>
    <x v="4"/>
    <x v="42"/>
  </r>
  <r>
    <x v="16"/>
    <n v="127"/>
    <x v="0"/>
    <x v="3"/>
    <x v="7"/>
    <x v="44"/>
    <x v="4"/>
    <x v="43"/>
  </r>
  <r>
    <x v="16"/>
    <n v="121.2"/>
    <x v="1"/>
    <x v="3"/>
    <x v="7"/>
    <x v="44"/>
    <x v="4"/>
    <x v="43"/>
  </r>
  <r>
    <x v="16"/>
    <n v="124.8"/>
    <x v="2"/>
    <x v="3"/>
    <x v="7"/>
    <x v="44"/>
    <x v="4"/>
    <x v="43"/>
  </r>
  <r>
    <x v="16"/>
    <n v="127.8"/>
    <x v="0"/>
    <x v="3"/>
    <x v="8"/>
    <x v="45"/>
    <x v="4"/>
    <x v="44"/>
  </r>
  <r>
    <x v="16"/>
    <n v="121.4"/>
    <x v="1"/>
    <x v="3"/>
    <x v="8"/>
    <x v="45"/>
    <x v="4"/>
    <x v="44"/>
  </r>
  <r>
    <x v="16"/>
    <n v="125.4"/>
    <x v="2"/>
    <x v="3"/>
    <x v="8"/>
    <x v="45"/>
    <x v="4"/>
    <x v="44"/>
  </r>
  <r>
    <x v="16"/>
    <n v="128.69999999999999"/>
    <x v="0"/>
    <x v="3"/>
    <x v="9"/>
    <x v="46"/>
    <x v="4"/>
    <x v="45"/>
  </r>
  <r>
    <x v="16"/>
    <n v="121.8"/>
    <x v="1"/>
    <x v="3"/>
    <x v="9"/>
    <x v="46"/>
    <x v="4"/>
    <x v="45"/>
  </r>
  <r>
    <x v="16"/>
    <n v="126.1"/>
    <x v="2"/>
    <x v="3"/>
    <x v="9"/>
    <x v="46"/>
    <x v="4"/>
    <x v="45"/>
  </r>
  <r>
    <x v="16"/>
    <n v="129.1"/>
    <x v="0"/>
    <x v="3"/>
    <x v="11"/>
    <x v="47"/>
    <x v="4"/>
    <x v="46"/>
  </r>
  <r>
    <x v="16"/>
    <n v="122.1"/>
    <x v="1"/>
    <x v="3"/>
    <x v="11"/>
    <x v="47"/>
    <x v="4"/>
    <x v="46"/>
  </r>
  <r>
    <x v="16"/>
    <n v="126.4"/>
    <x v="2"/>
    <x v="3"/>
    <x v="11"/>
    <x v="47"/>
    <x v="4"/>
    <x v="46"/>
  </r>
  <r>
    <x v="16"/>
    <n v="129.69999999999999"/>
    <x v="0"/>
    <x v="3"/>
    <x v="12"/>
    <x v="48"/>
    <x v="4"/>
    <x v="47"/>
  </r>
  <r>
    <x v="16"/>
    <n v="122.3"/>
    <x v="1"/>
    <x v="3"/>
    <x v="12"/>
    <x v="48"/>
    <x v="4"/>
    <x v="47"/>
  </r>
  <r>
    <x v="16"/>
    <n v="126.9"/>
    <x v="2"/>
    <x v="3"/>
    <x v="12"/>
    <x v="48"/>
    <x v="4"/>
    <x v="47"/>
  </r>
  <r>
    <x v="16"/>
    <n v="129.9"/>
    <x v="0"/>
    <x v="4"/>
    <x v="0"/>
    <x v="49"/>
    <x v="4"/>
    <x v="48"/>
  </r>
  <r>
    <x v="16"/>
    <n v="122.6"/>
    <x v="1"/>
    <x v="4"/>
    <x v="0"/>
    <x v="49"/>
    <x v="4"/>
    <x v="48"/>
  </r>
  <r>
    <x v="16"/>
    <n v="127.1"/>
    <x v="2"/>
    <x v="4"/>
    <x v="0"/>
    <x v="49"/>
    <x v="4"/>
    <x v="48"/>
  </r>
  <r>
    <x v="16"/>
    <n v="130.1"/>
    <x v="0"/>
    <x v="4"/>
    <x v="1"/>
    <x v="50"/>
    <x v="4"/>
    <x v="49"/>
  </r>
  <r>
    <x v="16"/>
    <n v="122.9"/>
    <x v="1"/>
    <x v="4"/>
    <x v="1"/>
    <x v="50"/>
    <x v="4"/>
    <x v="49"/>
  </r>
  <r>
    <x v="16"/>
    <n v="127.4"/>
    <x v="2"/>
    <x v="4"/>
    <x v="1"/>
    <x v="50"/>
    <x v="4"/>
    <x v="49"/>
  </r>
  <r>
    <x v="16"/>
    <n v="130.6"/>
    <x v="0"/>
    <x v="4"/>
    <x v="2"/>
    <x v="51"/>
    <x v="4"/>
    <x v="50"/>
  </r>
  <r>
    <x v="16"/>
    <n v="123.1"/>
    <x v="1"/>
    <x v="4"/>
    <x v="2"/>
    <x v="51"/>
    <x v="4"/>
    <x v="50"/>
  </r>
  <r>
    <x v="16"/>
    <n v="127.8"/>
    <x v="2"/>
    <x v="4"/>
    <x v="2"/>
    <x v="51"/>
    <x v="4"/>
    <x v="50"/>
  </r>
  <r>
    <x v="16"/>
    <n v="131"/>
    <x v="0"/>
    <x v="4"/>
    <x v="3"/>
    <x v="52"/>
    <x v="4"/>
    <x v="51"/>
  </r>
  <r>
    <x v="16"/>
    <n v="123.4"/>
    <x v="1"/>
    <x v="4"/>
    <x v="3"/>
    <x v="52"/>
    <x v="4"/>
    <x v="51"/>
  </r>
  <r>
    <x v="16"/>
    <n v="128.1"/>
    <x v="2"/>
    <x v="4"/>
    <x v="3"/>
    <x v="52"/>
    <x v="4"/>
    <x v="51"/>
  </r>
  <r>
    <x v="16"/>
    <n v="131.4"/>
    <x v="0"/>
    <x v="4"/>
    <x v="4"/>
    <x v="53"/>
    <x v="4"/>
    <x v="52"/>
  </r>
  <r>
    <x v="16"/>
    <n v="123.6"/>
    <x v="1"/>
    <x v="4"/>
    <x v="4"/>
    <x v="53"/>
    <x v="4"/>
    <x v="52"/>
  </r>
  <r>
    <x v="16"/>
    <n v="128.4"/>
    <x v="2"/>
    <x v="4"/>
    <x v="4"/>
    <x v="53"/>
    <x v="4"/>
    <x v="52"/>
  </r>
  <r>
    <x v="16"/>
    <n v="131.30000000000001"/>
    <x v="0"/>
    <x v="4"/>
    <x v="5"/>
    <x v="54"/>
    <x v="4"/>
    <x v="53"/>
  </r>
  <r>
    <x v="16"/>
    <n v="123.8"/>
    <x v="1"/>
    <x v="4"/>
    <x v="5"/>
    <x v="54"/>
    <x v="4"/>
    <x v="53"/>
  </r>
  <r>
    <x v="16"/>
    <n v="128.5"/>
    <x v="2"/>
    <x v="4"/>
    <x v="5"/>
    <x v="54"/>
    <x v="4"/>
    <x v="53"/>
  </r>
  <r>
    <x v="16"/>
    <n v="132.1"/>
    <x v="0"/>
    <x v="4"/>
    <x v="6"/>
    <x v="55"/>
    <x v="4"/>
    <x v="54"/>
  </r>
  <r>
    <x v="16"/>
    <n v="125"/>
    <x v="1"/>
    <x v="4"/>
    <x v="6"/>
    <x v="55"/>
    <x v="4"/>
    <x v="54"/>
  </r>
  <r>
    <x v="16"/>
    <n v="129.4"/>
    <x v="2"/>
    <x v="4"/>
    <x v="6"/>
    <x v="55"/>
    <x v="4"/>
    <x v="54"/>
  </r>
  <r>
    <x v="16"/>
    <n v="133"/>
    <x v="0"/>
    <x v="4"/>
    <x v="7"/>
    <x v="56"/>
    <x v="4"/>
    <x v="55"/>
  </r>
  <r>
    <x v="16"/>
    <n v="125.7"/>
    <x v="1"/>
    <x v="4"/>
    <x v="7"/>
    <x v="56"/>
    <x v="4"/>
    <x v="55"/>
  </r>
  <r>
    <x v="16"/>
    <n v="130.19999999999999"/>
    <x v="2"/>
    <x v="4"/>
    <x v="7"/>
    <x v="56"/>
    <x v="4"/>
    <x v="55"/>
  </r>
  <r>
    <x v="16"/>
    <n v="133.4"/>
    <x v="0"/>
    <x v="4"/>
    <x v="8"/>
    <x v="57"/>
    <x v="4"/>
    <x v="56"/>
  </r>
  <r>
    <x v="16"/>
    <n v="126.1"/>
    <x v="1"/>
    <x v="4"/>
    <x v="8"/>
    <x v="57"/>
    <x v="4"/>
    <x v="56"/>
  </r>
  <r>
    <x v="16"/>
    <n v="130.6"/>
    <x v="2"/>
    <x v="4"/>
    <x v="8"/>
    <x v="57"/>
    <x v="4"/>
    <x v="56"/>
  </r>
  <r>
    <x v="16"/>
    <n v="134.19999999999999"/>
    <x v="0"/>
    <x v="4"/>
    <x v="9"/>
    <x v="58"/>
    <x v="4"/>
    <x v="57"/>
  </r>
  <r>
    <x v="16"/>
    <n v="126.6"/>
    <x v="1"/>
    <x v="4"/>
    <x v="9"/>
    <x v="58"/>
    <x v="4"/>
    <x v="57"/>
  </r>
  <r>
    <x v="16"/>
    <n v="131.30000000000001"/>
    <x v="2"/>
    <x v="4"/>
    <x v="9"/>
    <x v="58"/>
    <x v="4"/>
    <x v="57"/>
  </r>
  <r>
    <x v="16"/>
    <n v="135.80000000000001"/>
    <x v="0"/>
    <x v="4"/>
    <x v="11"/>
    <x v="59"/>
    <x v="4"/>
    <x v="58"/>
  </r>
  <r>
    <x v="16"/>
    <n v="127.4"/>
    <x v="1"/>
    <x v="4"/>
    <x v="11"/>
    <x v="59"/>
    <x v="4"/>
    <x v="58"/>
  </r>
  <r>
    <x v="16"/>
    <n v="132.6"/>
    <x v="2"/>
    <x v="4"/>
    <x v="11"/>
    <x v="59"/>
    <x v="4"/>
    <x v="58"/>
  </r>
  <r>
    <x v="16"/>
    <n v="136.1"/>
    <x v="0"/>
    <x v="4"/>
    <x v="12"/>
    <x v="60"/>
    <x v="4"/>
    <x v="59"/>
  </r>
  <r>
    <x v="16"/>
    <n v="128.19999999999999"/>
    <x v="1"/>
    <x v="4"/>
    <x v="12"/>
    <x v="60"/>
    <x v="4"/>
    <x v="59"/>
  </r>
  <r>
    <x v="16"/>
    <n v="133.1"/>
    <x v="2"/>
    <x v="4"/>
    <x v="12"/>
    <x v="60"/>
    <x v="4"/>
    <x v="59"/>
  </r>
  <r>
    <x v="16"/>
    <n v="136"/>
    <x v="0"/>
    <x v="5"/>
    <x v="0"/>
    <x v="61"/>
    <x v="4"/>
    <x v="60"/>
  </r>
  <r>
    <x v="16"/>
    <n v="129"/>
    <x v="1"/>
    <x v="5"/>
    <x v="0"/>
    <x v="61"/>
    <x v="4"/>
    <x v="60"/>
  </r>
  <r>
    <x v="16"/>
    <n v="133.30000000000001"/>
    <x v="2"/>
    <x v="5"/>
    <x v="0"/>
    <x v="61"/>
    <x v="4"/>
    <x v="60"/>
  </r>
  <r>
    <x v="16"/>
    <n v="136.19999999999999"/>
    <x v="0"/>
    <x v="5"/>
    <x v="1"/>
    <x v="62"/>
    <x v="4"/>
    <x v="61"/>
  </r>
  <r>
    <x v="16"/>
    <n v="129.80000000000001"/>
    <x v="1"/>
    <x v="5"/>
    <x v="1"/>
    <x v="62"/>
    <x v="4"/>
    <x v="61"/>
  </r>
  <r>
    <x v="16"/>
    <n v="133.80000000000001"/>
    <x v="2"/>
    <x v="5"/>
    <x v="1"/>
    <x v="62"/>
    <x v="4"/>
    <x v="61"/>
  </r>
  <r>
    <x v="16"/>
    <n v="136.69999999999999"/>
    <x v="0"/>
    <x v="5"/>
    <x v="2"/>
    <x v="63"/>
    <x v="4"/>
    <x v="62"/>
  </r>
  <r>
    <x v="16"/>
    <n v="130.5"/>
    <x v="1"/>
    <x v="5"/>
    <x v="2"/>
    <x v="63"/>
    <x v="4"/>
    <x v="62"/>
  </r>
  <r>
    <x v="16"/>
    <n v="134.30000000000001"/>
    <x v="2"/>
    <x v="5"/>
    <x v="2"/>
    <x v="63"/>
    <x v="4"/>
    <x v="62"/>
  </r>
  <r>
    <x v="16"/>
    <n v="137.6"/>
    <x v="0"/>
    <x v="5"/>
    <x v="3"/>
    <x v="64"/>
    <x v="4"/>
    <x v="63"/>
  </r>
  <r>
    <x v="16"/>
    <n v="131.30000000000001"/>
    <x v="1"/>
    <x v="5"/>
    <x v="3"/>
    <x v="64"/>
    <x v="4"/>
    <x v="63"/>
  </r>
  <r>
    <x v="16"/>
    <n v="135.19999999999999"/>
    <x v="2"/>
    <x v="5"/>
    <x v="3"/>
    <x v="64"/>
    <x v="4"/>
    <x v="63"/>
  </r>
  <r>
    <x v="16"/>
    <n v="138.4"/>
    <x v="0"/>
    <x v="5"/>
    <x v="4"/>
    <x v="65"/>
    <x v="4"/>
    <x v="64"/>
  </r>
  <r>
    <x v="16"/>
    <n v="132"/>
    <x v="1"/>
    <x v="5"/>
    <x v="4"/>
    <x v="65"/>
    <x v="4"/>
    <x v="64"/>
  </r>
  <r>
    <x v="16"/>
    <n v="136"/>
    <x v="2"/>
    <x v="5"/>
    <x v="4"/>
    <x v="65"/>
    <x v="4"/>
    <x v="64"/>
  </r>
  <r>
    <x v="16"/>
    <n v="138.4"/>
    <x v="0"/>
    <x v="5"/>
    <x v="5"/>
    <x v="66"/>
    <x v="4"/>
    <x v="65"/>
  </r>
  <r>
    <x v="16"/>
    <n v="132.6"/>
    <x v="1"/>
    <x v="5"/>
    <x v="5"/>
    <x v="66"/>
    <x v="4"/>
    <x v="65"/>
  </r>
  <r>
    <x v="16"/>
    <n v="136.19999999999999"/>
    <x v="2"/>
    <x v="5"/>
    <x v="5"/>
    <x v="66"/>
    <x v="4"/>
    <x v="65"/>
  </r>
  <r>
    <x v="16"/>
    <n v="139"/>
    <x v="0"/>
    <x v="5"/>
    <x v="6"/>
    <x v="67"/>
    <x v="4"/>
    <x v="66"/>
  </r>
  <r>
    <x v="16"/>
    <n v="133.6"/>
    <x v="1"/>
    <x v="5"/>
    <x v="6"/>
    <x v="67"/>
    <x v="4"/>
    <x v="66"/>
  </r>
  <r>
    <x v="16"/>
    <n v="137"/>
    <x v="2"/>
    <x v="5"/>
    <x v="6"/>
    <x v="67"/>
    <x v="4"/>
    <x v="66"/>
  </r>
  <r>
    <x v="16"/>
    <n v="139.4"/>
    <x v="0"/>
    <x v="5"/>
    <x v="7"/>
    <x v="68"/>
    <x v="4"/>
    <x v="67"/>
  </r>
  <r>
    <x v="16"/>
    <n v="134.9"/>
    <x v="1"/>
    <x v="5"/>
    <x v="7"/>
    <x v="68"/>
    <x v="4"/>
    <x v="67"/>
  </r>
  <r>
    <x v="16"/>
    <n v="137.69999999999999"/>
    <x v="2"/>
    <x v="5"/>
    <x v="7"/>
    <x v="68"/>
    <x v="4"/>
    <x v="67"/>
  </r>
  <r>
    <x v="16"/>
    <n v="140"/>
    <x v="0"/>
    <x v="5"/>
    <x v="8"/>
    <x v="69"/>
    <x v="4"/>
    <x v="68"/>
  </r>
  <r>
    <x v="16"/>
    <n v="135.69999999999999"/>
    <x v="1"/>
    <x v="5"/>
    <x v="8"/>
    <x v="69"/>
    <x v="4"/>
    <x v="68"/>
  </r>
  <r>
    <x v="16"/>
    <n v="138.4"/>
    <x v="2"/>
    <x v="5"/>
    <x v="8"/>
    <x v="69"/>
    <x v="4"/>
    <x v="68"/>
  </r>
  <r>
    <x v="16"/>
    <n v="144.80000000000001"/>
    <x v="0"/>
    <x v="5"/>
    <x v="9"/>
    <x v="70"/>
    <x v="4"/>
    <x v="69"/>
  </r>
  <r>
    <x v="16"/>
    <n v="136.19999999999999"/>
    <x v="1"/>
    <x v="5"/>
    <x v="9"/>
    <x v="70"/>
    <x v="4"/>
    <x v="69"/>
  </r>
  <r>
    <x v="16"/>
    <n v="142.1"/>
    <x v="2"/>
    <x v="5"/>
    <x v="9"/>
    <x v="70"/>
    <x v="4"/>
    <x v="69"/>
  </r>
  <r>
    <x v="16"/>
    <n v="145.4"/>
    <x v="0"/>
    <x v="5"/>
    <x v="11"/>
    <x v="71"/>
    <x v="4"/>
    <x v="70"/>
  </r>
  <r>
    <x v="16"/>
    <n v="136.80000000000001"/>
    <x v="1"/>
    <x v="5"/>
    <x v="11"/>
    <x v="71"/>
    <x v="4"/>
    <x v="70"/>
  </r>
  <r>
    <x v="16"/>
    <n v="142.1"/>
    <x v="2"/>
    <x v="5"/>
    <x v="11"/>
    <x v="71"/>
    <x v="4"/>
    <x v="70"/>
  </r>
  <r>
    <x v="16"/>
    <n v="149.6"/>
    <x v="0"/>
    <x v="5"/>
    <x v="12"/>
    <x v="72"/>
    <x v="4"/>
    <x v="71"/>
  </r>
  <r>
    <x v="16"/>
    <n v="137.30000000000001"/>
    <x v="1"/>
    <x v="5"/>
    <x v="12"/>
    <x v="72"/>
    <x v="4"/>
    <x v="71"/>
  </r>
  <r>
    <x v="16"/>
    <n v="144.9"/>
    <x v="2"/>
    <x v="5"/>
    <x v="12"/>
    <x v="72"/>
    <x v="4"/>
    <x v="71"/>
  </r>
  <r>
    <x v="16"/>
    <n v="149.6"/>
    <x v="0"/>
    <x v="6"/>
    <x v="0"/>
    <x v="73"/>
    <x v="4"/>
    <x v="72"/>
  </r>
  <r>
    <x v="16"/>
    <n v="137.80000000000001"/>
    <x v="1"/>
    <x v="6"/>
    <x v="0"/>
    <x v="73"/>
    <x v="4"/>
    <x v="72"/>
  </r>
  <r>
    <x v="16"/>
    <n v="145.1"/>
    <x v="2"/>
    <x v="6"/>
    <x v="0"/>
    <x v="73"/>
    <x v="4"/>
    <x v="72"/>
  </r>
  <r>
    <x v="16"/>
    <n v="149.9"/>
    <x v="0"/>
    <x v="6"/>
    <x v="1"/>
    <x v="74"/>
    <x v="4"/>
    <x v="73"/>
  </r>
  <r>
    <x v="16"/>
    <n v="138.5"/>
    <x v="1"/>
    <x v="6"/>
    <x v="1"/>
    <x v="74"/>
    <x v="4"/>
    <x v="73"/>
  </r>
  <r>
    <x v="16"/>
    <n v="145.6"/>
    <x v="2"/>
    <x v="6"/>
    <x v="1"/>
    <x v="74"/>
    <x v="4"/>
    <x v="73"/>
  </r>
  <r>
    <x v="16"/>
    <n v="150.4"/>
    <x v="0"/>
    <x v="6"/>
    <x v="2"/>
    <x v="75"/>
    <x v="4"/>
    <x v="74"/>
  </r>
  <r>
    <x v="16"/>
    <n v="139.19999999999999"/>
    <x v="1"/>
    <x v="6"/>
    <x v="2"/>
    <x v="75"/>
    <x v="4"/>
    <x v="74"/>
  </r>
  <r>
    <x v="16"/>
    <n v="146.19999999999999"/>
    <x v="2"/>
    <x v="6"/>
    <x v="2"/>
    <x v="75"/>
    <x v="4"/>
    <x v="74"/>
  </r>
  <r>
    <x v="16"/>
    <n v="151.30000000000001"/>
    <x v="0"/>
    <x v="6"/>
    <x v="4"/>
    <x v="76"/>
    <x v="4"/>
    <x v="75"/>
  </r>
  <r>
    <x v="16"/>
    <n v="139.80000000000001"/>
    <x v="1"/>
    <x v="6"/>
    <x v="4"/>
    <x v="76"/>
    <x v="4"/>
    <x v="75"/>
  </r>
  <r>
    <x v="16"/>
    <n v="146.9"/>
    <x v="2"/>
    <x v="6"/>
    <x v="4"/>
    <x v="76"/>
    <x v="4"/>
    <x v="75"/>
  </r>
  <r>
    <x v="16"/>
    <n v="151.69999999999999"/>
    <x v="0"/>
    <x v="6"/>
    <x v="5"/>
    <x v="77"/>
    <x v="4"/>
    <x v="76"/>
  </r>
  <r>
    <x v="16"/>
    <n v="140.30000000000001"/>
    <x v="1"/>
    <x v="6"/>
    <x v="5"/>
    <x v="77"/>
    <x v="4"/>
    <x v="76"/>
  </r>
  <r>
    <x v="16"/>
    <n v="147.4"/>
    <x v="2"/>
    <x v="6"/>
    <x v="5"/>
    <x v="77"/>
    <x v="4"/>
    <x v="76"/>
  </r>
  <r>
    <x v="16"/>
    <n v="152.19999999999999"/>
    <x v="0"/>
    <x v="6"/>
    <x v="6"/>
    <x v="78"/>
    <x v="4"/>
    <x v="77"/>
  </r>
  <r>
    <x v="16"/>
    <n v="140.80000000000001"/>
    <x v="1"/>
    <x v="6"/>
    <x v="6"/>
    <x v="78"/>
    <x v="4"/>
    <x v="77"/>
  </r>
  <r>
    <x v="16"/>
    <n v="147.9"/>
    <x v="2"/>
    <x v="6"/>
    <x v="6"/>
    <x v="78"/>
    <x v="4"/>
    <x v="77"/>
  </r>
  <r>
    <x v="16"/>
    <n v="152.69999999999999"/>
    <x v="0"/>
    <x v="6"/>
    <x v="7"/>
    <x v="79"/>
    <x v="4"/>
    <x v="78"/>
  </r>
  <r>
    <x v="16"/>
    <n v="141.5"/>
    <x v="1"/>
    <x v="6"/>
    <x v="7"/>
    <x v="79"/>
    <x v="4"/>
    <x v="78"/>
  </r>
  <r>
    <x v="16"/>
    <n v="148.5"/>
    <x v="2"/>
    <x v="6"/>
    <x v="7"/>
    <x v="79"/>
    <x v="4"/>
    <x v="78"/>
  </r>
  <r>
    <x v="16"/>
    <n v="153.4"/>
    <x v="0"/>
    <x v="6"/>
    <x v="8"/>
    <x v="80"/>
    <x v="4"/>
    <x v="79"/>
  </r>
  <r>
    <x v="16"/>
    <n v="141.9"/>
    <x v="1"/>
    <x v="6"/>
    <x v="8"/>
    <x v="80"/>
    <x v="4"/>
    <x v="79"/>
  </r>
  <r>
    <x v="16"/>
    <n v="149"/>
    <x v="2"/>
    <x v="6"/>
    <x v="8"/>
    <x v="80"/>
    <x v="4"/>
    <x v="79"/>
  </r>
  <r>
    <x v="16"/>
    <n v="153.69999999999999"/>
    <x v="0"/>
    <x v="6"/>
    <x v="9"/>
    <x v="81"/>
    <x v="4"/>
    <x v="80"/>
  </r>
  <r>
    <x v="16"/>
    <n v="142.4"/>
    <x v="1"/>
    <x v="6"/>
    <x v="9"/>
    <x v="81"/>
    <x v="4"/>
    <x v="80"/>
  </r>
  <r>
    <x v="16"/>
    <n v="149.4"/>
    <x v="2"/>
    <x v="6"/>
    <x v="9"/>
    <x v="81"/>
    <x v="4"/>
    <x v="80"/>
  </r>
  <r>
    <x v="16"/>
    <n v="154.30000000000001"/>
    <x v="0"/>
    <x v="6"/>
    <x v="11"/>
    <x v="82"/>
    <x v="4"/>
    <x v="81"/>
  </r>
  <r>
    <x v="16"/>
    <n v="142.80000000000001"/>
    <x v="1"/>
    <x v="6"/>
    <x v="11"/>
    <x v="82"/>
    <x v="4"/>
    <x v="81"/>
  </r>
  <r>
    <x v="16"/>
    <n v="149.9"/>
    <x v="2"/>
    <x v="6"/>
    <x v="11"/>
    <x v="82"/>
    <x v="4"/>
    <x v="81"/>
  </r>
  <r>
    <x v="16"/>
    <n v="154.80000000000001"/>
    <x v="0"/>
    <x v="6"/>
    <x v="12"/>
    <x v="83"/>
    <x v="4"/>
    <x v="82"/>
  </r>
  <r>
    <x v="16"/>
    <n v="143.19999999999999"/>
    <x v="1"/>
    <x v="6"/>
    <x v="12"/>
    <x v="83"/>
    <x v="4"/>
    <x v="82"/>
  </r>
  <r>
    <x v="16"/>
    <n v="150.4"/>
    <x v="2"/>
    <x v="6"/>
    <x v="12"/>
    <x v="83"/>
    <x v="4"/>
    <x v="82"/>
  </r>
  <r>
    <x v="16"/>
    <n v="155.69999999999999"/>
    <x v="0"/>
    <x v="7"/>
    <x v="0"/>
    <x v="84"/>
    <x v="4"/>
    <x v="83"/>
  </r>
  <r>
    <x v="16"/>
    <n v="143.80000000000001"/>
    <x v="1"/>
    <x v="7"/>
    <x v="0"/>
    <x v="84"/>
    <x v="4"/>
    <x v="83"/>
  </r>
  <r>
    <x v="16"/>
    <n v="151.19999999999999"/>
    <x v="2"/>
    <x v="7"/>
    <x v="0"/>
    <x v="84"/>
    <x v="4"/>
    <x v="83"/>
  </r>
  <r>
    <x v="16"/>
    <n v="156.19999999999999"/>
    <x v="0"/>
    <x v="7"/>
    <x v="1"/>
    <x v="85"/>
    <x v="4"/>
    <x v="84"/>
  </r>
  <r>
    <x v="16"/>
    <n v="144.4"/>
    <x v="1"/>
    <x v="7"/>
    <x v="1"/>
    <x v="85"/>
    <x v="4"/>
    <x v="84"/>
  </r>
  <r>
    <x v="16"/>
    <n v="151.69999999999999"/>
    <x v="2"/>
    <x v="7"/>
    <x v="1"/>
    <x v="85"/>
    <x v="4"/>
    <x v="84"/>
  </r>
  <r>
    <x v="16"/>
    <n v="156.69999999999999"/>
    <x v="0"/>
    <x v="7"/>
    <x v="2"/>
    <x v="86"/>
    <x v="4"/>
    <x v="85"/>
  </r>
  <r>
    <x v="16"/>
    <n v="145"/>
    <x v="1"/>
    <x v="7"/>
    <x v="2"/>
    <x v="86"/>
    <x v="4"/>
    <x v="85"/>
  </r>
  <r>
    <x v="16"/>
    <n v="152.30000000000001"/>
    <x v="2"/>
    <x v="7"/>
    <x v="2"/>
    <x v="86"/>
    <x v="4"/>
    <x v="85"/>
  </r>
  <r>
    <x v="16"/>
    <n v="154.30000000000001"/>
    <x v="0"/>
    <x v="7"/>
    <x v="3"/>
    <x v="87"/>
    <x v="4"/>
    <x v="86"/>
  </r>
  <r>
    <x v="16"/>
    <n v="144.80000000000001"/>
    <x v="1"/>
    <x v="7"/>
    <x v="3"/>
    <x v="87"/>
    <x v="4"/>
    <x v="86"/>
  </r>
  <r>
    <x v="16"/>
    <n v="150.69999999999999"/>
    <x v="2"/>
    <x v="7"/>
    <x v="3"/>
    <x v="87"/>
    <x v="4"/>
    <x v="86"/>
  </r>
  <r>
    <x v="16"/>
    <n v="138.5168022"/>
    <x v="0"/>
    <x v="7"/>
    <x v="4"/>
    <x v="88"/>
    <x v="4"/>
    <x v="87"/>
  </r>
  <r>
    <x v="16"/>
    <n v="138.5168022"/>
    <x v="1"/>
    <x v="7"/>
    <x v="4"/>
    <x v="88"/>
    <x v="4"/>
    <x v="87"/>
  </r>
  <r>
    <x v="16"/>
    <n v="138.5168022"/>
    <x v="2"/>
    <x v="7"/>
    <x v="4"/>
    <x v="88"/>
    <x v="4"/>
    <x v="87"/>
  </r>
  <r>
    <x v="16"/>
    <n v="158.19999999999999"/>
    <x v="0"/>
    <x v="7"/>
    <x v="5"/>
    <x v="89"/>
    <x v="4"/>
    <x v="88"/>
  </r>
  <r>
    <x v="16"/>
    <n v="148.1"/>
    <x v="1"/>
    <x v="7"/>
    <x v="5"/>
    <x v="89"/>
    <x v="4"/>
    <x v="88"/>
  </r>
  <r>
    <x v="16"/>
    <n v="154.4"/>
    <x v="2"/>
    <x v="7"/>
    <x v="5"/>
    <x v="89"/>
    <x v="4"/>
    <x v="88"/>
  </r>
  <r>
    <x v="16"/>
    <n v="158.19999999999999"/>
    <x v="0"/>
    <x v="7"/>
    <x v="6"/>
    <x v="90"/>
    <x v="4"/>
    <x v="89"/>
  </r>
  <r>
    <x v="16"/>
    <n v="148.1"/>
    <x v="1"/>
    <x v="7"/>
    <x v="6"/>
    <x v="90"/>
    <x v="4"/>
    <x v="89"/>
  </r>
  <r>
    <x v="16"/>
    <n v="154.4"/>
    <x v="2"/>
    <x v="7"/>
    <x v="6"/>
    <x v="90"/>
    <x v="4"/>
    <x v="89"/>
  </r>
  <r>
    <x v="16"/>
    <n v="158.80000000000001"/>
    <x v="0"/>
    <x v="7"/>
    <x v="7"/>
    <x v="91"/>
    <x v="4"/>
    <x v="90"/>
  </r>
  <r>
    <x v="16"/>
    <n v="148.69999999999999"/>
    <x v="1"/>
    <x v="7"/>
    <x v="7"/>
    <x v="91"/>
    <x v="4"/>
    <x v="90"/>
  </r>
  <r>
    <x v="16"/>
    <n v="155"/>
    <x v="2"/>
    <x v="7"/>
    <x v="7"/>
    <x v="91"/>
    <x v="4"/>
    <x v="90"/>
  </r>
  <r>
    <x v="16"/>
    <n v="159.1"/>
    <x v="0"/>
    <x v="7"/>
    <x v="8"/>
    <x v="92"/>
    <x v="4"/>
    <x v="91"/>
  </r>
  <r>
    <x v="16"/>
    <n v="150"/>
    <x v="1"/>
    <x v="7"/>
    <x v="8"/>
    <x v="92"/>
    <x v="4"/>
    <x v="91"/>
  </r>
  <r>
    <x v="16"/>
    <n v="155.6"/>
    <x v="2"/>
    <x v="7"/>
    <x v="8"/>
    <x v="92"/>
    <x v="4"/>
    <x v="91"/>
  </r>
  <r>
    <x v="16"/>
    <n v="159.5"/>
    <x v="0"/>
    <x v="7"/>
    <x v="9"/>
    <x v="93"/>
    <x v="4"/>
    <x v="92"/>
  </r>
  <r>
    <x v="16"/>
    <n v="151"/>
    <x v="1"/>
    <x v="7"/>
    <x v="9"/>
    <x v="93"/>
    <x v="4"/>
    <x v="92"/>
  </r>
  <r>
    <x v="16"/>
    <n v="156.30000000000001"/>
    <x v="2"/>
    <x v="7"/>
    <x v="9"/>
    <x v="93"/>
    <x v="4"/>
    <x v="92"/>
  </r>
  <r>
    <x v="16"/>
    <n v="160.4"/>
    <x v="0"/>
    <x v="7"/>
    <x v="11"/>
    <x v="94"/>
    <x v="4"/>
    <x v="93"/>
  </r>
  <r>
    <x v="16"/>
    <n v="152"/>
    <x v="1"/>
    <x v="7"/>
    <x v="11"/>
    <x v="94"/>
    <x v="4"/>
    <x v="93"/>
  </r>
  <r>
    <x v="16"/>
    <n v="157.19999999999999"/>
    <x v="2"/>
    <x v="7"/>
    <x v="11"/>
    <x v="94"/>
    <x v="4"/>
    <x v="93"/>
  </r>
  <r>
    <x v="16"/>
    <n v="161.6"/>
    <x v="0"/>
    <x v="7"/>
    <x v="12"/>
    <x v="95"/>
    <x v="4"/>
    <x v="94"/>
  </r>
  <r>
    <x v="16"/>
    <n v="152.9"/>
    <x v="1"/>
    <x v="7"/>
    <x v="12"/>
    <x v="95"/>
    <x v="4"/>
    <x v="94"/>
  </r>
  <r>
    <x v="16"/>
    <n v="158.30000000000001"/>
    <x v="2"/>
    <x v="7"/>
    <x v="12"/>
    <x v="95"/>
    <x v="4"/>
    <x v="94"/>
  </r>
  <r>
    <x v="16"/>
    <n v="162.5"/>
    <x v="0"/>
    <x v="8"/>
    <x v="0"/>
    <x v="96"/>
    <x v="4"/>
    <x v="95"/>
  </r>
  <r>
    <x v="16"/>
    <n v="154.1"/>
    <x v="1"/>
    <x v="8"/>
    <x v="0"/>
    <x v="96"/>
    <x v="4"/>
    <x v="95"/>
  </r>
  <r>
    <x v="16"/>
    <n v="159.30000000000001"/>
    <x v="2"/>
    <x v="8"/>
    <x v="0"/>
    <x v="96"/>
    <x v="4"/>
    <x v="95"/>
  </r>
  <r>
    <x v="16"/>
    <n v="164.3"/>
    <x v="0"/>
    <x v="8"/>
    <x v="1"/>
    <x v="97"/>
    <x v="4"/>
    <x v="96"/>
  </r>
  <r>
    <x v="16"/>
    <n v="156.30000000000001"/>
    <x v="1"/>
    <x v="8"/>
    <x v="1"/>
    <x v="97"/>
    <x v="4"/>
    <x v="96"/>
  </r>
  <r>
    <x v="16"/>
    <n v="161.30000000000001"/>
    <x v="2"/>
    <x v="8"/>
    <x v="1"/>
    <x v="97"/>
    <x v="4"/>
    <x v="96"/>
  </r>
  <r>
    <x v="16"/>
    <n v="164.6"/>
    <x v="0"/>
    <x v="8"/>
    <x v="2"/>
    <x v="98"/>
    <x v="4"/>
    <x v="97"/>
  </r>
  <r>
    <x v="16"/>
    <n v="156.9"/>
    <x v="1"/>
    <x v="8"/>
    <x v="2"/>
    <x v="98"/>
    <x v="4"/>
    <x v="97"/>
  </r>
  <r>
    <x v="16"/>
    <n v="161.69999999999999"/>
    <x v="2"/>
    <x v="8"/>
    <x v="2"/>
    <x v="98"/>
    <x v="4"/>
    <x v="97"/>
  </r>
  <r>
    <x v="16"/>
    <n v="165.3"/>
    <x v="0"/>
    <x v="8"/>
    <x v="3"/>
    <x v="99"/>
    <x v="4"/>
    <x v="98"/>
  </r>
  <r>
    <x v="16"/>
    <n v="157.5"/>
    <x v="1"/>
    <x v="8"/>
    <x v="3"/>
    <x v="99"/>
    <x v="4"/>
    <x v="98"/>
  </r>
  <r>
    <x v="16"/>
    <n v="162.30000000000001"/>
    <x v="2"/>
    <x v="8"/>
    <x v="3"/>
    <x v="99"/>
    <x v="4"/>
    <x v="98"/>
  </r>
  <r>
    <x v="16"/>
    <n v="169.1"/>
    <x v="0"/>
    <x v="8"/>
    <x v="4"/>
    <x v="100"/>
    <x v="4"/>
    <x v="99"/>
  </r>
  <r>
    <x v="16"/>
    <n v="160.4"/>
    <x v="1"/>
    <x v="8"/>
    <x v="4"/>
    <x v="100"/>
    <x v="4"/>
    <x v="99"/>
  </r>
  <r>
    <x v="16"/>
    <n v="165.8"/>
    <x v="2"/>
    <x v="8"/>
    <x v="4"/>
    <x v="100"/>
    <x v="4"/>
    <x v="99"/>
  </r>
  <r>
    <x v="16"/>
    <n v="169.7"/>
    <x v="0"/>
    <x v="8"/>
    <x v="5"/>
    <x v="101"/>
    <x v="4"/>
    <x v="100"/>
  </r>
  <r>
    <x v="16"/>
    <n v="160.80000000000001"/>
    <x v="1"/>
    <x v="8"/>
    <x v="5"/>
    <x v="101"/>
    <x v="4"/>
    <x v="100"/>
  </r>
  <r>
    <x v="16"/>
    <n v="166.3"/>
    <x v="2"/>
    <x v="8"/>
    <x v="5"/>
    <x v="101"/>
    <x v="4"/>
    <x v="100"/>
  </r>
  <r>
    <x v="16"/>
    <n v="170.4"/>
    <x v="0"/>
    <x v="8"/>
    <x v="6"/>
    <x v="102"/>
    <x v="4"/>
    <x v="101"/>
  </r>
  <r>
    <x v="16"/>
    <n v="161.5"/>
    <x v="1"/>
    <x v="8"/>
    <x v="6"/>
    <x v="102"/>
    <x v="4"/>
    <x v="101"/>
  </r>
  <r>
    <x v="16"/>
    <n v="167"/>
    <x v="2"/>
    <x v="8"/>
    <x v="6"/>
    <x v="102"/>
    <x v="4"/>
    <x v="101"/>
  </r>
  <r>
    <x v="16"/>
    <n v="171.1"/>
    <x v="0"/>
    <x v="8"/>
    <x v="7"/>
    <x v="103"/>
    <x v="4"/>
    <x v="102"/>
  </r>
  <r>
    <x v="16"/>
    <n v="162.80000000000001"/>
    <x v="1"/>
    <x v="8"/>
    <x v="7"/>
    <x v="103"/>
    <x v="4"/>
    <x v="102"/>
  </r>
  <r>
    <x v="16"/>
    <n v="168.4"/>
    <x v="2"/>
    <x v="8"/>
    <x v="7"/>
    <x v="103"/>
    <x v="4"/>
    <x v="102"/>
  </r>
  <r>
    <x v="16"/>
    <n v="171.9"/>
    <x v="0"/>
    <x v="8"/>
    <x v="8"/>
    <x v="104"/>
    <x v="4"/>
    <x v="103"/>
  </r>
  <r>
    <x v="16"/>
    <n v="162.80000000000001"/>
    <x v="1"/>
    <x v="8"/>
    <x v="8"/>
    <x v="104"/>
    <x v="4"/>
    <x v="103"/>
  </r>
  <r>
    <x v="16"/>
    <n v="168.4"/>
    <x v="2"/>
    <x v="8"/>
    <x v="8"/>
    <x v="104"/>
    <x v="4"/>
    <x v="103"/>
  </r>
  <r>
    <x v="16"/>
    <n v="172.5"/>
    <x v="0"/>
    <x v="8"/>
    <x v="9"/>
    <x v="105"/>
    <x v="4"/>
    <x v="104"/>
  </r>
  <r>
    <x v="16"/>
    <n v="163.5"/>
    <x v="1"/>
    <x v="8"/>
    <x v="9"/>
    <x v="105"/>
    <x v="4"/>
    <x v="104"/>
  </r>
  <r>
    <x v="16"/>
    <n v="169.1"/>
    <x v="2"/>
    <x v="8"/>
    <x v="9"/>
    <x v="105"/>
    <x v="4"/>
    <x v="104"/>
  </r>
  <r>
    <x v="16"/>
    <n v="173.4"/>
    <x v="0"/>
    <x v="8"/>
    <x v="11"/>
    <x v="106"/>
    <x v="4"/>
    <x v="105"/>
  </r>
  <r>
    <x v="16"/>
    <n v="164.2"/>
    <x v="1"/>
    <x v="8"/>
    <x v="11"/>
    <x v="106"/>
    <x v="4"/>
    <x v="105"/>
  </r>
  <r>
    <x v="16"/>
    <n v="169.9"/>
    <x v="2"/>
    <x v="8"/>
    <x v="11"/>
    <x v="106"/>
    <x v="4"/>
    <x v="105"/>
  </r>
  <r>
    <x v="16"/>
    <n v="174"/>
    <x v="0"/>
    <x v="8"/>
    <x v="12"/>
    <x v="107"/>
    <x v="4"/>
    <x v="106"/>
  </r>
  <r>
    <x v="16"/>
    <n v="165.1"/>
    <x v="1"/>
    <x v="8"/>
    <x v="12"/>
    <x v="107"/>
    <x v="4"/>
    <x v="106"/>
  </r>
  <r>
    <x v="16"/>
    <n v="170.6"/>
    <x v="2"/>
    <x v="8"/>
    <x v="12"/>
    <x v="107"/>
    <x v="4"/>
    <x v="106"/>
  </r>
  <r>
    <x v="16"/>
    <n v="174.7"/>
    <x v="0"/>
    <x v="9"/>
    <x v="0"/>
    <x v="108"/>
    <x v="4"/>
    <x v="107"/>
  </r>
  <r>
    <x v="16"/>
    <n v="166.1"/>
    <x v="1"/>
    <x v="9"/>
    <x v="0"/>
    <x v="108"/>
    <x v="4"/>
    <x v="107"/>
  </r>
  <r>
    <x v="16"/>
    <n v="171.4"/>
    <x v="2"/>
    <x v="9"/>
    <x v="0"/>
    <x v="108"/>
    <x v="4"/>
    <x v="107"/>
  </r>
  <r>
    <x v="16"/>
    <n v="175.3"/>
    <x v="0"/>
    <x v="9"/>
    <x v="1"/>
    <x v="109"/>
    <x v="4"/>
    <x v="108"/>
  </r>
  <r>
    <x v="16"/>
    <n v="167.2"/>
    <x v="1"/>
    <x v="9"/>
    <x v="1"/>
    <x v="109"/>
    <x v="4"/>
    <x v="108"/>
  </r>
  <r>
    <x v="16"/>
    <n v="172.2"/>
    <x v="2"/>
    <x v="9"/>
    <x v="1"/>
    <x v="109"/>
    <x v="4"/>
    <x v="108"/>
  </r>
  <r>
    <x v="16"/>
    <n v="176"/>
    <x v="0"/>
    <x v="9"/>
    <x v="2"/>
    <x v="110"/>
    <x v="4"/>
    <x v="109"/>
  </r>
  <r>
    <x v="16"/>
    <n v="168.2"/>
    <x v="1"/>
    <x v="9"/>
    <x v="2"/>
    <x v="110"/>
    <x v="4"/>
    <x v="109"/>
  </r>
  <r>
    <x v="16"/>
    <n v="173"/>
    <x v="2"/>
    <x v="9"/>
    <x v="2"/>
    <x v="110"/>
    <x v="4"/>
    <x v="109"/>
  </r>
  <r>
    <x v="16"/>
    <n v="177"/>
    <x v="0"/>
    <x v="9"/>
    <x v="3"/>
    <x v="111"/>
    <x v="4"/>
    <x v="110"/>
  </r>
  <r>
    <x v="16"/>
    <n v="169"/>
    <x v="1"/>
    <x v="9"/>
    <x v="3"/>
    <x v="111"/>
    <x v="4"/>
    <x v="110"/>
  </r>
  <r>
    <x v="16"/>
    <n v="174"/>
    <x v="2"/>
    <x v="9"/>
    <x v="3"/>
    <x v="111"/>
    <x v="4"/>
    <x v="110"/>
  </r>
  <r>
    <x v="16"/>
    <n v="177.7"/>
    <x v="0"/>
    <x v="9"/>
    <x v="4"/>
    <x v="112"/>
    <x v="4"/>
    <x v="111"/>
  </r>
  <r>
    <x v="16"/>
    <n v="170.1"/>
    <x v="1"/>
    <x v="9"/>
    <x v="4"/>
    <x v="112"/>
    <x v="4"/>
    <x v="111"/>
  </r>
  <r>
    <x v="16"/>
    <n v="174.8"/>
    <x v="2"/>
    <x v="9"/>
    <x v="4"/>
    <x v="112"/>
    <x v="4"/>
    <x v="111"/>
  </r>
  <r>
    <x v="16"/>
    <n v="178.2"/>
    <x v="0"/>
    <x v="9"/>
    <x v="5"/>
    <x v="113"/>
    <x v="4"/>
    <x v="112"/>
  </r>
  <r>
    <x v="16"/>
    <n v="170.9"/>
    <x v="1"/>
    <x v="9"/>
    <x v="5"/>
    <x v="113"/>
    <x v="4"/>
    <x v="112"/>
  </r>
  <r>
    <x v="16"/>
    <n v="175.4"/>
    <x v="2"/>
    <x v="9"/>
    <x v="5"/>
    <x v="113"/>
    <x v="4"/>
    <x v="112"/>
  </r>
  <r>
    <x v="16"/>
    <n v="178.8"/>
    <x v="0"/>
    <x v="9"/>
    <x v="6"/>
    <x v="114"/>
    <x v="4"/>
    <x v="113"/>
  </r>
  <r>
    <x v="16"/>
    <n v="171.7"/>
    <x v="1"/>
    <x v="9"/>
    <x v="6"/>
    <x v="114"/>
    <x v="4"/>
    <x v="113"/>
  </r>
  <r>
    <x v="16"/>
    <n v="176.1"/>
    <x v="2"/>
    <x v="9"/>
    <x v="6"/>
    <x v="114"/>
    <x v="4"/>
    <x v="113"/>
  </r>
  <r>
    <x v="16"/>
    <n v="179.4"/>
    <x v="0"/>
    <x v="9"/>
    <x v="7"/>
    <x v="115"/>
    <x v="4"/>
    <x v="114"/>
  </r>
  <r>
    <x v="16"/>
    <n v="172.6"/>
    <x v="1"/>
    <x v="9"/>
    <x v="7"/>
    <x v="115"/>
    <x v="4"/>
    <x v="114"/>
  </r>
  <r>
    <x v="16"/>
    <n v="176.8"/>
    <x v="2"/>
    <x v="9"/>
    <x v="7"/>
    <x v="115"/>
    <x v="4"/>
    <x v="114"/>
  </r>
  <r>
    <x v="16"/>
    <n v="180.2"/>
    <x v="0"/>
    <x v="9"/>
    <x v="8"/>
    <x v="116"/>
    <x v="4"/>
    <x v="115"/>
  </r>
  <r>
    <x v="16"/>
    <n v="173.8"/>
    <x v="1"/>
    <x v="9"/>
    <x v="8"/>
    <x v="116"/>
    <x v="4"/>
    <x v="115"/>
  </r>
  <r>
    <x v="16"/>
    <n v="177.8"/>
    <x v="2"/>
    <x v="9"/>
    <x v="8"/>
    <x v="116"/>
    <x v="4"/>
    <x v="115"/>
  </r>
  <r>
    <x v="16"/>
    <n v="181.2"/>
    <x v="0"/>
    <x v="9"/>
    <x v="9"/>
    <x v="117"/>
    <x v="4"/>
    <x v="116"/>
  </r>
  <r>
    <x v="16"/>
    <n v="174.7"/>
    <x v="1"/>
    <x v="9"/>
    <x v="9"/>
    <x v="117"/>
    <x v="4"/>
    <x v="116"/>
  </r>
  <r>
    <x v="16"/>
    <n v="178.7"/>
    <x v="2"/>
    <x v="9"/>
    <x v="9"/>
    <x v="117"/>
    <x v="4"/>
    <x v="116"/>
  </r>
  <r>
    <x v="16"/>
    <n v="182.3"/>
    <x v="0"/>
    <x v="9"/>
    <x v="11"/>
    <x v="118"/>
    <x v="4"/>
    <x v="117"/>
  </r>
  <r>
    <x v="16"/>
    <n v="175.8"/>
    <x v="1"/>
    <x v="9"/>
    <x v="11"/>
    <x v="118"/>
    <x v="4"/>
    <x v="117"/>
  </r>
  <r>
    <x v="16"/>
    <n v="179.8"/>
    <x v="2"/>
    <x v="9"/>
    <x v="11"/>
    <x v="118"/>
    <x v="4"/>
    <x v="117"/>
  </r>
  <r>
    <x v="16"/>
    <n v="183.5"/>
    <x v="0"/>
    <x v="9"/>
    <x v="12"/>
    <x v="119"/>
    <x v="4"/>
    <x v="118"/>
  </r>
  <r>
    <x v="16"/>
    <n v="177.2"/>
    <x v="1"/>
    <x v="9"/>
    <x v="12"/>
    <x v="119"/>
    <x v="4"/>
    <x v="118"/>
  </r>
  <r>
    <x v="16"/>
    <n v="181.1"/>
    <x v="2"/>
    <x v="9"/>
    <x v="12"/>
    <x v="119"/>
    <x v="4"/>
    <x v="118"/>
  </r>
  <r>
    <x v="16"/>
    <n v="184.7"/>
    <x v="0"/>
    <x v="10"/>
    <x v="0"/>
    <x v="120"/>
    <x v="4"/>
    <x v="119"/>
  </r>
  <r>
    <x v="16"/>
    <n v="178.5"/>
    <x v="1"/>
    <x v="10"/>
    <x v="0"/>
    <x v="120"/>
    <x v="4"/>
    <x v="119"/>
  </r>
  <r>
    <x v="16"/>
    <n v="182.3"/>
    <x v="2"/>
    <x v="10"/>
    <x v="0"/>
    <x v="120"/>
    <x v="4"/>
    <x v="119"/>
  </r>
  <r>
    <x v="16"/>
    <n v="186.6"/>
    <x v="0"/>
    <x v="10"/>
    <x v="1"/>
    <x v="121"/>
    <x v="4"/>
    <x v="120"/>
  </r>
  <r>
    <x v="16"/>
    <n v="180.8"/>
    <x v="1"/>
    <x v="10"/>
    <x v="1"/>
    <x v="121"/>
    <x v="4"/>
    <x v="120"/>
  </r>
  <r>
    <x v="16"/>
    <n v="184.4"/>
    <x v="2"/>
    <x v="10"/>
    <x v="1"/>
    <x v="121"/>
    <x v="4"/>
    <x v="120"/>
  </r>
  <r>
    <x v="16"/>
    <n v="186.6"/>
    <x v="0"/>
    <x v="10"/>
    <x v="2"/>
    <x v="122"/>
    <x v="4"/>
    <x v="121"/>
  </r>
  <r>
    <x v="16"/>
    <n v="180.8"/>
    <x v="1"/>
    <x v="10"/>
    <x v="2"/>
    <x v="122"/>
    <x v="4"/>
    <x v="121"/>
  </r>
  <r>
    <x v="16"/>
    <n v="184.4"/>
    <x v="2"/>
    <x v="10"/>
    <x v="2"/>
    <x v="122"/>
    <x v="4"/>
    <x v="121"/>
  </r>
  <r>
    <x v="16"/>
    <n v="187.2"/>
    <x v="0"/>
    <x v="10"/>
    <x v="3"/>
    <x v="123"/>
    <x v="4"/>
    <x v="122"/>
  </r>
  <r>
    <x v="16"/>
    <n v="181.5"/>
    <x v="1"/>
    <x v="10"/>
    <x v="3"/>
    <x v="123"/>
    <x v="4"/>
    <x v="122"/>
  </r>
  <r>
    <x v="16"/>
    <n v="185"/>
    <x v="2"/>
    <x v="10"/>
    <x v="3"/>
    <x v="123"/>
    <x v="4"/>
    <x v="122"/>
  </r>
  <r>
    <x v="16"/>
    <n v="187.8"/>
    <x v="0"/>
    <x v="10"/>
    <x v="4"/>
    <x v="124"/>
    <x v="4"/>
    <x v="123"/>
  </r>
  <r>
    <x v="16"/>
    <n v="182.2"/>
    <x v="1"/>
    <x v="10"/>
    <x v="4"/>
    <x v="124"/>
    <x v="4"/>
    <x v="123"/>
  </r>
  <r>
    <x v="16"/>
    <n v="185.7"/>
    <x v="2"/>
    <x v="10"/>
    <x v="4"/>
    <x v="124"/>
    <x v="4"/>
    <x v="123"/>
  </r>
  <r>
    <x v="17"/>
    <n v="100.3"/>
    <x v="0"/>
    <x v="0"/>
    <x v="0"/>
    <x v="0"/>
    <x v="5"/>
    <x v="0"/>
  </r>
  <r>
    <x v="18"/>
    <n v="104.8"/>
    <x v="0"/>
    <x v="0"/>
    <x v="0"/>
    <x v="0"/>
    <x v="5"/>
    <x v="0"/>
  </r>
  <r>
    <x v="17"/>
    <n v="100.3"/>
    <x v="1"/>
    <x v="0"/>
    <x v="0"/>
    <x v="0"/>
    <x v="5"/>
    <x v="0"/>
  </r>
  <r>
    <x v="18"/>
    <n v="104.8"/>
    <x v="1"/>
    <x v="0"/>
    <x v="0"/>
    <x v="0"/>
    <x v="5"/>
    <x v="0"/>
  </r>
  <r>
    <x v="17"/>
    <n v="100.3"/>
    <x v="2"/>
    <x v="0"/>
    <x v="0"/>
    <x v="0"/>
    <x v="5"/>
    <x v="0"/>
  </r>
  <r>
    <x v="18"/>
    <n v="104.8"/>
    <x v="2"/>
    <x v="0"/>
    <x v="0"/>
    <x v="0"/>
    <x v="5"/>
    <x v="0"/>
  </r>
  <r>
    <x v="17"/>
    <n v="100.35"/>
    <x v="0"/>
    <x v="0"/>
    <x v="1"/>
    <x v="1"/>
    <x v="5"/>
    <x v="1"/>
  </r>
  <r>
    <x v="18"/>
    <n v="105.2"/>
    <x v="0"/>
    <x v="0"/>
    <x v="1"/>
    <x v="1"/>
    <x v="5"/>
    <x v="1"/>
  </r>
  <r>
    <x v="17"/>
    <n v="100.4"/>
    <x v="1"/>
    <x v="0"/>
    <x v="1"/>
    <x v="1"/>
    <x v="5"/>
    <x v="1"/>
  </r>
  <r>
    <x v="18"/>
    <n v="105.2"/>
    <x v="1"/>
    <x v="0"/>
    <x v="1"/>
    <x v="1"/>
    <x v="5"/>
    <x v="1"/>
  </r>
  <r>
    <x v="17"/>
    <n v="100.4"/>
    <x v="2"/>
    <x v="0"/>
    <x v="1"/>
    <x v="1"/>
    <x v="5"/>
    <x v="1"/>
  </r>
  <r>
    <x v="18"/>
    <n v="105.2"/>
    <x v="2"/>
    <x v="0"/>
    <x v="1"/>
    <x v="1"/>
    <x v="5"/>
    <x v="1"/>
  </r>
  <r>
    <x v="17"/>
    <n v="100.4"/>
    <x v="0"/>
    <x v="0"/>
    <x v="2"/>
    <x v="2"/>
    <x v="5"/>
    <x v="2"/>
  </r>
  <r>
    <x v="18"/>
    <n v="105.6"/>
    <x v="0"/>
    <x v="0"/>
    <x v="2"/>
    <x v="2"/>
    <x v="5"/>
    <x v="2"/>
  </r>
  <r>
    <x v="17"/>
    <n v="100.4"/>
    <x v="1"/>
    <x v="0"/>
    <x v="2"/>
    <x v="2"/>
    <x v="5"/>
    <x v="2"/>
  </r>
  <r>
    <x v="18"/>
    <n v="105.7"/>
    <x v="1"/>
    <x v="0"/>
    <x v="2"/>
    <x v="2"/>
    <x v="5"/>
    <x v="2"/>
  </r>
  <r>
    <x v="17"/>
    <n v="100.4"/>
    <x v="2"/>
    <x v="0"/>
    <x v="2"/>
    <x v="2"/>
    <x v="5"/>
    <x v="2"/>
  </r>
  <r>
    <x v="18"/>
    <n v="105.6"/>
    <x v="2"/>
    <x v="0"/>
    <x v="2"/>
    <x v="2"/>
    <x v="5"/>
    <x v="2"/>
  </r>
  <r>
    <x v="17"/>
    <n v="100.45"/>
    <x v="0"/>
    <x v="0"/>
    <x v="3"/>
    <x v="3"/>
    <x v="5"/>
    <x v="3"/>
  </r>
  <r>
    <x v="18"/>
    <n v="106.1"/>
    <x v="0"/>
    <x v="0"/>
    <x v="3"/>
    <x v="3"/>
    <x v="5"/>
    <x v="3"/>
  </r>
  <r>
    <x v="17"/>
    <n v="100.5"/>
    <x v="1"/>
    <x v="0"/>
    <x v="3"/>
    <x v="3"/>
    <x v="5"/>
    <x v="3"/>
  </r>
  <r>
    <x v="18"/>
    <n v="106.5"/>
    <x v="1"/>
    <x v="0"/>
    <x v="3"/>
    <x v="3"/>
    <x v="5"/>
    <x v="3"/>
  </r>
  <r>
    <x v="17"/>
    <n v="100.5"/>
    <x v="2"/>
    <x v="0"/>
    <x v="3"/>
    <x v="3"/>
    <x v="5"/>
    <x v="3"/>
  </r>
  <r>
    <x v="18"/>
    <n v="106.3"/>
    <x v="2"/>
    <x v="0"/>
    <x v="3"/>
    <x v="3"/>
    <x v="5"/>
    <x v="3"/>
  </r>
  <r>
    <x v="17"/>
    <n v="100.5"/>
    <x v="0"/>
    <x v="0"/>
    <x v="4"/>
    <x v="4"/>
    <x v="5"/>
    <x v="4"/>
  </r>
  <r>
    <x v="18"/>
    <n v="106.8"/>
    <x v="0"/>
    <x v="0"/>
    <x v="4"/>
    <x v="4"/>
    <x v="5"/>
    <x v="4"/>
  </r>
  <r>
    <x v="17"/>
    <n v="100.5"/>
    <x v="1"/>
    <x v="0"/>
    <x v="4"/>
    <x v="4"/>
    <x v="5"/>
    <x v="4"/>
  </r>
  <r>
    <x v="18"/>
    <n v="107.1"/>
    <x v="1"/>
    <x v="0"/>
    <x v="4"/>
    <x v="4"/>
    <x v="5"/>
    <x v="4"/>
  </r>
  <r>
    <x v="17"/>
    <n v="100.5"/>
    <x v="2"/>
    <x v="0"/>
    <x v="4"/>
    <x v="4"/>
    <x v="5"/>
    <x v="4"/>
  </r>
  <r>
    <x v="18"/>
    <n v="106.9"/>
    <x v="2"/>
    <x v="0"/>
    <x v="4"/>
    <x v="4"/>
    <x v="5"/>
    <x v="4"/>
  </r>
  <r>
    <x v="17"/>
    <n v="103.55"/>
    <x v="0"/>
    <x v="0"/>
    <x v="5"/>
    <x v="5"/>
    <x v="5"/>
    <x v="5"/>
  </r>
  <r>
    <x v="18"/>
    <n v="107.5"/>
    <x v="0"/>
    <x v="0"/>
    <x v="5"/>
    <x v="5"/>
    <x v="5"/>
    <x v="5"/>
  </r>
  <r>
    <x v="17"/>
    <n v="106.6"/>
    <x v="1"/>
    <x v="0"/>
    <x v="5"/>
    <x v="5"/>
    <x v="5"/>
    <x v="5"/>
  </r>
  <r>
    <x v="18"/>
    <n v="107.7"/>
    <x v="1"/>
    <x v="0"/>
    <x v="5"/>
    <x v="5"/>
    <x v="5"/>
    <x v="5"/>
  </r>
  <r>
    <x v="17"/>
    <n v="106.6"/>
    <x v="2"/>
    <x v="0"/>
    <x v="5"/>
    <x v="5"/>
    <x v="5"/>
    <x v="5"/>
  </r>
  <r>
    <x v="18"/>
    <n v="107.6"/>
    <x v="2"/>
    <x v="0"/>
    <x v="5"/>
    <x v="5"/>
    <x v="5"/>
    <x v="5"/>
  </r>
  <r>
    <x v="17"/>
    <n v="107.15"/>
    <x v="0"/>
    <x v="0"/>
    <x v="6"/>
    <x v="6"/>
    <x v="5"/>
    <x v="6"/>
  </r>
  <r>
    <x v="18"/>
    <n v="108.3"/>
    <x v="0"/>
    <x v="0"/>
    <x v="6"/>
    <x v="6"/>
    <x v="5"/>
    <x v="6"/>
  </r>
  <r>
    <x v="17"/>
    <n v="107.7"/>
    <x v="1"/>
    <x v="0"/>
    <x v="6"/>
    <x v="6"/>
    <x v="5"/>
    <x v="6"/>
  </r>
  <r>
    <x v="18"/>
    <n v="108.1"/>
    <x v="1"/>
    <x v="0"/>
    <x v="6"/>
    <x v="6"/>
    <x v="5"/>
    <x v="6"/>
  </r>
  <r>
    <x v="17"/>
    <n v="107.7"/>
    <x v="2"/>
    <x v="0"/>
    <x v="6"/>
    <x v="6"/>
    <x v="5"/>
    <x v="6"/>
  </r>
  <r>
    <x v="18"/>
    <n v="108.2"/>
    <x v="2"/>
    <x v="0"/>
    <x v="6"/>
    <x v="6"/>
    <x v="5"/>
    <x v="6"/>
  </r>
  <r>
    <x v="17"/>
    <n v="108.30000000000001"/>
    <x v="0"/>
    <x v="0"/>
    <x v="7"/>
    <x v="7"/>
    <x v="5"/>
    <x v="7"/>
  </r>
  <r>
    <x v="18"/>
    <n v="108.7"/>
    <x v="0"/>
    <x v="0"/>
    <x v="7"/>
    <x v="7"/>
    <x v="5"/>
    <x v="7"/>
  </r>
  <r>
    <x v="17"/>
    <n v="108.9"/>
    <x v="1"/>
    <x v="0"/>
    <x v="7"/>
    <x v="7"/>
    <x v="5"/>
    <x v="7"/>
  </r>
  <r>
    <x v="18"/>
    <n v="108.7"/>
    <x v="1"/>
    <x v="0"/>
    <x v="7"/>
    <x v="7"/>
    <x v="5"/>
    <x v="7"/>
  </r>
  <r>
    <x v="17"/>
    <n v="108.9"/>
    <x v="2"/>
    <x v="0"/>
    <x v="7"/>
    <x v="7"/>
    <x v="5"/>
    <x v="7"/>
  </r>
  <r>
    <x v="18"/>
    <n v="108.7"/>
    <x v="2"/>
    <x v="0"/>
    <x v="7"/>
    <x v="7"/>
    <x v="5"/>
    <x v="7"/>
  </r>
  <r>
    <x v="17"/>
    <n v="109.30000000000001"/>
    <x v="0"/>
    <x v="0"/>
    <x v="8"/>
    <x v="8"/>
    <x v="5"/>
    <x v="8"/>
  </r>
  <r>
    <x v="18"/>
    <n v="109.6"/>
    <x v="0"/>
    <x v="0"/>
    <x v="8"/>
    <x v="8"/>
    <x v="5"/>
    <x v="8"/>
  </r>
  <r>
    <x v="17"/>
    <n v="109.7"/>
    <x v="1"/>
    <x v="0"/>
    <x v="8"/>
    <x v="8"/>
    <x v="5"/>
    <x v="8"/>
  </r>
  <r>
    <x v="18"/>
    <n v="109.6"/>
    <x v="1"/>
    <x v="0"/>
    <x v="8"/>
    <x v="8"/>
    <x v="5"/>
    <x v="8"/>
  </r>
  <r>
    <x v="17"/>
    <n v="109.7"/>
    <x v="2"/>
    <x v="0"/>
    <x v="8"/>
    <x v="8"/>
    <x v="5"/>
    <x v="8"/>
  </r>
  <r>
    <x v="18"/>
    <n v="109.6"/>
    <x v="2"/>
    <x v="0"/>
    <x v="8"/>
    <x v="8"/>
    <x v="5"/>
    <x v="8"/>
  </r>
  <r>
    <x v="17"/>
    <n v="110.1"/>
    <x v="0"/>
    <x v="0"/>
    <x v="9"/>
    <x v="9"/>
    <x v="5"/>
    <x v="9"/>
  </r>
  <r>
    <x v="18"/>
    <n v="110.4"/>
    <x v="0"/>
    <x v="0"/>
    <x v="9"/>
    <x v="9"/>
    <x v="5"/>
    <x v="9"/>
  </r>
  <r>
    <x v="17"/>
    <n v="110.5"/>
    <x v="1"/>
    <x v="0"/>
    <x v="9"/>
    <x v="9"/>
    <x v="5"/>
    <x v="9"/>
  </r>
  <r>
    <x v="18"/>
    <n v="110.2"/>
    <x v="1"/>
    <x v="0"/>
    <x v="9"/>
    <x v="9"/>
    <x v="5"/>
    <x v="9"/>
  </r>
  <r>
    <x v="17"/>
    <n v="110.5"/>
    <x v="2"/>
    <x v="0"/>
    <x v="9"/>
    <x v="9"/>
    <x v="5"/>
    <x v="9"/>
  </r>
  <r>
    <x v="18"/>
    <n v="110.3"/>
    <x v="2"/>
    <x v="0"/>
    <x v="9"/>
    <x v="9"/>
    <x v="5"/>
    <x v="9"/>
  </r>
  <r>
    <x v="17"/>
    <n v="110.8"/>
    <x v="0"/>
    <x v="0"/>
    <x v="10"/>
    <x v="10"/>
    <x v="5"/>
    <x v="10"/>
  </r>
  <r>
    <x v="18"/>
    <n v="111.3"/>
    <x v="0"/>
    <x v="0"/>
    <x v="10"/>
    <x v="10"/>
    <x v="5"/>
    <x v="10"/>
  </r>
  <r>
    <x v="17"/>
    <n v="111.1"/>
    <x v="1"/>
    <x v="0"/>
    <x v="11"/>
    <x v="11"/>
    <x v="5"/>
    <x v="10"/>
  </r>
  <r>
    <x v="18"/>
    <n v="110.9"/>
    <x v="1"/>
    <x v="0"/>
    <x v="11"/>
    <x v="11"/>
    <x v="5"/>
    <x v="10"/>
  </r>
  <r>
    <x v="17"/>
    <n v="111.1"/>
    <x v="2"/>
    <x v="0"/>
    <x v="11"/>
    <x v="11"/>
    <x v="5"/>
    <x v="10"/>
  </r>
  <r>
    <x v="18"/>
    <n v="111.1"/>
    <x v="2"/>
    <x v="0"/>
    <x v="11"/>
    <x v="11"/>
    <x v="5"/>
    <x v="10"/>
  </r>
  <r>
    <x v="17"/>
    <n v="110.9"/>
    <x v="0"/>
    <x v="0"/>
    <x v="12"/>
    <x v="12"/>
    <x v="5"/>
    <x v="11"/>
  </r>
  <r>
    <x v="18"/>
    <n v="112.1"/>
    <x v="0"/>
    <x v="0"/>
    <x v="12"/>
    <x v="12"/>
    <x v="5"/>
    <x v="11"/>
  </r>
  <r>
    <x v="17"/>
    <n v="110.7"/>
    <x v="1"/>
    <x v="0"/>
    <x v="12"/>
    <x v="12"/>
    <x v="5"/>
    <x v="11"/>
  </r>
  <r>
    <x v="18"/>
    <n v="111.3"/>
    <x v="1"/>
    <x v="0"/>
    <x v="12"/>
    <x v="12"/>
    <x v="5"/>
    <x v="11"/>
  </r>
  <r>
    <x v="17"/>
    <n v="110.7"/>
    <x v="2"/>
    <x v="0"/>
    <x v="12"/>
    <x v="12"/>
    <x v="5"/>
    <x v="11"/>
  </r>
  <r>
    <x v="18"/>
    <n v="111.7"/>
    <x v="2"/>
    <x v="0"/>
    <x v="12"/>
    <x v="12"/>
    <x v="5"/>
    <x v="11"/>
  </r>
  <r>
    <x v="17"/>
    <n v="111.15"/>
    <x v="0"/>
    <x v="1"/>
    <x v="0"/>
    <x v="13"/>
    <x v="5"/>
    <x v="12"/>
  </r>
  <r>
    <x v="18"/>
    <n v="112.6"/>
    <x v="0"/>
    <x v="1"/>
    <x v="0"/>
    <x v="13"/>
    <x v="5"/>
    <x v="12"/>
  </r>
  <r>
    <x v="17"/>
    <n v="111.6"/>
    <x v="1"/>
    <x v="1"/>
    <x v="0"/>
    <x v="13"/>
    <x v="5"/>
    <x v="12"/>
  </r>
  <r>
    <x v="18"/>
    <n v="111.9"/>
    <x v="1"/>
    <x v="1"/>
    <x v="0"/>
    <x v="13"/>
    <x v="5"/>
    <x v="12"/>
  </r>
  <r>
    <x v="17"/>
    <n v="111.6"/>
    <x v="2"/>
    <x v="1"/>
    <x v="0"/>
    <x v="13"/>
    <x v="5"/>
    <x v="12"/>
  </r>
  <r>
    <x v="18"/>
    <n v="112.3"/>
    <x v="2"/>
    <x v="1"/>
    <x v="0"/>
    <x v="13"/>
    <x v="5"/>
    <x v="12"/>
  </r>
  <r>
    <x v="17"/>
    <n v="112.05"/>
    <x v="0"/>
    <x v="1"/>
    <x v="1"/>
    <x v="14"/>
    <x v="5"/>
    <x v="13"/>
  </r>
  <r>
    <x v="18"/>
    <n v="112.9"/>
    <x v="0"/>
    <x v="1"/>
    <x v="1"/>
    <x v="14"/>
    <x v="5"/>
    <x v="13"/>
  </r>
  <r>
    <x v="17"/>
    <n v="112.5"/>
    <x v="1"/>
    <x v="1"/>
    <x v="1"/>
    <x v="14"/>
    <x v="5"/>
    <x v="13"/>
  </r>
  <r>
    <x v="18"/>
    <n v="112.6"/>
    <x v="1"/>
    <x v="1"/>
    <x v="1"/>
    <x v="14"/>
    <x v="5"/>
    <x v="13"/>
  </r>
  <r>
    <x v="17"/>
    <n v="112.5"/>
    <x v="2"/>
    <x v="1"/>
    <x v="1"/>
    <x v="14"/>
    <x v="5"/>
    <x v="13"/>
  </r>
  <r>
    <x v="18"/>
    <n v="112.8"/>
    <x v="2"/>
    <x v="1"/>
    <x v="1"/>
    <x v="14"/>
    <x v="5"/>
    <x v="13"/>
  </r>
  <r>
    <x v="17"/>
    <n v="112.85"/>
    <x v="0"/>
    <x v="1"/>
    <x v="2"/>
    <x v="15"/>
    <x v="5"/>
    <x v="14"/>
  </r>
  <r>
    <x v="18"/>
    <n v="113.4"/>
    <x v="0"/>
    <x v="1"/>
    <x v="2"/>
    <x v="15"/>
    <x v="5"/>
    <x v="14"/>
  </r>
  <r>
    <x v="17"/>
    <n v="113.2"/>
    <x v="1"/>
    <x v="1"/>
    <x v="2"/>
    <x v="15"/>
    <x v="5"/>
    <x v="14"/>
  </r>
  <r>
    <x v="18"/>
    <n v="113"/>
    <x v="1"/>
    <x v="1"/>
    <x v="2"/>
    <x v="15"/>
    <x v="5"/>
    <x v="14"/>
  </r>
  <r>
    <x v="17"/>
    <n v="113.2"/>
    <x v="2"/>
    <x v="1"/>
    <x v="2"/>
    <x v="15"/>
    <x v="5"/>
    <x v="14"/>
  </r>
  <r>
    <x v="18"/>
    <n v="113.2"/>
    <x v="2"/>
    <x v="1"/>
    <x v="2"/>
    <x v="15"/>
    <x v="5"/>
    <x v="14"/>
  </r>
  <r>
    <x v="17"/>
    <n v="113.55000000000001"/>
    <x v="0"/>
    <x v="1"/>
    <x v="3"/>
    <x v="16"/>
    <x v="5"/>
    <x v="15"/>
  </r>
  <r>
    <x v="18"/>
    <n v="113.7"/>
    <x v="0"/>
    <x v="1"/>
    <x v="3"/>
    <x v="16"/>
    <x v="5"/>
    <x v="15"/>
  </r>
  <r>
    <x v="17"/>
    <n v="113.9"/>
    <x v="1"/>
    <x v="1"/>
    <x v="3"/>
    <x v="16"/>
    <x v="5"/>
    <x v="15"/>
  </r>
  <r>
    <x v="18"/>
    <n v="113.4"/>
    <x v="1"/>
    <x v="1"/>
    <x v="3"/>
    <x v="16"/>
    <x v="5"/>
    <x v="15"/>
  </r>
  <r>
    <x v="17"/>
    <n v="113.9"/>
    <x v="2"/>
    <x v="1"/>
    <x v="3"/>
    <x v="16"/>
    <x v="5"/>
    <x v="15"/>
  </r>
  <r>
    <x v="18"/>
    <n v="113.6"/>
    <x v="2"/>
    <x v="1"/>
    <x v="3"/>
    <x v="16"/>
    <x v="5"/>
    <x v="15"/>
  </r>
  <r>
    <x v="17"/>
    <n v="114.1"/>
    <x v="0"/>
    <x v="1"/>
    <x v="4"/>
    <x v="17"/>
    <x v="5"/>
    <x v="16"/>
  </r>
  <r>
    <x v="18"/>
    <n v="114.1"/>
    <x v="0"/>
    <x v="1"/>
    <x v="4"/>
    <x v="17"/>
    <x v="5"/>
    <x v="16"/>
  </r>
  <r>
    <x v="17"/>
    <n v="114.3"/>
    <x v="1"/>
    <x v="1"/>
    <x v="4"/>
    <x v="17"/>
    <x v="5"/>
    <x v="16"/>
  </r>
  <r>
    <x v="18"/>
    <n v="114.1"/>
    <x v="1"/>
    <x v="1"/>
    <x v="4"/>
    <x v="17"/>
    <x v="5"/>
    <x v="16"/>
  </r>
  <r>
    <x v="17"/>
    <n v="114.3"/>
    <x v="2"/>
    <x v="1"/>
    <x v="4"/>
    <x v="17"/>
    <x v="5"/>
    <x v="16"/>
  </r>
  <r>
    <x v="18"/>
    <n v="114.1"/>
    <x v="2"/>
    <x v="1"/>
    <x v="4"/>
    <x v="17"/>
    <x v="5"/>
    <x v="16"/>
  </r>
  <r>
    <x v="17"/>
    <n v="114.1"/>
    <x v="0"/>
    <x v="1"/>
    <x v="5"/>
    <x v="18"/>
    <x v="5"/>
    <x v="17"/>
  </r>
  <r>
    <x v="18"/>
    <n v="114.9"/>
    <x v="0"/>
    <x v="1"/>
    <x v="5"/>
    <x v="18"/>
    <x v="5"/>
    <x v="17"/>
  </r>
  <r>
    <x v="17"/>
    <n v="113.9"/>
    <x v="1"/>
    <x v="1"/>
    <x v="5"/>
    <x v="18"/>
    <x v="5"/>
    <x v="17"/>
  </r>
  <r>
    <x v="18"/>
    <n v="114.3"/>
    <x v="1"/>
    <x v="1"/>
    <x v="5"/>
    <x v="18"/>
    <x v="5"/>
    <x v="17"/>
  </r>
  <r>
    <x v="17"/>
    <n v="113.9"/>
    <x v="2"/>
    <x v="1"/>
    <x v="5"/>
    <x v="18"/>
    <x v="5"/>
    <x v="17"/>
  </r>
  <r>
    <x v="18"/>
    <n v="114.6"/>
    <x v="2"/>
    <x v="1"/>
    <x v="5"/>
    <x v="18"/>
    <x v="5"/>
    <x v="17"/>
  </r>
  <r>
    <x v="17"/>
    <n v="114.35"/>
    <x v="0"/>
    <x v="1"/>
    <x v="6"/>
    <x v="19"/>
    <x v="5"/>
    <x v="18"/>
  </r>
  <r>
    <x v="18"/>
    <n v="115.4"/>
    <x v="0"/>
    <x v="1"/>
    <x v="6"/>
    <x v="19"/>
    <x v="5"/>
    <x v="18"/>
  </r>
  <r>
    <x v="17"/>
    <n v="114.8"/>
    <x v="1"/>
    <x v="1"/>
    <x v="6"/>
    <x v="19"/>
    <x v="5"/>
    <x v="18"/>
  </r>
  <r>
    <x v="18"/>
    <n v="114.9"/>
    <x v="1"/>
    <x v="1"/>
    <x v="6"/>
    <x v="19"/>
    <x v="5"/>
    <x v="18"/>
  </r>
  <r>
    <x v="17"/>
    <n v="114.8"/>
    <x v="2"/>
    <x v="1"/>
    <x v="6"/>
    <x v="19"/>
    <x v="5"/>
    <x v="18"/>
  </r>
  <r>
    <x v="18"/>
    <n v="115.2"/>
    <x v="2"/>
    <x v="1"/>
    <x v="6"/>
    <x v="19"/>
    <x v="5"/>
    <x v="18"/>
  </r>
  <r>
    <x v="17"/>
    <n v="115.15"/>
    <x v="0"/>
    <x v="1"/>
    <x v="7"/>
    <x v="20"/>
    <x v="5"/>
    <x v="19"/>
  </r>
  <r>
    <x v="18"/>
    <n v="115.9"/>
    <x v="0"/>
    <x v="1"/>
    <x v="7"/>
    <x v="20"/>
    <x v="5"/>
    <x v="19"/>
  </r>
  <r>
    <x v="17"/>
    <n v="115.5"/>
    <x v="1"/>
    <x v="1"/>
    <x v="7"/>
    <x v="20"/>
    <x v="5"/>
    <x v="19"/>
  </r>
  <r>
    <x v="18"/>
    <n v="115.3"/>
    <x v="1"/>
    <x v="1"/>
    <x v="7"/>
    <x v="20"/>
    <x v="5"/>
    <x v="19"/>
  </r>
  <r>
    <x v="17"/>
    <n v="115.5"/>
    <x v="2"/>
    <x v="1"/>
    <x v="7"/>
    <x v="20"/>
    <x v="5"/>
    <x v="19"/>
  </r>
  <r>
    <x v="18"/>
    <n v="115.6"/>
    <x v="2"/>
    <x v="1"/>
    <x v="7"/>
    <x v="20"/>
    <x v="5"/>
    <x v="19"/>
  </r>
  <r>
    <x v="17"/>
    <n v="115.8"/>
    <x v="0"/>
    <x v="1"/>
    <x v="8"/>
    <x v="21"/>
    <x v="5"/>
    <x v="20"/>
  </r>
  <r>
    <x v="18"/>
    <n v="116.7"/>
    <x v="0"/>
    <x v="1"/>
    <x v="8"/>
    <x v="21"/>
    <x v="5"/>
    <x v="20"/>
  </r>
  <r>
    <x v="17"/>
    <n v="116.1"/>
    <x v="1"/>
    <x v="1"/>
    <x v="8"/>
    <x v="21"/>
    <x v="5"/>
    <x v="20"/>
  </r>
  <r>
    <x v="18"/>
    <n v="115.5"/>
    <x v="1"/>
    <x v="1"/>
    <x v="8"/>
    <x v="21"/>
    <x v="5"/>
    <x v="20"/>
  </r>
  <r>
    <x v="17"/>
    <n v="116.1"/>
    <x v="2"/>
    <x v="1"/>
    <x v="8"/>
    <x v="21"/>
    <x v="5"/>
    <x v="20"/>
  </r>
  <r>
    <x v="18"/>
    <n v="116.1"/>
    <x v="2"/>
    <x v="1"/>
    <x v="8"/>
    <x v="21"/>
    <x v="5"/>
    <x v="20"/>
  </r>
  <r>
    <x v="17"/>
    <n v="116.4"/>
    <x v="0"/>
    <x v="1"/>
    <x v="9"/>
    <x v="22"/>
    <x v="5"/>
    <x v="21"/>
  </r>
  <r>
    <x v="18"/>
    <n v="117.5"/>
    <x v="0"/>
    <x v="1"/>
    <x v="9"/>
    <x v="22"/>
    <x v="5"/>
    <x v="21"/>
  </r>
  <r>
    <x v="17"/>
    <n v="116.7"/>
    <x v="1"/>
    <x v="1"/>
    <x v="9"/>
    <x v="22"/>
    <x v="5"/>
    <x v="21"/>
  </r>
  <r>
    <x v="18"/>
    <n v="115.8"/>
    <x v="1"/>
    <x v="1"/>
    <x v="9"/>
    <x v="22"/>
    <x v="5"/>
    <x v="21"/>
  </r>
  <r>
    <x v="17"/>
    <n v="116.7"/>
    <x v="2"/>
    <x v="1"/>
    <x v="9"/>
    <x v="22"/>
    <x v="5"/>
    <x v="21"/>
  </r>
  <r>
    <x v="18"/>
    <n v="116.7"/>
    <x v="2"/>
    <x v="1"/>
    <x v="9"/>
    <x v="22"/>
    <x v="5"/>
    <x v="21"/>
  </r>
  <r>
    <x v="17"/>
    <n v="116.9"/>
    <x v="0"/>
    <x v="1"/>
    <x v="11"/>
    <x v="23"/>
    <x v="5"/>
    <x v="22"/>
  </r>
  <r>
    <x v="18"/>
    <n v="118.1"/>
    <x v="0"/>
    <x v="1"/>
    <x v="11"/>
    <x v="23"/>
    <x v="5"/>
    <x v="22"/>
  </r>
  <r>
    <x v="17"/>
    <n v="117.1"/>
    <x v="1"/>
    <x v="1"/>
    <x v="11"/>
    <x v="23"/>
    <x v="5"/>
    <x v="22"/>
  </r>
  <r>
    <x v="18"/>
    <n v="116.4"/>
    <x v="1"/>
    <x v="1"/>
    <x v="11"/>
    <x v="23"/>
    <x v="5"/>
    <x v="22"/>
  </r>
  <r>
    <x v="17"/>
    <n v="117.1"/>
    <x v="2"/>
    <x v="1"/>
    <x v="11"/>
    <x v="23"/>
    <x v="5"/>
    <x v="22"/>
  </r>
  <r>
    <x v="18"/>
    <n v="117.3"/>
    <x v="2"/>
    <x v="1"/>
    <x v="11"/>
    <x v="23"/>
    <x v="5"/>
    <x v="22"/>
  </r>
  <r>
    <x v="17"/>
    <n v="116.8"/>
    <x v="0"/>
    <x v="1"/>
    <x v="12"/>
    <x v="24"/>
    <x v="5"/>
    <x v="23"/>
  </r>
  <r>
    <x v="18"/>
    <n v="118.2"/>
    <x v="0"/>
    <x v="1"/>
    <x v="12"/>
    <x v="24"/>
    <x v="5"/>
    <x v="23"/>
  </r>
  <r>
    <x v="17"/>
    <n v="116.5"/>
    <x v="1"/>
    <x v="1"/>
    <x v="12"/>
    <x v="24"/>
    <x v="5"/>
    <x v="23"/>
  </r>
  <r>
    <x v="18"/>
    <n v="116.8"/>
    <x v="1"/>
    <x v="1"/>
    <x v="12"/>
    <x v="24"/>
    <x v="5"/>
    <x v="23"/>
  </r>
  <r>
    <x v="17"/>
    <n v="116.5"/>
    <x v="2"/>
    <x v="1"/>
    <x v="12"/>
    <x v="24"/>
    <x v="5"/>
    <x v="23"/>
  </r>
  <r>
    <x v="18"/>
    <n v="117.5"/>
    <x v="2"/>
    <x v="1"/>
    <x v="12"/>
    <x v="24"/>
    <x v="5"/>
    <x v="23"/>
  </r>
  <r>
    <x v="17"/>
    <n v="116.9"/>
    <x v="0"/>
    <x v="2"/>
    <x v="0"/>
    <x v="25"/>
    <x v="5"/>
    <x v="24"/>
  </r>
  <r>
    <x v="18"/>
    <n v="118.9"/>
    <x v="0"/>
    <x v="2"/>
    <x v="0"/>
    <x v="25"/>
    <x v="5"/>
    <x v="24"/>
  </r>
  <r>
    <x v="17"/>
    <n v="117.3"/>
    <x v="1"/>
    <x v="2"/>
    <x v="0"/>
    <x v="25"/>
    <x v="5"/>
    <x v="24"/>
  </r>
  <r>
    <x v="18"/>
    <n v="117.2"/>
    <x v="1"/>
    <x v="2"/>
    <x v="0"/>
    <x v="25"/>
    <x v="5"/>
    <x v="24"/>
  </r>
  <r>
    <x v="17"/>
    <n v="117.3"/>
    <x v="2"/>
    <x v="2"/>
    <x v="0"/>
    <x v="25"/>
    <x v="5"/>
    <x v="24"/>
  </r>
  <r>
    <x v="18"/>
    <n v="118.1"/>
    <x v="2"/>
    <x v="2"/>
    <x v="0"/>
    <x v="25"/>
    <x v="5"/>
    <x v="24"/>
  </r>
  <r>
    <x v="17"/>
    <n v="117.69999999999999"/>
    <x v="0"/>
    <x v="2"/>
    <x v="1"/>
    <x v="26"/>
    <x v="5"/>
    <x v="25"/>
  </r>
  <r>
    <x v="18"/>
    <n v="119.6"/>
    <x v="0"/>
    <x v="2"/>
    <x v="1"/>
    <x v="26"/>
    <x v="5"/>
    <x v="25"/>
  </r>
  <r>
    <x v="17"/>
    <n v="118.1"/>
    <x v="1"/>
    <x v="2"/>
    <x v="1"/>
    <x v="26"/>
    <x v="5"/>
    <x v="25"/>
  </r>
  <r>
    <x v="18"/>
    <n v="117.7"/>
    <x v="1"/>
    <x v="2"/>
    <x v="1"/>
    <x v="26"/>
    <x v="5"/>
    <x v="25"/>
  </r>
  <r>
    <x v="17"/>
    <n v="118.1"/>
    <x v="2"/>
    <x v="2"/>
    <x v="1"/>
    <x v="26"/>
    <x v="5"/>
    <x v="25"/>
  </r>
  <r>
    <x v="18"/>
    <n v="118.7"/>
    <x v="2"/>
    <x v="2"/>
    <x v="1"/>
    <x v="26"/>
    <x v="5"/>
    <x v="25"/>
  </r>
  <r>
    <x v="17"/>
    <n v="118.35"/>
    <x v="0"/>
    <x v="2"/>
    <x v="2"/>
    <x v="27"/>
    <x v="5"/>
    <x v="26"/>
  </r>
  <r>
    <x v="18"/>
    <n v="120.2"/>
    <x v="0"/>
    <x v="2"/>
    <x v="2"/>
    <x v="27"/>
    <x v="5"/>
    <x v="26"/>
  </r>
  <r>
    <x v="17"/>
    <n v="118.6"/>
    <x v="1"/>
    <x v="2"/>
    <x v="2"/>
    <x v="27"/>
    <x v="5"/>
    <x v="26"/>
  </r>
  <r>
    <x v="18"/>
    <n v="118"/>
    <x v="1"/>
    <x v="2"/>
    <x v="2"/>
    <x v="27"/>
    <x v="5"/>
    <x v="26"/>
  </r>
  <r>
    <x v="17"/>
    <n v="118.6"/>
    <x v="2"/>
    <x v="2"/>
    <x v="2"/>
    <x v="27"/>
    <x v="5"/>
    <x v="26"/>
  </r>
  <r>
    <x v="18"/>
    <n v="119.2"/>
    <x v="2"/>
    <x v="2"/>
    <x v="2"/>
    <x v="27"/>
    <x v="5"/>
    <x v="26"/>
  </r>
  <r>
    <x v="17"/>
    <n v="118.9"/>
    <x v="0"/>
    <x v="2"/>
    <x v="3"/>
    <x v="28"/>
    <x v="5"/>
    <x v="27"/>
  </r>
  <r>
    <x v="18"/>
    <n v="120.9"/>
    <x v="0"/>
    <x v="2"/>
    <x v="3"/>
    <x v="28"/>
    <x v="5"/>
    <x v="27"/>
  </r>
  <r>
    <x v="17"/>
    <n v="119.2"/>
    <x v="1"/>
    <x v="2"/>
    <x v="3"/>
    <x v="28"/>
    <x v="5"/>
    <x v="27"/>
  </r>
  <r>
    <x v="18"/>
    <n v="118.4"/>
    <x v="1"/>
    <x v="2"/>
    <x v="3"/>
    <x v="28"/>
    <x v="5"/>
    <x v="27"/>
  </r>
  <r>
    <x v="17"/>
    <n v="119.2"/>
    <x v="2"/>
    <x v="2"/>
    <x v="3"/>
    <x v="28"/>
    <x v="5"/>
    <x v="27"/>
  </r>
  <r>
    <x v="18"/>
    <n v="119.7"/>
    <x v="2"/>
    <x v="2"/>
    <x v="3"/>
    <x v="28"/>
    <x v="5"/>
    <x v="27"/>
  </r>
  <r>
    <x v="17"/>
    <n v="119.4"/>
    <x v="0"/>
    <x v="2"/>
    <x v="4"/>
    <x v="29"/>
    <x v="5"/>
    <x v="28"/>
  </r>
  <r>
    <x v="18"/>
    <n v="121.5"/>
    <x v="0"/>
    <x v="2"/>
    <x v="4"/>
    <x v="29"/>
    <x v="5"/>
    <x v="28"/>
  </r>
  <r>
    <x v="17"/>
    <n v="119.6"/>
    <x v="1"/>
    <x v="2"/>
    <x v="4"/>
    <x v="29"/>
    <x v="5"/>
    <x v="28"/>
  </r>
  <r>
    <x v="18"/>
    <n v="118.7"/>
    <x v="1"/>
    <x v="2"/>
    <x v="4"/>
    <x v="29"/>
    <x v="5"/>
    <x v="28"/>
  </r>
  <r>
    <x v="17"/>
    <n v="119.6"/>
    <x v="2"/>
    <x v="2"/>
    <x v="4"/>
    <x v="29"/>
    <x v="5"/>
    <x v="28"/>
  </r>
  <r>
    <x v="18"/>
    <n v="120.2"/>
    <x v="2"/>
    <x v="2"/>
    <x v="4"/>
    <x v="29"/>
    <x v="5"/>
    <x v="28"/>
  </r>
  <r>
    <x v="17"/>
    <n v="119.3"/>
    <x v="0"/>
    <x v="2"/>
    <x v="5"/>
    <x v="30"/>
    <x v="5"/>
    <x v="29"/>
  </r>
  <r>
    <x v="18"/>
    <n v="122.8"/>
    <x v="0"/>
    <x v="2"/>
    <x v="5"/>
    <x v="30"/>
    <x v="5"/>
    <x v="29"/>
  </r>
  <r>
    <x v="17"/>
    <n v="119"/>
    <x v="1"/>
    <x v="2"/>
    <x v="5"/>
    <x v="30"/>
    <x v="5"/>
    <x v="29"/>
  </r>
  <r>
    <x v="18"/>
    <n v="119.2"/>
    <x v="1"/>
    <x v="2"/>
    <x v="5"/>
    <x v="30"/>
    <x v="5"/>
    <x v="29"/>
  </r>
  <r>
    <x v="17"/>
    <n v="119"/>
    <x v="2"/>
    <x v="2"/>
    <x v="5"/>
    <x v="30"/>
    <x v="5"/>
    <x v="29"/>
  </r>
  <r>
    <x v="18"/>
    <n v="121.1"/>
    <x v="2"/>
    <x v="2"/>
    <x v="5"/>
    <x v="30"/>
    <x v="5"/>
    <x v="29"/>
  </r>
  <r>
    <x v="17"/>
    <n v="119.45"/>
    <x v="0"/>
    <x v="2"/>
    <x v="6"/>
    <x v="31"/>
    <x v="5"/>
    <x v="30"/>
  </r>
  <r>
    <x v="18"/>
    <n v="123"/>
    <x v="0"/>
    <x v="2"/>
    <x v="6"/>
    <x v="31"/>
    <x v="5"/>
    <x v="30"/>
  </r>
  <r>
    <x v="17"/>
    <n v="119.9"/>
    <x v="1"/>
    <x v="2"/>
    <x v="6"/>
    <x v="31"/>
    <x v="5"/>
    <x v="30"/>
  </r>
  <r>
    <x v="18"/>
    <n v="119.5"/>
    <x v="1"/>
    <x v="2"/>
    <x v="6"/>
    <x v="31"/>
    <x v="5"/>
    <x v="30"/>
  </r>
  <r>
    <x v="17"/>
    <n v="119.9"/>
    <x v="2"/>
    <x v="2"/>
    <x v="6"/>
    <x v="31"/>
    <x v="5"/>
    <x v="30"/>
  </r>
  <r>
    <x v="18"/>
    <n v="121.3"/>
    <x v="2"/>
    <x v="2"/>
    <x v="6"/>
    <x v="31"/>
    <x v="5"/>
    <x v="30"/>
  </r>
  <r>
    <x v="17"/>
    <n v="120.4"/>
    <x v="0"/>
    <x v="2"/>
    <x v="7"/>
    <x v="32"/>
    <x v="5"/>
    <x v="31"/>
  </r>
  <r>
    <x v="18"/>
    <n v="123.7"/>
    <x v="0"/>
    <x v="2"/>
    <x v="7"/>
    <x v="32"/>
    <x v="5"/>
    <x v="31"/>
  </r>
  <r>
    <x v="17"/>
    <n v="120.9"/>
    <x v="1"/>
    <x v="2"/>
    <x v="7"/>
    <x v="32"/>
    <x v="5"/>
    <x v="31"/>
  </r>
  <r>
    <x v="18"/>
    <n v="120"/>
    <x v="1"/>
    <x v="2"/>
    <x v="7"/>
    <x v="32"/>
    <x v="5"/>
    <x v="31"/>
  </r>
  <r>
    <x v="17"/>
    <n v="120.9"/>
    <x v="2"/>
    <x v="2"/>
    <x v="7"/>
    <x v="32"/>
    <x v="5"/>
    <x v="31"/>
  </r>
  <r>
    <x v="18"/>
    <n v="122"/>
    <x v="2"/>
    <x v="2"/>
    <x v="7"/>
    <x v="32"/>
    <x v="5"/>
    <x v="31"/>
  </r>
  <r>
    <x v="17"/>
    <n v="121.25"/>
    <x v="0"/>
    <x v="2"/>
    <x v="8"/>
    <x v="33"/>
    <x v="5"/>
    <x v="32"/>
  </r>
  <r>
    <x v="18"/>
    <n v="124.5"/>
    <x v="0"/>
    <x v="2"/>
    <x v="8"/>
    <x v="33"/>
    <x v="5"/>
    <x v="32"/>
  </r>
  <r>
    <x v="17"/>
    <n v="121.6"/>
    <x v="1"/>
    <x v="2"/>
    <x v="8"/>
    <x v="33"/>
    <x v="5"/>
    <x v="32"/>
  </r>
  <r>
    <x v="18"/>
    <n v="120.4"/>
    <x v="1"/>
    <x v="2"/>
    <x v="8"/>
    <x v="33"/>
    <x v="5"/>
    <x v="32"/>
  </r>
  <r>
    <x v="17"/>
    <n v="121.6"/>
    <x v="2"/>
    <x v="2"/>
    <x v="8"/>
    <x v="33"/>
    <x v="5"/>
    <x v="32"/>
  </r>
  <r>
    <x v="18"/>
    <n v="122.6"/>
    <x v="2"/>
    <x v="2"/>
    <x v="8"/>
    <x v="33"/>
    <x v="5"/>
    <x v="32"/>
  </r>
  <r>
    <x v="17"/>
    <n v="122"/>
    <x v="0"/>
    <x v="2"/>
    <x v="9"/>
    <x v="34"/>
    <x v="5"/>
    <x v="33"/>
  </r>
  <r>
    <x v="18"/>
    <n v="125.1"/>
    <x v="0"/>
    <x v="2"/>
    <x v="9"/>
    <x v="34"/>
    <x v="5"/>
    <x v="33"/>
  </r>
  <r>
    <x v="17"/>
    <n v="122.4"/>
    <x v="1"/>
    <x v="2"/>
    <x v="9"/>
    <x v="34"/>
    <x v="5"/>
    <x v="33"/>
  </r>
  <r>
    <x v="18"/>
    <n v="120.7"/>
    <x v="1"/>
    <x v="2"/>
    <x v="9"/>
    <x v="34"/>
    <x v="5"/>
    <x v="33"/>
  </r>
  <r>
    <x v="17"/>
    <n v="122.4"/>
    <x v="2"/>
    <x v="2"/>
    <x v="9"/>
    <x v="34"/>
    <x v="5"/>
    <x v="33"/>
  </r>
  <r>
    <x v="18"/>
    <n v="123"/>
    <x v="2"/>
    <x v="2"/>
    <x v="9"/>
    <x v="34"/>
    <x v="5"/>
    <x v="33"/>
  </r>
  <r>
    <x v="17"/>
    <n v="122.65"/>
    <x v="0"/>
    <x v="2"/>
    <x v="11"/>
    <x v="35"/>
    <x v="5"/>
    <x v="34"/>
  </r>
  <r>
    <x v="18"/>
    <n v="125.6"/>
    <x v="0"/>
    <x v="2"/>
    <x v="11"/>
    <x v="35"/>
    <x v="5"/>
    <x v="34"/>
  </r>
  <r>
    <x v="17"/>
    <n v="122.9"/>
    <x v="1"/>
    <x v="2"/>
    <x v="11"/>
    <x v="35"/>
    <x v="5"/>
    <x v="34"/>
  </r>
  <r>
    <x v="18"/>
    <n v="121"/>
    <x v="1"/>
    <x v="2"/>
    <x v="11"/>
    <x v="35"/>
    <x v="5"/>
    <x v="34"/>
  </r>
  <r>
    <x v="17"/>
    <n v="122.9"/>
    <x v="2"/>
    <x v="2"/>
    <x v="11"/>
    <x v="35"/>
    <x v="5"/>
    <x v="34"/>
  </r>
  <r>
    <x v="18"/>
    <n v="123.4"/>
    <x v="2"/>
    <x v="2"/>
    <x v="11"/>
    <x v="35"/>
    <x v="5"/>
    <x v="34"/>
  </r>
  <r>
    <x v="17"/>
    <n v="122.65"/>
    <x v="0"/>
    <x v="2"/>
    <x v="12"/>
    <x v="36"/>
    <x v="5"/>
    <x v="35"/>
  </r>
  <r>
    <x v="18"/>
    <n v="126"/>
    <x v="0"/>
    <x v="2"/>
    <x v="12"/>
    <x v="36"/>
    <x v="5"/>
    <x v="35"/>
  </r>
  <r>
    <x v="17"/>
    <n v="122.4"/>
    <x v="1"/>
    <x v="2"/>
    <x v="12"/>
    <x v="36"/>
    <x v="5"/>
    <x v="35"/>
  </r>
  <r>
    <x v="18"/>
    <n v="121"/>
    <x v="1"/>
    <x v="2"/>
    <x v="12"/>
    <x v="36"/>
    <x v="5"/>
    <x v="35"/>
  </r>
  <r>
    <x v="17"/>
    <n v="122.4"/>
    <x v="2"/>
    <x v="2"/>
    <x v="12"/>
    <x v="36"/>
    <x v="5"/>
    <x v="35"/>
  </r>
  <r>
    <x v="18"/>
    <n v="123.6"/>
    <x v="2"/>
    <x v="2"/>
    <x v="12"/>
    <x v="36"/>
    <x v="5"/>
    <x v="35"/>
  </r>
  <r>
    <x v="17"/>
    <n v="122.9"/>
    <x v="0"/>
    <x v="3"/>
    <x v="0"/>
    <x v="37"/>
    <x v="5"/>
    <x v="36"/>
  </r>
  <r>
    <x v="18"/>
    <n v="126.6"/>
    <x v="0"/>
    <x v="3"/>
    <x v="0"/>
    <x v="37"/>
    <x v="5"/>
    <x v="36"/>
  </r>
  <r>
    <x v="17"/>
    <n v="123.4"/>
    <x v="1"/>
    <x v="3"/>
    <x v="0"/>
    <x v="37"/>
    <x v="5"/>
    <x v="36"/>
  </r>
  <r>
    <x v="18"/>
    <n v="121.6"/>
    <x v="1"/>
    <x v="3"/>
    <x v="0"/>
    <x v="37"/>
    <x v="5"/>
    <x v="36"/>
  </r>
  <r>
    <x v="17"/>
    <n v="123.4"/>
    <x v="2"/>
    <x v="3"/>
    <x v="0"/>
    <x v="37"/>
    <x v="5"/>
    <x v="36"/>
  </r>
  <r>
    <x v="18"/>
    <n v="124.2"/>
    <x v="2"/>
    <x v="3"/>
    <x v="0"/>
    <x v="37"/>
    <x v="5"/>
    <x v="36"/>
  </r>
  <r>
    <x v="17"/>
    <n v="123.9"/>
    <x v="0"/>
    <x v="3"/>
    <x v="1"/>
    <x v="38"/>
    <x v="5"/>
    <x v="37"/>
  </r>
  <r>
    <x v="18"/>
    <n v="127.1"/>
    <x v="0"/>
    <x v="3"/>
    <x v="1"/>
    <x v="38"/>
    <x v="5"/>
    <x v="37"/>
  </r>
  <r>
    <x v="17"/>
    <n v="124.4"/>
    <x v="1"/>
    <x v="3"/>
    <x v="1"/>
    <x v="38"/>
    <x v="5"/>
    <x v="37"/>
  </r>
  <r>
    <x v="18"/>
    <n v="121.8"/>
    <x v="1"/>
    <x v="3"/>
    <x v="1"/>
    <x v="38"/>
    <x v="5"/>
    <x v="37"/>
  </r>
  <r>
    <x v="17"/>
    <n v="124.4"/>
    <x v="2"/>
    <x v="3"/>
    <x v="1"/>
    <x v="38"/>
    <x v="5"/>
    <x v="37"/>
  </r>
  <r>
    <x v="18"/>
    <n v="124.6"/>
    <x v="2"/>
    <x v="3"/>
    <x v="1"/>
    <x v="38"/>
    <x v="5"/>
    <x v="37"/>
  </r>
  <r>
    <x v="17"/>
    <n v="124.65"/>
    <x v="0"/>
    <x v="3"/>
    <x v="2"/>
    <x v="39"/>
    <x v="5"/>
    <x v="38"/>
  </r>
  <r>
    <x v="18"/>
    <n v="127.7"/>
    <x v="0"/>
    <x v="3"/>
    <x v="2"/>
    <x v="39"/>
    <x v="5"/>
    <x v="38"/>
  </r>
  <r>
    <x v="17"/>
    <n v="124.9"/>
    <x v="1"/>
    <x v="3"/>
    <x v="2"/>
    <x v="39"/>
    <x v="5"/>
    <x v="38"/>
  </r>
  <r>
    <x v="18"/>
    <n v="122.3"/>
    <x v="1"/>
    <x v="3"/>
    <x v="2"/>
    <x v="39"/>
    <x v="5"/>
    <x v="38"/>
  </r>
  <r>
    <x v="17"/>
    <n v="124.9"/>
    <x v="2"/>
    <x v="3"/>
    <x v="2"/>
    <x v="39"/>
    <x v="5"/>
    <x v="38"/>
  </r>
  <r>
    <x v="18"/>
    <n v="125.1"/>
    <x v="2"/>
    <x v="3"/>
    <x v="2"/>
    <x v="39"/>
    <x v="5"/>
    <x v="38"/>
  </r>
  <r>
    <x v="17"/>
    <n v="125.25"/>
    <x v="0"/>
    <x v="3"/>
    <x v="3"/>
    <x v="40"/>
    <x v="5"/>
    <x v="39"/>
  </r>
  <r>
    <x v="18"/>
    <n v="128"/>
    <x v="0"/>
    <x v="3"/>
    <x v="3"/>
    <x v="40"/>
    <x v="5"/>
    <x v="39"/>
  </r>
  <r>
    <x v="17"/>
    <n v="125.6"/>
    <x v="1"/>
    <x v="3"/>
    <x v="3"/>
    <x v="40"/>
    <x v="5"/>
    <x v="39"/>
  </r>
  <r>
    <x v="18"/>
    <n v="122.8"/>
    <x v="1"/>
    <x v="3"/>
    <x v="3"/>
    <x v="40"/>
    <x v="5"/>
    <x v="39"/>
  </r>
  <r>
    <x v="17"/>
    <n v="125.6"/>
    <x v="2"/>
    <x v="3"/>
    <x v="3"/>
    <x v="40"/>
    <x v="5"/>
    <x v="39"/>
  </r>
  <r>
    <x v="18"/>
    <n v="125.5"/>
    <x v="2"/>
    <x v="3"/>
    <x v="3"/>
    <x v="40"/>
    <x v="5"/>
    <x v="39"/>
  </r>
  <r>
    <x v="17"/>
    <n v="125.8"/>
    <x v="0"/>
    <x v="3"/>
    <x v="4"/>
    <x v="41"/>
    <x v="5"/>
    <x v="40"/>
  </r>
  <r>
    <x v="18"/>
    <n v="128.5"/>
    <x v="0"/>
    <x v="3"/>
    <x v="4"/>
    <x v="41"/>
    <x v="5"/>
    <x v="40"/>
  </r>
  <r>
    <x v="17"/>
    <n v="126"/>
    <x v="1"/>
    <x v="3"/>
    <x v="4"/>
    <x v="41"/>
    <x v="5"/>
    <x v="40"/>
  </r>
  <r>
    <x v="18"/>
    <n v="123.2"/>
    <x v="1"/>
    <x v="3"/>
    <x v="4"/>
    <x v="41"/>
    <x v="5"/>
    <x v="40"/>
  </r>
  <r>
    <x v="17"/>
    <n v="126"/>
    <x v="2"/>
    <x v="3"/>
    <x v="4"/>
    <x v="41"/>
    <x v="5"/>
    <x v="40"/>
  </r>
  <r>
    <x v="18"/>
    <n v="126"/>
    <x v="2"/>
    <x v="3"/>
    <x v="4"/>
    <x v="41"/>
    <x v="5"/>
    <x v="40"/>
  </r>
  <r>
    <x v="17"/>
    <n v="125.75"/>
    <x v="0"/>
    <x v="3"/>
    <x v="5"/>
    <x v="42"/>
    <x v="5"/>
    <x v="41"/>
  </r>
  <r>
    <x v="18"/>
    <n v="129.30000000000001"/>
    <x v="0"/>
    <x v="3"/>
    <x v="5"/>
    <x v="42"/>
    <x v="5"/>
    <x v="41"/>
  </r>
  <r>
    <x v="17"/>
    <n v="125.5"/>
    <x v="1"/>
    <x v="3"/>
    <x v="5"/>
    <x v="42"/>
    <x v="5"/>
    <x v="41"/>
  </r>
  <r>
    <x v="18"/>
    <n v="123.2"/>
    <x v="1"/>
    <x v="3"/>
    <x v="5"/>
    <x v="42"/>
    <x v="5"/>
    <x v="41"/>
  </r>
  <r>
    <x v="17"/>
    <n v="125.5"/>
    <x v="2"/>
    <x v="3"/>
    <x v="5"/>
    <x v="42"/>
    <x v="5"/>
    <x v="41"/>
  </r>
  <r>
    <x v="18"/>
    <n v="126.4"/>
    <x v="2"/>
    <x v="3"/>
    <x v="5"/>
    <x v="42"/>
    <x v="5"/>
    <x v="41"/>
  </r>
  <r>
    <x v="17"/>
    <n v="125.95"/>
    <x v="0"/>
    <x v="3"/>
    <x v="6"/>
    <x v="43"/>
    <x v="5"/>
    <x v="42"/>
  </r>
  <r>
    <x v="18"/>
    <n v="130"/>
    <x v="0"/>
    <x v="3"/>
    <x v="6"/>
    <x v="43"/>
    <x v="5"/>
    <x v="42"/>
  </r>
  <r>
    <x v="17"/>
    <n v="126.4"/>
    <x v="1"/>
    <x v="3"/>
    <x v="6"/>
    <x v="43"/>
    <x v="5"/>
    <x v="42"/>
  </r>
  <r>
    <x v="18"/>
    <n v="123.5"/>
    <x v="1"/>
    <x v="3"/>
    <x v="6"/>
    <x v="43"/>
    <x v="5"/>
    <x v="42"/>
  </r>
  <r>
    <x v="17"/>
    <n v="126.4"/>
    <x v="2"/>
    <x v="3"/>
    <x v="6"/>
    <x v="43"/>
    <x v="5"/>
    <x v="42"/>
  </r>
  <r>
    <x v="18"/>
    <n v="126.9"/>
    <x v="2"/>
    <x v="3"/>
    <x v="6"/>
    <x v="43"/>
    <x v="5"/>
    <x v="42"/>
  </r>
  <r>
    <x v="17"/>
    <n v="126.85"/>
    <x v="0"/>
    <x v="3"/>
    <x v="7"/>
    <x v="44"/>
    <x v="5"/>
    <x v="43"/>
  </r>
  <r>
    <x v="18"/>
    <n v="130.6"/>
    <x v="0"/>
    <x v="3"/>
    <x v="7"/>
    <x v="44"/>
    <x v="5"/>
    <x v="43"/>
  </r>
  <r>
    <x v="17"/>
    <n v="127.3"/>
    <x v="1"/>
    <x v="3"/>
    <x v="7"/>
    <x v="44"/>
    <x v="5"/>
    <x v="43"/>
  </r>
  <r>
    <x v="18"/>
    <n v="123.9"/>
    <x v="1"/>
    <x v="3"/>
    <x v="7"/>
    <x v="44"/>
    <x v="5"/>
    <x v="43"/>
  </r>
  <r>
    <x v="17"/>
    <n v="127.3"/>
    <x v="2"/>
    <x v="3"/>
    <x v="7"/>
    <x v="44"/>
    <x v="5"/>
    <x v="43"/>
  </r>
  <r>
    <x v="18"/>
    <n v="127.4"/>
    <x v="2"/>
    <x v="3"/>
    <x v="7"/>
    <x v="44"/>
    <x v="5"/>
    <x v="43"/>
  </r>
  <r>
    <x v="17"/>
    <n v="127.6"/>
    <x v="0"/>
    <x v="3"/>
    <x v="8"/>
    <x v="45"/>
    <x v="5"/>
    <x v="44"/>
  </r>
  <r>
    <x v="18"/>
    <n v="131.1"/>
    <x v="0"/>
    <x v="3"/>
    <x v="8"/>
    <x v="45"/>
    <x v="5"/>
    <x v="44"/>
  </r>
  <r>
    <x v="17"/>
    <n v="127.9"/>
    <x v="1"/>
    <x v="3"/>
    <x v="8"/>
    <x v="45"/>
    <x v="5"/>
    <x v="44"/>
  </r>
  <r>
    <x v="18"/>
    <n v="124.3"/>
    <x v="1"/>
    <x v="3"/>
    <x v="8"/>
    <x v="45"/>
    <x v="5"/>
    <x v="44"/>
  </r>
  <r>
    <x v="17"/>
    <n v="127.9"/>
    <x v="2"/>
    <x v="3"/>
    <x v="8"/>
    <x v="45"/>
    <x v="5"/>
    <x v="44"/>
  </r>
  <r>
    <x v="18"/>
    <n v="127.9"/>
    <x v="2"/>
    <x v="3"/>
    <x v="8"/>
    <x v="45"/>
    <x v="5"/>
    <x v="44"/>
  </r>
  <r>
    <x v="17"/>
    <n v="128.30000000000001"/>
    <x v="0"/>
    <x v="3"/>
    <x v="9"/>
    <x v="46"/>
    <x v="5"/>
    <x v="45"/>
  </r>
  <r>
    <x v="18"/>
    <n v="131.80000000000001"/>
    <x v="0"/>
    <x v="3"/>
    <x v="9"/>
    <x v="46"/>
    <x v="5"/>
    <x v="45"/>
  </r>
  <r>
    <x v="17"/>
    <n v="128.69999999999999"/>
    <x v="1"/>
    <x v="3"/>
    <x v="9"/>
    <x v="46"/>
    <x v="5"/>
    <x v="45"/>
  </r>
  <r>
    <x v="18"/>
    <n v="124.5"/>
    <x v="1"/>
    <x v="3"/>
    <x v="9"/>
    <x v="46"/>
    <x v="5"/>
    <x v="45"/>
  </r>
  <r>
    <x v="17"/>
    <n v="128.69999999999999"/>
    <x v="2"/>
    <x v="3"/>
    <x v="9"/>
    <x v="46"/>
    <x v="5"/>
    <x v="45"/>
  </r>
  <r>
    <x v="18"/>
    <n v="128.4"/>
    <x v="2"/>
    <x v="3"/>
    <x v="9"/>
    <x v="46"/>
    <x v="5"/>
    <x v="45"/>
  </r>
  <r>
    <x v="17"/>
    <n v="128.89999999999998"/>
    <x v="0"/>
    <x v="3"/>
    <x v="11"/>
    <x v="47"/>
    <x v="5"/>
    <x v="46"/>
  </r>
  <r>
    <x v="18"/>
    <n v="132.1"/>
    <x v="0"/>
    <x v="3"/>
    <x v="11"/>
    <x v="47"/>
    <x v="5"/>
    <x v="46"/>
  </r>
  <r>
    <x v="17"/>
    <n v="129.1"/>
    <x v="1"/>
    <x v="3"/>
    <x v="11"/>
    <x v="47"/>
    <x v="5"/>
    <x v="46"/>
  </r>
  <r>
    <x v="18"/>
    <n v="124.7"/>
    <x v="1"/>
    <x v="3"/>
    <x v="11"/>
    <x v="47"/>
    <x v="5"/>
    <x v="46"/>
  </r>
  <r>
    <x v="17"/>
    <n v="129.1"/>
    <x v="2"/>
    <x v="3"/>
    <x v="11"/>
    <x v="47"/>
    <x v="5"/>
    <x v="46"/>
  </r>
  <r>
    <x v="18"/>
    <n v="128.6"/>
    <x v="2"/>
    <x v="3"/>
    <x v="11"/>
    <x v="47"/>
    <x v="5"/>
    <x v="46"/>
  </r>
  <r>
    <x v="17"/>
    <n v="128.80000000000001"/>
    <x v="0"/>
    <x v="3"/>
    <x v="12"/>
    <x v="48"/>
    <x v="5"/>
    <x v="47"/>
  </r>
  <r>
    <x v="18"/>
    <n v="132.9"/>
    <x v="0"/>
    <x v="3"/>
    <x v="12"/>
    <x v="48"/>
    <x v="5"/>
    <x v="47"/>
  </r>
  <r>
    <x v="17"/>
    <n v="128.5"/>
    <x v="1"/>
    <x v="3"/>
    <x v="12"/>
    <x v="48"/>
    <x v="5"/>
    <x v="47"/>
  </r>
  <r>
    <x v="18"/>
    <n v="125"/>
    <x v="1"/>
    <x v="3"/>
    <x v="12"/>
    <x v="48"/>
    <x v="5"/>
    <x v="47"/>
  </r>
  <r>
    <x v="17"/>
    <n v="128.5"/>
    <x v="2"/>
    <x v="3"/>
    <x v="12"/>
    <x v="48"/>
    <x v="5"/>
    <x v="47"/>
  </r>
  <r>
    <x v="18"/>
    <n v="129.19999999999999"/>
    <x v="2"/>
    <x v="3"/>
    <x v="12"/>
    <x v="48"/>
    <x v="5"/>
    <x v="47"/>
  </r>
  <r>
    <x v="17"/>
    <n v="129.05000000000001"/>
    <x v="0"/>
    <x v="4"/>
    <x v="0"/>
    <x v="49"/>
    <x v="5"/>
    <x v="48"/>
  </r>
  <r>
    <x v="18"/>
    <n v="133.19999999999999"/>
    <x v="0"/>
    <x v="4"/>
    <x v="0"/>
    <x v="49"/>
    <x v="5"/>
    <x v="48"/>
  </r>
  <r>
    <x v="17"/>
    <n v="129.6"/>
    <x v="1"/>
    <x v="4"/>
    <x v="0"/>
    <x v="49"/>
    <x v="5"/>
    <x v="48"/>
  </r>
  <r>
    <x v="18"/>
    <n v="125.1"/>
    <x v="1"/>
    <x v="4"/>
    <x v="0"/>
    <x v="49"/>
    <x v="5"/>
    <x v="48"/>
  </r>
  <r>
    <x v="17"/>
    <n v="129.6"/>
    <x v="2"/>
    <x v="4"/>
    <x v="0"/>
    <x v="49"/>
    <x v="5"/>
    <x v="48"/>
  </r>
  <r>
    <x v="18"/>
    <n v="129.4"/>
    <x v="2"/>
    <x v="4"/>
    <x v="0"/>
    <x v="49"/>
    <x v="5"/>
    <x v="48"/>
  </r>
  <r>
    <x v="17"/>
    <n v="130.05000000000001"/>
    <x v="0"/>
    <x v="4"/>
    <x v="1"/>
    <x v="50"/>
    <x v="5"/>
    <x v="49"/>
  </r>
  <r>
    <x v="18"/>
    <n v="133.6"/>
    <x v="0"/>
    <x v="4"/>
    <x v="1"/>
    <x v="50"/>
    <x v="5"/>
    <x v="49"/>
  </r>
  <r>
    <x v="17"/>
    <n v="130.5"/>
    <x v="1"/>
    <x v="4"/>
    <x v="1"/>
    <x v="50"/>
    <x v="5"/>
    <x v="49"/>
  </r>
  <r>
    <x v="18"/>
    <n v="125.3"/>
    <x v="1"/>
    <x v="4"/>
    <x v="1"/>
    <x v="50"/>
    <x v="5"/>
    <x v="49"/>
  </r>
  <r>
    <x v="17"/>
    <n v="130.5"/>
    <x v="2"/>
    <x v="4"/>
    <x v="1"/>
    <x v="50"/>
    <x v="5"/>
    <x v="49"/>
  </r>
  <r>
    <x v="18"/>
    <n v="129.69999999999999"/>
    <x v="2"/>
    <x v="4"/>
    <x v="1"/>
    <x v="50"/>
    <x v="5"/>
    <x v="49"/>
  </r>
  <r>
    <x v="17"/>
    <n v="130.80000000000001"/>
    <x v="0"/>
    <x v="4"/>
    <x v="2"/>
    <x v="51"/>
    <x v="5"/>
    <x v="50"/>
  </r>
  <r>
    <x v="18"/>
    <n v="134.1"/>
    <x v="0"/>
    <x v="4"/>
    <x v="2"/>
    <x v="51"/>
    <x v="5"/>
    <x v="50"/>
  </r>
  <r>
    <x v="17"/>
    <n v="131.1"/>
    <x v="1"/>
    <x v="4"/>
    <x v="2"/>
    <x v="51"/>
    <x v="5"/>
    <x v="50"/>
  </r>
  <r>
    <x v="18"/>
    <n v="125.6"/>
    <x v="1"/>
    <x v="4"/>
    <x v="2"/>
    <x v="51"/>
    <x v="5"/>
    <x v="50"/>
  </r>
  <r>
    <x v="17"/>
    <n v="131.1"/>
    <x v="2"/>
    <x v="4"/>
    <x v="2"/>
    <x v="51"/>
    <x v="5"/>
    <x v="50"/>
  </r>
  <r>
    <x v="18"/>
    <n v="130.1"/>
    <x v="2"/>
    <x v="4"/>
    <x v="2"/>
    <x v="51"/>
    <x v="5"/>
    <x v="50"/>
  </r>
  <r>
    <x v="17"/>
    <n v="131.39999999999998"/>
    <x v="0"/>
    <x v="4"/>
    <x v="3"/>
    <x v="52"/>
    <x v="5"/>
    <x v="51"/>
  </r>
  <r>
    <x v="18"/>
    <n v="134.30000000000001"/>
    <x v="0"/>
    <x v="4"/>
    <x v="3"/>
    <x v="52"/>
    <x v="5"/>
    <x v="51"/>
  </r>
  <r>
    <x v="17"/>
    <n v="131.69999999999999"/>
    <x v="1"/>
    <x v="4"/>
    <x v="3"/>
    <x v="52"/>
    <x v="5"/>
    <x v="51"/>
  </r>
  <r>
    <x v="18"/>
    <n v="126"/>
    <x v="1"/>
    <x v="4"/>
    <x v="3"/>
    <x v="52"/>
    <x v="5"/>
    <x v="51"/>
  </r>
  <r>
    <x v="17"/>
    <n v="131.69999999999999"/>
    <x v="2"/>
    <x v="4"/>
    <x v="3"/>
    <x v="52"/>
    <x v="5"/>
    <x v="51"/>
  </r>
  <r>
    <x v="18"/>
    <n v="130.4"/>
    <x v="2"/>
    <x v="4"/>
    <x v="3"/>
    <x v="52"/>
    <x v="5"/>
    <x v="51"/>
  </r>
  <r>
    <x v="17"/>
    <n v="131.89999999999998"/>
    <x v="0"/>
    <x v="4"/>
    <x v="4"/>
    <x v="53"/>
    <x v="5"/>
    <x v="52"/>
  </r>
  <r>
    <x v="18"/>
    <n v="134.9"/>
    <x v="0"/>
    <x v="4"/>
    <x v="4"/>
    <x v="53"/>
    <x v="5"/>
    <x v="52"/>
  </r>
  <r>
    <x v="17"/>
    <n v="132.1"/>
    <x v="1"/>
    <x v="4"/>
    <x v="4"/>
    <x v="53"/>
    <x v="5"/>
    <x v="52"/>
  </r>
  <r>
    <x v="18"/>
    <n v="126.5"/>
    <x v="1"/>
    <x v="4"/>
    <x v="4"/>
    <x v="53"/>
    <x v="5"/>
    <x v="52"/>
  </r>
  <r>
    <x v="17"/>
    <n v="132.1"/>
    <x v="2"/>
    <x v="4"/>
    <x v="4"/>
    <x v="53"/>
    <x v="5"/>
    <x v="52"/>
  </r>
  <r>
    <x v="18"/>
    <n v="130.9"/>
    <x v="2"/>
    <x v="4"/>
    <x v="4"/>
    <x v="53"/>
    <x v="5"/>
    <x v="52"/>
  </r>
  <r>
    <x v="17"/>
    <n v="131.75"/>
    <x v="0"/>
    <x v="4"/>
    <x v="5"/>
    <x v="54"/>
    <x v="5"/>
    <x v="53"/>
  </r>
  <r>
    <x v="18"/>
    <n v="135.19999999999999"/>
    <x v="0"/>
    <x v="4"/>
    <x v="5"/>
    <x v="54"/>
    <x v="5"/>
    <x v="53"/>
  </r>
  <r>
    <x v="17"/>
    <n v="131.4"/>
    <x v="1"/>
    <x v="4"/>
    <x v="5"/>
    <x v="54"/>
    <x v="5"/>
    <x v="53"/>
  </r>
  <r>
    <x v="18"/>
    <n v="126.8"/>
    <x v="1"/>
    <x v="4"/>
    <x v="5"/>
    <x v="54"/>
    <x v="5"/>
    <x v="53"/>
  </r>
  <r>
    <x v="17"/>
    <n v="131.4"/>
    <x v="2"/>
    <x v="4"/>
    <x v="5"/>
    <x v="54"/>
    <x v="5"/>
    <x v="53"/>
  </r>
  <r>
    <x v="18"/>
    <n v="131.19999999999999"/>
    <x v="2"/>
    <x v="4"/>
    <x v="5"/>
    <x v="54"/>
    <x v="5"/>
    <x v="53"/>
  </r>
  <r>
    <x v="17"/>
    <n v="132"/>
    <x v="0"/>
    <x v="4"/>
    <x v="6"/>
    <x v="55"/>
    <x v="5"/>
    <x v="54"/>
  </r>
  <r>
    <x v="18"/>
    <n v="136.1"/>
    <x v="0"/>
    <x v="4"/>
    <x v="6"/>
    <x v="55"/>
    <x v="5"/>
    <x v="54"/>
  </r>
  <r>
    <x v="17"/>
    <n v="132.6"/>
    <x v="1"/>
    <x v="4"/>
    <x v="6"/>
    <x v="55"/>
    <x v="5"/>
    <x v="54"/>
  </r>
  <r>
    <x v="18"/>
    <n v="127.2"/>
    <x v="1"/>
    <x v="4"/>
    <x v="6"/>
    <x v="55"/>
    <x v="5"/>
    <x v="54"/>
  </r>
  <r>
    <x v="17"/>
    <n v="132.6"/>
    <x v="2"/>
    <x v="4"/>
    <x v="6"/>
    <x v="55"/>
    <x v="5"/>
    <x v="54"/>
  </r>
  <r>
    <x v="18"/>
    <n v="131.9"/>
    <x v="2"/>
    <x v="4"/>
    <x v="6"/>
    <x v="55"/>
    <x v="5"/>
    <x v="54"/>
  </r>
  <r>
    <x v="17"/>
    <n v="133.5"/>
    <x v="0"/>
    <x v="4"/>
    <x v="7"/>
    <x v="56"/>
    <x v="5"/>
    <x v="55"/>
  </r>
  <r>
    <x v="18"/>
    <n v="137.30000000000001"/>
    <x v="0"/>
    <x v="4"/>
    <x v="7"/>
    <x v="56"/>
    <x v="5"/>
    <x v="55"/>
  </r>
  <r>
    <x v="17"/>
    <n v="134.4"/>
    <x v="1"/>
    <x v="4"/>
    <x v="7"/>
    <x v="56"/>
    <x v="5"/>
    <x v="55"/>
  </r>
  <r>
    <x v="18"/>
    <n v="127.7"/>
    <x v="1"/>
    <x v="4"/>
    <x v="7"/>
    <x v="56"/>
    <x v="5"/>
    <x v="55"/>
  </r>
  <r>
    <x v="17"/>
    <n v="134.4"/>
    <x v="2"/>
    <x v="4"/>
    <x v="7"/>
    <x v="56"/>
    <x v="5"/>
    <x v="55"/>
  </r>
  <r>
    <x v="18"/>
    <n v="132.80000000000001"/>
    <x v="2"/>
    <x v="4"/>
    <x v="7"/>
    <x v="56"/>
    <x v="5"/>
    <x v="55"/>
  </r>
  <r>
    <x v="17"/>
    <n v="135.05000000000001"/>
    <x v="0"/>
    <x v="4"/>
    <x v="8"/>
    <x v="57"/>
    <x v="5"/>
    <x v="56"/>
  </r>
  <r>
    <x v="18"/>
    <n v="137.9"/>
    <x v="0"/>
    <x v="4"/>
    <x v="8"/>
    <x v="57"/>
    <x v="5"/>
    <x v="56"/>
  </r>
  <r>
    <x v="17"/>
    <n v="135.69999999999999"/>
    <x v="1"/>
    <x v="4"/>
    <x v="8"/>
    <x v="57"/>
    <x v="5"/>
    <x v="56"/>
  </r>
  <r>
    <x v="18"/>
    <n v="128.1"/>
    <x v="1"/>
    <x v="4"/>
    <x v="8"/>
    <x v="57"/>
    <x v="5"/>
    <x v="56"/>
  </r>
  <r>
    <x v="17"/>
    <n v="135.69999999999999"/>
    <x v="2"/>
    <x v="4"/>
    <x v="8"/>
    <x v="57"/>
    <x v="5"/>
    <x v="56"/>
  </r>
  <r>
    <x v="18"/>
    <n v="133.30000000000001"/>
    <x v="2"/>
    <x v="4"/>
    <x v="8"/>
    <x v="57"/>
    <x v="5"/>
    <x v="56"/>
  </r>
  <r>
    <x v="17"/>
    <n v="136.5"/>
    <x v="0"/>
    <x v="4"/>
    <x v="9"/>
    <x v="58"/>
    <x v="5"/>
    <x v="57"/>
  </r>
  <r>
    <x v="18"/>
    <n v="138.4"/>
    <x v="0"/>
    <x v="4"/>
    <x v="9"/>
    <x v="58"/>
    <x v="5"/>
    <x v="57"/>
  </r>
  <r>
    <x v="17"/>
    <n v="137.30000000000001"/>
    <x v="1"/>
    <x v="4"/>
    <x v="9"/>
    <x v="58"/>
    <x v="5"/>
    <x v="57"/>
  </r>
  <r>
    <x v="18"/>
    <n v="128.30000000000001"/>
    <x v="1"/>
    <x v="4"/>
    <x v="9"/>
    <x v="58"/>
    <x v="5"/>
    <x v="57"/>
  </r>
  <r>
    <x v="17"/>
    <n v="137.30000000000001"/>
    <x v="2"/>
    <x v="4"/>
    <x v="9"/>
    <x v="58"/>
    <x v="5"/>
    <x v="57"/>
  </r>
  <r>
    <x v="18"/>
    <n v="133.6"/>
    <x v="2"/>
    <x v="4"/>
    <x v="9"/>
    <x v="58"/>
    <x v="5"/>
    <x v="57"/>
  </r>
  <r>
    <x v="17"/>
    <n v="137.94999999999999"/>
    <x v="0"/>
    <x v="4"/>
    <x v="11"/>
    <x v="59"/>
    <x v="5"/>
    <x v="58"/>
  </r>
  <r>
    <x v="18"/>
    <n v="139.4"/>
    <x v="0"/>
    <x v="4"/>
    <x v="11"/>
    <x v="59"/>
    <x v="5"/>
    <x v="58"/>
  </r>
  <r>
    <x v="17"/>
    <n v="138.6"/>
    <x v="1"/>
    <x v="4"/>
    <x v="11"/>
    <x v="59"/>
    <x v="5"/>
    <x v="58"/>
  </r>
  <r>
    <x v="18"/>
    <n v="128.80000000000001"/>
    <x v="1"/>
    <x v="4"/>
    <x v="11"/>
    <x v="59"/>
    <x v="5"/>
    <x v="58"/>
  </r>
  <r>
    <x v="17"/>
    <n v="138.6"/>
    <x v="2"/>
    <x v="4"/>
    <x v="11"/>
    <x v="59"/>
    <x v="5"/>
    <x v="58"/>
  </r>
  <r>
    <x v="18"/>
    <n v="134.4"/>
    <x v="2"/>
    <x v="4"/>
    <x v="11"/>
    <x v="59"/>
    <x v="5"/>
    <x v="58"/>
  </r>
  <r>
    <x v="17"/>
    <n v="138.85"/>
    <x v="0"/>
    <x v="4"/>
    <x v="12"/>
    <x v="60"/>
    <x v="5"/>
    <x v="59"/>
  </r>
  <r>
    <x v="18"/>
    <n v="139.5"/>
    <x v="0"/>
    <x v="4"/>
    <x v="12"/>
    <x v="60"/>
    <x v="5"/>
    <x v="59"/>
  </r>
  <r>
    <x v="17"/>
    <n v="139.1"/>
    <x v="1"/>
    <x v="4"/>
    <x v="12"/>
    <x v="60"/>
    <x v="5"/>
    <x v="59"/>
  </r>
  <r>
    <x v="18"/>
    <n v="129.30000000000001"/>
    <x v="1"/>
    <x v="4"/>
    <x v="12"/>
    <x v="60"/>
    <x v="5"/>
    <x v="59"/>
  </r>
  <r>
    <x v="17"/>
    <n v="139.1"/>
    <x v="2"/>
    <x v="4"/>
    <x v="12"/>
    <x v="60"/>
    <x v="5"/>
    <x v="59"/>
  </r>
  <r>
    <x v="18"/>
    <n v="134.69999999999999"/>
    <x v="2"/>
    <x v="4"/>
    <x v="12"/>
    <x v="60"/>
    <x v="5"/>
    <x v="59"/>
  </r>
  <r>
    <x v="17"/>
    <n v="139.75"/>
    <x v="0"/>
    <x v="5"/>
    <x v="0"/>
    <x v="61"/>
    <x v="5"/>
    <x v="60"/>
  </r>
  <r>
    <x v="18"/>
    <n v="139.80000000000001"/>
    <x v="0"/>
    <x v="5"/>
    <x v="0"/>
    <x v="61"/>
    <x v="5"/>
    <x v="60"/>
  </r>
  <r>
    <x v="17"/>
    <n v="140.4"/>
    <x v="1"/>
    <x v="5"/>
    <x v="0"/>
    <x v="61"/>
    <x v="5"/>
    <x v="60"/>
  </r>
  <r>
    <x v="18"/>
    <n v="129.5"/>
    <x v="1"/>
    <x v="5"/>
    <x v="0"/>
    <x v="61"/>
    <x v="5"/>
    <x v="60"/>
  </r>
  <r>
    <x v="17"/>
    <n v="140.4"/>
    <x v="2"/>
    <x v="5"/>
    <x v="0"/>
    <x v="61"/>
    <x v="5"/>
    <x v="60"/>
  </r>
  <r>
    <x v="18"/>
    <n v="134.9"/>
    <x v="2"/>
    <x v="5"/>
    <x v="0"/>
    <x v="61"/>
    <x v="5"/>
    <x v="60"/>
  </r>
  <r>
    <x v="17"/>
    <n v="140.85000000000002"/>
    <x v="0"/>
    <x v="5"/>
    <x v="1"/>
    <x v="62"/>
    <x v="5"/>
    <x v="61"/>
  </r>
  <r>
    <x v="18"/>
    <n v="139.9"/>
    <x v="0"/>
    <x v="5"/>
    <x v="1"/>
    <x v="62"/>
    <x v="5"/>
    <x v="61"/>
  </r>
  <r>
    <x v="17"/>
    <n v="141.30000000000001"/>
    <x v="1"/>
    <x v="5"/>
    <x v="1"/>
    <x v="62"/>
    <x v="5"/>
    <x v="61"/>
  </r>
  <r>
    <x v="18"/>
    <n v="129.9"/>
    <x v="1"/>
    <x v="5"/>
    <x v="1"/>
    <x v="62"/>
    <x v="5"/>
    <x v="61"/>
  </r>
  <r>
    <x v="17"/>
    <n v="141.30000000000001"/>
    <x v="2"/>
    <x v="5"/>
    <x v="1"/>
    <x v="62"/>
    <x v="5"/>
    <x v="61"/>
  </r>
  <r>
    <x v="18"/>
    <n v="135.19999999999999"/>
    <x v="2"/>
    <x v="5"/>
    <x v="1"/>
    <x v="62"/>
    <x v="5"/>
    <x v="61"/>
  </r>
  <r>
    <x v="17"/>
    <n v="141.65"/>
    <x v="0"/>
    <x v="5"/>
    <x v="2"/>
    <x v="63"/>
    <x v="5"/>
    <x v="62"/>
  </r>
  <r>
    <x v="18"/>
    <n v="139.9"/>
    <x v="0"/>
    <x v="5"/>
    <x v="2"/>
    <x v="63"/>
    <x v="5"/>
    <x v="62"/>
  </r>
  <r>
    <x v="17"/>
    <n v="142"/>
    <x v="1"/>
    <x v="5"/>
    <x v="2"/>
    <x v="63"/>
    <x v="5"/>
    <x v="62"/>
  </r>
  <r>
    <x v="18"/>
    <n v="130.80000000000001"/>
    <x v="1"/>
    <x v="5"/>
    <x v="2"/>
    <x v="63"/>
    <x v="5"/>
    <x v="62"/>
  </r>
  <r>
    <x v="17"/>
    <n v="142"/>
    <x v="2"/>
    <x v="5"/>
    <x v="2"/>
    <x v="63"/>
    <x v="5"/>
    <x v="62"/>
  </r>
  <r>
    <x v="18"/>
    <n v="135.6"/>
    <x v="2"/>
    <x v="5"/>
    <x v="2"/>
    <x v="63"/>
    <x v="5"/>
    <x v="62"/>
  </r>
  <r>
    <x v="17"/>
    <n v="142.44999999999999"/>
    <x v="0"/>
    <x v="5"/>
    <x v="3"/>
    <x v="64"/>
    <x v="5"/>
    <x v="63"/>
  </r>
  <r>
    <x v="18"/>
    <n v="140.9"/>
    <x v="0"/>
    <x v="5"/>
    <x v="3"/>
    <x v="64"/>
    <x v="5"/>
    <x v="63"/>
  </r>
  <r>
    <x v="17"/>
    <n v="142.9"/>
    <x v="1"/>
    <x v="5"/>
    <x v="3"/>
    <x v="64"/>
    <x v="5"/>
    <x v="63"/>
  </r>
  <r>
    <x v="18"/>
    <n v="131.80000000000001"/>
    <x v="1"/>
    <x v="5"/>
    <x v="3"/>
    <x v="64"/>
    <x v="5"/>
    <x v="63"/>
  </r>
  <r>
    <x v="17"/>
    <n v="142.9"/>
    <x v="2"/>
    <x v="5"/>
    <x v="3"/>
    <x v="64"/>
    <x v="5"/>
    <x v="63"/>
  </r>
  <r>
    <x v="18"/>
    <n v="136.6"/>
    <x v="2"/>
    <x v="5"/>
    <x v="3"/>
    <x v="64"/>
    <x v="5"/>
    <x v="63"/>
  </r>
  <r>
    <x v="17"/>
    <n v="143.05000000000001"/>
    <x v="0"/>
    <x v="5"/>
    <x v="4"/>
    <x v="65"/>
    <x v="5"/>
    <x v="64"/>
  </r>
  <r>
    <x v="18"/>
    <n v="141.80000000000001"/>
    <x v="0"/>
    <x v="5"/>
    <x v="4"/>
    <x v="65"/>
    <x v="5"/>
    <x v="64"/>
  </r>
  <r>
    <x v="17"/>
    <n v="143.19999999999999"/>
    <x v="1"/>
    <x v="5"/>
    <x v="4"/>
    <x v="65"/>
    <x v="5"/>
    <x v="64"/>
  </r>
  <r>
    <x v="18"/>
    <n v="132.5"/>
    <x v="1"/>
    <x v="5"/>
    <x v="4"/>
    <x v="65"/>
    <x v="5"/>
    <x v="64"/>
  </r>
  <r>
    <x v="17"/>
    <n v="143.19999999999999"/>
    <x v="2"/>
    <x v="5"/>
    <x v="4"/>
    <x v="65"/>
    <x v="5"/>
    <x v="64"/>
  </r>
  <r>
    <x v="18"/>
    <n v="137.4"/>
    <x v="2"/>
    <x v="5"/>
    <x v="4"/>
    <x v="65"/>
    <x v="5"/>
    <x v="64"/>
  </r>
  <r>
    <x v="17"/>
    <n v="142.85"/>
    <x v="0"/>
    <x v="5"/>
    <x v="5"/>
    <x v="66"/>
    <x v="5"/>
    <x v="65"/>
  </r>
  <r>
    <x v="18"/>
    <n v="142.19999999999999"/>
    <x v="0"/>
    <x v="5"/>
    <x v="5"/>
    <x v="66"/>
    <x v="5"/>
    <x v="65"/>
  </r>
  <r>
    <x v="17"/>
    <n v="142.5"/>
    <x v="1"/>
    <x v="5"/>
    <x v="5"/>
    <x v="66"/>
    <x v="5"/>
    <x v="65"/>
  </r>
  <r>
    <x v="18"/>
    <n v="133.1"/>
    <x v="1"/>
    <x v="5"/>
    <x v="5"/>
    <x v="66"/>
    <x v="5"/>
    <x v="65"/>
  </r>
  <r>
    <x v="17"/>
    <n v="142.5"/>
    <x v="2"/>
    <x v="5"/>
    <x v="5"/>
    <x v="66"/>
    <x v="5"/>
    <x v="65"/>
  </r>
  <r>
    <x v="18"/>
    <n v="137.9"/>
    <x v="2"/>
    <x v="5"/>
    <x v="5"/>
    <x v="66"/>
    <x v="5"/>
    <x v="65"/>
  </r>
  <r>
    <x v="17"/>
    <n v="143.05000000000001"/>
    <x v="0"/>
    <x v="5"/>
    <x v="6"/>
    <x v="67"/>
    <x v="5"/>
    <x v="66"/>
  </r>
  <r>
    <x v="18"/>
    <n v="143.1"/>
    <x v="0"/>
    <x v="5"/>
    <x v="6"/>
    <x v="67"/>
    <x v="5"/>
    <x v="66"/>
  </r>
  <r>
    <x v="17"/>
    <n v="143.6"/>
    <x v="1"/>
    <x v="5"/>
    <x v="6"/>
    <x v="67"/>
    <x v="5"/>
    <x v="66"/>
  </r>
  <r>
    <x v="18"/>
    <n v="133.6"/>
    <x v="1"/>
    <x v="5"/>
    <x v="6"/>
    <x v="67"/>
    <x v="5"/>
    <x v="66"/>
  </r>
  <r>
    <x v="17"/>
    <n v="143.6"/>
    <x v="2"/>
    <x v="5"/>
    <x v="6"/>
    <x v="67"/>
    <x v="5"/>
    <x v="66"/>
  </r>
  <r>
    <x v="18"/>
    <n v="138.6"/>
    <x v="2"/>
    <x v="5"/>
    <x v="6"/>
    <x v="67"/>
    <x v="5"/>
    <x v="66"/>
  </r>
  <r>
    <x v="17"/>
    <n v="144.1"/>
    <x v="0"/>
    <x v="5"/>
    <x v="7"/>
    <x v="68"/>
    <x v="5"/>
    <x v="67"/>
  </r>
  <r>
    <x v="18"/>
    <n v="143.80000000000001"/>
    <x v="0"/>
    <x v="5"/>
    <x v="7"/>
    <x v="68"/>
    <x v="5"/>
    <x v="67"/>
  </r>
  <r>
    <x v="17"/>
    <n v="144.6"/>
    <x v="1"/>
    <x v="5"/>
    <x v="7"/>
    <x v="68"/>
    <x v="5"/>
    <x v="67"/>
  </r>
  <r>
    <x v="18"/>
    <n v="134.4"/>
    <x v="1"/>
    <x v="5"/>
    <x v="7"/>
    <x v="68"/>
    <x v="5"/>
    <x v="67"/>
  </r>
  <r>
    <x v="17"/>
    <n v="144.6"/>
    <x v="2"/>
    <x v="5"/>
    <x v="7"/>
    <x v="68"/>
    <x v="5"/>
    <x v="67"/>
  </r>
  <r>
    <x v="18"/>
    <n v="139.4"/>
    <x v="2"/>
    <x v="5"/>
    <x v="7"/>
    <x v="68"/>
    <x v="5"/>
    <x v="67"/>
  </r>
  <r>
    <x v="17"/>
    <n v="144.94999999999999"/>
    <x v="0"/>
    <x v="5"/>
    <x v="8"/>
    <x v="69"/>
    <x v="5"/>
    <x v="68"/>
  </r>
  <r>
    <x v="18"/>
    <n v="144"/>
    <x v="0"/>
    <x v="5"/>
    <x v="8"/>
    <x v="69"/>
    <x v="5"/>
    <x v="68"/>
  </r>
  <r>
    <x v="17"/>
    <n v="145.30000000000001"/>
    <x v="1"/>
    <x v="5"/>
    <x v="8"/>
    <x v="69"/>
    <x v="5"/>
    <x v="68"/>
  </r>
  <r>
    <x v="18"/>
    <n v="134.9"/>
    <x v="1"/>
    <x v="5"/>
    <x v="8"/>
    <x v="69"/>
    <x v="5"/>
    <x v="68"/>
  </r>
  <r>
    <x v="17"/>
    <n v="145.30000000000001"/>
    <x v="2"/>
    <x v="5"/>
    <x v="8"/>
    <x v="69"/>
    <x v="5"/>
    <x v="68"/>
  </r>
  <r>
    <x v="18"/>
    <n v="139.69999999999999"/>
    <x v="2"/>
    <x v="5"/>
    <x v="8"/>
    <x v="69"/>
    <x v="5"/>
    <x v="68"/>
  </r>
  <r>
    <x v="17"/>
    <n v="145.80000000000001"/>
    <x v="0"/>
    <x v="5"/>
    <x v="9"/>
    <x v="70"/>
    <x v="5"/>
    <x v="69"/>
  </r>
  <r>
    <x v="18"/>
    <n v="147.5"/>
    <x v="0"/>
    <x v="5"/>
    <x v="9"/>
    <x v="70"/>
    <x v="5"/>
    <x v="69"/>
  </r>
  <r>
    <x v="17"/>
    <n v="146.60000000000002"/>
    <x v="1"/>
    <x v="5"/>
    <x v="9"/>
    <x v="70"/>
    <x v="5"/>
    <x v="69"/>
  </r>
  <r>
    <x v="18"/>
    <n v="135.1"/>
    <x v="1"/>
    <x v="5"/>
    <x v="9"/>
    <x v="70"/>
    <x v="5"/>
    <x v="69"/>
  </r>
  <r>
    <x v="17"/>
    <n v="146.60000000000002"/>
    <x v="2"/>
    <x v="5"/>
    <x v="9"/>
    <x v="70"/>
    <x v="5"/>
    <x v="69"/>
  </r>
  <r>
    <x v="18"/>
    <n v="142.19999999999999"/>
    <x v="2"/>
    <x v="5"/>
    <x v="9"/>
    <x v="70"/>
    <x v="5"/>
    <x v="69"/>
  </r>
  <r>
    <x v="17"/>
    <n v="146.9"/>
    <x v="0"/>
    <x v="5"/>
    <x v="11"/>
    <x v="71"/>
    <x v="5"/>
    <x v="70"/>
  </r>
  <r>
    <x v="18"/>
    <n v="148"/>
    <x v="0"/>
    <x v="5"/>
    <x v="11"/>
    <x v="71"/>
    <x v="5"/>
    <x v="70"/>
  </r>
  <r>
    <x v="17"/>
    <n v="146.9"/>
    <x v="1"/>
    <x v="5"/>
    <x v="11"/>
    <x v="71"/>
    <x v="5"/>
    <x v="70"/>
  </r>
  <r>
    <x v="18"/>
    <n v="135.80000000000001"/>
    <x v="1"/>
    <x v="5"/>
    <x v="11"/>
    <x v="71"/>
    <x v="5"/>
    <x v="70"/>
  </r>
  <r>
    <x v="17"/>
    <n v="146.9"/>
    <x v="2"/>
    <x v="5"/>
    <x v="11"/>
    <x v="71"/>
    <x v="5"/>
    <x v="70"/>
  </r>
  <r>
    <x v="18"/>
    <n v="142.19999999999999"/>
    <x v="2"/>
    <x v="5"/>
    <x v="11"/>
    <x v="71"/>
    <x v="5"/>
    <x v="70"/>
  </r>
  <r>
    <x v="17"/>
    <n v="146.69999999999999"/>
    <x v="0"/>
    <x v="5"/>
    <x v="12"/>
    <x v="72"/>
    <x v="5"/>
    <x v="71"/>
  </r>
  <r>
    <x v="18"/>
    <n v="149.5"/>
    <x v="0"/>
    <x v="5"/>
    <x v="12"/>
    <x v="72"/>
    <x v="5"/>
    <x v="71"/>
  </r>
  <r>
    <x v="17"/>
    <n v="146.5"/>
    <x v="1"/>
    <x v="5"/>
    <x v="12"/>
    <x v="72"/>
    <x v="5"/>
    <x v="71"/>
  </r>
  <r>
    <x v="18"/>
    <n v="136.19999999999999"/>
    <x v="1"/>
    <x v="5"/>
    <x v="12"/>
    <x v="72"/>
    <x v="5"/>
    <x v="71"/>
  </r>
  <r>
    <x v="17"/>
    <n v="146.5"/>
    <x v="2"/>
    <x v="5"/>
    <x v="12"/>
    <x v="72"/>
    <x v="5"/>
    <x v="71"/>
  </r>
  <r>
    <x v="18"/>
    <n v="143.19999999999999"/>
    <x v="2"/>
    <x v="5"/>
    <x v="12"/>
    <x v="72"/>
    <x v="5"/>
    <x v="71"/>
  </r>
  <r>
    <x v="17"/>
    <n v="147.1"/>
    <x v="0"/>
    <x v="6"/>
    <x v="0"/>
    <x v="73"/>
    <x v="5"/>
    <x v="72"/>
  </r>
  <r>
    <x v="18"/>
    <n v="150.1"/>
    <x v="0"/>
    <x v="6"/>
    <x v="0"/>
    <x v="73"/>
    <x v="5"/>
    <x v="72"/>
  </r>
  <r>
    <x v="17"/>
    <n v="147.69999999999999"/>
    <x v="1"/>
    <x v="6"/>
    <x v="0"/>
    <x v="73"/>
    <x v="5"/>
    <x v="72"/>
  </r>
  <r>
    <x v="18"/>
    <n v="136.30000000000001"/>
    <x v="1"/>
    <x v="6"/>
    <x v="0"/>
    <x v="73"/>
    <x v="5"/>
    <x v="72"/>
  </r>
  <r>
    <x v="17"/>
    <n v="147.69999999999999"/>
    <x v="2"/>
    <x v="6"/>
    <x v="0"/>
    <x v="73"/>
    <x v="5"/>
    <x v="72"/>
  </r>
  <r>
    <x v="18"/>
    <n v="143.6"/>
    <x v="2"/>
    <x v="6"/>
    <x v="0"/>
    <x v="73"/>
    <x v="5"/>
    <x v="72"/>
  </r>
  <r>
    <x v="17"/>
    <n v="148.1"/>
    <x v="0"/>
    <x v="6"/>
    <x v="1"/>
    <x v="74"/>
    <x v="5"/>
    <x v="73"/>
  </r>
  <r>
    <x v="18"/>
    <n v="150.1"/>
    <x v="0"/>
    <x v="6"/>
    <x v="1"/>
    <x v="74"/>
    <x v="5"/>
    <x v="73"/>
  </r>
  <r>
    <x v="17"/>
    <n v="148.5"/>
    <x v="1"/>
    <x v="6"/>
    <x v="1"/>
    <x v="74"/>
    <x v="5"/>
    <x v="73"/>
  </r>
  <r>
    <x v="18"/>
    <n v="136.6"/>
    <x v="1"/>
    <x v="6"/>
    <x v="1"/>
    <x v="74"/>
    <x v="5"/>
    <x v="73"/>
  </r>
  <r>
    <x v="17"/>
    <n v="148.5"/>
    <x v="2"/>
    <x v="6"/>
    <x v="1"/>
    <x v="74"/>
    <x v="5"/>
    <x v="73"/>
  </r>
  <r>
    <x v="18"/>
    <n v="143.69999999999999"/>
    <x v="2"/>
    <x v="6"/>
    <x v="1"/>
    <x v="74"/>
    <x v="5"/>
    <x v="73"/>
  </r>
  <r>
    <x v="17"/>
    <n v="148.75"/>
    <x v="0"/>
    <x v="6"/>
    <x v="2"/>
    <x v="75"/>
    <x v="5"/>
    <x v="74"/>
  </r>
  <r>
    <x v="18"/>
    <n v="150"/>
    <x v="0"/>
    <x v="6"/>
    <x v="2"/>
    <x v="75"/>
    <x v="5"/>
    <x v="74"/>
  </r>
  <r>
    <x v="17"/>
    <n v="149"/>
    <x v="1"/>
    <x v="6"/>
    <x v="2"/>
    <x v="75"/>
    <x v="5"/>
    <x v="74"/>
  </r>
  <r>
    <x v="18"/>
    <n v="136.80000000000001"/>
    <x v="1"/>
    <x v="6"/>
    <x v="2"/>
    <x v="75"/>
    <x v="5"/>
    <x v="74"/>
  </r>
  <r>
    <x v="17"/>
    <n v="149"/>
    <x v="2"/>
    <x v="6"/>
    <x v="2"/>
    <x v="75"/>
    <x v="5"/>
    <x v="74"/>
  </r>
  <r>
    <x v="18"/>
    <n v="143.80000000000001"/>
    <x v="2"/>
    <x v="6"/>
    <x v="2"/>
    <x v="75"/>
    <x v="5"/>
    <x v="74"/>
  </r>
  <r>
    <x v="17"/>
    <n v="149.55000000000001"/>
    <x v="0"/>
    <x v="6"/>
    <x v="4"/>
    <x v="76"/>
    <x v="5"/>
    <x v="75"/>
  </r>
  <r>
    <x v="18"/>
    <n v="149.5"/>
    <x v="0"/>
    <x v="6"/>
    <x v="4"/>
    <x v="76"/>
    <x v="5"/>
    <x v="75"/>
  </r>
  <r>
    <x v="17"/>
    <n v="150.1"/>
    <x v="1"/>
    <x v="6"/>
    <x v="4"/>
    <x v="76"/>
    <x v="5"/>
    <x v="75"/>
  </r>
  <r>
    <x v="18"/>
    <n v="137.19999999999999"/>
    <x v="1"/>
    <x v="6"/>
    <x v="4"/>
    <x v="76"/>
    <x v="5"/>
    <x v="75"/>
  </r>
  <r>
    <x v="17"/>
    <n v="150.1"/>
    <x v="2"/>
    <x v="6"/>
    <x v="4"/>
    <x v="76"/>
    <x v="5"/>
    <x v="75"/>
  </r>
  <r>
    <x v="18"/>
    <n v="143.69999999999999"/>
    <x v="2"/>
    <x v="6"/>
    <x v="4"/>
    <x v="76"/>
    <x v="5"/>
    <x v="75"/>
  </r>
  <r>
    <x v="17"/>
    <n v="149.75"/>
    <x v="0"/>
    <x v="6"/>
    <x v="5"/>
    <x v="77"/>
    <x v="5"/>
    <x v="76"/>
  </r>
  <r>
    <x v="18"/>
    <n v="149.6"/>
    <x v="0"/>
    <x v="6"/>
    <x v="5"/>
    <x v="77"/>
    <x v="5"/>
    <x v="76"/>
  </r>
  <r>
    <x v="17"/>
    <n v="149.4"/>
    <x v="1"/>
    <x v="6"/>
    <x v="5"/>
    <x v="77"/>
    <x v="5"/>
    <x v="76"/>
  </r>
  <r>
    <x v="18"/>
    <n v="137.4"/>
    <x v="1"/>
    <x v="6"/>
    <x v="5"/>
    <x v="77"/>
    <x v="5"/>
    <x v="76"/>
  </r>
  <r>
    <x v="17"/>
    <n v="149.4"/>
    <x v="2"/>
    <x v="6"/>
    <x v="5"/>
    <x v="77"/>
    <x v="5"/>
    <x v="76"/>
  </r>
  <r>
    <x v="18"/>
    <n v="143.80000000000001"/>
    <x v="2"/>
    <x v="6"/>
    <x v="5"/>
    <x v="77"/>
    <x v="5"/>
    <x v="76"/>
  </r>
  <r>
    <x v="17"/>
    <n v="150"/>
    <x v="0"/>
    <x v="6"/>
    <x v="6"/>
    <x v="78"/>
    <x v="5"/>
    <x v="77"/>
  </r>
  <r>
    <x v="18"/>
    <n v="150"/>
    <x v="0"/>
    <x v="6"/>
    <x v="6"/>
    <x v="78"/>
    <x v="5"/>
    <x v="77"/>
  </r>
  <r>
    <x v="17"/>
    <n v="150.6"/>
    <x v="1"/>
    <x v="6"/>
    <x v="6"/>
    <x v="78"/>
    <x v="5"/>
    <x v="77"/>
  </r>
  <r>
    <x v="18"/>
    <n v="137.69999999999999"/>
    <x v="1"/>
    <x v="6"/>
    <x v="6"/>
    <x v="78"/>
    <x v="5"/>
    <x v="77"/>
  </r>
  <r>
    <x v="17"/>
    <n v="150.6"/>
    <x v="2"/>
    <x v="6"/>
    <x v="6"/>
    <x v="78"/>
    <x v="5"/>
    <x v="77"/>
  </r>
  <r>
    <x v="18"/>
    <n v="144.19999999999999"/>
    <x v="2"/>
    <x v="6"/>
    <x v="6"/>
    <x v="78"/>
    <x v="5"/>
    <x v="77"/>
  </r>
  <r>
    <x v="17"/>
    <n v="151.1"/>
    <x v="0"/>
    <x v="6"/>
    <x v="7"/>
    <x v="79"/>
    <x v="5"/>
    <x v="78"/>
  </r>
  <r>
    <x v="18"/>
    <n v="150.19999999999999"/>
    <x v="0"/>
    <x v="6"/>
    <x v="7"/>
    <x v="79"/>
    <x v="5"/>
    <x v="78"/>
  </r>
  <r>
    <x v="17"/>
    <n v="151.6"/>
    <x v="1"/>
    <x v="6"/>
    <x v="7"/>
    <x v="79"/>
    <x v="5"/>
    <x v="78"/>
  </r>
  <r>
    <x v="18"/>
    <n v="138.1"/>
    <x v="1"/>
    <x v="6"/>
    <x v="7"/>
    <x v="79"/>
    <x v="5"/>
    <x v="78"/>
  </r>
  <r>
    <x v="17"/>
    <n v="151.6"/>
    <x v="2"/>
    <x v="6"/>
    <x v="7"/>
    <x v="79"/>
    <x v="5"/>
    <x v="78"/>
  </r>
  <r>
    <x v="18"/>
    <n v="144.5"/>
    <x v="2"/>
    <x v="6"/>
    <x v="7"/>
    <x v="79"/>
    <x v="5"/>
    <x v="78"/>
  </r>
  <r>
    <x v="17"/>
    <n v="151.89999999999998"/>
    <x v="0"/>
    <x v="6"/>
    <x v="8"/>
    <x v="80"/>
    <x v="5"/>
    <x v="79"/>
  </r>
  <r>
    <x v="18"/>
    <n v="150.30000000000001"/>
    <x v="0"/>
    <x v="6"/>
    <x v="8"/>
    <x v="80"/>
    <x v="5"/>
    <x v="79"/>
  </r>
  <r>
    <x v="17"/>
    <n v="152.19999999999999"/>
    <x v="1"/>
    <x v="6"/>
    <x v="8"/>
    <x v="80"/>
    <x v="5"/>
    <x v="79"/>
  </r>
  <r>
    <x v="18"/>
    <n v="138.30000000000001"/>
    <x v="1"/>
    <x v="6"/>
    <x v="8"/>
    <x v="80"/>
    <x v="5"/>
    <x v="79"/>
  </r>
  <r>
    <x v="17"/>
    <n v="152.19999999999999"/>
    <x v="2"/>
    <x v="6"/>
    <x v="8"/>
    <x v="80"/>
    <x v="5"/>
    <x v="79"/>
  </r>
  <r>
    <x v="18"/>
    <n v="144.6"/>
    <x v="2"/>
    <x v="6"/>
    <x v="8"/>
    <x v="80"/>
    <x v="5"/>
    <x v="79"/>
  </r>
  <r>
    <x v="17"/>
    <n v="152.6"/>
    <x v="0"/>
    <x v="6"/>
    <x v="9"/>
    <x v="81"/>
    <x v="5"/>
    <x v="80"/>
  </r>
  <r>
    <x v="18"/>
    <n v="150.6"/>
    <x v="0"/>
    <x v="6"/>
    <x v="9"/>
    <x v="81"/>
    <x v="5"/>
    <x v="80"/>
  </r>
  <r>
    <x v="17"/>
    <n v="153"/>
    <x v="1"/>
    <x v="6"/>
    <x v="9"/>
    <x v="81"/>
    <x v="5"/>
    <x v="80"/>
  </r>
  <r>
    <x v="18"/>
    <n v="138.69999999999999"/>
    <x v="1"/>
    <x v="6"/>
    <x v="9"/>
    <x v="81"/>
    <x v="5"/>
    <x v="80"/>
  </r>
  <r>
    <x v="17"/>
    <n v="153"/>
    <x v="2"/>
    <x v="6"/>
    <x v="9"/>
    <x v="81"/>
    <x v="5"/>
    <x v="80"/>
  </r>
  <r>
    <x v="18"/>
    <n v="145"/>
    <x v="2"/>
    <x v="6"/>
    <x v="9"/>
    <x v="81"/>
    <x v="5"/>
    <x v="80"/>
  </r>
  <r>
    <x v="17"/>
    <n v="153.25"/>
    <x v="0"/>
    <x v="6"/>
    <x v="11"/>
    <x v="82"/>
    <x v="5"/>
    <x v="81"/>
  </r>
  <r>
    <x v="18"/>
    <n v="150.9"/>
    <x v="0"/>
    <x v="6"/>
    <x v="11"/>
    <x v="82"/>
    <x v="5"/>
    <x v="81"/>
  </r>
  <r>
    <x v="17"/>
    <n v="153.5"/>
    <x v="1"/>
    <x v="6"/>
    <x v="11"/>
    <x v="82"/>
    <x v="5"/>
    <x v="81"/>
  </r>
  <r>
    <x v="18"/>
    <n v="139.1"/>
    <x v="1"/>
    <x v="6"/>
    <x v="11"/>
    <x v="82"/>
    <x v="5"/>
    <x v="81"/>
  </r>
  <r>
    <x v="17"/>
    <n v="153.5"/>
    <x v="2"/>
    <x v="6"/>
    <x v="11"/>
    <x v="82"/>
    <x v="5"/>
    <x v="81"/>
  </r>
  <r>
    <x v="18"/>
    <n v="145.30000000000001"/>
    <x v="2"/>
    <x v="6"/>
    <x v="11"/>
    <x v="82"/>
    <x v="5"/>
    <x v="81"/>
  </r>
  <r>
    <x v="17"/>
    <n v="153.15"/>
    <x v="0"/>
    <x v="6"/>
    <x v="12"/>
    <x v="83"/>
    <x v="5"/>
    <x v="82"/>
  </r>
  <r>
    <x v="18"/>
    <n v="151.19999999999999"/>
    <x v="0"/>
    <x v="6"/>
    <x v="12"/>
    <x v="83"/>
    <x v="5"/>
    <x v="82"/>
  </r>
  <r>
    <x v="17"/>
    <n v="152.80000000000001"/>
    <x v="1"/>
    <x v="6"/>
    <x v="12"/>
    <x v="83"/>
    <x v="5"/>
    <x v="82"/>
  </r>
  <r>
    <x v="18"/>
    <n v="139.80000000000001"/>
    <x v="1"/>
    <x v="6"/>
    <x v="12"/>
    <x v="83"/>
    <x v="5"/>
    <x v="82"/>
  </r>
  <r>
    <x v="17"/>
    <n v="152.80000000000001"/>
    <x v="2"/>
    <x v="6"/>
    <x v="12"/>
    <x v="83"/>
    <x v="5"/>
    <x v="82"/>
  </r>
  <r>
    <x v="18"/>
    <n v="145.80000000000001"/>
    <x v="2"/>
    <x v="6"/>
    <x v="12"/>
    <x v="83"/>
    <x v="5"/>
    <x v="82"/>
  </r>
  <r>
    <x v="17"/>
    <n v="153.35000000000002"/>
    <x v="0"/>
    <x v="7"/>
    <x v="0"/>
    <x v="84"/>
    <x v="5"/>
    <x v="83"/>
  </r>
  <r>
    <x v="18"/>
    <n v="151.69999999999999"/>
    <x v="0"/>
    <x v="7"/>
    <x v="0"/>
    <x v="84"/>
    <x v="5"/>
    <x v="83"/>
  </r>
  <r>
    <x v="17"/>
    <n v="153.9"/>
    <x v="1"/>
    <x v="7"/>
    <x v="0"/>
    <x v="84"/>
    <x v="5"/>
    <x v="83"/>
  </r>
  <r>
    <x v="18"/>
    <n v="140.1"/>
    <x v="1"/>
    <x v="7"/>
    <x v="0"/>
    <x v="84"/>
    <x v="5"/>
    <x v="83"/>
  </r>
  <r>
    <x v="17"/>
    <n v="153.9"/>
    <x v="2"/>
    <x v="7"/>
    <x v="0"/>
    <x v="84"/>
    <x v="5"/>
    <x v="83"/>
  </r>
  <r>
    <x v="18"/>
    <n v="146.19999999999999"/>
    <x v="2"/>
    <x v="7"/>
    <x v="0"/>
    <x v="84"/>
    <x v="5"/>
    <x v="83"/>
  </r>
  <r>
    <x v="17"/>
    <n v="154.35000000000002"/>
    <x v="0"/>
    <x v="7"/>
    <x v="1"/>
    <x v="85"/>
    <x v="5"/>
    <x v="84"/>
  </r>
  <r>
    <x v="18"/>
    <n v="151.80000000000001"/>
    <x v="0"/>
    <x v="7"/>
    <x v="1"/>
    <x v="85"/>
    <x v="5"/>
    <x v="84"/>
  </r>
  <r>
    <x v="17"/>
    <n v="154.80000000000001"/>
    <x v="1"/>
    <x v="7"/>
    <x v="1"/>
    <x v="85"/>
    <x v="5"/>
    <x v="84"/>
  </r>
  <r>
    <x v="18"/>
    <n v="140.4"/>
    <x v="1"/>
    <x v="7"/>
    <x v="1"/>
    <x v="85"/>
    <x v="5"/>
    <x v="84"/>
  </r>
  <r>
    <x v="17"/>
    <n v="154.80000000000001"/>
    <x v="2"/>
    <x v="7"/>
    <x v="1"/>
    <x v="85"/>
    <x v="5"/>
    <x v="84"/>
  </r>
  <r>
    <x v="18"/>
    <n v="146.4"/>
    <x v="2"/>
    <x v="7"/>
    <x v="1"/>
    <x v="85"/>
    <x v="5"/>
    <x v="84"/>
  </r>
  <r>
    <x v="17"/>
    <n v="154.65"/>
    <x v="0"/>
    <x v="7"/>
    <x v="2"/>
    <x v="86"/>
    <x v="5"/>
    <x v="85"/>
  </r>
  <r>
    <x v="18"/>
    <n v="151.5"/>
    <x v="0"/>
    <x v="7"/>
    <x v="2"/>
    <x v="86"/>
    <x v="5"/>
    <x v="85"/>
  </r>
  <r>
    <x v="17"/>
    <n v="154.5"/>
    <x v="1"/>
    <x v="7"/>
    <x v="2"/>
    <x v="86"/>
    <x v="5"/>
    <x v="85"/>
  </r>
  <r>
    <x v="18"/>
    <n v="140.80000000000001"/>
    <x v="1"/>
    <x v="7"/>
    <x v="2"/>
    <x v="86"/>
    <x v="5"/>
    <x v="85"/>
  </r>
  <r>
    <x v="17"/>
    <n v="154.5"/>
    <x v="2"/>
    <x v="7"/>
    <x v="2"/>
    <x v="86"/>
    <x v="5"/>
    <x v="85"/>
  </r>
  <r>
    <x v="18"/>
    <n v="146.4"/>
    <x v="2"/>
    <x v="7"/>
    <x v="2"/>
    <x v="86"/>
    <x v="5"/>
    <x v="85"/>
  </r>
  <r>
    <x v="17"/>
    <n v="155.05000000000001"/>
    <x v="0"/>
    <x v="7"/>
    <x v="3"/>
    <x v="87"/>
    <x v="5"/>
    <x v="86"/>
  </r>
  <r>
    <x v="18"/>
    <n v="138.5168022"/>
    <x v="0"/>
    <x v="7"/>
    <x v="3"/>
    <x v="87"/>
    <x v="5"/>
    <x v="86"/>
  </r>
  <r>
    <x v="17"/>
    <n v="155.6"/>
    <x v="1"/>
    <x v="7"/>
    <x v="3"/>
    <x v="87"/>
    <x v="5"/>
    <x v="86"/>
  </r>
  <r>
    <x v="18"/>
    <n v="138.5168022"/>
    <x v="1"/>
    <x v="7"/>
    <x v="3"/>
    <x v="87"/>
    <x v="5"/>
    <x v="86"/>
  </r>
  <r>
    <x v="17"/>
    <n v="155.6"/>
    <x v="2"/>
    <x v="7"/>
    <x v="3"/>
    <x v="87"/>
    <x v="5"/>
    <x v="86"/>
  </r>
  <r>
    <x v="18"/>
    <n v="138.5168022"/>
    <x v="2"/>
    <x v="7"/>
    <x v="3"/>
    <x v="87"/>
    <x v="5"/>
    <x v="86"/>
  </r>
  <r>
    <x v="17"/>
    <n v="155.6"/>
    <x v="0"/>
    <x v="7"/>
    <x v="4"/>
    <x v="88"/>
    <x v="5"/>
    <x v="87"/>
  </r>
  <r>
    <x v="18"/>
    <n v="138.5168022"/>
    <x v="0"/>
    <x v="7"/>
    <x v="4"/>
    <x v="88"/>
    <x v="5"/>
    <x v="87"/>
  </r>
  <r>
    <x v="17"/>
    <m/>
    <x v="1"/>
    <x v="7"/>
    <x v="4"/>
    <x v="88"/>
    <x v="5"/>
    <x v="87"/>
  </r>
  <r>
    <x v="18"/>
    <n v="138.5168022"/>
    <x v="1"/>
    <x v="7"/>
    <x v="4"/>
    <x v="88"/>
    <x v="5"/>
    <x v="87"/>
  </r>
  <r>
    <x v="17"/>
    <m/>
    <x v="2"/>
    <x v="7"/>
    <x v="4"/>
    <x v="88"/>
    <x v="5"/>
    <x v="87"/>
  </r>
  <r>
    <x v="18"/>
    <n v="138.5168022"/>
    <x v="2"/>
    <x v="7"/>
    <x v="4"/>
    <x v="88"/>
    <x v="5"/>
    <x v="87"/>
  </r>
  <r>
    <x v="17"/>
    <n v="154.69999999999999"/>
    <x v="0"/>
    <x v="7"/>
    <x v="5"/>
    <x v="89"/>
    <x v="5"/>
    <x v="88"/>
  </r>
  <r>
    <x v="18"/>
    <n v="151.69999999999999"/>
    <x v="0"/>
    <x v="7"/>
    <x v="5"/>
    <x v="89"/>
    <x v="5"/>
    <x v="88"/>
  </r>
  <r>
    <x v="17"/>
    <n v="154.69999999999999"/>
    <x v="1"/>
    <x v="7"/>
    <x v="5"/>
    <x v="89"/>
    <x v="5"/>
    <x v="88"/>
  </r>
  <r>
    <x v="18"/>
    <n v="140.4"/>
    <x v="1"/>
    <x v="7"/>
    <x v="5"/>
    <x v="89"/>
    <x v="5"/>
    <x v="88"/>
  </r>
  <r>
    <x v="17"/>
    <n v="154.69999999999999"/>
    <x v="2"/>
    <x v="7"/>
    <x v="5"/>
    <x v="89"/>
    <x v="5"/>
    <x v="88"/>
  </r>
  <r>
    <x v="18"/>
    <n v="146.4"/>
    <x v="2"/>
    <x v="7"/>
    <x v="5"/>
    <x v="89"/>
    <x v="5"/>
    <x v="88"/>
  </r>
  <r>
    <x v="17"/>
    <n v="154.69999999999999"/>
    <x v="0"/>
    <x v="7"/>
    <x v="6"/>
    <x v="90"/>
    <x v="5"/>
    <x v="89"/>
  </r>
  <r>
    <x v="18"/>
    <n v="151.69999999999999"/>
    <x v="0"/>
    <x v="7"/>
    <x v="6"/>
    <x v="90"/>
    <x v="5"/>
    <x v="89"/>
  </r>
  <r>
    <x v="17"/>
    <n v="154.69999999999999"/>
    <x v="1"/>
    <x v="7"/>
    <x v="6"/>
    <x v="90"/>
    <x v="5"/>
    <x v="89"/>
  </r>
  <r>
    <x v="18"/>
    <n v="140.4"/>
    <x v="1"/>
    <x v="7"/>
    <x v="6"/>
    <x v="90"/>
    <x v="5"/>
    <x v="89"/>
  </r>
  <r>
    <x v="17"/>
    <n v="154.69999999999999"/>
    <x v="2"/>
    <x v="7"/>
    <x v="6"/>
    <x v="90"/>
    <x v="5"/>
    <x v="89"/>
  </r>
  <r>
    <x v="18"/>
    <n v="146.4"/>
    <x v="2"/>
    <x v="7"/>
    <x v="6"/>
    <x v="90"/>
    <x v="5"/>
    <x v="89"/>
  </r>
  <r>
    <x v="17"/>
    <n v="155.1"/>
    <x v="0"/>
    <x v="7"/>
    <x v="7"/>
    <x v="91"/>
    <x v="5"/>
    <x v="90"/>
  </r>
  <r>
    <x v="18"/>
    <n v="151.9"/>
    <x v="0"/>
    <x v="7"/>
    <x v="7"/>
    <x v="91"/>
    <x v="5"/>
    <x v="90"/>
  </r>
  <r>
    <x v="17"/>
    <n v="155.5"/>
    <x v="1"/>
    <x v="7"/>
    <x v="7"/>
    <x v="91"/>
    <x v="5"/>
    <x v="90"/>
  </r>
  <r>
    <x v="18"/>
    <n v="144.5"/>
    <x v="1"/>
    <x v="7"/>
    <x v="7"/>
    <x v="91"/>
    <x v="5"/>
    <x v="90"/>
  </r>
  <r>
    <x v="17"/>
    <n v="155.5"/>
    <x v="2"/>
    <x v="7"/>
    <x v="7"/>
    <x v="91"/>
    <x v="5"/>
    <x v="90"/>
  </r>
  <r>
    <x v="18"/>
    <n v="148.4"/>
    <x v="2"/>
    <x v="7"/>
    <x v="7"/>
    <x v="91"/>
    <x v="5"/>
    <x v="90"/>
  </r>
  <r>
    <x v="17"/>
    <n v="155.9"/>
    <x v="0"/>
    <x v="7"/>
    <x v="8"/>
    <x v="92"/>
    <x v="5"/>
    <x v="91"/>
  </r>
  <r>
    <x v="18"/>
    <n v="151.6"/>
    <x v="0"/>
    <x v="7"/>
    <x v="8"/>
    <x v="92"/>
    <x v="5"/>
    <x v="91"/>
  </r>
  <r>
    <x v="17"/>
    <n v="156.30000000000001"/>
    <x v="1"/>
    <x v="7"/>
    <x v="8"/>
    <x v="92"/>
    <x v="5"/>
    <x v="91"/>
  </r>
  <r>
    <x v="18"/>
    <n v="145.4"/>
    <x v="1"/>
    <x v="7"/>
    <x v="8"/>
    <x v="92"/>
    <x v="5"/>
    <x v="91"/>
  </r>
  <r>
    <x v="17"/>
    <n v="156.30000000000001"/>
    <x v="2"/>
    <x v="7"/>
    <x v="8"/>
    <x v="92"/>
    <x v="5"/>
    <x v="91"/>
  </r>
  <r>
    <x v="18"/>
    <n v="148.69999999999999"/>
    <x v="2"/>
    <x v="7"/>
    <x v="8"/>
    <x v="92"/>
    <x v="5"/>
    <x v="91"/>
  </r>
  <r>
    <x v="17"/>
    <n v="156.4"/>
    <x v="0"/>
    <x v="7"/>
    <x v="9"/>
    <x v="93"/>
    <x v="5"/>
    <x v="92"/>
  </r>
  <r>
    <x v="18"/>
    <n v="152"/>
    <x v="0"/>
    <x v="7"/>
    <x v="9"/>
    <x v="93"/>
    <x v="5"/>
    <x v="92"/>
  </r>
  <r>
    <x v="17"/>
    <n v="156.5"/>
    <x v="1"/>
    <x v="7"/>
    <x v="9"/>
    <x v="93"/>
    <x v="5"/>
    <x v="92"/>
  </r>
  <r>
    <x v="18"/>
    <n v="145.1"/>
    <x v="1"/>
    <x v="7"/>
    <x v="9"/>
    <x v="93"/>
    <x v="5"/>
    <x v="92"/>
  </r>
  <r>
    <x v="17"/>
    <n v="156.5"/>
    <x v="2"/>
    <x v="7"/>
    <x v="9"/>
    <x v="93"/>
    <x v="5"/>
    <x v="92"/>
  </r>
  <r>
    <x v="18"/>
    <n v="148.69999999999999"/>
    <x v="2"/>
    <x v="7"/>
    <x v="9"/>
    <x v="93"/>
    <x v="5"/>
    <x v="92"/>
  </r>
  <r>
    <x v="17"/>
    <n v="157.25"/>
    <x v="0"/>
    <x v="7"/>
    <x v="11"/>
    <x v="94"/>
    <x v="5"/>
    <x v="93"/>
  </r>
  <r>
    <x v="18"/>
    <n v="152.80000000000001"/>
    <x v="0"/>
    <x v="7"/>
    <x v="11"/>
    <x v="94"/>
    <x v="5"/>
    <x v="93"/>
  </r>
  <r>
    <x v="17"/>
    <n v="158"/>
    <x v="1"/>
    <x v="7"/>
    <x v="11"/>
    <x v="94"/>
    <x v="5"/>
    <x v="93"/>
  </r>
  <r>
    <x v="18"/>
    <n v="145.1"/>
    <x v="1"/>
    <x v="7"/>
    <x v="11"/>
    <x v="94"/>
    <x v="5"/>
    <x v="93"/>
  </r>
  <r>
    <x v="17"/>
    <n v="158"/>
    <x v="2"/>
    <x v="7"/>
    <x v="11"/>
    <x v="94"/>
    <x v="5"/>
    <x v="93"/>
  </r>
  <r>
    <x v="18"/>
    <n v="149.19999999999999"/>
    <x v="2"/>
    <x v="7"/>
    <x v="11"/>
    <x v="94"/>
    <x v="5"/>
    <x v="93"/>
  </r>
  <r>
    <x v="17"/>
    <n v="158.19999999999999"/>
    <x v="0"/>
    <x v="7"/>
    <x v="12"/>
    <x v="95"/>
    <x v="5"/>
    <x v="94"/>
  </r>
  <r>
    <x v="18"/>
    <n v="153.4"/>
    <x v="0"/>
    <x v="7"/>
    <x v="12"/>
    <x v="95"/>
    <x v="5"/>
    <x v="94"/>
  </r>
  <r>
    <x v="17"/>
    <n v="158.4"/>
    <x v="1"/>
    <x v="7"/>
    <x v="12"/>
    <x v="95"/>
    <x v="5"/>
    <x v="94"/>
  </r>
  <r>
    <x v="18"/>
    <n v="145.5"/>
    <x v="1"/>
    <x v="7"/>
    <x v="12"/>
    <x v="95"/>
    <x v="5"/>
    <x v="94"/>
  </r>
  <r>
    <x v="17"/>
    <n v="158.4"/>
    <x v="2"/>
    <x v="7"/>
    <x v="12"/>
    <x v="95"/>
    <x v="5"/>
    <x v="94"/>
  </r>
  <r>
    <x v="18"/>
    <n v="149.69999999999999"/>
    <x v="2"/>
    <x v="7"/>
    <x v="12"/>
    <x v="95"/>
    <x v="5"/>
    <x v="94"/>
  </r>
  <r>
    <x v="17"/>
    <n v="158.05000000000001"/>
    <x v="0"/>
    <x v="8"/>
    <x v="0"/>
    <x v="96"/>
    <x v="5"/>
    <x v="95"/>
  </r>
  <r>
    <x v="18"/>
    <n v="153.9"/>
    <x v="0"/>
    <x v="8"/>
    <x v="0"/>
    <x v="96"/>
    <x v="5"/>
    <x v="95"/>
  </r>
  <r>
    <x v="17"/>
    <n v="157.69999999999999"/>
    <x v="1"/>
    <x v="8"/>
    <x v="0"/>
    <x v="96"/>
    <x v="5"/>
    <x v="95"/>
  </r>
  <r>
    <x v="18"/>
    <n v="145.69999999999999"/>
    <x v="1"/>
    <x v="8"/>
    <x v="0"/>
    <x v="96"/>
    <x v="5"/>
    <x v="95"/>
  </r>
  <r>
    <x v="17"/>
    <n v="157.69999999999999"/>
    <x v="2"/>
    <x v="8"/>
    <x v="0"/>
    <x v="96"/>
    <x v="5"/>
    <x v="95"/>
  </r>
  <r>
    <x v="18"/>
    <n v="150"/>
    <x v="2"/>
    <x v="8"/>
    <x v="0"/>
    <x v="96"/>
    <x v="5"/>
    <x v="95"/>
  </r>
  <r>
    <x v="17"/>
    <n v="158.75"/>
    <x v="0"/>
    <x v="8"/>
    <x v="1"/>
    <x v="97"/>
    <x v="5"/>
    <x v="96"/>
  </r>
  <r>
    <x v="18"/>
    <n v="154.80000000000001"/>
    <x v="0"/>
    <x v="8"/>
    <x v="1"/>
    <x v="97"/>
    <x v="5"/>
    <x v="96"/>
  </r>
  <r>
    <x v="17"/>
    <n v="159.80000000000001"/>
    <x v="1"/>
    <x v="8"/>
    <x v="1"/>
    <x v="97"/>
    <x v="5"/>
    <x v="96"/>
  </r>
  <r>
    <x v="18"/>
    <n v="146.5"/>
    <x v="1"/>
    <x v="8"/>
    <x v="1"/>
    <x v="97"/>
    <x v="5"/>
    <x v="96"/>
  </r>
  <r>
    <x v="17"/>
    <n v="159.80000000000001"/>
    <x v="2"/>
    <x v="8"/>
    <x v="1"/>
    <x v="97"/>
    <x v="5"/>
    <x v="96"/>
  </r>
  <r>
    <x v="18"/>
    <n v="150.9"/>
    <x v="2"/>
    <x v="8"/>
    <x v="1"/>
    <x v="97"/>
    <x v="5"/>
    <x v="96"/>
  </r>
  <r>
    <x v="17"/>
    <n v="159.85000000000002"/>
    <x v="0"/>
    <x v="8"/>
    <x v="2"/>
    <x v="98"/>
    <x v="5"/>
    <x v="97"/>
  </r>
  <r>
    <x v="18"/>
    <n v="154.80000000000001"/>
    <x v="0"/>
    <x v="8"/>
    <x v="2"/>
    <x v="98"/>
    <x v="5"/>
    <x v="97"/>
  </r>
  <r>
    <x v="17"/>
    <n v="159.9"/>
    <x v="1"/>
    <x v="8"/>
    <x v="2"/>
    <x v="98"/>
    <x v="5"/>
    <x v="97"/>
  </r>
  <r>
    <x v="18"/>
    <n v="147.19999999999999"/>
    <x v="1"/>
    <x v="8"/>
    <x v="2"/>
    <x v="98"/>
    <x v="5"/>
    <x v="97"/>
  </r>
  <r>
    <x v="17"/>
    <n v="159.9"/>
    <x v="2"/>
    <x v="8"/>
    <x v="2"/>
    <x v="98"/>
    <x v="5"/>
    <x v="97"/>
  </r>
  <r>
    <x v="18"/>
    <n v="151.19999999999999"/>
    <x v="2"/>
    <x v="8"/>
    <x v="2"/>
    <x v="98"/>
    <x v="5"/>
    <x v="97"/>
  </r>
  <r>
    <x v="17"/>
    <n v="160.65"/>
    <x v="0"/>
    <x v="8"/>
    <x v="3"/>
    <x v="99"/>
    <x v="5"/>
    <x v="98"/>
  </r>
  <r>
    <x v="18"/>
    <n v="155.5"/>
    <x v="0"/>
    <x v="8"/>
    <x v="3"/>
    <x v="99"/>
    <x v="5"/>
    <x v="98"/>
  </r>
  <r>
    <x v="17"/>
    <n v="161.4"/>
    <x v="1"/>
    <x v="8"/>
    <x v="3"/>
    <x v="99"/>
    <x v="5"/>
    <x v="98"/>
  </r>
  <r>
    <x v="18"/>
    <n v="147.6"/>
    <x v="1"/>
    <x v="8"/>
    <x v="3"/>
    <x v="99"/>
    <x v="5"/>
    <x v="98"/>
  </r>
  <r>
    <x v="17"/>
    <n v="161.4"/>
    <x v="2"/>
    <x v="8"/>
    <x v="3"/>
    <x v="99"/>
    <x v="5"/>
    <x v="98"/>
  </r>
  <r>
    <x v="18"/>
    <n v="151.80000000000001"/>
    <x v="2"/>
    <x v="8"/>
    <x v="3"/>
    <x v="99"/>
    <x v="5"/>
    <x v="98"/>
  </r>
  <r>
    <x v="17"/>
    <n v="161.5"/>
    <x v="0"/>
    <x v="8"/>
    <x v="4"/>
    <x v="100"/>
    <x v="5"/>
    <x v="99"/>
  </r>
  <r>
    <x v="18"/>
    <n v="158.80000000000001"/>
    <x v="0"/>
    <x v="8"/>
    <x v="4"/>
    <x v="100"/>
    <x v="5"/>
    <x v="99"/>
  </r>
  <r>
    <x v="17"/>
    <n v="161.6"/>
    <x v="1"/>
    <x v="8"/>
    <x v="4"/>
    <x v="100"/>
    <x v="5"/>
    <x v="99"/>
  </r>
  <r>
    <x v="18"/>
    <n v="150.1"/>
    <x v="1"/>
    <x v="8"/>
    <x v="4"/>
    <x v="100"/>
    <x v="5"/>
    <x v="99"/>
  </r>
  <r>
    <x v="17"/>
    <n v="161.6"/>
    <x v="2"/>
    <x v="8"/>
    <x v="4"/>
    <x v="100"/>
    <x v="5"/>
    <x v="99"/>
  </r>
  <r>
    <x v="18"/>
    <n v="154.69999999999999"/>
    <x v="2"/>
    <x v="8"/>
    <x v="4"/>
    <x v="100"/>
    <x v="5"/>
    <x v="99"/>
  </r>
  <r>
    <x v="17"/>
    <n v="161.05000000000001"/>
    <x v="0"/>
    <x v="8"/>
    <x v="5"/>
    <x v="101"/>
    <x v="5"/>
    <x v="100"/>
  </r>
  <r>
    <x v="18"/>
    <n v="159.19999999999999"/>
    <x v="0"/>
    <x v="8"/>
    <x v="5"/>
    <x v="101"/>
    <x v="5"/>
    <x v="100"/>
  </r>
  <r>
    <x v="17"/>
    <n v="160.5"/>
    <x v="1"/>
    <x v="8"/>
    <x v="5"/>
    <x v="101"/>
    <x v="5"/>
    <x v="100"/>
  </r>
  <r>
    <x v="18"/>
    <n v="149.80000000000001"/>
    <x v="1"/>
    <x v="8"/>
    <x v="5"/>
    <x v="101"/>
    <x v="5"/>
    <x v="100"/>
  </r>
  <r>
    <x v="17"/>
    <n v="160.5"/>
    <x v="2"/>
    <x v="8"/>
    <x v="5"/>
    <x v="101"/>
    <x v="5"/>
    <x v="100"/>
  </r>
  <r>
    <x v="18"/>
    <n v="154.80000000000001"/>
    <x v="2"/>
    <x v="8"/>
    <x v="5"/>
    <x v="101"/>
    <x v="5"/>
    <x v="100"/>
  </r>
  <r>
    <x v="17"/>
    <n v="161"/>
    <x v="0"/>
    <x v="8"/>
    <x v="6"/>
    <x v="102"/>
    <x v="5"/>
    <x v="101"/>
  </r>
  <r>
    <x v="18"/>
    <n v="160.30000000000001"/>
    <x v="0"/>
    <x v="8"/>
    <x v="6"/>
    <x v="102"/>
    <x v="5"/>
    <x v="101"/>
  </r>
  <r>
    <x v="17"/>
    <n v="161.5"/>
    <x v="1"/>
    <x v="8"/>
    <x v="6"/>
    <x v="102"/>
    <x v="5"/>
    <x v="101"/>
  </r>
  <r>
    <x v="18"/>
    <n v="150.69999999999999"/>
    <x v="1"/>
    <x v="8"/>
    <x v="6"/>
    <x v="102"/>
    <x v="5"/>
    <x v="101"/>
  </r>
  <r>
    <x v="17"/>
    <n v="161.5"/>
    <x v="2"/>
    <x v="8"/>
    <x v="6"/>
    <x v="102"/>
    <x v="5"/>
    <x v="101"/>
  </r>
  <r>
    <x v="18"/>
    <n v="155.80000000000001"/>
    <x v="2"/>
    <x v="8"/>
    <x v="6"/>
    <x v="102"/>
    <x v="5"/>
    <x v="101"/>
  </r>
  <r>
    <x v="17"/>
    <n v="161.80000000000001"/>
    <x v="0"/>
    <x v="8"/>
    <x v="7"/>
    <x v="103"/>
    <x v="5"/>
    <x v="102"/>
  </r>
  <r>
    <x v="18"/>
    <n v="160.9"/>
    <x v="0"/>
    <x v="8"/>
    <x v="7"/>
    <x v="103"/>
    <x v="5"/>
    <x v="102"/>
  </r>
  <r>
    <x v="17"/>
    <n v="162.1"/>
    <x v="1"/>
    <x v="8"/>
    <x v="7"/>
    <x v="103"/>
    <x v="5"/>
    <x v="102"/>
  </r>
  <r>
    <x v="18"/>
    <n v="153.19999999999999"/>
    <x v="1"/>
    <x v="8"/>
    <x v="7"/>
    <x v="103"/>
    <x v="5"/>
    <x v="102"/>
  </r>
  <r>
    <x v="17"/>
    <n v="162.1"/>
    <x v="2"/>
    <x v="8"/>
    <x v="7"/>
    <x v="103"/>
    <x v="5"/>
    <x v="102"/>
  </r>
  <r>
    <x v="18"/>
    <n v="157.5"/>
    <x v="2"/>
    <x v="8"/>
    <x v="7"/>
    <x v="103"/>
    <x v="5"/>
    <x v="102"/>
  </r>
  <r>
    <x v="17"/>
    <n v="162.1"/>
    <x v="0"/>
    <x v="8"/>
    <x v="8"/>
    <x v="104"/>
    <x v="5"/>
    <x v="103"/>
  </r>
  <r>
    <x v="18"/>
    <n v="161.30000000000001"/>
    <x v="0"/>
    <x v="8"/>
    <x v="8"/>
    <x v="104"/>
    <x v="5"/>
    <x v="103"/>
  </r>
  <r>
    <x v="17"/>
    <n v="162.1"/>
    <x v="1"/>
    <x v="8"/>
    <x v="8"/>
    <x v="104"/>
    <x v="5"/>
    <x v="103"/>
  </r>
  <r>
    <x v="18"/>
    <n v="153.30000000000001"/>
    <x v="1"/>
    <x v="8"/>
    <x v="8"/>
    <x v="104"/>
    <x v="5"/>
    <x v="103"/>
  </r>
  <r>
    <x v="17"/>
    <n v="162.1"/>
    <x v="2"/>
    <x v="8"/>
    <x v="8"/>
    <x v="104"/>
    <x v="5"/>
    <x v="103"/>
  </r>
  <r>
    <x v="18"/>
    <n v="157.5"/>
    <x v="2"/>
    <x v="8"/>
    <x v="8"/>
    <x v="104"/>
    <x v="5"/>
    <x v="103"/>
  </r>
  <r>
    <x v="17"/>
    <n v="162.85"/>
    <x v="0"/>
    <x v="8"/>
    <x v="9"/>
    <x v="105"/>
    <x v="5"/>
    <x v="104"/>
  </r>
  <r>
    <x v="18"/>
    <n v="162"/>
    <x v="0"/>
    <x v="8"/>
    <x v="9"/>
    <x v="105"/>
    <x v="5"/>
    <x v="104"/>
  </r>
  <r>
    <x v="17"/>
    <n v="163.6"/>
    <x v="1"/>
    <x v="8"/>
    <x v="9"/>
    <x v="105"/>
    <x v="5"/>
    <x v="104"/>
  </r>
  <r>
    <x v="18"/>
    <n v="154.30000000000001"/>
    <x v="1"/>
    <x v="8"/>
    <x v="9"/>
    <x v="105"/>
    <x v="5"/>
    <x v="104"/>
  </r>
  <r>
    <x v="17"/>
    <n v="163.6"/>
    <x v="2"/>
    <x v="8"/>
    <x v="9"/>
    <x v="105"/>
    <x v="5"/>
    <x v="104"/>
  </r>
  <r>
    <x v="18"/>
    <n v="158.4"/>
    <x v="2"/>
    <x v="8"/>
    <x v="9"/>
    <x v="105"/>
    <x v="5"/>
    <x v="104"/>
  </r>
  <r>
    <x v="17"/>
    <n v="163.89999999999998"/>
    <x v="0"/>
    <x v="8"/>
    <x v="11"/>
    <x v="106"/>
    <x v="5"/>
    <x v="105"/>
  </r>
  <r>
    <x v="18"/>
    <n v="162.9"/>
    <x v="0"/>
    <x v="8"/>
    <x v="11"/>
    <x v="106"/>
    <x v="5"/>
    <x v="105"/>
  </r>
  <r>
    <x v="17"/>
    <n v="164.2"/>
    <x v="1"/>
    <x v="8"/>
    <x v="11"/>
    <x v="106"/>
    <x v="5"/>
    <x v="105"/>
  </r>
  <r>
    <x v="18"/>
    <n v="155.19999999999999"/>
    <x v="1"/>
    <x v="8"/>
    <x v="11"/>
    <x v="106"/>
    <x v="5"/>
    <x v="105"/>
  </r>
  <r>
    <x v="17"/>
    <n v="164.2"/>
    <x v="2"/>
    <x v="8"/>
    <x v="11"/>
    <x v="106"/>
    <x v="5"/>
    <x v="105"/>
  </r>
  <r>
    <x v="18"/>
    <n v="159.30000000000001"/>
    <x v="2"/>
    <x v="8"/>
    <x v="11"/>
    <x v="106"/>
    <x v="5"/>
    <x v="105"/>
  </r>
  <r>
    <x v="17"/>
    <n v="163.80000000000001"/>
    <x v="0"/>
    <x v="8"/>
    <x v="12"/>
    <x v="107"/>
    <x v="5"/>
    <x v="106"/>
  </r>
  <r>
    <x v="18"/>
    <n v="163.9"/>
    <x v="0"/>
    <x v="8"/>
    <x v="12"/>
    <x v="107"/>
    <x v="5"/>
    <x v="106"/>
  </r>
  <r>
    <x v="17"/>
    <n v="163.4"/>
    <x v="1"/>
    <x v="8"/>
    <x v="12"/>
    <x v="107"/>
    <x v="5"/>
    <x v="106"/>
  </r>
  <r>
    <x v="18"/>
    <n v="156"/>
    <x v="1"/>
    <x v="8"/>
    <x v="12"/>
    <x v="107"/>
    <x v="5"/>
    <x v="106"/>
  </r>
  <r>
    <x v="17"/>
    <n v="163.4"/>
    <x v="2"/>
    <x v="8"/>
    <x v="12"/>
    <x v="107"/>
    <x v="5"/>
    <x v="106"/>
  </r>
  <r>
    <x v="18"/>
    <n v="160.19999999999999"/>
    <x v="2"/>
    <x v="8"/>
    <x v="12"/>
    <x v="107"/>
    <x v="5"/>
    <x v="106"/>
  </r>
  <r>
    <x v="17"/>
    <n v="163.95"/>
    <x v="0"/>
    <x v="9"/>
    <x v="0"/>
    <x v="108"/>
    <x v="5"/>
    <x v="107"/>
  </r>
  <r>
    <x v="18"/>
    <n v="164.9"/>
    <x v="0"/>
    <x v="9"/>
    <x v="0"/>
    <x v="108"/>
    <x v="5"/>
    <x v="107"/>
  </r>
  <r>
    <x v="17"/>
    <n v="164.5"/>
    <x v="1"/>
    <x v="9"/>
    <x v="0"/>
    <x v="108"/>
    <x v="5"/>
    <x v="107"/>
  </r>
  <r>
    <x v="18"/>
    <n v="156.80000000000001"/>
    <x v="1"/>
    <x v="9"/>
    <x v="0"/>
    <x v="108"/>
    <x v="5"/>
    <x v="107"/>
  </r>
  <r>
    <x v="17"/>
    <n v="164.5"/>
    <x v="2"/>
    <x v="9"/>
    <x v="0"/>
    <x v="108"/>
    <x v="5"/>
    <x v="107"/>
  </r>
  <r>
    <x v="18"/>
    <n v="161.1"/>
    <x v="2"/>
    <x v="9"/>
    <x v="0"/>
    <x v="108"/>
    <x v="5"/>
    <x v="107"/>
  </r>
  <r>
    <x v="17"/>
    <n v="165"/>
    <x v="0"/>
    <x v="9"/>
    <x v="1"/>
    <x v="109"/>
    <x v="5"/>
    <x v="108"/>
  </r>
  <r>
    <x v="18"/>
    <n v="165.7"/>
    <x v="0"/>
    <x v="9"/>
    <x v="1"/>
    <x v="109"/>
    <x v="5"/>
    <x v="108"/>
  </r>
  <r>
    <x v="17"/>
    <n v="165.5"/>
    <x v="1"/>
    <x v="9"/>
    <x v="1"/>
    <x v="109"/>
    <x v="5"/>
    <x v="108"/>
  </r>
  <r>
    <x v="18"/>
    <n v="157.4"/>
    <x v="1"/>
    <x v="9"/>
    <x v="1"/>
    <x v="109"/>
    <x v="5"/>
    <x v="108"/>
  </r>
  <r>
    <x v="17"/>
    <n v="165.5"/>
    <x v="2"/>
    <x v="9"/>
    <x v="1"/>
    <x v="109"/>
    <x v="5"/>
    <x v="108"/>
  </r>
  <r>
    <x v="18"/>
    <n v="161.80000000000001"/>
    <x v="2"/>
    <x v="9"/>
    <x v="1"/>
    <x v="109"/>
    <x v="5"/>
    <x v="108"/>
  </r>
  <r>
    <x v="17"/>
    <n v="165.4"/>
    <x v="0"/>
    <x v="9"/>
    <x v="2"/>
    <x v="110"/>
    <x v="5"/>
    <x v="109"/>
  </r>
  <r>
    <x v="18"/>
    <n v="166.5"/>
    <x v="0"/>
    <x v="9"/>
    <x v="2"/>
    <x v="110"/>
    <x v="5"/>
    <x v="109"/>
  </r>
  <r>
    <x v="17"/>
    <n v="165.3"/>
    <x v="1"/>
    <x v="9"/>
    <x v="2"/>
    <x v="110"/>
    <x v="5"/>
    <x v="109"/>
  </r>
  <r>
    <x v="18"/>
    <n v="158.6"/>
    <x v="1"/>
    <x v="9"/>
    <x v="2"/>
    <x v="110"/>
    <x v="5"/>
    <x v="109"/>
  </r>
  <r>
    <x v="17"/>
    <n v="165.3"/>
    <x v="2"/>
    <x v="9"/>
    <x v="2"/>
    <x v="110"/>
    <x v="5"/>
    <x v="109"/>
  </r>
  <r>
    <x v="18"/>
    <n v="162.80000000000001"/>
    <x v="2"/>
    <x v="9"/>
    <x v="2"/>
    <x v="110"/>
    <x v="5"/>
    <x v="109"/>
  </r>
  <r>
    <x v="17"/>
    <n v="166.15"/>
    <x v="0"/>
    <x v="9"/>
    <x v="3"/>
    <x v="111"/>
    <x v="5"/>
    <x v="110"/>
  </r>
  <r>
    <x v="18"/>
    <n v="167.7"/>
    <x v="0"/>
    <x v="9"/>
    <x v="3"/>
    <x v="111"/>
    <x v="5"/>
    <x v="110"/>
  </r>
  <r>
    <x v="17"/>
    <n v="167"/>
    <x v="1"/>
    <x v="9"/>
    <x v="3"/>
    <x v="111"/>
    <x v="5"/>
    <x v="110"/>
  </r>
  <r>
    <x v="18"/>
    <n v="159.80000000000001"/>
    <x v="1"/>
    <x v="9"/>
    <x v="3"/>
    <x v="111"/>
    <x v="5"/>
    <x v="110"/>
  </r>
  <r>
    <x v="17"/>
    <n v="167"/>
    <x v="2"/>
    <x v="9"/>
    <x v="3"/>
    <x v="111"/>
    <x v="5"/>
    <x v="110"/>
  </r>
  <r>
    <x v="18"/>
    <n v="164"/>
    <x v="2"/>
    <x v="9"/>
    <x v="3"/>
    <x v="111"/>
    <x v="5"/>
    <x v="110"/>
  </r>
  <r>
    <x v="17"/>
    <n v="167.25"/>
    <x v="0"/>
    <x v="9"/>
    <x v="4"/>
    <x v="112"/>
    <x v="5"/>
    <x v="111"/>
  </r>
  <r>
    <x v="18"/>
    <n v="168.9"/>
    <x v="0"/>
    <x v="9"/>
    <x v="4"/>
    <x v="112"/>
    <x v="5"/>
    <x v="111"/>
  </r>
  <r>
    <x v="17"/>
    <n v="167.5"/>
    <x v="1"/>
    <x v="9"/>
    <x v="4"/>
    <x v="112"/>
    <x v="5"/>
    <x v="111"/>
  </r>
  <r>
    <x v="18"/>
    <n v="161.1"/>
    <x v="1"/>
    <x v="9"/>
    <x v="4"/>
    <x v="112"/>
    <x v="5"/>
    <x v="111"/>
  </r>
  <r>
    <x v="17"/>
    <n v="167.5"/>
    <x v="2"/>
    <x v="9"/>
    <x v="4"/>
    <x v="112"/>
    <x v="5"/>
    <x v="111"/>
  </r>
  <r>
    <x v="18"/>
    <n v="165.2"/>
    <x v="2"/>
    <x v="9"/>
    <x v="4"/>
    <x v="112"/>
    <x v="5"/>
    <x v="111"/>
  </r>
  <r>
    <x v="17"/>
    <n v="167.15"/>
    <x v="0"/>
    <x v="9"/>
    <x v="5"/>
    <x v="113"/>
    <x v="5"/>
    <x v="112"/>
  </r>
  <r>
    <x v="18"/>
    <n v="170.3"/>
    <x v="0"/>
    <x v="9"/>
    <x v="5"/>
    <x v="113"/>
    <x v="5"/>
    <x v="112"/>
  </r>
  <r>
    <x v="17"/>
    <n v="166.8"/>
    <x v="1"/>
    <x v="9"/>
    <x v="5"/>
    <x v="113"/>
    <x v="5"/>
    <x v="112"/>
  </r>
  <r>
    <x v="18"/>
    <n v="162.1"/>
    <x v="1"/>
    <x v="9"/>
    <x v="5"/>
    <x v="113"/>
    <x v="5"/>
    <x v="112"/>
  </r>
  <r>
    <x v="17"/>
    <n v="166.8"/>
    <x v="2"/>
    <x v="9"/>
    <x v="5"/>
    <x v="113"/>
    <x v="5"/>
    <x v="112"/>
  </r>
  <r>
    <x v="18"/>
    <n v="166.4"/>
    <x v="2"/>
    <x v="9"/>
    <x v="5"/>
    <x v="113"/>
    <x v="5"/>
    <x v="112"/>
  </r>
  <r>
    <x v="17"/>
    <n v="167.3"/>
    <x v="0"/>
    <x v="9"/>
    <x v="6"/>
    <x v="114"/>
    <x v="5"/>
    <x v="113"/>
  </r>
  <r>
    <x v="18"/>
    <n v="171.3"/>
    <x v="0"/>
    <x v="9"/>
    <x v="6"/>
    <x v="114"/>
    <x v="5"/>
    <x v="113"/>
  </r>
  <r>
    <x v="17"/>
    <n v="167.8"/>
    <x v="1"/>
    <x v="9"/>
    <x v="6"/>
    <x v="114"/>
    <x v="5"/>
    <x v="113"/>
  </r>
  <r>
    <x v="18"/>
    <n v="163.1"/>
    <x v="1"/>
    <x v="9"/>
    <x v="6"/>
    <x v="114"/>
    <x v="5"/>
    <x v="113"/>
  </r>
  <r>
    <x v="17"/>
    <n v="167.8"/>
    <x v="2"/>
    <x v="9"/>
    <x v="6"/>
    <x v="114"/>
    <x v="5"/>
    <x v="113"/>
  </r>
  <r>
    <x v="18"/>
    <n v="167.4"/>
    <x v="2"/>
    <x v="9"/>
    <x v="6"/>
    <x v="114"/>
    <x v="5"/>
    <x v="113"/>
  </r>
  <r>
    <x v="17"/>
    <n v="168.4"/>
    <x v="0"/>
    <x v="9"/>
    <x v="7"/>
    <x v="115"/>
    <x v="5"/>
    <x v="114"/>
  </r>
  <r>
    <x v="18"/>
    <n v="172.3"/>
    <x v="0"/>
    <x v="9"/>
    <x v="7"/>
    <x v="115"/>
    <x v="5"/>
    <x v="114"/>
  </r>
  <r>
    <x v="17"/>
    <n v="169"/>
    <x v="1"/>
    <x v="9"/>
    <x v="7"/>
    <x v="115"/>
    <x v="5"/>
    <x v="114"/>
  </r>
  <r>
    <x v="18"/>
    <n v="164.2"/>
    <x v="1"/>
    <x v="9"/>
    <x v="7"/>
    <x v="115"/>
    <x v="5"/>
    <x v="114"/>
  </r>
  <r>
    <x v="17"/>
    <n v="169"/>
    <x v="2"/>
    <x v="9"/>
    <x v="7"/>
    <x v="115"/>
    <x v="5"/>
    <x v="114"/>
  </r>
  <r>
    <x v="18"/>
    <n v="168.5"/>
    <x v="2"/>
    <x v="9"/>
    <x v="7"/>
    <x v="115"/>
    <x v="5"/>
    <x v="114"/>
  </r>
  <r>
    <x v="17"/>
    <n v="169.25"/>
    <x v="0"/>
    <x v="9"/>
    <x v="8"/>
    <x v="116"/>
    <x v="5"/>
    <x v="115"/>
  </r>
  <r>
    <x v="18"/>
    <n v="173.6"/>
    <x v="0"/>
    <x v="9"/>
    <x v="8"/>
    <x v="116"/>
    <x v="5"/>
    <x v="115"/>
  </r>
  <r>
    <x v="17"/>
    <n v="169.5"/>
    <x v="1"/>
    <x v="9"/>
    <x v="8"/>
    <x v="116"/>
    <x v="5"/>
    <x v="115"/>
  </r>
  <r>
    <x v="18"/>
    <n v="165"/>
    <x v="1"/>
    <x v="9"/>
    <x v="8"/>
    <x v="116"/>
    <x v="5"/>
    <x v="115"/>
  </r>
  <r>
    <x v="17"/>
    <n v="169.5"/>
    <x v="2"/>
    <x v="9"/>
    <x v="8"/>
    <x v="116"/>
    <x v="5"/>
    <x v="115"/>
  </r>
  <r>
    <x v="18"/>
    <n v="169.5"/>
    <x v="2"/>
    <x v="9"/>
    <x v="8"/>
    <x v="116"/>
    <x v="5"/>
    <x v="115"/>
  </r>
  <r>
    <x v="17"/>
    <n v="170.35"/>
    <x v="0"/>
    <x v="9"/>
    <x v="9"/>
    <x v="117"/>
    <x v="5"/>
    <x v="116"/>
  </r>
  <r>
    <x v="18"/>
    <n v="174.4"/>
    <x v="0"/>
    <x v="9"/>
    <x v="9"/>
    <x v="117"/>
    <x v="5"/>
    <x v="116"/>
  </r>
  <r>
    <x v="17"/>
    <n v="171.2"/>
    <x v="1"/>
    <x v="9"/>
    <x v="9"/>
    <x v="117"/>
    <x v="5"/>
    <x v="116"/>
  </r>
  <r>
    <x v="18"/>
    <n v="166"/>
    <x v="1"/>
    <x v="9"/>
    <x v="9"/>
    <x v="117"/>
    <x v="5"/>
    <x v="116"/>
  </r>
  <r>
    <x v="17"/>
    <n v="171.2"/>
    <x v="2"/>
    <x v="9"/>
    <x v="9"/>
    <x v="117"/>
    <x v="5"/>
    <x v="116"/>
  </r>
  <r>
    <x v="18"/>
    <n v="170.4"/>
    <x v="2"/>
    <x v="9"/>
    <x v="9"/>
    <x v="117"/>
    <x v="5"/>
    <x v="116"/>
  </r>
  <r>
    <x v="17"/>
    <n v="171.5"/>
    <x v="0"/>
    <x v="9"/>
    <x v="11"/>
    <x v="118"/>
    <x v="5"/>
    <x v="117"/>
  </r>
  <r>
    <x v="18"/>
    <n v="175.5"/>
    <x v="0"/>
    <x v="9"/>
    <x v="11"/>
    <x v="118"/>
    <x v="5"/>
    <x v="117"/>
  </r>
  <r>
    <x v="17"/>
    <n v="171.8"/>
    <x v="1"/>
    <x v="9"/>
    <x v="11"/>
    <x v="118"/>
    <x v="5"/>
    <x v="117"/>
  </r>
  <r>
    <x v="18"/>
    <n v="166.9"/>
    <x v="1"/>
    <x v="9"/>
    <x v="11"/>
    <x v="118"/>
    <x v="5"/>
    <x v="117"/>
  </r>
  <r>
    <x v="17"/>
    <n v="171.8"/>
    <x v="2"/>
    <x v="9"/>
    <x v="11"/>
    <x v="118"/>
    <x v="5"/>
    <x v="117"/>
  </r>
  <r>
    <x v="18"/>
    <n v="171.4"/>
    <x v="2"/>
    <x v="9"/>
    <x v="11"/>
    <x v="118"/>
    <x v="5"/>
    <x v="117"/>
  </r>
  <r>
    <x v="17"/>
    <n v="171.25"/>
    <x v="0"/>
    <x v="9"/>
    <x v="12"/>
    <x v="119"/>
    <x v="5"/>
    <x v="118"/>
  </r>
  <r>
    <x v="18"/>
    <n v="176.4"/>
    <x v="0"/>
    <x v="9"/>
    <x v="12"/>
    <x v="119"/>
    <x v="5"/>
    <x v="118"/>
  </r>
  <r>
    <x v="17"/>
    <n v="170.7"/>
    <x v="1"/>
    <x v="9"/>
    <x v="12"/>
    <x v="119"/>
    <x v="5"/>
    <x v="118"/>
  </r>
  <r>
    <x v="18"/>
    <n v="167.3"/>
    <x v="1"/>
    <x v="9"/>
    <x v="12"/>
    <x v="119"/>
    <x v="5"/>
    <x v="118"/>
  </r>
  <r>
    <x v="17"/>
    <n v="170.7"/>
    <x v="2"/>
    <x v="9"/>
    <x v="12"/>
    <x v="119"/>
    <x v="5"/>
    <x v="118"/>
  </r>
  <r>
    <x v="18"/>
    <n v="172.1"/>
    <x v="2"/>
    <x v="9"/>
    <x v="12"/>
    <x v="119"/>
    <x v="5"/>
    <x v="118"/>
  </r>
  <r>
    <x v="17"/>
    <n v="171.39999999999998"/>
    <x v="0"/>
    <x v="10"/>
    <x v="0"/>
    <x v="120"/>
    <x v="5"/>
    <x v="119"/>
  </r>
  <r>
    <x v="18"/>
    <n v="177.2"/>
    <x v="0"/>
    <x v="10"/>
    <x v="0"/>
    <x v="120"/>
    <x v="5"/>
    <x v="119"/>
  </r>
  <r>
    <x v="17"/>
    <n v="172.1"/>
    <x v="1"/>
    <x v="10"/>
    <x v="0"/>
    <x v="120"/>
    <x v="5"/>
    <x v="119"/>
  </r>
  <r>
    <x v="18"/>
    <n v="168"/>
    <x v="1"/>
    <x v="10"/>
    <x v="0"/>
    <x v="120"/>
    <x v="5"/>
    <x v="119"/>
  </r>
  <r>
    <x v="17"/>
    <n v="172.1"/>
    <x v="2"/>
    <x v="10"/>
    <x v="0"/>
    <x v="120"/>
    <x v="5"/>
    <x v="119"/>
  </r>
  <r>
    <x v="18"/>
    <n v="172.9"/>
    <x v="2"/>
    <x v="10"/>
    <x v="0"/>
    <x v="120"/>
    <x v="5"/>
    <x v="119"/>
  </r>
  <r>
    <x v="17"/>
    <n v="172.8"/>
    <x v="0"/>
    <x v="10"/>
    <x v="1"/>
    <x v="121"/>
    <x v="5"/>
    <x v="120"/>
  </r>
  <r>
    <x v="18"/>
    <n v="178.6"/>
    <x v="0"/>
    <x v="10"/>
    <x v="1"/>
    <x v="121"/>
    <x v="5"/>
    <x v="120"/>
  </r>
  <r>
    <x v="17"/>
    <n v="173.5"/>
    <x v="1"/>
    <x v="10"/>
    <x v="1"/>
    <x v="121"/>
    <x v="5"/>
    <x v="120"/>
  </r>
  <r>
    <x v="18"/>
    <n v="169.2"/>
    <x v="1"/>
    <x v="10"/>
    <x v="1"/>
    <x v="121"/>
    <x v="5"/>
    <x v="120"/>
  </r>
  <r>
    <x v="17"/>
    <n v="173.5"/>
    <x v="2"/>
    <x v="10"/>
    <x v="1"/>
    <x v="121"/>
    <x v="5"/>
    <x v="120"/>
  </r>
  <r>
    <x v="18"/>
    <n v="174.2"/>
    <x v="2"/>
    <x v="10"/>
    <x v="1"/>
    <x v="121"/>
    <x v="5"/>
    <x v="120"/>
  </r>
  <r>
    <x v="17"/>
    <n v="173.5"/>
    <x v="0"/>
    <x v="10"/>
    <x v="2"/>
    <x v="122"/>
    <x v="5"/>
    <x v="121"/>
  </r>
  <r>
    <x v="18"/>
    <n v="178.6"/>
    <x v="0"/>
    <x v="10"/>
    <x v="2"/>
    <x v="122"/>
    <x v="5"/>
    <x v="121"/>
  </r>
  <r>
    <x v="17"/>
    <n v="173.5"/>
    <x v="1"/>
    <x v="10"/>
    <x v="2"/>
    <x v="122"/>
    <x v="5"/>
    <x v="121"/>
  </r>
  <r>
    <x v="18"/>
    <n v="169.2"/>
    <x v="1"/>
    <x v="10"/>
    <x v="2"/>
    <x v="122"/>
    <x v="5"/>
    <x v="121"/>
  </r>
  <r>
    <x v="17"/>
    <n v="173.5"/>
    <x v="2"/>
    <x v="10"/>
    <x v="2"/>
    <x v="122"/>
    <x v="5"/>
    <x v="121"/>
  </r>
  <r>
    <x v="18"/>
    <n v="174.2"/>
    <x v="2"/>
    <x v="10"/>
    <x v="2"/>
    <x v="122"/>
    <x v="5"/>
    <x v="121"/>
  </r>
  <r>
    <x v="17"/>
    <n v="174.35"/>
    <x v="0"/>
    <x v="10"/>
    <x v="3"/>
    <x v="123"/>
    <x v="5"/>
    <x v="122"/>
  </r>
  <r>
    <x v="18"/>
    <n v="179.1"/>
    <x v="0"/>
    <x v="10"/>
    <x v="3"/>
    <x v="123"/>
    <x v="5"/>
    <x v="122"/>
  </r>
  <r>
    <x v="17"/>
    <n v="175.2"/>
    <x v="1"/>
    <x v="10"/>
    <x v="3"/>
    <x v="123"/>
    <x v="5"/>
    <x v="122"/>
  </r>
  <r>
    <x v="18"/>
    <n v="169.6"/>
    <x v="1"/>
    <x v="10"/>
    <x v="3"/>
    <x v="123"/>
    <x v="5"/>
    <x v="122"/>
  </r>
  <r>
    <x v="17"/>
    <n v="175.2"/>
    <x v="2"/>
    <x v="10"/>
    <x v="3"/>
    <x v="123"/>
    <x v="5"/>
    <x v="122"/>
  </r>
  <r>
    <x v="18"/>
    <n v="174.6"/>
    <x v="2"/>
    <x v="10"/>
    <x v="3"/>
    <x v="123"/>
    <x v="5"/>
    <x v="122"/>
  </r>
  <r>
    <x v="17"/>
    <n v="175.39999999999998"/>
    <x v="0"/>
    <x v="10"/>
    <x v="4"/>
    <x v="124"/>
    <x v="5"/>
    <x v="123"/>
  </r>
  <r>
    <x v="18"/>
    <n v="179.8"/>
    <x v="0"/>
    <x v="10"/>
    <x v="4"/>
    <x v="124"/>
    <x v="5"/>
    <x v="123"/>
  </r>
  <r>
    <x v="17"/>
    <n v="175.6"/>
    <x v="1"/>
    <x v="10"/>
    <x v="4"/>
    <x v="124"/>
    <x v="5"/>
    <x v="123"/>
  </r>
  <r>
    <x v="18"/>
    <n v="170.1"/>
    <x v="1"/>
    <x v="10"/>
    <x v="4"/>
    <x v="124"/>
    <x v="5"/>
    <x v="123"/>
  </r>
  <r>
    <x v="17"/>
    <n v="175.6"/>
    <x v="2"/>
    <x v="10"/>
    <x v="4"/>
    <x v="124"/>
    <x v="5"/>
    <x v="123"/>
  </r>
  <r>
    <x v="18"/>
    <n v="175.2"/>
    <x v="2"/>
    <x v="10"/>
    <x v="4"/>
    <x v="124"/>
    <x v="5"/>
    <x v="123"/>
  </r>
  <r>
    <x v="19"/>
    <n v="104"/>
    <x v="0"/>
    <x v="0"/>
    <x v="0"/>
    <x v="0"/>
    <x v="6"/>
    <x v="0"/>
  </r>
  <r>
    <x v="19"/>
    <n v="103.7"/>
    <x v="1"/>
    <x v="0"/>
    <x v="0"/>
    <x v="0"/>
    <x v="6"/>
    <x v="0"/>
  </r>
  <r>
    <x v="19"/>
    <n v="103.9"/>
    <x v="2"/>
    <x v="0"/>
    <x v="0"/>
    <x v="0"/>
    <x v="6"/>
    <x v="0"/>
  </r>
  <r>
    <x v="19"/>
    <n v="104.4"/>
    <x v="0"/>
    <x v="0"/>
    <x v="1"/>
    <x v="1"/>
    <x v="6"/>
    <x v="1"/>
  </r>
  <r>
    <x v="19"/>
    <n v="104.3"/>
    <x v="1"/>
    <x v="0"/>
    <x v="1"/>
    <x v="1"/>
    <x v="6"/>
    <x v="1"/>
  </r>
  <r>
    <x v="19"/>
    <n v="104.4"/>
    <x v="2"/>
    <x v="0"/>
    <x v="1"/>
    <x v="1"/>
    <x v="6"/>
    <x v="1"/>
  </r>
  <r>
    <x v="19"/>
    <n v="104.6"/>
    <x v="0"/>
    <x v="0"/>
    <x v="2"/>
    <x v="2"/>
    <x v="6"/>
    <x v="2"/>
  </r>
  <r>
    <x v="19"/>
    <n v="104.9"/>
    <x v="1"/>
    <x v="0"/>
    <x v="2"/>
    <x v="2"/>
    <x v="6"/>
    <x v="2"/>
  </r>
  <r>
    <x v="19"/>
    <n v="104.7"/>
    <x v="2"/>
    <x v="0"/>
    <x v="2"/>
    <x v="2"/>
    <x v="6"/>
    <x v="2"/>
  </r>
  <r>
    <x v="19"/>
    <n v="104.6"/>
    <x v="0"/>
    <x v="0"/>
    <x v="3"/>
    <x v="3"/>
    <x v="6"/>
    <x v="3"/>
  </r>
  <r>
    <x v="19"/>
    <n v="105.1"/>
    <x v="1"/>
    <x v="0"/>
    <x v="3"/>
    <x v="3"/>
    <x v="6"/>
    <x v="3"/>
  </r>
  <r>
    <x v="19"/>
    <n v="104.8"/>
    <x v="2"/>
    <x v="0"/>
    <x v="3"/>
    <x v="3"/>
    <x v="6"/>
    <x v="3"/>
  </r>
  <r>
    <x v="19"/>
    <n v="104.8"/>
    <x v="0"/>
    <x v="0"/>
    <x v="4"/>
    <x v="4"/>
    <x v="6"/>
    <x v="4"/>
  </r>
  <r>
    <x v="19"/>
    <n v="104.9"/>
    <x v="1"/>
    <x v="0"/>
    <x v="4"/>
    <x v="4"/>
    <x v="6"/>
    <x v="4"/>
  </r>
  <r>
    <x v="19"/>
    <n v="104.8"/>
    <x v="2"/>
    <x v="0"/>
    <x v="4"/>
    <x v="4"/>
    <x v="6"/>
    <x v="4"/>
  </r>
  <r>
    <x v="19"/>
    <n v="105.5"/>
    <x v="0"/>
    <x v="0"/>
    <x v="5"/>
    <x v="5"/>
    <x v="6"/>
    <x v="5"/>
  </r>
  <r>
    <x v="19"/>
    <n v="106.1"/>
    <x v="1"/>
    <x v="0"/>
    <x v="5"/>
    <x v="5"/>
    <x v="6"/>
    <x v="5"/>
  </r>
  <r>
    <x v="19"/>
    <n v="105.8"/>
    <x v="2"/>
    <x v="0"/>
    <x v="5"/>
    <x v="5"/>
    <x v="6"/>
    <x v="5"/>
  </r>
  <r>
    <x v="19"/>
    <n v="106.5"/>
    <x v="0"/>
    <x v="0"/>
    <x v="6"/>
    <x v="6"/>
    <x v="6"/>
    <x v="6"/>
  </r>
  <r>
    <x v="19"/>
    <n v="107.3"/>
    <x v="1"/>
    <x v="0"/>
    <x v="6"/>
    <x v="6"/>
    <x v="6"/>
    <x v="6"/>
  </r>
  <r>
    <x v="19"/>
    <n v="106.9"/>
    <x v="2"/>
    <x v="0"/>
    <x v="6"/>
    <x v="6"/>
    <x v="6"/>
    <x v="6"/>
  </r>
  <r>
    <x v="19"/>
    <n v="107.5"/>
    <x v="0"/>
    <x v="0"/>
    <x v="7"/>
    <x v="7"/>
    <x v="6"/>
    <x v="7"/>
  </r>
  <r>
    <x v="19"/>
    <n v="108.3"/>
    <x v="1"/>
    <x v="0"/>
    <x v="7"/>
    <x v="7"/>
    <x v="6"/>
    <x v="7"/>
  </r>
  <r>
    <x v="19"/>
    <n v="107.9"/>
    <x v="2"/>
    <x v="0"/>
    <x v="7"/>
    <x v="7"/>
    <x v="6"/>
    <x v="7"/>
  </r>
  <r>
    <x v="19"/>
    <n v="108.7"/>
    <x v="0"/>
    <x v="0"/>
    <x v="8"/>
    <x v="8"/>
    <x v="6"/>
    <x v="8"/>
  </r>
  <r>
    <x v="19"/>
    <n v="109.4"/>
    <x v="1"/>
    <x v="0"/>
    <x v="8"/>
    <x v="8"/>
    <x v="6"/>
    <x v="8"/>
  </r>
  <r>
    <x v="19"/>
    <n v="109"/>
    <x v="2"/>
    <x v="0"/>
    <x v="8"/>
    <x v="8"/>
    <x v="6"/>
    <x v="8"/>
  </r>
  <r>
    <x v="19"/>
    <n v="109.1"/>
    <x v="0"/>
    <x v="0"/>
    <x v="9"/>
    <x v="9"/>
    <x v="6"/>
    <x v="9"/>
  </r>
  <r>
    <x v="19"/>
    <n v="109.4"/>
    <x v="1"/>
    <x v="0"/>
    <x v="9"/>
    <x v="9"/>
    <x v="6"/>
    <x v="9"/>
  </r>
  <r>
    <x v="19"/>
    <n v="109.2"/>
    <x v="2"/>
    <x v="0"/>
    <x v="9"/>
    <x v="9"/>
    <x v="6"/>
    <x v="9"/>
  </r>
  <r>
    <x v="19"/>
    <n v="109.8"/>
    <x v="0"/>
    <x v="0"/>
    <x v="10"/>
    <x v="10"/>
    <x v="6"/>
    <x v="10"/>
  </r>
  <r>
    <x v="19"/>
    <n v="109.6"/>
    <x v="1"/>
    <x v="0"/>
    <x v="11"/>
    <x v="11"/>
    <x v="6"/>
    <x v="10"/>
  </r>
  <r>
    <x v="19"/>
    <n v="109.7"/>
    <x v="2"/>
    <x v="0"/>
    <x v="11"/>
    <x v="11"/>
    <x v="6"/>
    <x v="10"/>
  </r>
  <r>
    <x v="19"/>
    <n v="110.1"/>
    <x v="0"/>
    <x v="0"/>
    <x v="12"/>
    <x v="12"/>
    <x v="6"/>
    <x v="11"/>
  </r>
  <r>
    <x v="19"/>
    <n v="109.8"/>
    <x v="1"/>
    <x v="0"/>
    <x v="12"/>
    <x v="12"/>
    <x v="6"/>
    <x v="11"/>
  </r>
  <r>
    <x v="19"/>
    <n v="110"/>
    <x v="2"/>
    <x v="0"/>
    <x v="12"/>
    <x v="12"/>
    <x v="6"/>
    <x v="11"/>
  </r>
  <r>
    <x v="19"/>
    <n v="110.6"/>
    <x v="0"/>
    <x v="1"/>
    <x v="0"/>
    <x v="13"/>
    <x v="6"/>
    <x v="12"/>
  </r>
  <r>
    <x v="19"/>
    <n v="110.5"/>
    <x v="1"/>
    <x v="1"/>
    <x v="0"/>
    <x v="13"/>
    <x v="6"/>
    <x v="12"/>
  </r>
  <r>
    <x v="19"/>
    <n v="110.6"/>
    <x v="2"/>
    <x v="1"/>
    <x v="0"/>
    <x v="13"/>
    <x v="6"/>
    <x v="12"/>
  </r>
  <r>
    <x v="19"/>
    <n v="110.9"/>
    <x v="0"/>
    <x v="1"/>
    <x v="1"/>
    <x v="14"/>
    <x v="6"/>
    <x v="13"/>
  </r>
  <r>
    <x v="19"/>
    <n v="111"/>
    <x v="1"/>
    <x v="1"/>
    <x v="1"/>
    <x v="14"/>
    <x v="6"/>
    <x v="13"/>
  </r>
  <r>
    <x v="19"/>
    <n v="110.9"/>
    <x v="2"/>
    <x v="1"/>
    <x v="1"/>
    <x v="14"/>
    <x v="6"/>
    <x v="13"/>
  </r>
  <r>
    <x v="19"/>
    <n v="111.3"/>
    <x v="0"/>
    <x v="1"/>
    <x v="2"/>
    <x v="15"/>
    <x v="6"/>
    <x v="14"/>
  </r>
  <r>
    <x v="19"/>
    <n v="111.4"/>
    <x v="1"/>
    <x v="1"/>
    <x v="2"/>
    <x v="15"/>
    <x v="6"/>
    <x v="14"/>
  </r>
  <r>
    <x v="19"/>
    <n v="111.3"/>
    <x v="2"/>
    <x v="1"/>
    <x v="2"/>
    <x v="15"/>
    <x v="6"/>
    <x v="14"/>
  </r>
  <r>
    <x v="19"/>
    <n v="111.5"/>
    <x v="0"/>
    <x v="1"/>
    <x v="3"/>
    <x v="16"/>
    <x v="6"/>
    <x v="15"/>
  </r>
  <r>
    <x v="19"/>
    <n v="111.4"/>
    <x v="1"/>
    <x v="1"/>
    <x v="3"/>
    <x v="16"/>
    <x v="6"/>
    <x v="15"/>
  </r>
  <r>
    <x v="19"/>
    <n v="111.5"/>
    <x v="2"/>
    <x v="1"/>
    <x v="3"/>
    <x v="16"/>
    <x v="6"/>
    <x v="15"/>
  </r>
  <r>
    <x v="19"/>
    <n v="111.8"/>
    <x v="0"/>
    <x v="1"/>
    <x v="4"/>
    <x v="17"/>
    <x v="6"/>
    <x v="16"/>
  </r>
  <r>
    <x v="19"/>
    <n v="111.7"/>
    <x v="1"/>
    <x v="1"/>
    <x v="4"/>
    <x v="17"/>
    <x v="6"/>
    <x v="16"/>
  </r>
  <r>
    <x v="19"/>
    <n v="111.8"/>
    <x v="2"/>
    <x v="1"/>
    <x v="4"/>
    <x v="17"/>
    <x v="6"/>
    <x v="16"/>
  </r>
  <r>
    <x v="19"/>
    <n v="112.3"/>
    <x v="0"/>
    <x v="1"/>
    <x v="5"/>
    <x v="18"/>
    <x v="6"/>
    <x v="17"/>
  </r>
  <r>
    <x v="19"/>
    <n v="112.2"/>
    <x v="1"/>
    <x v="1"/>
    <x v="5"/>
    <x v="18"/>
    <x v="6"/>
    <x v="17"/>
  </r>
  <r>
    <x v="19"/>
    <n v="112.3"/>
    <x v="2"/>
    <x v="1"/>
    <x v="5"/>
    <x v="18"/>
    <x v="6"/>
    <x v="17"/>
  </r>
  <r>
    <x v="19"/>
    <n v="113.1"/>
    <x v="0"/>
    <x v="1"/>
    <x v="6"/>
    <x v="19"/>
    <x v="6"/>
    <x v="18"/>
  </r>
  <r>
    <x v="19"/>
    <n v="113.5"/>
    <x v="1"/>
    <x v="1"/>
    <x v="6"/>
    <x v="19"/>
    <x v="6"/>
    <x v="18"/>
  </r>
  <r>
    <x v="19"/>
    <n v="113.3"/>
    <x v="2"/>
    <x v="1"/>
    <x v="6"/>
    <x v="19"/>
    <x v="6"/>
    <x v="18"/>
  </r>
  <r>
    <x v="19"/>
    <n v="113.5"/>
    <x v="0"/>
    <x v="1"/>
    <x v="7"/>
    <x v="20"/>
    <x v="6"/>
    <x v="19"/>
  </r>
  <r>
    <x v="19"/>
    <n v="113.9"/>
    <x v="1"/>
    <x v="1"/>
    <x v="7"/>
    <x v="20"/>
    <x v="6"/>
    <x v="19"/>
  </r>
  <r>
    <x v="19"/>
    <n v="113.7"/>
    <x v="2"/>
    <x v="1"/>
    <x v="7"/>
    <x v="20"/>
    <x v="6"/>
    <x v="19"/>
  </r>
  <r>
    <x v="19"/>
    <n v="113.7"/>
    <x v="0"/>
    <x v="1"/>
    <x v="8"/>
    <x v="21"/>
    <x v="6"/>
    <x v="20"/>
  </r>
  <r>
    <x v="19"/>
    <n v="113.6"/>
    <x v="1"/>
    <x v="1"/>
    <x v="8"/>
    <x v="21"/>
    <x v="6"/>
    <x v="20"/>
  </r>
  <r>
    <x v="19"/>
    <n v="113.7"/>
    <x v="2"/>
    <x v="1"/>
    <x v="8"/>
    <x v="21"/>
    <x v="6"/>
    <x v="20"/>
  </r>
  <r>
    <x v="19"/>
    <n v="114"/>
    <x v="0"/>
    <x v="1"/>
    <x v="9"/>
    <x v="22"/>
    <x v="6"/>
    <x v="21"/>
  </r>
  <r>
    <x v="19"/>
    <n v="113.7"/>
    <x v="1"/>
    <x v="1"/>
    <x v="9"/>
    <x v="22"/>
    <x v="6"/>
    <x v="21"/>
  </r>
  <r>
    <x v="19"/>
    <n v="113.9"/>
    <x v="2"/>
    <x v="1"/>
    <x v="9"/>
    <x v="22"/>
    <x v="6"/>
    <x v="21"/>
  </r>
  <r>
    <x v="19"/>
    <n v="114.1"/>
    <x v="0"/>
    <x v="1"/>
    <x v="11"/>
    <x v="23"/>
    <x v="6"/>
    <x v="22"/>
  </r>
  <r>
    <x v="19"/>
    <n v="113.4"/>
    <x v="1"/>
    <x v="1"/>
    <x v="11"/>
    <x v="23"/>
    <x v="6"/>
    <x v="22"/>
  </r>
  <r>
    <x v="19"/>
    <n v="113.8"/>
    <x v="2"/>
    <x v="1"/>
    <x v="11"/>
    <x v="23"/>
    <x v="6"/>
    <x v="22"/>
  </r>
  <r>
    <x v="19"/>
    <n v="114.2"/>
    <x v="0"/>
    <x v="1"/>
    <x v="12"/>
    <x v="24"/>
    <x v="6"/>
    <x v="23"/>
  </r>
  <r>
    <x v="19"/>
    <n v="113.4"/>
    <x v="1"/>
    <x v="1"/>
    <x v="12"/>
    <x v="24"/>
    <x v="6"/>
    <x v="23"/>
  </r>
  <r>
    <x v="19"/>
    <n v="113.8"/>
    <x v="2"/>
    <x v="1"/>
    <x v="12"/>
    <x v="24"/>
    <x v="6"/>
    <x v="23"/>
  </r>
  <r>
    <x v="19"/>
    <n v="114.5"/>
    <x v="0"/>
    <x v="2"/>
    <x v="0"/>
    <x v="25"/>
    <x v="6"/>
    <x v="24"/>
  </r>
  <r>
    <x v="19"/>
    <n v="113.4"/>
    <x v="1"/>
    <x v="2"/>
    <x v="0"/>
    <x v="25"/>
    <x v="6"/>
    <x v="24"/>
  </r>
  <r>
    <x v="19"/>
    <n v="114"/>
    <x v="2"/>
    <x v="2"/>
    <x v="0"/>
    <x v="25"/>
    <x v="6"/>
    <x v="24"/>
  </r>
  <r>
    <x v="19"/>
    <n v="115"/>
    <x v="0"/>
    <x v="2"/>
    <x v="1"/>
    <x v="26"/>
    <x v="6"/>
    <x v="25"/>
  </r>
  <r>
    <x v="19"/>
    <n v="113.2"/>
    <x v="1"/>
    <x v="2"/>
    <x v="1"/>
    <x v="26"/>
    <x v="6"/>
    <x v="25"/>
  </r>
  <r>
    <x v="19"/>
    <n v="114.1"/>
    <x v="2"/>
    <x v="2"/>
    <x v="1"/>
    <x v="26"/>
    <x v="6"/>
    <x v="25"/>
  </r>
  <r>
    <x v="19"/>
    <n v="115.5"/>
    <x v="0"/>
    <x v="2"/>
    <x v="2"/>
    <x v="27"/>
    <x v="6"/>
    <x v="26"/>
  </r>
  <r>
    <x v="19"/>
    <n v="113.8"/>
    <x v="1"/>
    <x v="2"/>
    <x v="2"/>
    <x v="27"/>
    <x v="6"/>
    <x v="26"/>
  </r>
  <r>
    <x v="19"/>
    <n v="114.7"/>
    <x v="2"/>
    <x v="2"/>
    <x v="2"/>
    <x v="27"/>
    <x v="6"/>
    <x v="26"/>
  </r>
  <r>
    <x v="19"/>
    <n v="116"/>
    <x v="0"/>
    <x v="2"/>
    <x v="3"/>
    <x v="28"/>
    <x v="6"/>
    <x v="27"/>
  </r>
  <r>
    <x v="19"/>
    <n v="114.2"/>
    <x v="1"/>
    <x v="2"/>
    <x v="3"/>
    <x v="28"/>
    <x v="6"/>
    <x v="27"/>
  </r>
  <r>
    <x v="19"/>
    <n v="115.1"/>
    <x v="2"/>
    <x v="2"/>
    <x v="3"/>
    <x v="28"/>
    <x v="6"/>
    <x v="27"/>
  </r>
  <r>
    <x v="19"/>
    <n v="116.9"/>
    <x v="0"/>
    <x v="2"/>
    <x v="4"/>
    <x v="29"/>
    <x v="6"/>
    <x v="28"/>
  </r>
  <r>
    <x v="19"/>
    <n v="115.2"/>
    <x v="1"/>
    <x v="2"/>
    <x v="4"/>
    <x v="29"/>
    <x v="6"/>
    <x v="28"/>
  </r>
  <r>
    <x v="19"/>
    <n v="116.1"/>
    <x v="2"/>
    <x v="2"/>
    <x v="4"/>
    <x v="29"/>
    <x v="6"/>
    <x v="28"/>
  </r>
  <r>
    <x v="19"/>
    <n v="117.9"/>
    <x v="0"/>
    <x v="2"/>
    <x v="5"/>
    <x v="30"/>
    <x v="6"/>
    <x v="29"/>
  </r>
  <r>
    <x v="19"/>
    <n v="116"/>
    <x v="1"/>
    <x v="2"/>
    <x v="5"/>
    <x v="30"/>
    <x v="6"/>
    <x v="29"/>
  </r>
  <r>
    <x v="19"/>
    <n v="117"/>
    <x v="2"/>
    <x v="2"/>
    <x v="5"/>
    <x v="30"/>
    <x v="6"/>
    <x v="29"/>
  </r>
  <r>
    <x v="19"/>
    <n v="118.1"/>
    <x v="0"/>
    <x v="2"/>
    <x v="6"/>
    <x v="31"/>
    <x v="6"/>
    <x v="30"/>
  </r>
  <r>
    <x v="19"/>
    <n v="116.3"/>
    <x v="1"/>
    <x v="2"/>
    <x v="6"/>
    <x v="31"/>
    <x v="6"/>
    <x v="30"/>
  </r>
  <r>
    <x v="19"/>
    <n v="117.2"/>
    <x v="2"/>
    <x v="2"/>
    <x v="6"/>
    <x v="31"/>
    <x v="6"/>
    <x v="30"/>
  </r>
  <r>
    <x v="19"/>
    <n v="118.2"/>
    <x v="0"/>
    <x v="2"/>
    <x v="7"/>
    <x v="32"/>
    <x v="6"/>
    <x v="31"/>
  </r>
  <r>
    <x v="19"/>
    <n v="116.2"/>
    <x v="1"/>
    <x v="2"/>
    <x v="7"/>
    <x v="32"/>
    <x v="6"/>
    <x v="31"/>
  </r>
  <r>
    <x v="19"/>
    <n v="117.2"/>
    <x v="2"/>
    <x v="2"/>
    <x v="7"/>
    <x v="32"/>
    <x v="6"/>
    <x v="31"/>
  </r>
  <r>
    <x v="19"/>
    <n v="118.8"/>
    <x v="0"/>
    <x v="2"/>
    <x v="8"/>
    <x v="33"/>
    <x v="6"/>
    <x v="32"/>
  </r>
  <r>
    <x v="19"/>
    <n v="116.2"/>
    <x v="1"/>
    <x v="2"/>
    <x v="8"/>
    <x v="33"/>
    <x v="6"/>
    <x v="32"/>
  </r>
  <r>
    <x v="19"/>
    <n v="117.5"/>
    <x v="2"/>
    <x v="2"/>
    <x v="8"/>
    <x v="33"/>
    <x v="6"/>
    <x v="32"/>
  </r>
  <r>
    <x v="19"/>
    <n v="119.2"/>
    <x v="0"/>
    <x v="2"/>
    <x v="9"/>
    <x v="34"/>
    <x v="6"/>
    <x v="33"/>
  </r>
  <r>
    <x v="19"/>
    <n v="116.5"/>
    <x v="1"/>
    <x v="2"/>
    <x v="9"/>
    <x v="34"/>
    <x v="6"/>
    <x v="33"/>
  </r>
  <r>
    <x v="19"/>
    <n v="117.9"/>
    <x v="2"/>
    <x v="2"/>
    <x v="9"/>
    <x v="34"/>
    <x v="6"/>
    <x v="33"/>
  </r>
  <r>
    <x v="19"/>
    <n v="119.6"/>
    <x v="0"/>
    <x v="2"/>
    <x v="11"/>
    <x v="35"/>
    <x v="6"/>
    <x v="34"/>
  </r>
  <r>
    <x v="19"/>
    <n v="116.6"/>
    <x v="1"/>
    <x v="2"/>
    <x v="11"/>
    <x v="35"/>
    <x v="6"/>
    <x v="34"/>
  </r>
  <r>
    <x v="19"/>
    <n v="118.1"/>
    <x v="2"/>
    <x v="2"/>
    <x v="11"/>
    <x v="35"/>
    <x v="6"/>
    <x v="34"/>
  </r>
  <r>
    <x v="19"/>
    <n v="119.8"/>
    <x v="0"/>
    <x v="2"/>
    <x v="12"/>
    <x v="36"/>
    <x v="6"/>
    <x v="35"/>
  </r>
  <r>
    <x v="19"/>
    <n v="116.7"/>
    <x v="1"/>
    <x v="2"/>
    <x v="12"/>
    <x v="36"/>
    <x v="6"/>
    <x v="35"/>
  </r>
  <r>
    <x v="19"/>
    <n v="118.3"/>
    <x v="2"/>
    <x v="2"/>
    <x v="12"/>
    <x v="36"/>
    <x v="6"/>
    <x v="35"/>
  </r>
  <r>
    <x v="19"/>
    <n v="120.1"/>
    <x v="0"/>
    <x v="3"/>
    <x v="0"/>
    <x v="37"/>
    <x v="6"/>
    <x v="36"/>
  </r>
  <r>
    <x v="19"/>
    <n v="116.8"/>
    <x v="1"/>
    <x v="3"/>
    <x v="0"/>
    <x v="37"/>
    <x v="6"/>
    <x v="36"/>
  </r>
  <r>
    <x v="19"/>
    <n v="118.5"/>
    <x v="2"/>
    <x v="3"/>
    <x v="0"/>
    <x v="37"/>
    <x v="6"/>
    <x v="36"/>
  </r>
  <r>
    <x v="19"/>
    <n v="120.9"/>
    <x v="0"/>
    <x v="3"/>
    <x v="1"/>
    <x v="38"/>
    <x v="6"/>
    <x v="37"/>
  </r>
  <r>
    <x v="19"/>
    <n v="117.2"/>
    <x v="1"/>
    <x v="3"/>
    <x v="1"/>
    <x v="38"/>
    <x v="6"/>
    <x v="37"/>
  </r>
  <r>
    <x v="19"/>
    <n v="119.1"/>
    <x v="2"/>
    <x v="3"/>
    <x v="1"/>
    <x v="38"/>
    <x v="6"/>
    <x v="37"/>
  </r>
  <r>
    <x v="19"/>
    <n v="121.1"/>
    <x v="0"/>
    <x v="3"/>
    <x v="2"/>
    <x v="39"/>
    <x v="6"/>
    <x v="38"/>
  </r>
  <r>
    <x v="19"/>
    <n v="117.3"/>
    <x v="1"/>
    <x v="3"/>
    <x v="2"/>
    <x v="39"/>
    <x v="6"/>
    <x v="38"/>
  </r>
  <r>
    <x v="19"/>
    <n v="119.3"/>
    <x v="2"/>
    <x v="3"/>
    <x v="2"/>
    <x v="39"/>
    <x v="6"/>
    <x v="38"/>
  </r>
  <r>
    <x v="19"/>
    <n v="121.7"/>
    <x v="0"/>
    <x v="3"/>
    <x v="3"/>
    <x v="40"/>
    <x v="6"/>
    <x v="39"/>
  </r>
  <r>
    <x v="19"/>
    <n v="118.2"/>
    <x v="1"/>
    <x v="3"/>
    <x v="3"/>
    <x v="40"/>
    <x v="6"/>
    <x v="39"/>
  </r>
  <r>
    <x v="19"/>
    <n v="120"/>
    <x v="2"/>
    <x v="3"/>
    <x v="3"/>
    <x v="40"/>
    <x v="6"/>
    <x v="39"/>
  </r>
  <r>
    <x v="19"/>
    <n v="122.5"/>
    <x v="0"/>
    <x v="3"/>
    <x v="4"/>
    <x v="41"/>
    <x v="6"/>
    <x v="40"/>
  </r>
  <r>
    <x v="19"/>
    <n v="118.7"/>
    <x v="1"/>
    <x v="3"/>
    <x v="4"/>
    <x v="41"/>
    <x v="6"/>
    <x v="40"/>
  </r>
  <r>
    <x v="19"/>
    <n v="120.7"/>
    <x v="2"/>
    <x v="3"/>
    <x v="4"/>
    <x v="41"/>
    <x v="6"/>
    <x v="40"/>
  </r>
  <r>
    <x v="19"/>
    <n v="123.3"/>
    <x v="0"/>
    <x v="3"/>
    <x v="5"/>
    <x v="42"/>
    <x v="6"/>
    <x v="41"/>
  </r>
  <r>
    <x v="19"/>
    <n v="119.6"/>
    <x v="1"/>
    <x v="3"/>
    <x v="5"/>
    <x v="42"/>
    <x v="6"/>
    <x v="41"/>
  </r>
  <r>
    <x v="19"/>
    <n v="121.5"/>
    <x v="2"/>
    <x v="3"/>
    <x v="5"/>
    <x v="42"/>
    <x v="6"/>
    <x v="41"/>
  </r>
  <r>
    <x v="19"/>
    <n v="123.8"/>
    <x v="0"/>
    <x v="3"/>
    <x v="6"/>
    <x v="43"/>
    <x v="6"/>
    <x v="42"/>
  </r>
  <r>
    <x v="19"/>
    <n v="119.9"/>
    <x v="1"/>
    <x v="3"/>
    <x v="6"/>
    <x v="43"/>
    <x v="6"/>
    <x v="42"/>
  </r>
  <r>
    <x v="19"/>
    <n v="121.9"/>
    <x v="2"/>
    <x v="3"/>
    <x v="6"/>
    <x v="43"/>
    <x v="6"/>
    <x v="42"/>
  </r>
  <r>
    <x v="19"/>
    <n v="124.2"/>
    <x v="0"/>
    <x v="3"/>
    <x v="7"/>
    <x v="44"/>
    <x v="6"/>
    <x v="43"/>
  </r>
  <r>
    <x v="19"/>
    <n v="119.9"/>
    <x v="1"/>
    <x v="3"/>
    <x v="7"/>
    <x v="44"/>
    <x v="6"/>
    <x v="43"/>
  </r>
  <r>
    <x v="19"/>
    <n v="122.1"/>
    <x v="2"/>
    <x v="3"/>
    <x v="7"/>
    <x v="44"/>
    <x v="6"/>
    <x v="43"/>
  </r>
  <r>
    <x v="19"/>
    <n v="124.9"/>
    <x v="0"/>
    <x v="3"/>
    <x v="8"/>
    <x v="45"/>
    <x v="6"/>
    <x v="44"/>
  </r>
  <r>
    <x v="19"/>
    <n v="120.5"/>
    <x v="1"/>
    <x v="3"/>
    <x v="8"/>
    <x v="45"/>
    <x v="6"/>
    <x v="44"/>
  </r>
  <r>
    <x v="19"/>
    <n v="122.8"/>
    <x v="2"/>
    <x v="3"/>
    <x v="8"/>
    <x v="45"/>
    <x v="6"/>
    <x v="44"/>
  </r>
  <r>
    <x v="19"/>
    <n v="125.7"/>
    <x v="0"/>
    <x v="3"/>
    <x v="9"/>
    <x v="46"/>
    <x v="6"/>
    <x v="45"/>
  </r>
  <r>
    <x v="19"/>
    <n v="120.9"/>
    <x v="1"/>
    <x v="3"/>
    <x v="9"/>
    <x v="46"/>
    <x v="6"/>
    <x v="45"/>
  </r>
  <r>
    <x v="19"/>
    <n v="123.4"/>
    <x v="2"/>
    <x v="3"/>
    <x v="9"/>
    <x v="46"/>
    <x v="6"/>
    <x v="45"/>
  </r>
  <r>
    <x v="19"/>
    <n v="126.1"/>
    <x v="0"/>
    <x v="3"/>
    <x v="11"/>
    <x v="47"/>
    <x v="6"/>
    <x v="46"/>
  </r>
  <r>
    <x v="19"/>
    <n v="121.3"/>
    <x v="1"/>
    <x v="3"/>
    <x v="11"/>
    <x v="47"/>
    <x v="6"/>
    <x v="46"/>
  </r>
  <r>
    <x v="19"/>
    <n v="123.8"/>
    <x v="2"/>
    <x v="3"/>
    <x v="11"/>
    <x v="47"/>
    <x v="6"/>
    <x v="46"/>
  </r>
  <r>
    <x v="19"/>
    <n v="126.3"/>
    <x v="0"/>
    <x v="3"/>
    <x v="12"/>
    <x v="48"/>
    <x v="6"/>
    <x v="47"/>
  </r>
  <r>
    <x v="19"/>
    <n v="121.4"/>
    <x v="1"/>
    <x v="3"/>
    <x v="12"/>
    <x v="48"/>
    <x v="6"/>
    <x v="47"/>
  </r>
  <r>
    <x v="19"/>
    <n v="123.9"/>
    <x v="2"/>
    <x v="3"/>
    <x v="12"/>
    <x v="48"/>
    <x v="6"/>
    <x v="47"/>
  </r>
  <r>
    <x v="19"/>
    <n v="126.6"/>
    <x v="0"/>
    <x v="4"/>
    <x v="0"/>
    <x v="49"/>
    <x v="6"/>
    <x v="48"/>
  </r>
  <r>
    <x v="19"/>
    <n v="122.1"/>
    <x v="1"/>
    <x v="4"/>
    <x v="0"/>
    <x v="49"/>
    <x v="6"/>
    <x v="48"/>
  </r>
  <r>
    <x v="19"/>
    <n v="124.4"/>
    <x v="2"/>
    <x v="4"/>
    <x v="0"/>
    <x v="49"/>
    <x v="6"/>
    <x v="48"/>
  </r>
  <r>
    <x v="19"/>
    <n v="127"/>
    <x v="0"/>
    <x v="4"/>
    <x v="1"/>
    <x v="50"/>
    <x v="6"/>
    <x v="49"/>
  </r>
  <r>
    <x v="19"/>
    <n v="122.4"/>
    <x v="1"/>
    <x v="4"/>
    <x v="1"/>
    <x v="50"/>
    <x v="6"/>
    <x v="49"/>
  </r>
  <r>
    <x v="19"/>
    <n v="124.8"/>
    <x v="2"/>
    <x v="4"/>
    <x v="1"/>
    <x v="50"/>
    <x v="6"/>
    <x v="49"/>
  </r>
  <r>
    <x v="19"/>
    <n v="127.4"/>
    <x v="0"/>
    <x v="4"/>
    <x v="2"/>
    <x v="51"/>
    <x v="6"/>
    <x v="50"/>
  </r>
  <r>
    <x v="19"/>
    <n v="122.6"/>
    <x v="1"/>
    <x v="4"/>
    <x v="2"/>
    <x v="51"/>
    <x v="6"/>
    <x v="50"/>
  </r>
  <r>
    <x v="19"/>
    <n v="125.1"/>
    <x v="2"/>
    <x v="4"/>
    <x v="2"/>
    <x v="51"/>
    <x v="6"/>
    <x v="50"/>
  </r>
  <r>
    <x v="19"/>
    <n v="127.5"/>
    <x v="0"/>
    <x v="4"/>
    <x v="3"/>
    <x v="52"/>
    <x v="6"/>
    <x v="51"/>
  </r>
  <r>
    <x v="19"/>
    <n v="122.5"/>
    <x v="1"/>
    <x v="4"/>
    <x v="3"/>
    <x v="52"/>
    <x v="6"/>
    <x v="51"/>
  </r>
  <r>
    <x v="19"/>
    <n v="125.1"/>
    <x v="2"/>
    <x v="4"/>
    <x v="3"/>
    <x v="52"/>
    <x v="6"/>
    <x v="51"/>
  </r>
  <r>
    <x v="19"/>
    <n v="127.9"/>
    <x v="0"/>
    <x v="4"/>
    <x v="4"/>
    <x v="53"/>
    <x v="6"/>
    <x v="52"/>
  </r>
  <r>
    <x v="19"/>
    <n v="122.6"/>
    <x v="1"/>
    <x v="4"/>
    <x v="4"/>
    <x v="53"/>
    <x v="6"/>
    <x v="52"/>
  </r>
  <r>
    <x v="19"/>
    <n v="125.3"/>
    <x v="2"/>
    <x v="4"/>
    <x v="4"/>
    <x v="53"/>
    <x v="6"/>
    <x v="52"/>
  </r>
  <r>
    <x v="19"/>
    <n v="128.1"/>
    <x v="0"/>
    <x v="4"/>
    <x v="5"/>
    <x v="54"/>
    <x v="6"/>
    <x v="53"/>
  </r>
  <r>
    <x v="19"/>
    <n v="122.7"/>
    <x v="1"/>
    <x v="4"/>
    <x v="5"/>
    <x v="54"/>
    <x v="6"/>
    <x v="53"/>
  </r>
  <r>
    <x v="19"/>
    <n v="125.5"/>
    <x v="2"/>
    <x v="4"/>
    <x v="5"/>
    <x v="54"/>
    <x v="6"/>
    <x v="53"/>
  </r>
  <r>
    <x v="19"/>
    <n v="128.6"/>
    <x v="0"/>
    <x v="4"/>
    <x v="6"/>
    <x v="55"/>
    <x v="6"/>
    <x v="54"/>
  </r>
  <r>
    <x v="19"/>
    <n v="123"/>
    <x v="1"/>
    <x v="4"/>
    <x v="6"/>
    <x v="55"/>
    <x v="6"/>
    <x v="54"/>
  </r>
  <r>
    <x v="19"/>
    <n v="125.9"/>
    <x v="2"/>
    <x v="4"/>
    <x v="6"/>
    <x v="55"/>
    <x v="6"/>
    <x v="54"/>
  </r>
  <r>
    <x v="19"/>
    <n v="129.69999999999999"/>
    <x v="0"/>
    <x v="4"/>
    <x v="7"/>
    <x v="56"/>
    <x v="6"/>
    <x v="55"/>
  </r>
  <r>
    <x v="19"/>
    <n v="123.8"/>
    <x v="1"/>
    <x v="4"/>
    <x v="7"/>
    <x v="56"/>
    <x v="6"/>
    <x v="55"/>
  </r>
  <r>
    <x v="19"/>
    <n v="126.8"/>
    <x v="2"/>
    <x v="4"/>
    <x v="7"/>
    <x v="56"/>
    <x v="6"/>
    <x v="55"/>
  </r>
  <r>
    <x v="19"/>
    <n v="130.30000000000001"/>
    <x v="0"/>
    <x v="4"/>
    <x v="8"/>
    <x v="57"/>
    <x v="6"/>
    <x v="56"/>
  </r>
  <r>
    <x v="19"/>
    <n v="124.5"/>
    <x v="1"/>
    <x v="4"/>
    <x v="8"/>
    <x v="57"/>
    <x v="6"/>
    <x v="56"/>
  </r>
  <r>
    <x v="19"/>
    <n v="127.5"/>
    <x v="2"/>
    <x v="4"/>
    <x v="8"/>
    <x v="57"/>
    <x v="6"/>
    <x v="56"/>
  </r>
  <r>
    <x v="19"/>
    <n v="130.69999999999999"/>
    <x v="0"/>
    <x v="4"/>
    <x v="9"/>
    <x v="58"/>
    <x v="6"/>
    <x v="57"/>
  </r>
  <r>
    <x v="19"/>
    <n v="124.5"/>
    <x v="1"/>
    <x v="4"/>
    <x v="9"/>
    <x v="58"/>
    <x v="6"/>
    <x v="57"/>
  </r>
  <r>
    <x v="19"/>
    <n v="127.7"/>
    <x v="2"/>
    <x v="4"/>
    <x v="9"/>
    <x v="58"/>
    <x v="6"/>
    <x v="57"/>
  </r>
  <r>
    <x v="19"/>
    <n v="131.69999999999999"/>
    <x v="0"/>
    <x v="4"/>
    <x v="11"/>
    <x v="59"/>
    <x v="6"/>
    <x v="58"/>
  </r>
  <r>
    <x v="19"/>
    <n v="124.9"/>
    <x v="1"/>
    <x v="4"/>
    <x v="11"/>
    <x v="59"/>
    <x v="6"/>
    <x v="58"/>
  </r>
  <r>
    <x v="19"/>
    <n v="128.4"/>
    <x v="2"/>
    <x v="4"/>
    <x v="11"/>
    <x v="59"/>
    <x v="6"/>
    <x v="58"/>
  </r>
  <r>
    <x v="19"/>
    <n v="131.9"/>
    <x v="0"/>
    <x v="4"/>
    <x v="12"/>
    <x v="60"/>
    <x v="6"/>
    <x v="59"/>
  </r>
  <r>
    <x v="19"/>
    <n v="125.1"/>
    <x v="1"/>
    <x v="4"/>
    <x v="12"/>
    <x v="60"/>
    <x v="6"/>
    <x v="59"/>
  </r>
  <r>
    <x v="19"/>
    <n v="128.6"/>
    <x v="2"/>
    <x v="4"/>
    <x v="12"/>
    <x v="60"/>
    <x v="6"/>
    <x v="59"/>
  </r>
  <r>
    <x v="19"/>
    <n v="132.30000000000001"/>
    <x v="0"/>
    <x v="5"/>
    <x v="0"/>
    <x v="61"/>
    <x v="6"/>
    <x v="60"/>
  </r>
  <r>
    <x v="19"/>
    <n v="125.8"/>
    <x v="1"/>
    <x v="5"/>
    <x v="0"/>
    <x v="61"/>
    <x v="6"/>
    <x v="60"/>
  </r>
  <r>
    <x v="19"/>
    <n v="129.1"/>
    <x v="2"/>
    <x v="5"/>
    <x v="0"/>
    <x v="61"/>
    <x v="6"/>
    <x v="60"/>
  </r>
  <r>
    <x v="19"/>
    <n v="132.5"/>
    <x v="0"/>
    <x v="5"/>
    <x v="1"/>
    <x v="62"/>
    <x v="6"/>
    <x v="61"/>
  </r>
  <r>
    <x v="19"/>
    <n v="126.5"/>
    <x v="1"/>
    <x v="5"/>
    <x v="1"/>
    <x v="62"/>
    <x v="6"/>
    <x v="61"/>
  </r>
  <r>
    <x v="19"/>
    <n v="129.6"/>
    <x v="2"/>
    <x v="5"/>
    <x v="1"/>
    <x v="62"/>
    <x v="6"/>
    <x v="61"/>
  </r>
  <r>
    <x v="19"/>
    <n v="133.30000000000001"/>
    <x v="0"/>
    <x v="5"/>
    <x v="2"/>
    <x v="63"/>
    <x v="6"/>
    <x v="62"/>
  </r>
  <r>
    <x v="19"/>
    <n v="127.1"/>
    <x v="1"/>
    <x v="5"/>
    <x v="2"/>
    <x v="63"/>
    <x v="6"/>
    <x v="62"/>
  </r>
  <r>
    <x v="19"/>
    <n v="130.30000000000001"/>
    <x v="2"/>
    <x v="5"/>
    <x v="2"/>
    <x v="63"/>
    <x v="6"/>
    <x v="62"/>
  </r>
  <r>
    <x v="19"/>
    <n v="134.19999999999999"/>
    <x v="0"/>
    <x v="5"/>
    <x v="3"/>
    <x v="64"/>
    <x v="6"/>
    <x v="63"/>
  </r>
  <r>
    <x v="19"/>
    <n v="128.19999999999999"/>
    <x v="1"/>
    <x v="5"/>
    <x v="3"/>
    <x v="64"/>
    <x v="6"/>
    <x v="63"/>
  </r>
  <r>
    <x v="19"/>
    <n v="131.30000000000001"/>
    <x v="2"/>
    <x v="5"/>
    <x v="3"/>
    <x v="64"/>
    <x v="6"/>
    <x v="63"/>
  </r>
  <r>
    <x v="19"/>
    <n v="135.1"/>
    <x v="0"/>
    <x v="5"/>
    <x v="4"/>
    <x v="65"/>
    <x v="6"/>
    <x v="64"/>
  </r>
  <r>
    <x v="19"/>
    <n v="128.9"/>
    <x v="1"/>
    <x v="5"/>
    <x v="4"/>
    <x v="65"/>
    <x v="6"/>
    <x v="64"/>
  </r>
  <r>
    <x v="19"/>
    <n v="132.1"/>
    <x v="2"/>
    <x v="5"/>
    <x v="4"/>
    <x v="65"/>
    <x v="6"/>
    <x v="64"/>
  </r>
  <r>
    <x v="19"/>
    <n v="135.6"/>
    <x v="0"/>
    <x v="5"/>
    <x v="5"/>
    <x v="66"/>
    <x v="6"/>
    <x v="65"/>
  </r>
  <r>
    <x v="19"/>
    <n v="129.5"/>
    <x v="1"/>
    <x v="5"/>
    <x v="5"/>
    <x v="66"/>
    <x v="6"/>
    <x v="65"/>
  </r>
  <r>
    <x v="19"/>
    <n v="132.6"/>
    <x v="2"/>
    <x v="5"/>
    <x v="5"/>
    <x v="66"/>
    <x v="6"/>
    <x v="65"/>
  </r>
  <r>
    <x v="19"/>
    <n v="136"/>
    <x v="0"/>
    <x v="5"/>
    <x v="6"/>
    <x v="67"/>
    <x v="6"/>
    <x v="66"/>
  </r>
  <r>
    <x v="19"/>
    <n v="130.19999999999999"/>
    <x v="1"/>
    <x v="5"/>
    <x v="6"/>
    <x v="67"/>
    <x v="6"/>
    <x v="66"/>
  </r>
  <r>
    <x v="19"/>
    <n v="133.19999999999999"/>
    <x v="2"/>
    <x v="5"/>
    <x v="6"/>
    <x v="67"/>
    <x v="6"/>
    <x v="66"/>
  </r>
  <r>
    <x v="19"/>
    <n v="136.6"/>
    <x v="0"/>
    <x v="5"/>
    <x v="7"/>
    <x v="68"/>
    <x v="6"/>
    <x v="67"/>
  </r>
  <r>
    <x v="19"/>
    <n v="131"/>
    <x v="1"/>
    <x v="5"/>
    <x v="7"/>
    <x v="68"/>
    <x v="6"/>
    <x v="67"/>
  </r>
  <r>
    <x v="19"/>
    <n v="133.9"/>
    <x v="2"/>
    <x v="5"/>
    <x v="7"/>
    <x v="68"/>
    <x v="6"/>
    <x v="67"/>
  </r>
  <r>
    <x v="19"/>
    <n v="137.4"/>
    <x v="0"/>
    <x v="5"/>
    <x v="8"/>
    <x v="69"/>
    <x v="6"/>
    <x v="68"/>
  </r>
  <r>
    <x v="19"/>
    <n v="131.9"/>
    <x v="1"/>
    <x v="5"/>
    <x v="8"/>
    <x v="69"/>
    <x v="6"/>
    <x v="68"/>
  </r>
  <r>
    <x v="19"/>
    <n v="134.69999999999999"/>
    <x v="2"/>
    <x v="5"/>
    <x v="8"/>
    <x v="69"/>
    <x v="6"/>
    <x v="68"/>
  </r>
  <r>
    <x v="19"/>
    <n v="139.80000000000001"/>
    <x v="0"/>
    <x v="5"/>
    <x v="9"/>
    <x v="70"/>
    <x v="6"/>
    <x v="69"/>
  </r>
  <r>
    <x v="19"/>
    <n v="132.5"/>
    <x v="1"/>
    <x v="5"/>
    <x v="9"/>
    <x v="70"/>
    <x v="6"/>
    <x v="69"/>
  </r>
  <r>
    <x v="19"/>
    <n v="136.30000000000001"/>
    <x v="2"/>
    <x v="5"/>
    <x v="9"/>
    <x v="70"/>
    <x v="6"/>
    <x v="69"/>
  </r>
  <r>
    <x v="19"/>
    <n v="140.1"/>
    <x v="0"/>
    <x v="5"/>
    <x v="11"/>
    <x v="71"/>
    <x v="6"/>
    <x v="70"/>
  </r>
  <r>
    <x v="19"/>
    <n v="132.19999999999999"/>
    <x v="1"/>
    <x v="5"/>
    <x v="11"/>
    <x v="71"/>
    <x v="6"/>
    <x v="70"/>
  </r>
  <r>
    <x v="19"/>
    <n v="136.30000000000001"/>
    <x v="2"/>
    <x v="5"/>
    <x v="11"/>
    <x v="71"/>
    <x v="6"/>
    <x v="70"/>
  </r>
  <r>
    <x v="19"/>
    <n v="141.6"/>
    <x v="0"/>
    <x v="5"/>
    <x v="12"/>
    <x v="72"/>
    <x v="6"/>
    <x v="71"/>
  </r>
  <r>
    <x v="19"/>
    <n v="131.69999999999999"/>
    <x v="1"/>
    <x v="5"/>
    <x v="12"/>
    <x v="72"/>
    <x v="6"/>
    <x v="71"/>
  </r>
  <r>
    <x v="19"/>
    <n v="136.80000000000001"/>
    <x v="2"/>
    <x v="5"/>
    <x v="12"/>
    <x v="72"/>
    <x v="6"/>
    <x v="71"/>
  </r>
  <r>
    <x v="19"/>
    <n v="141.69999999999999"/>
    <x v="0"/>
    <x v="6"/>
    <x v="0"/>
    <x v="73"/>
    <x v="6"/>
    <x v="72"/>
  </r>
  <r>
    <x v="19"/>
    <n v="131.80000000000001"/>
    <x v="1"/>
    <x v="6"/>
    <x v="0"/>
    <x v="73"/>
    <x v="6"/>
    <x v="72"/>
  </r>
  <r>
    <x v="19"/>
    <n v="136.9"/>
    <x v="2"/>
    <x v="6"/>
    <x v="0"/>
    <x v="73"/>
    <x v="6"/>
    <x v="72"/>
  </r>
  <r>
    <x v="19"/>
    <n v="142.19999999999999"/>
    <x v="0"/>
    <x v="6"/>
    <x v="1"/>
    <x v="74"/>
    <x v="6"/>
    <x v="73"/>
  </r>
  <r>
    <x v="19"/>
    <n v="132.4"/>
    <x v="1"/>
    <x v="6"/>
    <x v="1"/>
    <x v="74"/>
    <x v="6"/>
    <x v="73"/>
  </r>
  <r>
    <x v="19"/>
    <n v="137.4"/>
    <x v="2"/>
    <x v="6"/>
    <x v="1"/>
    <x v="74"/>
    <x v="6"/>
    <x v="73"/>
  </r>
  <r>
    <x v="19"/>
    <n v="142.4"/>
    <x v="0"/>
    <x v="6"/>
    <x v="2"/>
    <x v="75"/>
    <x v="6"/>
    <x v="74"/>
  </r>
  <r>
    <x v="19"/>
    <n v="132.80000000000001"/>
    <x v="1"/>
    <x v="6"/>
    <x v="2"/>
    <x v="75"/>
    <x v="6"/>
    <x v="74"/>
  </r>
  <r>
    <x v="19"/>
    <n v="137.69999999999999"/>
    <x v="2"/>
    <x v="6"/>
    <x v="2"/>
    <x v="75"/>
    <x v="6"/>
    <x v="74"/>
  </r>
  <r>
    <x v="19"/>
    <n v="142.9"/>
    <x v="0"/>
    <x v="6"/>
    <x v="4"/>
    <x v="76"/>
    <x v="6"/>
    <x v="75"/>
  </r>
  <r>
    <x v="19"/>
    <n v="133.30000000000001"/>
    <x v="1"/>
    <x v="6"/>
    <x v="4"/>
    <x v="76"/>
    <x v="6"/>
    <x v="75"/>
  </r>
  <r>
    <x v="19"/>
    <n v="138.19999999999999"/>
    <x v="2"/>
    <x v="6"/>
    <x v="4"/>
    <x v="76"/>
    <x v="6"/>
    <x v="75"/>
  </r>
  <r>
    <x v="19"/>
    <n v="143.30000000000001"/>
    <x v="0"/>
    <x v="6"/>
    <x v="5"/>
    <x v="77"/>
    <x v="6"/>
    <x v="76"/>
  </r>
  <r>
    <x v="19"/>
    <n v="133.6"/>
    <x v="1"/>
    <x v="6"/>
    <x v="5"/>
    <x v="77"/>
    <x v="6"/>
    <x v="76"/>
  </r>
  <r>
    <x v="19"/>
    <n v="138.6"/>
    <x v="2"/>
    <x v="6"/>
    <x v="5"/>
    <x v="77"/>
    <x v="6"/>
    <x v="76"/>
  </r>
  <r>
    <x v="19"/>
    <n v="144.19999999999999"/>
    <x v="0"/>
    <x v="6"/>
    <x v="6"/>
    <x v="78"/>
    <x v="6"/>
    <x v="77"/>
  </r>
  <r>
    <x v="19"/>
    <n v="134.5"/>
    <x v="1"/>
    <x v="6"/>
    <x v="6"/>
    <x v="78"/>
    <x v="6"/>
    <x v="77"/>
  </r>
  <r>
    <x v="19"/>
    <n v="139.5"/>
    <x v="2"/>
    <x v="6"/>
    <x v="6"/>
    <x v="78"/>
    <x v="6"/>
    <x v="77"/>
  </r>
  <r>
    <x v="19"/>
    <n v="144.9"/>
    <x v="0"/>
    <x v="6"/>
    <x v="7"/>
    <x v="79"/>
    <x v="6"/>
    <x v="78"/>
  </r>
  <r>
    <x v="19"/>
    <n v="135.30000000000001"/>
    <x v="1"/>
    <x v="6"/>
    <x v="7"/>
    <x v="79"/>
    <x v="6"/>
    <x v="78"/>
  </r>
  <r>
    <x v="19"/>
    <n v="140.19999999999999"/>
    <x v="2"/>
    <x v="6"/>
    <x v="7"/>
    <x v="79"/>
    <x v="6"/>
    <x v="78"/>
  </r>
  <r>
    <x v="19"/>
    <n v="145.4"/>
    <x v="0"/>
    <x v="6"/>
    <x v="8"/>
    <x v="80"/>
    <x v="6"/>
    <x v="79"/>
  </r>
  <r>
    <x v="19"/>
    <n v="135.69999999999999"/>
    <x v="1"/>
    <x v="6"/>
    <x v="8"/>
    <x v="80"/>
    <x v="6"/>
    <x v="79"/>
  </r>
  <r>
    <x v="19"/>
    <n v="140.69999999999999"/>
    <x v="2"/>
    <x v="6"/>
    <x v="8"/>
    <x v="80"/>
    <x v="6"/>
    <x v="79"/>
  </r>
  <r>
    <x v="19"/>
    <n v="145.69999999999999"/>
    <x v="0"/>
    <x v="6"/>
    <x v="9"/>
    <x v="81"/>
    <x v="6"/>
    <x v="80"/>
  </r>
  <r>
    <x v="19"/>
    <n v="136"/>
    <x v="1"/>
    <x v="6"/>
    <x v="9"/>
    <x v="81"/>
    <x v="6"/>
    <x v="80"/>
  </r>
  <r>
    <x v="19"/>
    <n v="141"/>
    <x v="2"/>
    <x v="6"/>
    <x v="9"/>
    <x v="81"/>
    <x v="6"/>
    <x v="80"/>
  </r>
  <r>
    <x v="19"/>
    <n v="146.1"/>
    <x v="0"/>
    <x v="6"/>
    <x v="11"/>
    <x v="82"/>
    <x v="6"/>
    <x v="81"/>
  </r>
  <r>
    <x v="19"/>
    <n v="136.30000000000001"/>
    <x v="1"/>
    <x v="6"/>
    <x v="11"/>
    <x v="82"/>
    <x v="6"/>
    <x v="81"/>
  </r>
  <r>
    <x v="19"/>
    <n v="141.30000000000001"/>
    <x v="2"/>
    <x v="6"/>
    <x v="11"/>
    <x v="82"/>
    <x v="6"/>
    <x v="81"/>
  </r>
  <r>
    <x v="19"/>
    <n v="147.1"/>
    <x v="0"/>
    <x v="6"/>
    <x v="12"/>
    <x v="83"/>
    <x v="6"/>
    <x v="82"/>
  </r>
  <r>
    <x v="19"/>
    <n v="137.69999999999999"/>
    <x v="1"/>
    <x v="6"/>
    <x v="12"/>
    <x v="83"/>
    <x v="6"/>
    <x v="82"/>
  </r>
  <r>
    <x v="19"/>
    <n v="142.5"/>
    <x v="2"/>
    <x v="6"/>
    <x v="12"/>
    <x v="83"/>
    <x v="6"/>
    <x v="82"/>
  </r>
  <r>
    <x v="19"/>
    <n v="148.1"/>
    <x v="0"/>
    <x v="7"/>
    <x v="0"/>
    <x v="84"/>
    <x v="6"/>
    <x v="83"/>
  </r>
  <r>
    <x v="19"/>
    <n v="138.4"/>
    <x v="1"/>
    <x v="7"/>
    <x v="0"/>
    <x v="84"/>
    <x v="6"/>
    <x v="83"/>
  </r>
  <r>
    <x v="19"/>
    <n v="143.4"/>
    <x v="2"/>
    <x v="7"/>
    <x v="0"/>
    <x v="84"/>
    <x v="6"/>
    <x v="83"/>
  </r>
  <r>
    <x v="19"/>
    <n v="148.4"/>
    <x v="0"/>
    <x v="7"/>
    <x v="1"/>
    <x v="85"/>
    <x v="6"/>
    <x v="84"/>
  </r>
  <r>
    <x v="19"/>
    <n v="138.4"/>
    <x v="1"/>
    <x v="7"/>
    <x v="1"/>
    <x v="85"/>
    <x v="6"/>
    <x v="84"/>
  </r>
  <r>
    <x v="19"/>
    <n v="143.6"/>
    <x v="2"/>
    <x v="7"/>
    <x v="1"/>
    <x v="85"/>
    <x v="6"/>
    <x v="84"/>
  </r>
  <r>
    <x v="19"/>
    <n v="148.6"/>
    <x v="0"/>
    <x v="7"/>
    <x v="2"/>
    <x v="86"/>
    <x v="6"/>
    <x v="85"/>
  </r>
  <r>
    <x v="19"/>
    <n v="138.69999999999999"/>
    <x v="1"/>
    <x v="7"/>
    <x v="2"/>
    <x v="86"/>
    <x v="6"/>
    <x v="85"/>
  </r>
  <r>
    <x v="19"/>
    <n v="143.80000000000001"/>
    <x v="2"/>
    <x v="7"/>
    <x v="2"/>
    <x v="86"/>
    <x v="6"/>
    <x v="85"/>
  </r>
  <r>
    <x v="19"/>
    <n v="134.23579230000001"/>
    <x v="0"/>
    <x v="7"/>
    <x v="3"/>
    <x v="87"/>
    <x v="6"/>
    <x v="86"/>
  </r>
  <r>
    <x v="19"/>
    <n v="134.23579230000001"/>
    <x v="1"/>
    <x v="7"/>
    <x v="3"/>
    <x v="87"/>
    <x v="6"/>
    <x v="86"/>
  </r>
  <r>
    <x v="19"/>
    <n v="134.23579230000001"/>
    <x v="2"/>
    <x v="7"/>
    <x v="3"/>
    <x v="87"/>
    <x v="6"/>
    <x v="86"/>
  </r>
  <r>
    <x v="19"/>
    <n v="134.23579230000001"/>
    <x v="0"/>
    <x v="7"/>
    <x v="4"/>
    <x v="88"/>
    <x v="6"/>
    <x v="87"/>
  </r>
  <r>
    <x v="19"/>
    <n v="134.23579230000001"/>
    <x v="1"/>
    <x v="7"/>
    <x v="4"/>
    <x v="88"/>
    <x v="6"/>
    <x v="87"/>
  </r>
  <r>
    <x v="20"/>
    <m/>
    <x v="1"/>
    <x v="7"/>
    <x v="4"/>
    <x v="88"/>
    <x v="6"/>
    <x v="87"/>
  </r>
  <r>
    <x v="19"/>
    <n v="134.23579230000001"/>
    <x v="2"/>
    <x v="7"/>
    <x v="4"/>
    <x v="88"/>
    <x v="6"/>
    <x v="87"/>
  </r>
  <r>
    <x v="19"/>
    <n v="151.69999999999999"/>
    <x v="0"/>
    <x v="7"/>
    <x v="5"/>
    <x v="89"/>
    <x v="6"/>
    <x v="88"/>
  </r>
  <r>
    <x v="19"/>
    <n v="142"/>
    <x v="1"/>
    <x v="7"/>
    <x v="5"/>
    <x v="89"/>
    <x v="6"/>
    <x v="88"/>
  </r>
  <r>
    <x v="19"/>
    <n v="147"/>
    <x v="2"/>
    <x v="7"/>
    <x v="5"/>
    <x v="89"/>
    <x v="6"/>
    <x v="88"/>
  </r>
  <r>
    <x v="19"/>
    <n v="151.69999999999999"/>
    <x v="0"/>
    <x v="7"/>
    <x v="6"/>
    <x v="90"/>
    <x v="6"/>
    <x v="89"/>
  </r>
  <r>
    <x v="19"/>
    <n v="142"/>
    <x v="1"/>
    <x v="7"/>
    <x v="6"/>
    <x v="90"/>
    <x v="6"/>
    <x v="89"/>
  </r>
  <r>
    <x v="19"/>
    <n v="147"/>
    <x v="2"/>
    <x v="7"/>
    <x v="6"/>
    <x v="90"/>
    <x v="6"/>
    <x v="89"/>
  </r>
  <r>
    <x v="19"/>
    <n v="153"/>
    <x v="0"/>
    <x v="7"/>
    <x v="7"/>
    <x v="91"/>
    <x v="6"/>
    <x v="90"/>
  </r>
  <r>
    <x v="19"/>
    <n v="144.80000000000001"/>
    <x v="1"/>
    <x v="7"/>
    <x v="7"/>
    <x v="91"/>
    <x v="6"/>
    <x v="90"/>
  </r>
  <r>
    <x v="19"/>
    <n v="149"/>
    <x v="2"/>
    <x v="7"/>
    <x v="7"/>
    <x v="91"/>
    <x v="6"/>
    <x v="90"/>
  </r>
  <r>
    <x v="19"/>
    <n v="153.69999999999999"/>
    <x v="0"/>
    <x v="7"/>
    <x v="8"/>
    <x v="92"/>
    <x v="6"/>
    <x v="91"/>
  </r>
  <r>
    <x v="19"/>
    <n v="146"/>
    <x v="1"/>
    <x v="7"/>
    <x v="8"/>
    <x v="92"/>
    <x v="6"/>
    <x v="91"/>
  </r>
  <r>
    <x v="19"/>
    <n v="150"/>
    <x v="2"/>
    <x v="7"/>
    <x v="8"/>
    <x v="92"/>
    <x v="6"/>
    <x v="91"/>
  </r>
  <r>
    <x v="19"/>
    <n v="154.30000000000001"/>
    <x v="0"/>
    <x v="7"/>
    <x v="9"/>
    <x v="93"/>
    <x v="6"/>
    <x v="92"/>
  </r>
  <r>
    <x v="19"/>
    <n v="146.19999999999999"/>
    <x v="1"/>
    <x v="7"/>
    <x v="9"/>
    <x v="93"/>
    <x v="6"/>
    <x v="92"/>
  </r>
  <r>
    <x v="19"/>
    <n v="150.4"/>
    <x v="2"/>
    <x v="7"/>
    <x v="9"/>
    <x v="93"/>
    <x v="6"/>
    <x v="92"/>
  </r>
  <r>
    <x v="19"/>
    <n v="154.5"/>
    <x v="0"/>
    <x v="7"/>
    <x v="11"/>
    <x v="94"/>
    <x v="6"/>
    <x v="93"/>
  </r>
  <r>
    <x v="19"/>
    <n v="146.6"/>
    <x v="1"/>
    <x v="7"/>
    <x v="11"/>
    <x v="94"/>
    <x v="6"/>
    <x v="93"/>
  </r>
  <r>
    <x v="19"/>
    <n v="150.69999999999999"/>
    <x v="2"/>
    <x v="7"/>
    <x v="11"/>
    <x v="94"/>
    <x v="6"/>
    <x v="93"/>
  </r>
  <r>
    <x v="19"/>
    <n v="155.19999999999999"/>
    <x v="0"/>
    <x v="7"/>
    <x v="12"/>
    <x v="95"/>
    <x v="6"/>
    <x v="94"/>
  </r>
  <r>
    <x v="19"/>
    <n v="146.9"/>
    <x v="1"/>
    <x v="7"/>
    <x v="12"/>
    <x v="95"/>
    <x v="6"/>
    <x v="94"/>
  </r>
  <r>
    <x v="19"/>
    <n v="151.19999999999999"/>
    <x v="2"/>
    <x v="7"/>
    <x v="12"/>
    <x v="95"/>
    <x v="6"/>
    <x v="94"/>
  </r>
  <r>
    <x v="19"/>
    <n v="155.9"/>
    <x v="0"/>
    <x v="8"/>
    <x v="0"/>
    <x v="96"/>
    <x v="6"/>
    <x v="95"/>
  </r>
  <r>
    <x v="19"/>
    <n v="147.6"/>
    <x v="1"/>
    <x v="8"/>
    <x v="0"/>
    <x v="96"/>
    <x v="6"/>
    <x v="95"/>
  </r>
  <r>
    <x v="19"/>
    <n v="151.9"/>
    <x v="2"/>
    <x v="8"/>
    <x v="0"/>
    <x v="96"/>
    <x v="6"/>
    <x v="95"/>
  </r>
  <r>
    <x v="19"/>
    <n v="157.19999999999999"/>
    <x v="0"/>
    <x v="8"/>
    <x v="1"/>
    <x v="97"/>
    <x v="6"/>
    <x v="96"/>
  </r>
  <r>
    <x v="19"/>
    <n v="149.30000000000001"/>
    <x v="1"/>
    <x v="8"/>
    <x v="1"/>
    <x v="97"/>
    <x v="6"/>
    <x v="96"/>
  </r>
  <r>
    <x v="19"/>
    <n v="153.4"/>
    <x v="2"/>
    <x v="8"/>
    <x v="1"/>
    <x v="97"/>
    <x v="6"/>
    <x v="96"/>
  </r>
  <r>
    <x v="19"/>
    <n v="157.30000000000001"/>
    <x v="0"/>
    <x v="8"/>
    <x v="2"/>
    <x v="98"/>
    <x v="6"/>
    <x v="97"/>
  </r>
  <r>
    <x v="19"/>
    <n v="150"/>
    <x v="1"/>
    <x v="8"/>
    <x v="2"/>
    <x v="98"/>
    <x v="6"/>
    <x v="97"/>
  </r>
  <r>
    <x v="19"/>
    <n v="153.80000000000001"/>
    <x v="2"/>
    <x v="8"/>
    <x v="2"/>
    <x v="98"/>
    <x v="6"/>
    <x v="97"/>
  </r>
  <r>
    <x v="19"/>
    <n v="158"/>
    <x v="0"/>
    <x v="8"/>
    <x v="3"/>
    <x v="99"/>
    <x v="6"/>
    <x v="98"/>
  </r>
  <r>
    <x v="19"/>
    <n v="150.5"/>
    <x v="1"/>
    <x v="8"/>
    <x v="3"/>
    <x v="99"/>
    <x v="6"/>
    <x v="98"/>
  </r>
  <r>
    <x v="19"/>
    <n v="154.4"/>
    <x v="2"/>
    <x v="8"/>
    <x v="3"/>
    <x v="99"/>
    <x v="6"/>
    <x v="98"/>
  </r>
  <r>
    <x v="19"/>
    <n v="161.1"/>
    <x v="0"/>
    <x v="8"/>
    <x v="4"/>
    <x v="100"/>
    <x v="6"/>
    <x v="99"/>
  </r>
  <r>
    <x v="19"/>
    <n v="152.30000000000001"/>
    <x v="1"/>
    <x v="8"/>
    <x v="4"/>
    <x v="100"/>
    <x v="6"/>
    <x v="99"/>
  </r>
  <r>
    <x v="19"/>
    <n v="156.80000000000001"/>
    <x v="2"/>
    <x v="8"/>
    <x v="4"/>
    <x v="100"/>
    <x v="6"/>
    <x v="99"/>
  </r>
  <r>
    <x v="19"/>
    <n v="161.5"/>
    <x v="0"/>
    <x v="8"/>
    <x v="5"/>
    <x v="101"/>
    <x v="6"/>
    <x v="100"/>
  </r>
  <r>
    <x v="19"/>
    <n v="153.4"/>
    <x v="1"/>
    <x v="8"/>
    <x v="5"/>
    <x v="101"/>
    <x v="6"/>
    <x v="100"/>
  </r>
  <r>
    <x v="19"/>
    <n v="157.6"/>
    <x v="2"/>
    <x v="8"/>
    <x v="5"/>
    <x v="101"/>
    <x v="6"/>
    <x v="100"/>
  </r>
  <r>
    <x v="19"/>
    <n v="162.80000000000001"/>
    <x v="0"/>
    <x v="8"/>
    <x v="6"/>
    <x v="102"/>
    <x v="6"/>
    <x v="101"/>
  </r>
  <r>
    <x v="19"/>
    <n v="155"/>
    <x v="1"/>
    <x v="8"/>
    <x v="6"/>
    <x v="102"/>
    <x v="6"/>
    <x v="101"/>
  </r>
  <r>
    <x v="19"/>
    <n v="159"/>
    <x v="2"/>
    <x v="8"/>
    <x v="6"/>
    <x v="102"/>
    <x v="6"/>
    <x v="101"/>
  </r>
  <r>
    <x v="19"/>
    <n v="163.30000000000001"/>
    <x v="0"/>
    <x v="8"/>
    <x v="7"/>
    <x v="103"/>
    <x v="6"/>
    <x v="102"/>
  </r>
  <r>
    <x v="19"/>
    <n v="156"/>
    <x v="1"/>
    <x v="8"/>
    <x v="7"/>
    <x v="103"/>
    <x v="6"/>
    <x v="102"/>
  </r>
  <r>
    <x v="19"/>
    <n v="160"/>
    <x v="2"/>
    <x v="8"/>
    <x v="7"/>
    <x v="103"/>
    <x v="6"/>
    <x v="102"/>
  </r>
  <r>
    <x v="19"/>
    <n v="163.80000000000001"/>
    <x v="0"/>
    <x v="8"/>
    <x v="8"/>
    <x v="104"/>
    <x v="6"/>
    <x v="103"/>
  </r>
  <r>
    <x v="19"/>
    <n v="156"/>
    <x v="1"/>
    <x v="8"/>
    <x v="8"/>
    <x v="104"/>
    <x v="6"/>
    <x v="103"/>
  </r>
  <r>
    <x v="19"/>
    <n v="160"/>
    <x v="2"/>
    <x v="8"/>
    <x v="8"/>
    <x v="104"/>
    <x v="6"/>
    <x v="103"/>
  </r>
  <r>
    <x v="19"/>
    <n v="164.7"/>
    <x v="0"/>
    <x v="8"/>
    <x v="9"/>
    <x v="105"/>
    <x v="6"/>
    <x v="104"/>
  </r>
  <r>
    <x v="19"/>
    <n v="157"/>
    <x v="1"/>
    <x v="8"/>
    <x v="9"/>
    <x v="105"/>
    <x v="6"/>
    <x v="104"/>
  </r>
  <r>
    <x v="19"/>
    <n v="161"/>
    <x v="2"/>
    <x v="8"/>
    <x v="9"/>
    <x v="105"/>
    <x v="6"/>
    <x v="104"/>
  </r>
  <r>
    <x v="19"/>
    <n v="165.2"/>
    <x v="0"/>
    <x v="8"/>
    <x v="11"/>
    <x v="106"/>
    <x v="6"/>
    <x v="105"/>
  </r>
  <r>
    <x v="19"/>
    <n v="157.30000000000001"/>
    <x v="1"/>
    <x v="8"/>
    <x v="11"/>
    <x v="106"/>
    <x v="6"/>
    <x v="105"/>
  </r>
  <r>
    <x v="19"/>
    <n v="161.4"/>
    <x v="2"/>
    <x v="8"/>
    <x v="11"/>
    <x v="106"/>
    <x v="6"/>
    <x v="105"/>
  </r>
  <r>
    <x v="19"/>
    <n v="166"/>
    <x v="0"/>
    <x v="8"/>
    <x v="12"/>
    <x v="107"/>
    <x v="6"/>
    <x v="106"/>
  </r>
  <r>
    <x v="19"/>
    <n v="157.80000000000001"/>
    <x v="1"/>
    <x v="8"/>
    <x v="12"/>
    <x v="107"/>
    <x v="6"/>
    <x v="106"/>
  </r>
  <r>
    <x v="19"/>
    <n v="162"/>
    <x v="2"/>
    <x v="8"/>
    <x v="12"/>
    <x v="107"/>
    <x v="6"/>
    <x v="106"/>
  </r>
  <r>
    <x v="19"/>
    <n v="166.6"/>
    <x v="0"/>
    <x v="9"/>
    <x v="0"/>
    <x v="108"/>
    <x v="6"/>
    <x v="107"/>
  </r>
  <r>
    <x v="19"/>
    <n v="158.6"/>
    <x v="1"/>
    <x v="9"/>
    <x v="0"/>
    <x v="108"/>
    <x v="6"/>
    <x v="107"/>
  </r>
  <r>
    <x v="19"/>
    <n v="162.69999999999999"/>
    <x v="2"/>
    <x v="9"/>
    <x v="0"/>
    <x v="108"/>
    <x v="6"/>
    <x v="107"/>
  </r>
  <r>
    <x v="19"/>
    <n v="167.3"/>
    <x v="0"/>
    <x v="9"/>
    <x v="1"/>
    <x v="109"/>
    <x v="6"/>
    <x v="108"/>
  </r>
  <r>
    <x v="19"/>
    <n v="159.4"/>
    <x v="1"/>
    <x v="9"/>
    <x v="1"/>
    <x v="109"/>
    <x v="6"/>
    <x v="108"/>
  </r>
  <r>
    <x v="19"/>
    <n v="163.5"/>
    <x v="2"/>
    <x v="9"/>
    <x v="1"/>
    <x v="109"/>
    <x v="6"/>
    <x v="108"/>
  </r>
  <r>
    <x v="19"/>
    <n v="168.3"/>
    <x v="0"/>
    <x v="9"/>
    <x v="2"/>
    <x v="110"/>
    <x v="6"/>
    <x v="109"/>
  </r>
  <r>
    <x v="19"/>
    <n v="160.6"/>
    <x v="1"/>
    <x v="9"/>
    <x v="2"/>
    <x v="110"/>
    <x v="6"/>
    <x v="109"/>
  </r>
  <r>
    <x v="19"/>
    <n v="164.6"/>
    <x v="2"/>
    <x v="9"/>
    <x v="2"/>
    <x v="110"/>
    <x v="6"/>
    <x v="109"/>
  </r>
  <r>
    <x v="19"/>
    <n v="170.2"/>
    <x v="0"/>
    <x v="9"/>
    <x v="3"/>
    <x v="111"/>
    <x v="6"/>
    <x v="110"/>
  </r>
  <r>
    <x v="19"/>
    <n v="163.1"/>
    <x v="1"/>
    <x v="9"/>
    <x v="3"/>
    <x v="111"/>
    <x v="6"/>
    <x v="110"/>
  </r>
  <r>
    <x v="19"/>
    <n v="166.8"/>
    <x v="2"/>
    <x v="9"/>
    <x v="3"/>
    <x v="111"/>
    <x v="6"/>
    <x v="110"/>
  </r>
  <r>
    <x v="19"/>
    <n v="170.9"/>
    <x v="0"/>
    <x v="9"/>
    <x v="4"/>
    <x v="112"/>
    <x v="6"/>
    <x v="111"/>
  </r>
  <r>
    <x v="19"/>
    <n v="163.80000000000001"/>
    <x v="1"/>
    <x v="9"/>
    <x v="4"/>
    <x v="112"/>
    <x v="6"/>
    <x v="111"/>
  </r>
  <r>
    <x v="19"/>
    <n v="167.5"/>
    <x v="2"/>
    <x v="9"/>
    <x v="4"/>
    <x v="112"/>
    <x v="6"/>
    <x v="111"/>
  </r>
  <r>
    <x v="19"/>
    <n v="171"/>
    <x v="0"/>
    <x v="9"/>
    <x v="5"/>
    <x v="113"/>
    <x v="6"/>
    <x v="112"/>
  </r>
  <r>
    <x v="19"/>
    <n v="163.80000000000001"/>
    <x v="1"/>
    <x v="9"/>
    <x v="5"/>
    <x v="113"/>
    <x v="6"/>
    <x v="112"/>
  </r>
  <r>
    <x v="19"/>
    <n v="167.5"/>
    <x v="2"/>
    <x v="9"/>
    <x v="5"/>
    <x v="113"/>
    <x v="6"/>
    <x v="112"/>
  </r>
  <r>
    <x v="19"/>
    <n v="171.8"/>
    <x v="0"/>
    <x v="9"/>
    <x v="6"/>
    <x v="114"/>
    <x v="6"/>
    <x v="113"/>
  </r>
  <r>
    <x v="19"/>
    <n v="164.7"/>
    <x v="1"/>
    <x v="9"/>
    <x v="6"/>
    <x v="114"/>
    <x v="6"/>
    <x v="113"/>
  </r>
  <r>
    <x v="19"/>
    <n v="168.4"/>
    <x v="2"/>
    <x v="9"/>
    <x v="6"/>
    <x v="114"/>
    <x v="6"/>
    <x v="113"/>
  </r>
  <r>
    <x v="19"/>
    <n v="172.6"/>
    <x v="0"/>
    <x v="9"/>
    <x v="7"/>
    <x v="115"/>
    <x v="6"/>
    <x v="114"/>
  </r>
  <r>
    <x v="19"/>
    <n v="165.4"/>
    <x v="1"/>
    <x v="9"/>
    <x v="7"/>
    <x v="115"/>
    <x v="6"/>
    <x v="114"/>
  </r>
  <r>
    <x v="19"/>
    <n v="169.1"/>
    <x v="2"/>
    <x v="9"/>
    <x v="7"/>
    <x v="115"/>
    <x v="6"/>
    <x v="114"/>
  </r>
  <r>
    <x v="19"/>
    <n v="173.1"/>
    <x v="0"/>
    <x v="9"/>
    <x v="8"/>
    <x v="116"/>
    <x v="6"/>
    <x v="115"/>
  </r>
  <r>
    <x v="19"/>
    <n v="166.1"/>
    <x v="1"/>
    <x v="9"/>
    <x v="8"/>
    <x v="116"/>
    <x v="6"/>
    <x v="115"/>
  </r>
  <r>
    <x v="19"/>
    <n v="169.7"/>
    <x v="2"/>
    <x v="9"/>
    <x v="8"/>
    <x v="116"/>
    <x v="6"/>
    <x v="115"/>
  </r>
  <r>
    <x v="19"/>
    <n v="173.9"/>
    <x v="0"/>
    <x v="9"/>
    <x v="9"/>
    <x v="117"/>
    <x v="6"/>
    <x v="116"/>
  </r>
  <r>
    <x v="19"/>
    <n v="166.8"/>
    <x v="1"/>
    <x v="9"/>
    <x v="9"/>
    <x v="117"/>
    <x v="6"/>
    <x v="116"/>
  </r>
  <r>
    <x v="19"/>
    <n v="170.5"/>
    <x v="2"/>
    <x v="9"/>
    <x v="9"/>
    <x v="117"/>
    <x v="6"/>
    <x v="116"/>
  </r>
  <r>
    <x v="19"/>
    <n v="174.6"/>
    <x v="0"/>
    <x v="9"/>
    <x v="11"/>
    <x v="118"/>
    <x v="6"/>
    <x v="117"/>
  </r>
  <r>
    <x v="19"/>
    <n v="167.4"/>
    <x v="1"/>
    <x v="9"/>
    <x v="11"/>
    <x v="118"/>
    <x v="6"/>
    <x v="117"/>
  </r>
  <r>
    <x v="19"/>
    <n v="171.1"/>
    <x v="2"/>
    <x v="9"/>
    <x v="11"/>
    <x v="118"/>
    <x v="6"/>
    <x v="117"/>
  </r>
  <r>
    <x v="19"/>
    <n v="175.5"/>
    <x v="0"/>
    <x v="9"/>
    <x v="12"/>
    <x v="119"/>
    <x v="6"/>
    <x v="118"/>
  </r>
  <r>
    <x v="19"/>
    <n v="168.2"/>
    <x v="1"/>
    <x v="9"/>
    <x v="12"/>
    <x v="119"/>
    <x v="6"/>
    <x v="118"/>
  </r>
  <r>
    <x v="19"/>
    <n v="172"/>
    <x v="2"/>
    <x v="9"/>
    <x v="12"/>
    <x v="119"/>
    <x v="6"/>
    <x v="118"/>
  </r>
  <r>
    <x v="19"/>
    <n v="176.5"/>
    <x v="0"/>
    <x v="10"/>
    <x v="0"/>
    <x v="120"/>
    <x v="6"/>
    <x v="119"/>
  </r>
  <r>
    <x v="19"/>
    <n v="168.9"/>
    <x v="1"/>
    <x v="10"/>
    <x v="0"/>
    <x v="120"/>
    <x v="6"/>
    <x v="119"/>
  </r>
  <r>
    <x v="19"/>
    <n v="172.8"/>
    <x v="2"/>
    <x v="10"/>
    <x v="0"/>
    <x v="120"/>
    <x v="6"/>
    <x v="119"/>
  </r>
  <r>
    <x v="19"/>
    <n v="177.9"/>
    <x v="0"/>
    <x v="10"/>
    <x v="1"/>
    <x v="121"/>
    <x v="6"/>
    <x v="120"/>
  </r>
  <r>
    <x v="19"/>
    <n v="170"/>
    <x v="1"/>
    <x v="10"/>
    <x v="1"/>
    <x v="121"/>
    <x v="6"/>
    <x v="120"/>
  </r>
  <r>
    <x v="19"/>
    <n v="174.1"/>
    <x v="2"/>
    <x v="10"/>
    <x v="1"/>
    <x v="121"/>
    <x v="6"/>
    <x v="120"/>
  </r>
  <r>
    <x v="19"/>
    <n v="177.9"/>
    <x v="0"/>
    <x v="10"/>
    <x v="2"/>
    <x v="122"/>
    <x v="6"/>
    <x v="121"/>
  </r>
  <r>
    <x v="19"/>
    <n v="170"/>
    <x v="1"/>
    <x v="10"/>
    <x v="2"/>
    <x v="122"/>
    <x v="6"/>
    <x v="121"/>
  </r>
  <r>
    <x v="19"/>
    <n v="174.1"/>
    <x v="2"/>
    <x v="10"/>
    <x v="2"/>
    <x v="122"/>
    <x v="6"/>
    <x v="121"/>
  </r>
  <r>
    <x v="19"/>
    <n v="178.9"/>
    <x v="0"/>
    <x v="10"/>
    <x v="3"/>
    <x v="123"/>
    <x v="6"/>
    <x v="122"/>
  </r>
  <r>
    <x v="19"/>
    <n v="170.9"/>
    <x v="1"/>
    <x v="10"/>
    <x v="3"/>
    <x v="123"/>
    <x v="6"/>
    <x v="122"/>
  </r>
  <r>
    <x v="19"/>
    <n v="175"/>
    <x v="2"/>
    <x v="10"/>
    <x v="3"/>
    <x v="123"/>
    <x v="6"/>
    <x v="122"/>
  </r>
  <r>
    <x v="19"/>
    <n v="179.5"/>
    <x v="0"/>
    <x v="10"/>
    <x v="4"/>
    <x v="124"/>
    <x v="6"/>
    <x v="123"/>
  </r>
  <r>
    <x v="19"/>
    <n v="171.6"/>
    <x v="1"/>
    <x v="10"/>
    <x v="4"/>
    <x v="124"/>
    <x v="6"/>
    <x v="123"/>
  </r>
  <r>
    <x v="19"/>
    <n v="175.7"/>
    <x v="2"/>
    <x v="10"/>
    <x v="4"/>
    <x v="124"/>
    <x v="6"/>
    <x v="123"/>
  </r>
  <r>
    <x v="21"/>
    <n v="105.1"/>
    <x v="0"/>
    <x v="0"/>
    <x v="0"/>
    <x v="0"/>
    <x v="7"/>
    <x v="0"/>
  </r>
  <r>
    <x v="21"/>
    <n v="105.2"/>
    <x v="1"/>
    <x v="0"/>
    <x v="0"/>
    <x v="0"/>
    <x v="7"/>
    <x v="0"/>
  </r>
  <r>
    <x v="21"/>
    <n v="105.1"/>
    <x v="2"/>
    <x v="0"/>
    <x v="0"/>
    <x v="0"/>
    <x v="7"/>
    <x v="0"/>
  </r>
  <r>
    <x v="21"/>
    <n v="105.6"/>
    <x v="0"/>
    <x v="0"/>
    <x v="1"/>
    <x v="1"/>
    <x v="7"/>
    <x v="1"/>
  </r>
  <r>
    <x v="21"/>
    <n v="106"/>
    <x v="1"/>
    <x v="0"/>
    <x v="1"/>
    <x v="1"/>
    <x v="7"/>
    <x v="1"/>
  </r>
  <r>
    <x v="21"/>
    <n v="105.7"/>
    <x v="2"/>
    <x v="0"/>
    <x v="1"/>
    <x v="1"/>
    <x v="7"/>
    <x v="1"/>
  </r>
  <r>
    <x v="21"/>
    <n v="106.5"/>
    <x v="0"/>
    <x v="0"/>
    <x v="2"/>
    <x v="2"/>
    <x v="7"/>
    <x v="2"/>
  </r>
  <r>
    <x v="21"/>
    <n v="106.8"/>
    <x v="1"/>
    <x v="0"/>
    <x v="2"/>
    <x v="2"/>
    <x v="7"/>
    <x v="2"/>
  </r>
  <r>
    <x v="21"/>
    <n v="106.6"/>
    <x v="2"/>
    <x v="0"/>
    <x v="2"/>
    <x v="2"/>
    <x v="7"/>
    <x v="2"/>
  </r>
  <r>
    <x v="21"/>
    <n v="107.1"/>
    <x v="0"/>
    <x v="0"/>
    <x v="3"/>
    <x v="3"/>
    <x v="7"/>
    <x v="3"/>
  </r>
  <r>
    <x v="21"/>
    <n v="108.5"/>
    <x v="1"/>
    <x v="0"/>
    <x v="3"/>
    <x v="3"/>
    <x v="7"/>
    <x v="3"/>
  </r>
  <r>
    <x v="21"/>
    <n v="107.5"/>
    <x v="2"/>
    <x v="0"/>
    <x v="3"/>
    <x v="3"/>
    <x v="7"/>
    <x v="3"/>
  </r>
  <r>
    <x v="21"/>
    <n v="108.1"/>
    <x v="0"/>
    <x v="0"/>
    <x v="4"/>
    <x v="4"/>
    <x v="7"/>
    <x v="4"/>
  </r>
  <r>
    <x v="21"/>
    <n v="109.8"/>
    <x v="1"/>
    <x v="0"/>
    <x v="4"/>
    <x v="4"/>
    <x v="7"/>
    <x v="4"/>
  </r>
  <r>
    <x v="21"/>
    <n v="108.6"/>
    <x v="2"/>
    <x v="0"/>
    <x v="4"/>
    <x v="4"/>
    <x v="7"/>
    <x v="4"/>
  </r>
  <r>
    <x v="21"/>
    <n v="109"/>
    <x v="0"/>
    <x v="0"/>
    <x v="5"/>
    <x v="5"/>
    <x v="7"/>
    <x v="5"/>
  </r>
  <r>
    <x v="21"/>
    <n v="110.9"/>
    <x v="1"/>
    <x v="0"/>
    <x v="5"/>
    <x v="5"/>
    <x v="7"/>
    <x v="5"/>
  </r>
  <r>
    <x v="21"/>
    <n v="109.5"/>
    <x v="2"/>
    <x v="0"/>
    <x v="5"/>
    <x v="5"/>
    <x v="7"/>
    <x v="5"/>
  </r>
  <r>
    <x v="21"/>
    <n v="109.8"/>
    <x v="0"/>
    <x v="0"/>
    <x v="6"/>
    <x v="6"/>
    <x v="7"/>
    <x v="6"/>
  </r>
  <r>
    <x v="21"/>
    <n v="111.7"/>
    <x v="1"/>
    <x v="0"/>
    <x v="6"/>
    <x v="6"/>
    <x v="7"/>
    <x v="6"/>
  </r>
  <r>
    <x v="21"/>
    <n v="110.3"/>
    <x v="2"/>
    <x v="0"/>
    <x v="6"/>
    <x v="6"/>
    <x v="7"/>
    <x v="6"/>
  </r>
  <r>
    <x v="21"/>
    <n v="110.7"/>
    <x v="0"/>
    <x v="0"/>
    <x v="7"/>
    <x v="7"/>
    <x v="7"/>
    <x v="7"/>
  </r>
  <r>
    <x v="21"/>
    <n v="112.4"/>
    <x v="1"/>
    <x v="0"/>
    <x v="7"/>
    <x v="7"/>
    <x v="7"/>
    <x v="7"/>
  </r>
  <r>
    <x v="21"/>
    <n v="111.2"/>
    <x v="2"/>
    <x v="0"/>
    <x v="7"/>
    <x v="7"/>
    <x v="7"/>
    <x v="7"/>
  </r>
  <r>
    <x v="21"/>
    <n v="111.7"/>
    <x v="0"/>
    <x v="0"/>
    <x v="8"/>
    <x v="8"/>
    <x v="7"/>
    <x v="8"/>
  </r>
  <r>
    <x v="21"/>
    <n v="112.9"/>
    <x v="1"/>
    <x v="0"/>
    <x v="8"/>
    <x v="8"/>
    <x v="7"/>
    <x v="8"/>
  </r>
  <r>
    <x v="21"/>
    <n v="112"/>
    <x v="2"/>
    <x v="0"/>
    <x v="8"/>
    <x v="8"/>
    <x v="7"/>
    <x v="8"/>
  </r>
  <r>
    <x v="21"/>
    <n v="112.2"/>
    <x v="0"/>
    <x v="0"/>
    <x v="9"/>
    <x v="9"/>
    <x v="7"/>
    <x v="9"/>
  </r>
  <r>
    <x v="21"/>
    <n v="113.5"/>
    <x v="1"/>
    <x v="0"/>
    <x v="9"/>
    <x v="9"/>
    <x v="7"/>
    <x v="9"/>
  </r>
  <r>
    <x v="21"/>
    <n v="112.5"/>
    <x v="2"/>
    <x v="0"/>
    <x v="9"/>
    <x v="9"/>
    <x v="7"/>
    <x v="9"/>
  </r>
  <r>
    <x v="21"/>
    <n v="112.8"/>
    <x v="0"/>
    <x v="0"/>
    <x v="10"/>
    <x v="10"/>
    <x v="7"/>
    <x v="10"/>
  </r>
  <r>
    <x v="21"/>
    <n v="114.1"/>
    <x v="1"/>
    <x v="0"/>
    <x v="11"/>
    <x v="11"/>
    <x v="7"/>
    <x v="10"/>
  </r>
  <r>
    <x v="21"/>
    <n v="113.1"/>
    <x v="2"/>
    <x v="0"/>
    <x v="11"/>
    <x v="11"/>
    <x v="7"/>
    <x v="10"/>
  </r>
  <r>
    <x v="21"/>
    <n v="113.6"/>
    <x v="0"/>
    <x v="0"/>
    <x v="12"/>
    <x v="12"/>
    <x v="7"/>
    <x v="11"/>
  </r>
  <r>
    <x v="21"/>
    <n v="115"/>
    <x v="1"/>
    <x v="0"/>
    <x v="12"/>
    <x v="12"/>
    <x v="7"/>
    <x v="11"/>
  </r>
  <r>
    <x v="21"/>
    <n v="114"/>
    <x v="2"/>
    <x v="0"/>
    <x v="12"/>
    <x v="12"/>
    <x v="7"/>
    <x v="11"/>
  </r>
  <r>
    <x v="21"/>
    <n v="114"/>
    <x v="0"/>
    <x v="1"/>
    <x v="0"/>
    <x v="13"/>
    <x v="7"/>
    <x v="12"/>
  </r>
  <r>
    <x v="21"/>
    <n v="115.7"/>
    <x v="1"/>
    <x v="1"/>
    <x v="0"/>
    <x v="13"/>
    <x v="7"/>
    <x v="12"/>
  </r>
  <r>
    <x v="21"/>
    <n v="114.5"/>
    <x v="2"/>
    <x v="1"/>
    <x v="0"/>
    <x v="13"/>
    <x v="7"/>
    <x v="12"/>
  </r>
  <r>
    <x v="21"/>
    <n v="114.2"/>
    <x v="0"/>
    <x v="1"/>
    <x v="1"/>
    <x v="14"/>
    <x v="7"/>
    <x v="13"/>
  </r>
  <r>
    <x v="21"/>
    <n v="116.2"/>
    <x v="1"/>
    <x v="1"/>
    <x v="1"/>
    <x v="14"/>
    <x v="7"/>
    <x v="13"/>
  </r>
  <r>
    <x v="21"/>
    <n v="114.7"/>
    <x v="2"/>
    <x v="1"/>
    <x v="1"/>
    <x v="14"/>
    <x v="7"/>
    <x v="13"/>
  </r>
  <r>
    <x v="21"/>
    <n v="114.6"/>
    <x v="0"/>
    <x v="1"/>
    <x v="2"/>
    <x v="15"/>
    <x v="7"/>
    <x v="14"/>
  </r>
  <r>
    <x v="21"/>
    <n v="116.7"/>
    <x v="1"/>
    <x v="1"/>
    <x v="2"/>
    <x v="15"/>
    <x v="7"/>
    <x v="14"/>
  </r>
  <r>
    <x v="21"/>
    <n v="115.2"/>
    <x v="2"/>
    <x v="1"/>
    <x v="2"/>
    <x v="15"/>
    <x v="7"/>
    <x v="14"/>
  </r>
  <r>
    <x v="21"/>
    <n v="115.4"/>
    <x v="0"/>
    <x v="1"/>
    <x v="3"/>
    <x v="16"/>
    <x v="7"/>
    <x v="15"/>
  </r>
  <r>
    <x v="21"/>
    <n v="117.6"/>
    <x v="1"/>
    <x v="1"/>
    <x v="3"/>
    <x v="16"/>
    <x v="7"/>
    <x v="15"/>
  </r>
  <r>
    <x v="21"/>
    <n v="116"/>
    <x v="2"/>
    <x v="1"/>
    <x v="3"/>
    <x v="16"/>
    <x v="7"/>
    <x v="15"/>
  </r>
  <r>
    <x v="21"/>
    <n v="116.3"/>
    <x v="0"/>
    <x v="1"/>
    <x v="4"/>
    <x v="17"/>
    <x v="7"/>
    <x v="16"/>
  </r>
  <r>
    <x v="21"/>
    <n v="118.3"/>
    <x v="1"/>
    <x v="1"/>
    <x v="4"/>
    <x v="17"/>
    <x v="7"/>
    <x v="16"/>
  </r>
  <r>
    <x v="21"/>
    <n v="116.8"/>
    <x v="2"/>
    <x v="1"/>
    <x v="4"/>
    <x v="17"/>
    <x v="7"/>
    <x v="16"/>
  </r>
  <r>
    <x v="21"/>
    <n v="117.3"/>
    <x v="0"/>
    <x v="1"/>
    <x v="5"/>
    <x v="18"/>
    <x v="7"/>
    <x v="17"/>
  </r>
  <r>
    <x v="21"/>
    <n v="119"/>
    <x v="1"/>
    <x v="1"/>
    <x v="5"/>
    <x v="18"/>
    <x v="7"/>
    <x v="17"/>
  </r>
  <r>
    <x v="21"/>
    <n v="117.8"/>
    <x v="2"/>
    <x v="1"/>
    <x v="5"/>
    <x v="18"/>
    <x v="7"/>
    <x v="17"/>
  </r>
  <r>
    <x v="21"/>
    <n v="118"/>
    <x v="0"/>
    <x v="1"/>
    <x v="6"/>
    <x v="19"/>
    <x v="7"/>
    <x v="18"/>
  </r>
  <r>
    <x v="21"/>
    <n v="121"/>
    <x v="1"/>
    <x v="1"/>
    <x v="6"/>
    <x v="19"/>
    <x v="7"/>
    <x v="18"/>
  </r>
  <r>
    <x v="21"/>
    <n v="118.8"/>
    <x v="2"/>
    <x v="1"/>
    <x v="6"/>
    <x v="19"/>
    <x v="7"/>
    <x v="18"/>
  </r>
  <r>
    <x v="21"/>
    <n v="118.8"/>
    <x v="0"/>
    <x v="1"/>
    <x v="7"/>
    <x v="20"/>
    <x v="7"/>
    <x v="19"/>
  </r>
  <r>
    <x v="21"/>
    <n v="123"/>
    <x v="1"/>
    <x v="1"/>
    <x v="7"/>
    <x v="20"/>
    <x v="7"/>
    <x v="19"/>
  </r>
  <r>
    <x v="21"/>
    <n v="119.9"/>
    <x v="2"/>
    <x v="1"/>
    <x v="7"/>
    <x v="20"/>
    <x v="7"/>
    <x v="19"/>
  </r>
  <r>
    <x v="21"/>
    <n v="119.5"/>
    <x v="0"/>
    <x v="1"/>
    <x v="8"/>
    <x v="21"/>
    <x v="7"/>
    <x v="20"/>
  </r>
  <r>
    <x v="21"/>
    <n v="124.3"/>
    <x v="1"/>
    <x v="1"/>
    <x v="8"/>
    <x v="21"/>
    <x v="7"/>
    <x v="20"/>
  </r>
  <r>
    <x v="21"/>
    <n v="120.8"/>
    <x v="2"/>
    <x v="1"/>
    <x v="8"/>
    <x v="21"/>
    <x v="7"/>
    <x v="20"/>
  </r>
  <r>
    <x v="21"/>
    <n v="120"/>
    <x v="0"/>
    <x v="1"/>
    <x v="9"/>
    <x v="22"/>
    <x v="7"/>
    <x v="21"/>
  </r>
  <r>
    <x v="21"/>
    <n v="124.3"/>
    <x v="1"/>
    <x v="1"/>
    <x v="9"/>
    <x v="22"/>
    <x v="7"/>
    <x v="21"/>
  </r>
  <r>
    <x v="21"/>
    <n v="121.1"/>
    <x v="2"/>
    <x v="1"/>
    <x v="9"/>
    <x v="22"/>
    <x v="7"/>
    <x v="21"/>
  </r>
  <r>
    <x v="21"/>
    <n v="120.8"/>
    <x v="0"/>
    <x v="1"/>
    <x v="11"/>
    <x v="23"/>
    <x v="7"/>
    <x v="22"/>
  </r>
  <r>
    <x v="21"/>
    <n v="125.8"/>
    <x v="1"/>
    <x v="1"/>
    <x v="11"/>
    <x v="23"/>
    <x v="7"/>
    <x v="22"/>
  </r>
  <r>
    <x v="21"/>
    <n v="122.1"/>
    <x v="2"/>
    <x v="1"/>
    <x v="11"/>
    <x v="23"/>
    <x v="7"/>
    <x v="22"/>
  </r>
  <r>
    <x v="21"/>
    <n v="121.7"/>
    <x v="0"/>
    <x v="1"/>
    <x v="12"/>
    <x v="24"/>
    <x v="7"/>
    <x v="23"/>
  </r>
  <r>
    <x v="21"/>
    <n v="126.4"/>
    <x v="1"/>
    <x v="1"/>
    <x v="12"/>
    <x v="24"/>
    <x v="7"/>
    <x v="23"/>
  </r>
  <r>
    <x v="21"/>
    <n v="123"/>
    <x v="2"/>
    <x v="1"/>
    <x v="12"/>
    <x v="24"/>
    <x v="7"/>
    <x v="23"/>
  </r>
  <r>
    <x v="21"/>
    <n v="122.7"/>
    <x v="0"/>
    <x v="2"/>
    <x v="0"/>
    <x v="25"/>
    <x v="7"/>
    <x v="24"/>
  </r>
  <r>
    <x v="21"/>
    <n v="127.4"/>
    <x v="1"/>
    <x v="2"/>
    <x v="0"/>
    <x v="25"/>
    <x v="7"/>
    <x v="24"/>
  </r>
  <r>
    <x v="21"/>
    <n v="124"/>
    <x v="2"/>
    <x v="2"/>
    <x v="0"/>
    <x v="25"/>
    <x v="7"/>
    <x v="24"/>
  </r>
  <r>
    <x v="21"/>
    <n v="124.2"/>
    <x v="0"/>
    <x v="2"/>
    <x v="1"/>
    <x v="26"/>
    <x v="7"/>
    <x v="25"/>
  </r>
  <r>
    <x v="21"/>
    <n v="128.1"/>
    <x v="1"/>
    <x v="2"/>
    <x v="1"/>
    <x v="26"/>
    <x v="7"/>
    <x v="25"/>
  </r>
  <r>
    <x v="21"/>
    <n v="125.2"/>
    <x v="2"/>
    <x v="2"/>
    <x v="1"/>
    <x v="26"/>
    <x v="7"/>
    <x v="25"/>
  </r>
  <r>
    <x v="21"/>
    <n v="124.7"/>
    <x v="0"/>
    <x v="2"/>
    <x v="2"/>
    <x v="27"/>
    <x v="7"/>
    <x v="26"/>
  </r>
  <r>
    <x v="21"/>
    <n v="128.80000000000001"/>
    <x v="1"/>
    <x v="2"/>
    <x v="2"/>
    <x v="27"/>
    <x v="7"/>
    <x v="26"/>
  </r>
  <r>
    <x v="21"/>
    <n v="125.8"/>
    <x v="2"/>
    <x v="2"/>
    <x v="2"/>
    <x v="27"/>
    <x v="7"/>
    <x v="26"/>
  </r>
  <r>
    <x v="21"/>
    <n v="125.7"/>
    <x v="0"/>
    <x v="2"/>
    <x v="3"/>
    <x v="28"/>
    <x v="7"/>
    <x v="27"/>
  </r>
  <r>
    <x v="21"/>
    <n v="130.1"/>
    <x v="1"/>
    <x v="2"/>
    <x v="3"/>
    <x v="28"/>
    <x v="7"/>
    <x v="27"/>
  </r>
  <r>
    <x v="21"/>
    <n v="126.9"/>
    <x v="2"/>
    <x v="2"/>
    <x v="3"/>
    <x v="28"/>
    <x v="7"/>
    <x v="27"/>
  </r>
  <r>
    <x v="21"/>
    <n v="126.7"/>
    <x v="0"/>
    <x v="2"/>
    <x v="4"/>
    <x v="29"/>
    <x v="7"/>
    <x v="28"/>
  </r>
  <r>
    <x v="21"/>
    <n v="131.30000000000001"/>
    <x v="1"/>
    <x v="2"/>
    <x v="4"/>
    <x v="29"/>
    <x v="7"/>
    <x v="28"/>
  </r>
  <r>
    <x v="21"/>
    <n v="127.9"/>
    <x v="2"/>
    <x v="2"/>
    <x v="4"/>
    <x v="29"/>
    <x v="7"/>
    <x v="28"/>
  </r>
  <r>
    <x v="21"/>
    <n v="128.19999999999999"/>
    <x v="0"/>
    <x v="2"/>
    <x v="5"/>
    <x v="30"/>
    <x v="7"/>
    <x v="29"/>
  </r>
  <r>
    <x v="21"/>
    <n v="132.1"/>
    <x v="1"/>
    <x v="2"/>
    <x v="5"/>
    <x v="30"/>
    <x v="7"/>
    <x v="29"/>
  </r>
  <r>
    <x v="21"/>
    <n v="129.19999999999999"/>
    <x v="2"/>
    <x v="2"/>
    <x v="5"/>
    <x v="30"/>
    <x v="7"/>
    <x v="29"/>
  </r>
  <r>
    <x v="21"/>
    <n v="129.4"/>
    <x v="0"/>
    <x v="2"/>
    <x v="6"/>
    <x v="31"/>
    <x v="7"/>
    <x v="30"/>
  </r>
  <r>
    <x v="21"/>
    <n v="133.1"/>
    <x v="1"/>
    <x v="2"/>
    <x v="6"/>
    <x v="31"/>
    <x v="7"/>
    <x v="30"/>
  </r>
  <r>
    <x v="21"/>
    <n v="130.4"/>
    <x v="2"/>
    <x v="2"/>
    <x v="6"/>
    <x v="31"/>
    <x v="7"/>
    <x v="30"/>
  </r>
  <r>
    <x v="21"/>
    <n v="130.1"/>
    <x v="0"/>
    <x v="2"/>
    <x v="7"/>
    <x v="32"/>
    <x v="7"/>
    <x v="31"/>
  </r>
  <r>
    <x v="21"/>
    <n v="134.19999999999999"/>
    <x v="1"/>
    <x v="2"/>
    <x v="7"/>
    <x v="32"/>
    <x v="7"/>
    <x v="31"/>
  </r>
  <r>
    <x v="21"/>
    <n v="131.19999999999999"/>
    <x v="2"/>
    <x v="2"/>
    <x v="7"/>
    <x v="32"/>
    <x v="7"/>
    <x v="31"/>
  </r>
  <r>
    <x v="21"/>
    <n v="131"/>
    <x v="0"/>
    <x v="2"/>
    <x v="8"/>
    <x v="33"/>
    <x v="7"/>
    <x v="32"/>
  </r>
  <r>
    <x v="21"/>
    <n v="134.69999999999999"/>
    <x v="1"/>
    <x v="2"/>
    <x v="8"/>
    <x v="33"/>
    <x v="7"/>
    <x v="32"/>
  </r>
  <r>
    <x v="21"/>
    <n v="132"/>
    <x v="2"/>
    <x v="2"/>
    <x v="8"/>
    <x v="33"/>
    <x v="7"/>
    <x v="32"/>
  </r>
  <r>
    <x v="21"/>
    <n v="131.5"/>
    <x v="0"/>
    <x v="2"/>
    <x v="9"/>
    <x v="34"/>
    <x v="7"/>
    <x v="33"/>
  </r>
  <r>
    <x v="21"/>
    <n v="135.30000000000001"/>
    <x v="1"/>
    <x v="2"/>
    <x v="9"/>
    <x v="34"/>
    <x v="7"/>
    <x v="33"/>
  </r>
  <r>
    <x v="21"/>
    <n v="132.5"/>
    <x v="2"/>
    <x v="2"/>
    <x v="9"/>
    <x v="34"/>
    <x v="7"/>
    <x v="33"/>
  </r>
  <r>
    <x v="21"/>
    <n v="132.19999999999999"/>
    <x v="0"/>
    <x v="2"/>
    <x v="11"/>
    <x v="35"/>
    <x v="7"/>
    <x v="34"/>
  </r>
  <r>
    <x v="21"/>
    <n v="137.6"/>
    <x v="1"/>
    <x v="2"/>
    <x v="11"/>
    <x v="35"/>
    <x v="7"/>
    <x v="34"/>
  </r>
  <r>
    <x v="21"/>
    <n v="133.6"/>
    <x v="2"/>
    <x v="2"/>
    <x v="11"/>
    <x v="35"/>
    <x v="7"/>
    <x v="34"/>
  </r>
  <r>
    <x v="21"/>
    <n v="133.1"/>
    <x v="0"/>
    <x v="2"/>
    <x v="12"/>
    <x v="36"/>
    <x v="7"/>
    <x v="35"/>
  </r>
  <r>
    <x v="21"/>
    <n v="138.19999999999999"/>
    <x v="1"/>
    <x v="2"/>
    <x v="12"/>
    <x v="36"/>
    <x v="7"/>
    <x v="35"/>
  </r>
  <r>
    <x v="21"/>
    <n v="134.5"/>
    <x v="2"/>
    <x v="2"/>
    <x v="12"/>
    <x v="36"/>
    <x v="7"/>
    <x v="35"/>
  </r>
  <r>
    <x v="21"/>
    <n v="133.6"/>
    <x v="0"/>
    <x v="3"/>
    <x v="0"/>
    <x v="37"/>
    <x v="7"/>
    <x v="36"/>
  </r>
  <r>
    <x v="21"/>
    <n v="139.5"/>
    <x v="1"/>
    <x v="3"/>
    <x v="0"/>
    <x v="37"/>
    <x v="7"/>
    <x v="36"/>
  </r>
  <r>
    <x v="21"/>
    <n v="135.19999999999999"/>
    <x v="2"/>
    <x v="3"/>
    <x v="0"/>
    <x v="37"/>
    <x v="7"/>
    <x v="36"/>
  </r>
  <r>
    <x v="21"/>
    <n v="134.4"/>
    <x v="0"/>
    <x v="3"/>
    <x v="1"/>
    <x v="38"/>
    <x v="7"/>
    <x v="37"/>
  </r>
  <r>
    <x v="21"/>
    <n v="140"/>
    <x v="1"/>
    <x v="3"/>
    <x v="1"/>
    <x v="38"/>
    <x v="7"/>
    <x v="37"/>
  </r>
  <r>
    <x v="21"/>
    <n v="135.9"/>
    <x v="2"/>
    <x v="3"/>
    <x v="1"/>
    <x v="38"/>
    <x v="7"/>
    <x v="37"/>
  </r>
  <r>
    <x v="21"/>
    <n v="135"/>
    <x v="0"/>
    <x v="3"/>
    <x v="2"/>
    <x v="39"/>
    <x v="7"/>
    <x v="38"/>
  </r>
  <r>
    <x v="21"/>
    <n v="140.6"/>
    <x v="1"/>
    <x v="3"/>
    <x v="2"/>
    <x v="39"/>
    <x v="7"/>
    <x v="38"/>
  </r>
  <r>
    <x v="21"/>
    <n v="136.5"/>
    <x v="2"/>
    <x v="3"/>
    <x v="2"/>
    <x v="39"/>
    <x v="7"/>
    <x v="38"/>
  </r>
  <r>
    <x v="21"/>
    <n v="135.5"/>
    <x v="0"/>
    <x v="3"/>
    <x v="3"/>
    <x v="40"/>
    <x v="7"/>
    <x v="39"/>
  </r>
  <r>
    <x v="21"/>
    <n v="141.5"/>
    <x v="1"/>
    <x v="3"/>
    <x v="3"/>
    <x v="40"/>
    <x v="7"/>
    <x v="39"/>
  </r>
  <r>
    <x v="21"/>
    <n v="137.1"/>
    <x v="2"/>
    <x v="3"/>
    <x v="3"/>
    <x v="40"/>
    <x v="7"/>
    <x v="39"/>
  </r>
  <r>
    <x v="21"/>
    <n v="136"/>
    <x v="0"/>
    <x v="3"/>
    <x v="4"/>
    <x v="41"/>
    <x v="7"/>
    <x v="40"/>
  </r>
  <r>
    <x v="21"/>
    <n v="142.19999999999999"/>
    <x v="1"/>
    <x v="3"/>
    <x v="4"/>
    <x v="41"/>
    <x v="7"/>
    <x v="40"/>
  </r>
  <r>
    <x v="21"/>
    <n v="137.69999999999999"/>
    <x v="2"/>
    <x v="3"/>
    <x v="4"/>
    <x v="41"/>
    <x v="7"/>
    <x v="40"/>
  </r>
  <r>
    <x v="21"/>
    <n v="137.19999999999999"/>
    <x v="0"/>
    <x v="3"/>
    <x v="5"/>
    <x v="42"/>
    <x v="7"/>
    <x v="41"/>
  </r>
  <r>
    <x v="21"/>
    <n v="142.69999999999999"/>
    <x v="1"/>
    <x v="3"/>
    <x v="5"/>
    <x v="42"/>
    <x v="7"/>
    <x v="41"/>
  </r>
  <r>
    <x v="21"/>
    <n v="138.69999999999999"/>
    <x v="2"/>
    <x v="3"/>
    <x v="5"/>
    <x v="42"/>
    <x v="7"/>
    <x v="41"/>
  </r>
  <r>
    <x v="21"/>
    <n v="138"/>
    <x v="0"/>
    <x v="3"/>
    <x v="6"/>
    <x v="43"/>
    <x v="7"/>
    <x v="42"/>
  </r>
  <r>
    <x v="21"/>
    <n v="142.9"/>
    <x v="1"/>
    <x v="3"/>
    <x v="6"/>
    <x v="43"/>
    <x v="7"/>
    <x v="42"/>
  </r>
  <r>
    <x v="21"/>
    <n v="139.30000000000001"/>
    <x v="2"/>
    <x v="3"/>
    <x v="6"/>
    <x v="43"/>
    <x v="7"/>
    <x v="42"/>
  </r>
  <r>
    <x v="21"/>
    <n v="138.9"/>
    <x v="0"/>
    <x v="3"/>
    <x v="7"/>
    <x v="44"/>
    <x v="7"/>
    <x v="43"/>
  </r>
  <r>
    <x v="21"/>
    <n v="143.6"/>
    <x v="1"/>
    <x v="3"/>
    <x v="7"/>
    <x v="44"/>
    <x v="7"/>
    <x v="43"/>
  </r>
  <r>
    <x v="21"/>
    <n v="140.19999999999999"/>
    <x v="2"/>
    <x v="3"/>
    <x v="7"/>
    <x v="44"/>
    <x v="7"/>
    <x v="43"/>
  </r>
  <r>
    <x v="21"/>
    <n v="139.9"/>
    <x v="0"/>
    <x v="3"/>
    <x v="8"/>
    <x v="45"/>
    <x v="7"/>
    <x v="44"/>
  </r>
  <r>
    <x v="21"/>
    <n v="143.9"/>
    <x v="1"/>
    <x v="3"/>
    <x v="8"/>
    <x v="45"/>
    <x v="7"/>
    <x v="44"/>
  </r>
  <r>
    <x v="21"/>
    <n v="141"/>
    <x v="2"/>
    <x v="3"/>
    <x v="8"/>
    <x v="45"/>
    <x v="7"/>
    <x v="44"/>
  </r>
  <r>
    <x v="21"/>
    <n v="140.9"/>
    <x v="0"/>
    <x v="3"/>
    <x v="9"/>
    <x v="46"/>
    <x v="7"/>
    <x v="45"/>
  </r>
  <r>
    <x v="21"/>
    <n v="144.30000000000001"/>
    <x v="1"/>
    <x v="3"/>
    <x v="9"/>
    <x v="46"/>
    <x v="7"/>
    <x v="45"/>
  </r>
  <r>
    <x v="21"/>
    <n v="141.80000000000001"/>
    <x v="2"/>
    <x v="3"/>
    <x v="9"/>
    <x v="46"/>
    <x v="7"/>
    <x v="45"/>
  </r>
  <r>
    <x v="21"/>
    <n v="141.19999999999999"/>
    <x v="0"/>
    <x v="3"/>
    <x v="11"/>
    <x v="47"/>
    <x v="7"/>
    <x v="46"/>
  </r>
  <r>
    <x v="21"/>
    <n v="144.30000000000001"/>
    <x v="1"/>
    <x v="3"/>
    <x v="11"/>
    <x v="47"/>
    <x v="7"/>
    <x v="46"/>
  </r>
  <r>
    <x v="21"/>
    <n v="142"/>
    <x v="2"/>
    <x v="3"/>
    <x v="11"/>
    <x v="47"/>
    <x v="7"/>
    <x v="46"/>
  </r>
  <r>
    <x v="21"/>
    <n v="142.4"/>
    <x v="0"/>
    <x v="3"/>
    <x v="12"/>
    <x v="48"/>
    <x v="7"/>
    <x v="47"/>
  </r>
  <r>
    <x v="21"/>
    <n v="145"/>
    <x v="1"/>
    <x v="3"/>
    <x v="12"/>
    <x v="48"/>
    <x v="7"/>
    <x v="47"/>
  </r>
  <r>
    <x v="21"/>
    <n v="143.1"/>
    <x v="2"/>
    <x v="3"/>
    <x v="12"/>
    <x v="48"/>
    <x v="7"/>
    <x v="47"/>
  </r>
  <r>
    <x v="21"/>
    <n v="143.1"/>
    <x v="0"/>
    <x v="4"/>
    <x v="0"/>
    <x v="49"/>
    <x v="7"/>
    <x v="48"/>
  </r>
  <r>
    <x v="21"/>
    <n v="145.6"/>
    <x v="1"/>
    <x v="4"/>
    <x v="0"/>
    <x v="49"/>
    <x v="7"/>
    <x v="48"/>
  </r>
  <r>
    <x v="21"/>
    <n v="143.80000000000001"/>
    <x v="2"/>
    <x v="4"/>
    <x v="0"/>
    <x v="49"/>
    <x v="7"/>
    <x v="48"/>
  </r>
  <r>
    <x v="21"/>
    <n v="143.69999999999999"/>
    <x v="0"/>
    <x v="4"/>
    <x v="1"/>
    <x v="50"/>
    <x v="7"/>
    <x v="49"/>
  </r>
  <r>
    <x v="21"/>
    <n v="146.30000000000001"/>
    <x v="1"/>
    <x v="4"/>
    <x v="1"/>
    <x v="50"/>
    <x v="7"/>
    <x v="49"/>
  </r>
  <r>
    <x v="21"/>
    <n v="144.4"/>
    <x v="2"/>
    <x v="4"/>
    <x v="1"/>
    <x v="50"/>
    <x v="7"/>
    <x v="49"/>
  </r>
  <r>
    <x v="21"/>
    <n v="144.19999999999999"/>
    <x v="0"/>
    <x v="4"/>
    <x v="2"/>
    <x v="51"/>
    <x v="7"/>
    <x v="50"/>
  </r>
  <r>
    <x v="21"/>
    <n v="147.5"/>
    <x v="1"/>
    <x v="4"/>
    <x v="2"/>
    <x v="51"/>
    <x v="7"/>
    <x v="50"/>
  </r>
  <r>
    <x v="21"/>
    <n v="145.1"/>
    <x v="2"/>
    <x v="4"/>
    <x v="2"/>
    <x v="51"/>
    <x v="7"/>
    <x v="50"/>
  </r>
  <r>
    <x v="21"/>
    <n v="144.4"/>
    <x v="0"/>
    <x v="4"/>
    <x v="3"/>
    <x v="52"/>
    <x v="7"/>
    <x v="51"/>
  </r>
  <r>
    <x v="21"/>
    <n v="148"/>
    <x v="1"/>
    <x v="4"/>
    <x v="3"/>
    <x v="52"/>
    <x v="7"/>
    <x v="51"/>
  </r>
  <r>
    <x v="21"/>
    <n v="145.4"/>
    <x v="2"/>
    <x v="4"/>
    <x v="3"/>
    <x v="52"/>
    <x v="7"/>
    <x v="51"/>
  </r>
  <r>
    <x v="21"/>
    <n v="145.5"/>
    <x v="0"/>
    <x v="4"/>
    <x v="4"/>
    <x v="53"/>
    <x v="7"/>
    <x v="52"/>
  </r>
  <r>
    <x v="21"/>
    <n v="148.30000000000001"/>
    <x v="1"/>
    <x v="4"/>
    <x v="4"/>
    <x v="53"/>
    <x v="7"/>
    <x v="52"/>
  </r>
  <r>
    <x v="21"/>
    <n v="146.19999999999999"/>
    <x v="2"/>
    <x v="4"/>
    <x v="4"/>
    <x v="53"/>
    <x v="7"/>
    <x v="52"/>
  </r>
  <r>
    <x v="21"/>
    <n v="145.80000000000001"/>
    <x v="0"/>
    <x v="4"/>
    <x v="5"/>
    <x v="54"/>
    <x v="7"/>
    <x v="53"/>
  </r>
  <r>
    <x v="21"/>
    <n v="148.6"/>
    <x v="1"/>
    <x v="4"/>
    <x v="5"/>
    <x v="54"/>
    <x v="7"/>
    <x v="53"/>
  </r>
  <r>
    <x v="21"/>
    <n v="146.5"/>
    <x v="2"/>
    <x v="4"/>
    <x v="5"/>
    <x v="54"/>
    <x v="7"/>
    <x v="53"/>
  </r>
  <r>
    <x v="21"/>
    <n v="147.4"/>
    <x v="0"/>
    <x v="4"/>
    <x v="6"/>
    <x v="55"/>
    <x v="7"/>
    <x v="54"/>
  </r>
  <r>
    <x v="21"/>
    <n v="150.5"/>
    <x v="1"/>
    <x v="4"/>
    <x v="6"/>
    <x v="55"/>
    <x v="7"/>
    <x v="54"/>
  </r>
  <r>
    <x v="21"/>
    <n v="148.19999999999999"/>
    <x v="2"/>
    <x v="4"/>
    <x v="6"/>
    <x v="55"/>
    <x v="7"/>
    <x v="54"/>
  </r>
  <r>
    <x v="21"/>
    <n v="149"/>
    <x v="0"/>
    <x v="4"/>
    <x v="7"/>
    <x v="56"/>
    <x v="7"/>
    <x v="55"/>
  </r>
  <r>
    <x v="21"/>
    <n v="152.1"/>
    <x v="1"/>
    <x v="4"/>
    <x v="7"/>
    <x v="56"/>
    <x v="7"/>
    <x v="55"/>
  </r>
  <r>
    <x v="21"/>
    <n v="149.80000000000001"/>
    <x v="2"/>
    <x v="4"/>
    <x v="7"/>
    <x v="56"/>
    <x v="7"/>
    <x v="55"/>
  </r>
  <r>
    <x v="21"/>
    <n v="149.80000000000001"/>
    <x v="0"/>
    <x v="4"/>
    <x v="8"/>
    <x v="57"/>
    <x v="7"/>
    <x v="56"/>
  </r>
  <r>
    <x v="21"/>
    <n v="153.6"/>
    <x v="1"/>
    <x v="4"/>
    <x v="8"/>
    <x v="57"/>
    <x v="7"/>
    <x v="56"/>
  </r>
  <r>
    <x v="21"/>
    <n v="150.80000000000001"/>
    <x v="2"/>
    <x v="4"/>
    <x v="8"/>
    <x v="57"/>
    <x v="7"/>
    <x v="56"/>
  </r>
  <r>
    <x v="21"/>
    <n v="150.5"/>
    <x v="0"/>
    <x v="4"/>
    <x v="9"/>
    <x v="58"/>
    <x v="7"/>
    <x v="57"/>
  </r>
  <r>
    <x v="21"/>
    <n v="154.6"/>
    <x v="1"/>
    <x v="4"/>
    <x v="9"/>
    <x v="58"/>
    <x v="7"/>
    <x v="57"/>
  </r>
  <r>
    <x v="21"/>
    <n v="151.6"/>
    <x v="2"/>
    <x v="4"/>
    <x v="9"/>
    <x v="58"/>
    <x v="7"/>
    <x v="57"/>
  </r>
  <r>
    <x v="21"/>
    <n v="152.1"/>
    <x v="0"/>
    <x v="4"/>
    <x v="11"/>
    <x v="59"/>
    <x v="7"/>
    <x v="58"/>
  </r>
  <r>
    <x v="21"/>
    <n v="156.19999999999999"/>
    <x v="1"/>
    <x v="4"/>
    <x v="11"/>
    <x v="59"/>
    <x v="7"/>
    <x v="58"/>
  </r>
  <r>
    <x v="21"/>
    <n v="153.19999999999999"/>
    <x v="2"/>
    <x v="4"/>
    <x v="11"/>
    <x v="59"/>
    <x v="7"/>
    <x v="58"/>
  </r>
  <r>
    <x v="21"/>
    <n v="153.19999999999999"/>
    <x v="0"/>
    <x v="4"/>
    <x v="12"/>
    <x v="60"/>
    <x v="7"/>
    <x v="59"/>
  </r>
  <r>
    <x v="21"/>
    <n v="157"/>
    <x v="1"/>
    <x v="4"/>
    <x v="12"/>
    <x v="60"/>
    <x v="7"/>
    <x v="59"/>
  </r>
  <r>
    <x v="21"/>
    <n v="154.19999999999999"/>
    <x v="2"/>
    <x v="4"/>
    <x v="12"/>
    <x v="60"/>
    <x v="7"/>
    <x v="59"/>
  </r>
  <r>
    <x v="21"/>
    <n v="153.6"/>
    <x v="0"/>
    <x v="5"/>
    <x v="0"/>
    <x v="61"/>
    <x v="7"/>
    <x v="60"/>
  </r>
  <r>
    <x v="21"/>
    <n v="157.69999999999999"/>
    <x v="1"/>
    <x v="5"/>
    <x v="0"/>
    <x v="61"/>
    <x v="7"/>
    <x v="60"/>
  </r>
  <r>
    <x v="21"/>
    <n v="154.69999999999999"/>
    <x v="2"/>
    <x v="5"/>
    <x v="0"/>
    <x v="61"/>
    <x v="7"/>
    <x v="60"/>
  </r>
  <r>
    <x v="21"/>
    <n v="153.30000000000001"/>
    <x v="0"/>
    <x v="5"/>
    <x v="1"/>
    <x v="62"/>
    <x v="7"/>
    <x v="61"/>
  </r>
  <r>
    <x v="21"/>
    <n v="159.30000000000001"/>
    <x v="1"/>
    <x v="5"/>
    <x v="1"/>
    <x v="62"/>
    <x v="7"/>
    <x v="61"/>
  </r>
  <r>
    <x v="21"/>
    <n v="154.9"/>
    <x v="2"/>
    <x v="5"/>
    <x v="1"/>
    <x v="62"/>
    <x v="7"/>
    <x v="61"/>
  </r>
  <r>
    <x v="21"/>
    <n v="155.1"/>
    <x v="0"/>
    <x v="5"/>
    <x v="2"/>
    <x v="63"/>
    <x v="7"/>
    <x v="62"/>
  </r>
  <r>
    <x v="21"/>
    <n v="159.69999999999999"/>
    <x v="1"/>
    <x v="5"/>
    <x v="2"/>
    <x v="63"/>
    <x v="7"/>
    <x v="62"/>
  </r>
  <r>
    <x v="21"/>
    <n v="156.30000000000001"/>
    <x v="2"/>
    <x v="5"/>
    <x v="2"/>
    <x v="63"/>
    <x v="7"/>
    <x v="62"/>
  </r>
  <r>
    <x v="21"/>
    <n v="156.1"/>
    <x v="0"/>
    <x v="5"/>
    <x v="3"/>
    <x v="64"/>
    <x v="7"/>
    <x v="63"/>
  </r>
  <r>
    <x v="21"/>
    <n v="159.19999999999999"/>
    <x v="1"/>
    <x v="5"/>
    <x v="3"/>
    <x v="64"/>
    <x v="7"/>
    <x v="63"/>
  </r>
  <r>
    <x v="21"/>
    <n v="156.9"/>
    <x v="2"/>
    <x v="5"/>
    <x v="3"/>
    <x v="64"/>
    <x v="7"/>
    <x v="63"/>
  </r>
  <r>
    <x v="21"/>
    <n v="157"/>
    <x v="0"/>
    <x v="5"/>
    <x v="4"/>
    <x v="65"/>
    <x v="7"/>
    <x v="64"/>
  </r>
  <r>
    <x v="21"/>
    <n v="160.30000000000001"/>
    <x v="1"/>
    <x v="5"/>
    <x v="4"/>
    <x v="65"/>
    <x v="7"/>
    <x v="64"/>
  </r>
  <r>
    <x v="21"/>
    <n v="157.9"/>
    <x v="2"/>
    <x v="5"/>
    <x v="4"/>
    <x v="65"/>
    <x v="7"/>
    <x v="64"/>
  </r>
  <r>
    <x v="21"/>
    <n v="157.30000000000001"/>
    <x v="0"/>
    <x v="5"/>
    <x v="5"/>
    <x v="66"/>
    <x v="7"/>
    <x v="65"/>
  </r>
  <r>
    <x v="21"/>
    <n v="161"/>
    <x v="1"/>
    <x v="5"/>
    <x v="5"/>
    <x v="66"/>
    <x v="7"/>
    <x v="65"/>
  </r>
  <r>
    <x v="21"/>
    <n v="158.30000000000001"/>
    <x v="2"/>
    <x v="5"/>
    <x v="5"/>
    <x v="66"/>
    <x v="7"/>
    <x v="65"/>
  </r>
  <r>
    <x v="21"/>
    <n v="156.1"/>
    <x v="0"/>
    <x v="5"/>
    <x v="6"/>
    <x v="67"/>
    <x v="7"/>
    <x v="66"/>
  </r>
  <r>
    <x v="21"/>
    <n v="161.4"/>
    <x v="1"/>
    <x v="5"/>
    <x v="6"/>
    <x v="67"/>
    <x v="7"/>
    <x v="66"/>
  </r>
  <r>
    <x v="21"/>
    <n v="157.5"/>
    <x v="2"/>
    <x v="5"/>
    <x v="6"/>
    <x v="67"/>
    <x v="7"/>
    <x v="66"/>
  </r>
  <r>
    <x v="21"/>
    <n v="156.4"/>
    <x v="0"/>
    <x v="5"/>
    <x v="7"/>
    <x v="68"/>
    <x v="7"/>
    <x v="67"/>
  </r>
  <r>
    <x v="21"/>
    <n v="162.1"/>
    <x v="1"/>
    <x v="5"/>
    <x v="7"/>
    <x v="68"/>
    <x v="7"/>
    <x v="67"/>
  </r>
  <r>
    <x v="21"/>
    <n v="157.9"/>
    <x v="2"/>
    <x v="5"/>
    <x v="7"/>
    <x v="68"/>
    <x v="7"/>
    <x v="67"/>
  </r>
  <r>
    <x v="21"/>
    <n v="157.69999999999999"/>
    <x v="0"/>
    <x v="5"/>
    <x v="8"/>
    <x v="69"/>
    <x v="7"/>
    <x v="68"/>
  </r>
  <r>
    <x v="21"/>
    <n v="163.30000000000001"/>
    <x v="1"/>
    <x v="5"/>
    <x v="8"/>
    <x v="69"/>
    <x v="7"/>
    <x v="68"/>
  </r>
  <r>
    <x v="21"/>
    <n v="159.19999999999999"/>
    <x v="2"/>
    <x v="5"/>
    <x v="8"/>
    <x v="69"/>
    <x v="7"/>
    <x v="68"/>
  </r>
  <r>
    <x v="21"/>
    <n v="159.6"/>
    <x v="0"/>
    <x v="5"/>
    <x v="9"/>
    <x v="70"/>
    <x v="7"/>
    <x v="69"/>
  </r>
  <r>
    <x v="21"/>
    <n v="164"/>
    <x v="1"/>
    <x v="5"/>
    <x v="9"/>
    <x v="70"/>
    <x v="7"/>
    <x v="69"/>
  </r>
  <r>
    <x v="21"/>
    <n v="162.6"/>
    <x v="2"/>
    <x v="5"/>
    <x v="9"/>
    <x v="70"/>
    <x v="7"/>
    <x v="69"/>
  </r>
  <r>
    <x v="21"/>
    <n v="161.9"/>
    <x v="0"/>
    <x v="5"/>
    <x v="11"/>
    <x v="71"/>
    <x v="7"/>
    <x v="70"/>
  </r>
  <r>
    <x v="21"/>
    <n v="164.4"/>
    <x v="1"/>
    <x v="5"/>
    <x v="11"/>
    <x v="71"/>
    <x v="7"/>
    <x v="70"/>
  </r>
  <r>
    <x v="21"/>
    <n v="162.6"/>
    <x v="2"/>
    <x v="5"/>
    <x v="11"/>
    <x v="71"/>
    <x v="7"/>
    <x v="70"/>
  </r>
  <r>
    <x v="21"/>
    <n v="162.4"/>
    <x v="0"/>
    <x v="5"/>
    <x v="12"/>
    <x v="72"/>
    <x v="7"/>
    <x v="71"/>
  </r>
  <r>
    <x v="21"/>
    <n v="164.6"/>
    <x v="1"/>
    <x v="5"/>
    <x v="12"/>
    <x v="72"/>
    <x v="7"/>
    <x v="71"/>
  </r>
  <r>
    <x v="21"/>
    <n v="163"/>
    <x v="2"/>
    <x v="5"/>
    <x v="12"/>
    <x v="72"/>
    <x v="7"/>
    <x v="71"/>
  </r>
  <r>
    <x v="21"/>
    <n v="162.69999999999999"/>
    <x v="0"/>
    <x v="6"/>
    <x v="0"/>
    <x v="73"/>
    <x v="7"/>
    <x v="72"/>
  </r>
  <r>
    <x v="21"/>
    <n v="164.7"/>
    <x v="1"/>
    <x v="6"/>
    <x v="0"/>
    <x v="73"/>
    <x v="7"/>
    <x v="72"/>
  </r>
  <r>
    <x v="21"/>
    <n v="163.19999999999999"/>
    <x v="2"/>
    <x v="6"/>
    <x v="0"/>
    <x v="73"/>
    <x v="7"/>
    <x v="72"/>
  </r>
  <r>
    <x v="21"/>
    <n v="162.80000000000001"/>
    <x v="0"/>
    <x v="6"/>
    <x v="1"/>
    <x v="74"/>
    <x v="7"/>
    <x v="73"/>
  </r>
  <r>
    <x v="21"/>
    <n v="164.9"/>
    <x v="1"/>
    <x v="6"/>
    <x v="1"/>
    <x v="74"/>
    <x v="7"/>
    <x v="73"/>
  </r>
  <r>
    <x v="21"/>
    <n v="163.4"/>
    <x v="2"/>
    <x v="6"/>
    <x v="1"/>
    <x v="74"/>
    <x v="7"/>
    <x v="73"/>
  </r>
  <r>
    <x v="21"/>
    <n v="162.9"/>
    <x v="0"/>
    <x v="6"/>
    <x v="2"/>
    <x v="75"/>
    <x v="7"/>
    <x v="74"/>
  </r>
  <r>
    <x v="21"/>
    <n v="165.3"/>
    <x v="1"/>
    <x v="6"/>
    <x v="2"/>
    <x v="75"/>
    <x v="7"/>
    <x v="74"/>
  </r>
  <r>
    <x v="21"/>
    <n v="163.5"/>
    <x v="2"/>
    <x v="6"/>
    <x v="2"/>
    <x v="75"/>
    <x v="7"/>
    <x v="74"/>
  </r>
  <r>
    <x v="21"/>
    <n v="163.30000000000001"/>
    <x v="0"/>
    <x v="6"/>
    <x v="4"/>
    <x v="76"/>
    <x v="7"/>
    <x v="75"/>
  </r>
  <r>
    <x v="21"/>
    <n v="166.2"/>
    <x v="1"/>
    <x v="6"/>
    <x v="4"/>
    <x v="76"/>
    <x v="7"/>
    <x v="75"/>
  </r>
  <r>
    <x v="21"/>
    <n v="164.1"/>
    <x v="2"/>
    <x v="6"/>
    <x v="4"/>
    <x v="76"/>
    <x v="7"/>
    <x v="75"/>
  </r>
  <r>
    <x v="21"/>
    <n v="164.2"/>
    <x v="0"/>
    <x v="6"/>
    <x v="5"/>
    <x v="77"/>
    <x v="7"/>
    <x v="76"/>
  </r>
  <r>
    <x v="21"/>
    <n v="166.7"/>
    <x v="1"/>
    <x v="6"/>
    <x v="5"/>
    <x v="77"/>
    <x v="7"/>
    <x v="76"/>
  </r>
  <r>
    <x v="21"/>
    <n v="164.9"/>
    <x v="2"/>
    <x v="6"/>
    <x v="5"/>
    <x v="77"/>
    <x v="7"/>
    <x v="76"/>
  </r>
  <r>
    <x v="21"/>
    <n v="164.5"/>
    <x v="0"/>
    <x v="6"/>
    <x v="6"/>
    <x v="78"/>
    <x v="7"/>
    <x v="77"/>
  </r>
  <r>
    <x v="21"/>
    <n v="167.2"/>
    <x v="1"/>
    <x v="6"/>
    <x v="6"/>
    <x v="78"/>
    <x v="7"/>
    <x v="77"/>
  </r>
  <r>
    <x v="21"/>
    <n v="165.2"/>
    <x v="2"/>
    <x v="6"/>
    <x v="6"/>
    <x v="78"/>
    <x v="7"/>
    <x v="77"/>
  </r>
  <r>
    <x v="21"/>
    <n v="165.1"/>
    <x v="0"/>
    <x v="6"/>
    <x v="7"/>
    <x v="79"/>
    <x v="7"/>
    <x v="78"/>
  </r>
  <r>
    <x v="21"/>
    <n v="167.9"/>
    <x v="1"/>
    <x v="6"/>
    <x v="7"/>
    <x v="79"/>
    <x v="7"/>
    <x v="78"/>
  </r>
  <r>
    <x v="21"/>
    <n v="165.8"/>
    <x v="2"/>
    <x v="6"/>
    <x v="7"/>
    <x v="79"/>
    <x v="7"/>
    <x v="78"/>
  </r>
  <r>
    <x v="21"/>
    <n v="165.7"/>
    <x v="0"/>
    <x v="6"/>
    <x v="8"/>
    <x v="80"/>
    <x v="7"/>
    <x v="79"/>
  </r>
  <r>
    <x v="21"/>
    <n v="168.6"/>
    <x v="1"/>
    <x v="6"/>
    <x v="8"/>
    <x v="80"/>
    <x v="7"/>
    <x v="79"/>
  </r>
  <r>
    <x v="21"/>
    <n v="166.5"/>
    <x v="2"/>
    <x v="6"/>
    <x v="8"/>
    <x v="80"/>
    <x v="7"/>
    <x v="79"/>
  </r>
  <r>
    <x v="21"/>
    <n v="166.3"/>
    <x v="0"/>
    <x v="6"/>
    <x v="9"/>
    <x v="81"/>
    <x v="7"/>
    <x v="80"/>
  </r>
  <r>
    <x v="21"/>
    <n v="169.3"/>
    <x v="1"/>
    <x v="6"/>
    <x v="9"/>
    <x v="81"/>
    <x v="7"/>
    <x v="80"/>
  </r>
  <r>
    <x v="21"/>
    <n v="167.1"/>
    <x v="2"/>
    <x v="6"/>
    <x v="9"/>
    <x v="81"/>
    <x v="7"/>
    <x v="80"/>
  </r>
  <r>
    <x v="21"/>
    <n v="167.2"/>
    <x v="0"/>
    <x v="6"/>
    <x v="11"/>
    <x v="82"/>
    <x v="7"/>
    <x v="81"/>
  </r>
  <r>
    <x v="21"/>
    <n v="169.9"/>
    <x v="1"/>
    <x v="6"/>
    <x v="11"/>
    <x v="82"/>
    <x v="7"/>
    <x v="81"/>
  </r>
  <r>
    <x v="21"/>
    <n v="167.9"/>
    <x v="2"/>
    <x v="6"/>
    <x v="11"/>
    <x v="82"/>
    <x v="7"/>
    <x v="81"/>
  </r>
  <r>
    <x v="21"/>
    <n v="167.8"/>
    <x v="0"/>
    <x v="6"/>
    <x v="12"/>
    <x v="83"/>
    <x v="7"/>
    <x v="82"/>
  </r>
  <r>
    <x v="21"/>
    <n v="170.4"/>
    <x v="1"/>
    <x v="6"/>
    <x v="12"/>
    <x v="83"/>
    <x v="7"/>
    <x v="82"/>
  </r>
  <r>
    <x v="21"/>
    <n v="168.5"/>
    <x v="2"/>
    <x v="6"/>
    <x v="12"/>
    <x v="83"/>
    <x v="7"/>
    <x v="82"/>
  </r>
  <r>
    <x v="21"/>
    <n v="168.6"/>
    <x v="0"/>
    <x v="7"/>
    <x v="0"/>
    <x v="84"/>
    <x v="7"/>
    <x v="83"/>
  </r>
  <r>
    <x v="21"/>
    <n v="170.8"/>
    <x v="1"/>
    <x v="7"/>
    <x v="0"/>
    <x v="84"/>
    <x v="7"/>
    <x v="83"/>
  </r>
  <r>
    <x v="21"/>
    <n v="169.2"/>
    <x v="2"/>
    <x v="7"/>
    <x v="0"/>
    <x v="84"/>
    <x v="7"/>
    <x v="83"/>
  </r>
  <r>
    <x v="21"/>
    <n v="169.4"/>
    <x v="0"/>
    <x v="7"/>
    <x v="1"/>
    <x v="85"/>
    <x v="7"/>
    <x v="84"/>
  </r>
  <r>
    <x v="21"/>
    <n v="172"/>
    <x v="1"/>
    <x v="7"/>
    <x v="1"/>
    <x v="85"/>
    <x v="7"/>
    <x v="84"/>
  </r>
  <r>
    <x v="21"/>
    <n v="170.1"/>
    <x v="2"/>
    <x v="7"/>
    <x v="1"/>
    <x v="85"/>
    <x v="7"/>
    <x v="84"/>
  </r>
  <r>
    <x v="21"/>
    <n v="170.5"/>
    <x v="0"/>
    <x v="7"/>
    <x v="2"/>
    <x v="86"/>
    <x v="7"/>
    <x v="85"/>
  </r>
  <r>
    <x v="21"/>
    <n v="173.3"/>
    <x v="1"/>
    <x v="7"/>
    <x v="2"/>
    <x v="86"/>
    <x v="7"/>
    <x v="85"/>
  </r>
  <r>
    <x v="21"/>
    <n v="171.2"/>
    <x v="2"/>
    <x v="7"/>
    <x v="2"/>
    <x v="86"/>
    <x v="7"/>
    <x v="85"/>
  </r>
  <r>
    <x v="21"/>
    <n v="155.38579229999999"/>
    <x v="0"/>
    <x v="7"/>
    <x v="3"/>
    <x v="87"/>
    <x v="7"/>
    <x v="86"/>
  </r>
  <r>
    <x v="21"/>
    <n v="155.38579229999999"/>
    <x v="1"/>
    <x v="7"/>
    <x v="3"/>
    <x v="87"/>
    <x v="7"/>
    <x v="86"/>
  </r>
  <r>
    <x v="21"/>
    <n v="155.38579229999999"/>
    <x v="2"/>
    <x v="7"/>
    <x v="3"/>
    <x v="87"/>
    <x v="7"/>
    <x v="86"/>
  </r>
  <r>
    <x v="21"/>
    <n v="155.38579229999999"/>
    <x v="0"/>
    <x v="7"/>
    <x v="4"/>
    <x v="88"/>
    <x v="7"/>
    <x v="87"/>
  </r>
  <r>
    <x v="21"/>
    <n v="155.38579229999999"/>
    <x v="1"/>
    <x v="7"/>
    <x v="4"/>
    <x v="88"/>
    <x v="7"/>
    <x v="87"/>
  </r>
  <r>
    <x v="21"/>
    <n v="155.38579229999999"/>
    <x v="2"/>
    <x v="7"/>
    <x v="4"/>
    <x v="88"/>
    <x v="7"/>
    <x v="87"/>
  </r>
  <r>
    <x v="21"/>
    <n v="182.4"/>
    <x v="0"/>
    <x v="7"/>
    <x v="5"/>
    <x v="89"/>
    <x v="7"/>
    <x v="88"/>
  </r>
  <r>
    <x v="21"/>
    <n v="186.7"/>
    <x v="1"/>
    <x v="7"/>
    <x v="5"/>
    <x v="89"/>
    <x v="7"/>
    <x v="88"/>
  </r>
  <r>
    <x v="21"/>
    <n v="183.5"/>
    <x v="2"/>
    <x v="7"/>
    <x v="5"/>
    <x v="89"/>
    <x v="7"/>
    <x v="88"/>
  </r>
  <r>
    <x v="21"/>
    <n v="182.4"/>
    <x v="0"/>
    <x v="7"/>
    <x v="6"/>
    <x v="90"/>
    <x v="7"/>
    <x v="89"/>
  </r>
  <r>
    <x v="21"/>
    <n v="186.7"/>
    <x v="1"/>
    <x v="7"/>
    <x v="6"/>
    <x v="90"/>
    <x v="7"/>
    <x v="89"/>
  </r>
  <r>
    <x v="21"/>
    <n v="183.5"/>
    <x v="2"/>
    <x v="7"/>
    <x v="6"/>
    <x v="90"/>
    <x v="7"/>
    <x v="89"/>
  </r>
  <r>
    <x v="21"/>
    <n v="180.9"/>
    <x v="0"/>
    <x v="7"/>
    <x v="7"/>
    <x v="91"/>
    <x v="7"/>
    <x v="90"/>
  </r>
  <r>
    <x v="21"/>
    <n v="187.2"/>
    <x v="1"/>
    <x v="7"/>
    <x v="7"/>
    <x v="91"/>
    <x v="7"/>
    <x v="90"/>
  </r>
  <r>
    <x v="21"/>
    <n v="182.6"/>
    <x v="2"/>
    <x v="7"/>
    <x v="7"/>
    <x v="91"/>
    <x v="7"/>
    <x v="90"/>
  </r>
  <r>
    <x v="21"/>
    <n v="182.9"/>
    <x v="0"/>
    <x v="7"/>
    <x v="8"/>
    <x v="92"/>
    <x v="7"/>
    <x v="91"/>
  </r>
  <r>
    <x v="21"/>
    <n v="188.7"/>
    <x v="1"/>
    <x v="7"/>
    <x v="8"/>
    <x v="92"/>
    <x v="7"/>
    <x v="91"/>
  </r>
  <r>
    <x v="21"/>
    <n v="184.4"/>
    <x v="2"/>
    <x v="7"/>
    <x v="8"/>
    <x v="92"/>
    <x v="7"/>
    <x v="91"/>
  </r>
  <r>
    <x v="21"/>
    <n v="182.7"/>
    <x v="0"/>
    <x v="7"/>
    <x v="9"/>
    <x v="93"/>
    <x v="7"/>
    <x v="92"/>
  </r>
  <r>
    <x v="21"/>
    <n v="188.7"/>
    <x v="1"/>
    <x v="7"/>
    <x v="9"/>
    <x v="93"/>
    <x v="7"/>
    <x v="92"/>
  </r>
  <r>
    <x v="21"/>
    <n v="184.3"/>
    <x v="2"/>
    <x v="7"/>
    <x v="9"/>
    <x v="93"/>
    <x v="7"/>
    <x v="92"/>
  </r>
  <r>
    <x v="21"/>
    <n v="183.4"/>
    <x v="0"/>
    <x v="7"/>
    <x v="11"/>
    <x v="94"/>
    <x v="7"/>
    <x v="93"/>
  </r>
  <r>
    <x v="21"/>
    <n v="188.8"/>
    <x v="1"/>
    <x v="7"/>
    <x v="11"/>
    <x v="94"/>
    <x v="7"/>
    <x v="93"/>
  </r>
  <r>
    <x v="21"/>
    <n v="184.8"/>
    <x v="2"/>
    <x v="7"/>
    <x v="11"/>
    <x v="94"/>
    <x v="7"/>
    <x v="93"/>
  </r>
  <r>
    <x v="21"/>
    <n v="183.6"/>
    <x v="0"/>
    <x v="7"/>
    <x v="12"/>
    <x v="95"/>
    <x v="7"/>
    <x v="94"/>
  </r>
  <r>
    <x v="21"/>
    <n v="190.2"/>
    <x v="1"/>
    <x v="7"/>
    <x v="12"/>
    <x v="95"/>
    <x v="7"/>
    <x v="94"/>
  </r>
  <r>
    <x v="21"/>
    <n v="185.4"/>
    <x v="2"/>
    <x v="7"/>
    <x v="12"/>
    <x v="95"/>
    <x v="7"/>
    <x v="94"/>
  </r>
  <r>
    <x v="21"/>
    <n v="184.6"/>
    <x v="0"/>
    <x v="8"/>
    <x v="0"/>
    <x v="96"/>
    <x v="7"/>
    <x v="95"/>
  </r>
  <r>
    <x v="21"/>
    <n v="191.8"/>
    <x v="1"/>
    <x v="8"/>
    <x v="0"/>
    <x v="96"/>
    <x v="7"/>
    <x v="95"/>
  </r>
  <r>
    <x v="21"/>
    <n v="186.5"/>
    <x v="2"/>
    <x v="8"/>
    <x v="0"/>
    <x v="96"/>
    <x v="7"/>
    <x v="95"/>
  </r>
  <r>
    <x v="21"/>
    <n v="186.5"/>
    <x v="0"/>
    <x v="8"/>
    <x v="1"/>
    <x v="97"/>
    <x v="7"/>
    <x v="96"/>
  </r>
  <r>
    <x v="21"/>
    <n v="193.3"/>
    <x v="1"/>
    <x v="8"/>
    <x v="1"/>
    <x v="97"/>
    <x v="7"/>
    <x v="96"/>
  </r>
  <r>
    <x v="21"/>
    <n v="188.3"/>
    <x v="2"/>
    <x v="8"/>
    <x v="1"/>
    <x v="97"/>
    <x v="7"/>
    <x v="96"/>
  </r>
  <r>
    <x v="21"/>
    <n v="186.1"/>
    <x v="0"/>
    <x v="8"/>
    <x v="2"/>
    <x v="98"/>
    <x v="7"/>
    <x v="97"/>
  </r>
  <r>
    <x v="21"/>
    <n v="193.5"/>
    <x v="1"/>
    <x v="8"/>
    <x v="2"/>
    <x v="98"/>
    <x v="7"/>
    <x v="97"/>
  </r>
  <r>
    <x v="21"/>
    <n v="188.1"/>
    <x v="2"/>
    <x v="8"/>
    <x v="2"/>
    <x v="98"/>
    <x v="7"/>
    <x v="97"/>
  </r>
  <r>
    <x v="21"/>
    <n v="186.8"/>
    <x v="0"/>
    <x v="8"/>
    <x v="3"/>
    <x v="99"/>
    <x v="7"/>
    <x v="98"/>
  </r>
  <r>
    <x v="21"/>
    <n v="194.4"/>
    <x v="1"/>
    <x v="8"/>
    <x v="3"/>
    <x v="99"/>
    <x v="7"/>
    <x v="98"/>
  </r>
  <r>
    <x v="21"/>
    <n v="188.8"/>
    <x v="2"/>
    <x v="8"/>
    <x v="3"/>
    <x v="99"/>
    <x v="7"/>
    <x v="98"/>
  </r>
  <r>
    <x v="21"/>
    <n v="189.6"/>
    <x v="0"/>
    <x v="8"/>
    <x v="4"/>
    <x v="100"/>
    <x v="7"/>
    <x v="99"/>
  </r>
  <r>
    <x v="21"/>
    <n v="198.2"/>
    <x v="1"/>
    <x v="8"/>
    <x v="4"/>
    <x v="100"/>
    <x v="7"/>
    <x v="99"/>
  </r>
  <r>
    <x v="21"/>
    <n v="191.9"/>
    <x v="2"/>
    <x v="8"/>
    <x v="4"/>
    <x v="100"/>
    <x v="7"/>
    <x v="99"/>
  </r>
  <r>
    <x v="21"/>
    <n v="189.1"/>
    <x v="0"/>
    <x v="8"/>
    <x v="5"/>
    <x v="101"/>
    <x v="7"/>
    <x v="100"/>
  </r>
  <r>
    <x v="21"/>
    <n v="195.6"/>
    <x v="1"/>
    <x v="8"/>
    <x v="5"/>
    <x v="101"/>
    <x v="7"/>
    <x v="100"/>
  </r>
  <r>
    <x v="21"/>
    <n v="190.8"/>
    <x v="2"/>
    <x v="8"/>
    <x v="5"/>
    <x v="101"/>
    <x v="7"/>
    <x v="100"/>
  </r>
  <r>
    <x v="21"/>
    <n v="189.7"/>
    <x v="0"/>
    <x v="8"/>
    <x v="6"/>
    <x v="102"/>
    <x v="7"/>
    <x v="101"/>
  </r>
  <r>
    <x v="21"/>
    <n v="195.5"/>
    <x v="1"/>
    <x v="8"/>
    <x v="6"/>
    <x v="102"/>
    <x v="7"/>
    <x v="101"/>
  </r>
  <r>
    <x v="21"/>
    <n v="191.2"/>
    <x v="2"/>
    <x v="8"/>
    <x v="6"/>
    <x v="102"/>
    <x v="7"/>
    <x v="101"/>
  </r>
  <r>
    <x v="21"/>
    <n v="190.2"/>
    <x v="0"/>
    <x v="8"/>
    <x v="7"/>
    <x v="103"/>
    <x v="7"/>
    <x v="102"/>
  </r>
  <r>
    <x v="21"/>
    <n v="196.5"/>
    <x v="1"/>
    <x v="8"/>
    <x v="7"/>
    <x v="103"/>
    <x v="7"/>
    <x v="102"/>
  </r>
  <r>
    <x v="21"/>
    <n v="192.1"/>
    <x v="2"/>
    <x v="8"/>
    <x v="7"/>
    <x v="103"/>
    <x v="7"/>
    <x v="102"/>
  </r>
  <r>
    <x v="21"/>
    <n v="190.5"/>
    <x v="0"/>
    <x v="8"/>
    <x v="8"/>
    <x v="104"/>
    <x v="7"/>
    <x v="103"/>
  </r>
  <r>
    <x v="21"/>
    <n v="196.5"/>
    <x v="1"/>
    <x v="8"/>
    <x v="8"/>
    <x v="104"/>
    <x v="7"/>
    <x v="103"/>
  </r>
  <r>
    <x v="21"/>
    <n v="192.1"/>
    <x v="2"/>
    <x v="8"/>
    <x v="8"/>
    <x v="104"/>
    <x v="7"/>
    <x v="103"/>
  </r>
  <r>
    <x v="21"/>
    <n v="191.2"/>
    <x v="0"/>
    <x v="8"/>
    <x v="9"/>
    <x v="105"/>
    <x v="7"/>
    <x v="104"/>
  </r>
  <r>
    <x v="21"/>
    <n v="197"/>
    <x v="1"/>
    <x v="8"/>
    <x v="9"/>
    <x v="105"/>
    <x v="7"/>
    <x v="104"/>
  </r>
  <r>
    <x v="21"/>
    <n v="192.7"/>
    <x v="2"/>
    <x v="8"/>
    <x v="9"/>
    <x v="105"/>
    <x v="7"/>
    <x v="104"/>
  </r>
  <r>
    <x v="21"/>
    <n v="191.4"/>
    <x v="0"/>
    <x v="8"/>
    <x v="11"/>
    <x v="106"/>
    <x v="7"/>
    <x v="105"/>
  </r>
  <r>
    <x v="21"/>
    <n v="197"/>
    <x v="1"/>
    <x v="8"/>
    <x v="11"/>
    <x v="106"/>
    <x v="7"/>
    <x v="105"/>
  </r>
  <r>
    <x v="21"/>
    <n v="192.9"/>
    <x v="2"/>
    <x v="8"/>
    <x v="11"/>
    <x v="106"/>
    <x v="7"/>
    <x v="105"/>
  </r>
  <r>
    <x v="21"/>
    <n v="190.8"/>
    <x v="0"/>
    <x v="8"/>
    <x v="12"/>
    <x v="107"/>
    <x v="7"/>
    <x v="106"/>
  </r>
  <r>
    <x v="21"/>
    <n v="196.8"/>
    <x v="1"/>
    <x v="8"/>
    <x v="12"/>
    <x v="107"/>
    <x v="7"/>
    <x v="106"/>
  </r>
  <r>
    <x v="21"/>
    <n v="192.4"/>
    <x v="2"/>
    <x v="8"/>
    <x v="12"/>
    <x v="107"/>
    <x v="7"/>
    <x v="106"/>
  </r>
  <r>
    <x v="21"/>
    <n v="190.7"/>
    <x v="0"/>
    <x v="9"/>
    <x v="0"/>
    <x v="108"/>
    <x v="7"/>
    <x v="107"/>
  </r>
  <r>
    <x v="21"/>
    <n v="196.4"/>
    <x v="1"/>
    <x v="9"/>
    <x v="0"/>
    <x v="108"/>
    <x v="7"/>
    <x v="107"/>
  </r>
  <r>
    <x v="21"/>
    <n v="192.2"/>
    <x v="2"/>
    <x v="9"/>
    <x v="0"/>
    <x v="108"/>
    <x v="7"/>
    <x v="107"/>
  </r>
  <r>
    <x v="21"/>
    <n v="191.5"/>
    <x v="0"/>
    <x v="9"/>
    <x v="1"/>
    <x v="109"/>
    <x v="7"/>
    <x v="108"/>
  </r>
  <r>
    <x v="21"/>
    <n v="196.5"/>
    <x v="1"/>
    <x v="9"/>
    <x v="1"/>
    <x v="109"/>
    <x v="7"/>
    <x v="108"/>
  </r>
  <r>
    <x v="21"/>
    <n v="192.8"/>
    <x v="2"/>
    <x v="9"/>
    <x v="1"/>
    <x v="109"/>
    <x v="7"/>
    <x v="108"/>
  </r>
  <r>
    <x v="21"/>
    <n v="192.3"/>
    <x v="0"/>
    <x v="9"/>
    <x v="2"/>
    <x v="110"/>
    <x v="7"/>
    <x v="109"/>
  </r>
  <r>
    <x v="21"/>
    <n v="197.5"/>
    <x v="1"/>
    <x v="9"/>
    <x v="2"/>
    <x v="110"/>
    <x v="7"/>
    <x v="109"/>
  </r>
  <r>
    <x v="21"/>
    <n v="193.7"/>
    <x v="2"/>
    <x v="9"/>
    <x v="2"/>
    <x v="110"/>
    <x v="7"/>
    <x v="109"/>
  </r>
  <r>
    <x v="21"/>
    <n v="192.8"/>
    <x v="0"/>
    <x v="9"/>
    <x v="3"/>
    <x v="111"/>
    <x v="7"/>
    <x v="110"/>
  </r>
  <r>
    <x v="21"/>
    <n v="197.1"/>
    <x v="1"/>
    <x v="9"/>
    <x v="3"/>
    <x v="111"/>
    <x v="7"/>
    <x v="110"/>
  </r>
  <r>
    <x v="21"/>
    <n v="193.9"/>
    <x v="2"/>
    <x v="9"/>
    <x v="3"/>
    <x v="111"/>
    <x v="7"/>
    <x v="110"/>
  </r>
  <r>
    <x v="21"/>
    <n v="192.9"/>
    <x v="0"/>
    <x v="9"/>
    <x v="4"/>
    <x v="112"/>
    <x v="7"/>
    <x v="111"/>
  </r>
  <r>
    <x v="21"/>
    <n v="197.5"/>
    <x v="1"/>
    <x v="9"/>
    <x v="4"/>
    <x v="112"/>
    <x v="7"/>
    <x v="111"/>
  </r>
  <r>
    <x v="21"/>
    <n v="194.1"/>
    <x v="2"/>
    <x v="9"/>
    <x v="4"/>
    <x v="112"/>
    <x v="7"/>
    <x v="111"/>
  </r>
  <r>
    <x v="21"/>
    <n v="192.9"/>
    <x v="0"/>
    <x v="9"/>
    <x v="5"/>
    <x v="113"/>
    <x v="7"/>
    <x v="112"/>
  </r>
  <r>
    <x v="21"/>
    <n v="198.3"/>
    <x v="1"/>
    <x v="9"/>
    <x v="5"/>
    <x v="113"/>
    <x v="7"/>
    <x v="112"/>
  </r>
  <r>
    <x v="21"/>
    <n v="194.3"/>
    <x v="2"/>
    <x v="9"/>
    <x v="5"/>
    <x v="113"/>
    <x v="7"/>
    <x v="112"/>
  </r>
  <r>
    <x v="21"/>
    <n v="193.2"/>
    <x v="0"/>
    <x v="9"/>
    <x v="6"/>
    <x v="114"/>
    <x v="7"/>
    <x v="113"/>
  </r>
  <r>
    <x v="21"/>
    <n v="198.6"/>
    <x v="1"/>
    <x v="9"/>
    <x v="6"/>
    <x v="114"/>
    <x v="7"/>
    <x v="113"/>
  </r>
  <r>
    <x v="21"/>
    <n v="194.6"/>
    <x v="2"/>
    <x v="9"/>
    <x v="6"/>
    <x v="114"/>
    <x v="7"/>
    <x v="113"/>
  </r>
  <r>
    <x v="21"/>
    <n v="193.7"/>
    <x v="0"/>
    <x v="9"/>
    <x v="7"/>
    <x v="115"/>
    <x v="7"/>
    <x v="114"/>
  </r>
  <r>
    <x v="21"/>
    <n v="198.7"/>
    <x v="1"/>
    <x v="9"/>
    <x v="7"/>
    <x v="115"/>
    <x v="7"/>
    <x v="114"/>
  </r>
  <r>
    <x v="21"/>
    <n v="195"/>
    <x v="2"/>
    <x v="9"/>
    <x v="7"/>
    <x v="115"/>
    <x v="7"/>
    <x v="114"/>
  </r>
  <r>
    <x v="21"/>
    <n v="194.5"/>
    <x v="0"/>
    <x v="9"/>
    <x v="8"/>
    <x v="116"/>
    <x v="7"/>
    <x v="115"/>
  </r>
  <r>
    <x v="21"/>
    <n v="199.7"/>
    <x v="1"/>
    <x v="9"/>
    <x v="8"/>
    <x v="116"/>
    <x v="7"/>
    <x v="115"/>
  </r>
  <r>
    <x v="21"/>
    <n v="195.9"/>
    <x v="2"/>
    <x v="9"/>
    <x v="8"/>
    <x v="116"/>
    <x v="7"/>
    <x v="115"/>
  </r>
  <r>
    <x v="21"/>
    <n v="194.9"/>
    <x v="0"/>
    <x v="9"/>
    <x v="9"/>
    <x v="117"/>
    <x v="7"/>
    <x v="116"/>
  </r>
  <r>
    <x v="21"/>
    <n v="200.1"/>
    <x v="1"/>
    <x v="9"/>
    <x v="9"/>
    <x v="117"/>
    <x v="7"/>
    <x v="116"/>
  </r>
  <r>
    <x v="21"/>
    <n v="196.3"/>
    <x v="2"/>
    <x v="9"/>
    <x v="9"/>
    <x v="117"/>
    <x v="7"/>
    <x v="116"/>
  </r>
  <r>
    <x v="21"/>
    <n v="195.5"/>
    <x v="0"/>
    <x v="9"/>
    <x v="11"/>
    <x v="118"/>
    <x v="7"/>
    <x v="117"/>
  </r>
  <r>
    <x v="21"/>
    <n v="200.6"/>
    <x v="1"/>
    <x v="9"/>
    <x v="11"/>
    <x v="118"/>
    <x v="7"/>
    <x v="117"/>
  </r>
  <r>
    <x v="21"/>
    <n v="196.9"/>
    <x v="2"/>
    <x v="9"/>
    <x v="11"/>
    <x v="118"/>
    <x v="7"/>
    <x v="117"/>
  </r>
  <r>
    <x v="21"/>
    <n v="195.9"/>
    <x v="0"/>
    <x v="9"/>
    <x v="12"/>
    <x v="119"/>
    <x v="7"/>
    <x v="118"/>
  </r>
  <r>
    <x v="21"/>
    <n v="201.1"/>
    <x v="1"/>
    <x v="9"/>
    <x v="12"/>
    <x v="119"/>
    <x v="7"/>
    <x v="118"/>
  </r>
  <r>
    <x v="21"/>
    <n v="197.3"/>
    <x v="2"/>
    <x v="9"/>
    <x v="12"/>
    <x v="119"/>
    <x v="7"/>
    <x v="118"/>
  </r>
  <r>
    <x v="21"/>
    <n v="196.9"/>
    <x v="0"/>
    <x v="10"/>
    <x v="0"/>
    <x v="120"/>
    <x v="7"/>
    <x v="119"/>
  </r>
  <r>
    <x v="21"/>
    <n v="201.6"/>
    <x v="1"/>
    <x v="10"/>
    <x v="0"/>
    <x v="120"/>
    <x v="7"/>
    <x v="119"/>
  </r>
  <r>
    <x v="21"/>
    <n v="198.2"/>
    <x v="2"/>
    <x v="10"/>
    <x v="0"/>
    <x v="120"/>
    <x v="7"/>
    <x v="119"/>
  </r>
  <r>
    <x v="21"/>
    <n v="198.3"/>
    <x v="0"/>
    <x v="10"/>
    <x v="1"/>
    <x v="121"/>
    <x v="7"/>
    <x v="120"/>
  </r>
  <r>
    <x v="21"/>
    <n v="202.7"/>
    <x v="1"/>
    <x v="10"/>
    <x v="1"/>
    <x v="121"/>
    <x v="7"/>
    <x v="120"/>
  </r>
  <r>
    <x v="21"/>
    <n v="199.5"/>
    <x v="2"/>
    <x v="10"/>
    <x v="1"/>
    <x v="121"/>
    <x v="7"/>
    <x v="120"/>
  </r>
  <r>
    <x v="21"/>
    <n v="198.4"/>
    <x v="0"/>
    <x v="10"/>
    <x v="2"/>
    <x v="122"/>
    <x v="7"/>
    <x v="121"/>
  </r>
  <r>
    <x v="21"/>
    <n v="202.7"/>
    <x v="1"/>
    <x v="10"/>
    <x v="2"/>
    <x v="122"/>
    <x v="7"/>
    <x v="121"/>
  </r>
  <r>
    <x v="21"/>
    <n v="199.5"/>
    <x v="2"/>
    <x v="10"/>
    <x v="2"/>
    <x v="122"/>
    <x v="7"/>
    <x v="121"/>
  </r>
  <r>
    <x v="21"/>
    <n v="199.5"/>
    <x v="0"/>
    <x v="10"/>
    <x v="3"/>
    <x v="123"/>
    <x v="7"/>
    <x v="122"/>
  </r>
  <r>
    <x v="21"/>
    <n v="203.5"/>
    <x v="1"/>
    <x v="10"/>
    <x v="3"/>
    <x v="123"/>
    <x v="7"/>
    <x v="122"/>
  </r>
  <r>
    <x v="21"/>
    <n v="200.6"/>
    <x v="2"/>
    <x v="10"/>
    <x v="3"/>
    <x v="123"/>
    <x v="7"/>
    <x v="122"/>
  </r>
  <r>
    <x v="21"/>
    <n v="199.9"/>
    <x v="0"/>
    <x v="10"/>
    <x v="4"/>
    <x v="124"/>
    <x v="7"/>
    <x v="123"/>
  </r>
  <r>
    <x v="21"/>
    <n v="204.2"/>
    <x v="1"/>
    <x v="10"/>
    <x v="4"/>
    <x v="124"/>
    <x v="7"/>
    <x v="123"/>
  </r>
  <r>
    <x v="21"/>
    <n v="201"/>
    <x v="2"/>
    <x v="10"/>
    <x v="4"/>
    <x v="124"/>
    <x v="7"/>
    <x v="123"/>
  </r>
  <r>
    <x v="22"/>
    <n v="104.7"/>
    <x v="0"/>
    <x v="0"/>
    <x v="0"/>
    <x v="0"/>
    <x v="8"/>
    <x v="0"/>
  </r>
  <r>
    <x v="22"/>
    <n v="104.3"/>
    <x v="1"/>
    <x v="0"/>
    <x v="0"/>
    <x v="0"/>
    <x v="8"/>
    <x v="0"/>
  </r>
  <r>
    <x v="22"/>
    <n v="104.5"/>
    <x v="2"/>
    <x v="0"/>
    <x v="0"/>
    <x v="0"/>
    <x v="8"/>
    <x v="0"/>
  </r>
  <r>
    <x v="22"/>
    <n v="104.6"/>
    <x v="0"/>
    <x v="0"/>
    <x v="1"/>
    <x v="1"/>
    <x v="8"/>
    <x v="1"/>
  </r>
  <r>
    <x v="22"/>
    <n v="104.3"/>
    <x v="1"/>
    <x v="0"/>
    <x v="1"/>
    <x v="1"/>
    <x v="8"/>
    <x v="1"/>
  </r>
  <r>
    <x v="22"/>
    <n v="104.5"/>
    <x v="2"/>
    <x v="0"/>
    <x v="1"/>
    <x v="1"/>
    <x v="8"/>
    <x v="1"/>
  </r>
  <r>
    <x v="22"/>
    <n v="104.3"/>
    <x v="0"/>
    <x v="0"/>
    <x v="2"/>
    <x v="2"/>
    <x v="8"/>
    <x v="2"/>
  </r>
  <r>
    <x v="22"/>
    <n v="104.2"/>
    <x v="1"/>
    <x v="0"/>
    <x v="2"/>
    <x v="2"/>
    <x v="8"/>
    <x v="2"/>
  </r>
  <r>
    <x v="22"/>
    <n v="104.3"/>
    <x v="2"/>
    <x v="0"/>
    <x v="2"/>
    <x v="2"/>
    <x v="8"/>
    <x v="2"/>
  </r>
  <r>
    <x v="22"/>
    <n v="102.7"/>
    <x v="0"/>
    <x v="0"/>
    <x v="3"/>
    <x v="3"/>
    <x v="8"/>
    <x v="3"/>
  </r>
  <r>
    <x v="22"/>
    <n v="103.2"/>
    <x v="1"/>
    <x v="0"/>
    <x v="3"/>
    <x v="3"/>
    <x v="8"/>
    <x v="3"/>
  </r>
  <r>
    <x v="22"/>
    <n v="102.9"/>
    <x v="2"/>
    <x v="0"/>
    <x v="3"/>
    <x v="3"/>
    <x v="8"/>
    <x v="3"/>
  </r>
  <r>
    <x v="22"/>
    <n v="102.1"/>
    <x v="0"/>
    <x v="0"/>
    <x v="4"/>
    <x v="4"/>
    <x v="8"/>
    <x v="4"/>
  </r>
  <r>
    <x v="22"/>
    <n v="102.6"/>
    <x v="1"/>
    <x v="0"/>
    <x v="4"/>
    <x v="4"/>
    <x v="8"/>
    <x v="4"/>
  </r>
  <r>
    <x v="22"/>
    <n v="102.3"/>
    <x v="2"/>
    <x v="0"/>
    <x v="4"/>
    <x v="4"/>
    <x v="8"/>
    <x v="4"/>
  </r>
  <r>
    <x v="22"/>
    <n v="102.5"/>
    <x v="0"/>
    <x v="0"/>
    <x v="5"/>
    <x v="5"/>
    <x v="8"/>
    <x v="5"/>
  </r>
  <r>
    <x v="22"/>
    <n v="103.3"/>
    <x v="1"/>
    <x v="0"/>
    <x v="5"/>
    <x v="5"/>
    <x v="8"/>
    <x v="5"/>
  </r>
  <r>
    <x v="22"/>
    <n v="102.8"/>
    <x v="2"/>
    <x v="0"/>
    <x v="5"/>
    <x v="5"/>
    <x v="8"/>
    <x v="5"/>
  </r>
  <r>
    <x v="22"/>
    <n v="102.5"/>
    <x v="0"/>
    <x v="0"/>
    <x v="6"/>
    <x v="6"/>
    <x v="8"/>
    <x v="6"/>
  </r>
  <r>
    <x v="22"/>
    <n v="103.2"/>
    <x v="1"/>
    <x v="0"/>
    <x v="6"/>
    <x v="6"/>
    <x v="8"/>
    <x v="6"/>
  </r>
  <r>
    <x v="22"/>
    <n v="102.8"/>
    <x v="2"/>
    <x v="0"/>
    <x v="6"/>
    <x v="6"/>
    <x v="8"/>
    <x v="6"/>
  </r>
  <r>
    <x v="22"/>
    <n v="105"/>
    <x v="0"/>
    <x v="0"/>
    <x v="7"/>
    <x v="7"/>
    <x v="8"/>
    <x v="7"/>
  </r>
  <r>
    <x v="22"/>
    <n v="106"/>
    <x v="1"/>
    <x v="0"/>
    <x v="7"/>
    <x v="7"/>
    <x v="8"/>
    <x v="7"/>
  </r>
  <r>
    <x v="22"/>
    <n v="105.4"/>
    <x v="2"/>
    <x v="0"/>
    <x v="7"/>
    <x v="7"/>
    <x v="8"/>
    <x v="7"/>
  </r>
  <r>
    <x v="22"/>
    <n v="106.7"/>
    <x v="0"/>
    <x v="0"/>
    <x v="8"/>
    <x v="8"/>
    <x v="8"/>
    <x v="8"/>
  </r>
  <r>
    <x v="22"/>
    <n v="106.9"/>
    <x v="1"/>
    <x v="0"/>
    <x v="8"/>
    <x v="8"/>
    <x v="8"/>
    <x v="8"/>
  </r>
  <r>
    <x v="22"/>
    <n v="106.8"/>
    <x v="2"/>
    <x v="0"/>
    <x v="8"/>
    <x v="8"/>
    <x v="8"/>
    <x v="8"/>
  </r>
  <r>
    <x v="22"/>
    <n v="107.5"/>
    <x v="0"/>
    <x v="0"/>
    <x v="9"/>
    <x v="9"/>
    <x v="8"/>
    <x v="9"/>
  </r>
  <r>
    <x v="22"/>
    <n v="107.3"/>
    <x v="1"/>
    <x v="0"/>
    <x v="9"/>
    <x v="9"/>
    <x v="8"/>
    <x v="9"/>
  </r>
  <r>
    <x v="22"/>
    <n v="107.4"/>
    <x v="2"/>
    <x v="0"/>
    <x v="9"/>
    <x v="9"/>
    <x v="8"/>
    <x v="9"/>
  </r>
  <r>
    <x v="22"/>
    <n v="108.2"/>
    <x v="0"/>
    <x v="0"/>
    <x v="10"/>
    <x v="10"/>
    <x v="8"/>
    <x v="10"/>
  </r>
  <r>
    <x v="22"/>
    <n v="107.9"/>
    <x v="1"/>
    <x v="0"/>
    <x v="11"/>
    <x v="11"/>
    <x v="8"/>
    <x v="10"/>
  </r>
  <r>
    <x v="22"/>
    <n v="108.1"/>
    <x v="2"/>
    <x v="0"/>
    <x v="11"/>
    <x v="11"/>
    <x v="8"/>
    <x v="10"/>
  </r>
  <r>
    <x v="22"/>
    <n v="108.1"/>
    <x v="0"/>
    <x v="0"/>
    <x v="12"/>
    <x v="12"/>
    <x v="8"/>
    <x v="11"/>
  </r>
  <r>
    <x v="22"/>
    <n v="107.7"/>
    <x v="1"/>
    <x v="0"/>
    <x v="12"/>
    <x v="12"/>
    <x v="8"/>
    <x v="11"/>
  </r>
  <r>
    <x v="22"/>
    <n v="107.9"/>
    <x v="2"/>
    <x v="0"/>
    <x v="12"/>
    <x v="12"/>
    <x v="8"/>
    <x v="11"/>
  </r>
  <r>
    <x v="22"/>
    <n v="108.3"/>
    <x v="0"/>
    <x v="1"/>
    <x v="0"/>
    <x v="13"/>
    <x v="8"/>
    <x v="12"/>
  </r>
  <r>
    <x v="22"/>
    <n v="108"/>
    <x v="1"/>
    <x v="1"/>
    <x v="0"/>
    <x v="13"/>
    <x v="8"/>
    <x v="12"/>
  </r>
  <r>
    <x v="22"/>
    <n v="108.2"/>
    <x v="2"/>
    <x v="1"/>
    <x v="0"/>
    <x v="13"/>
    <x v="8"/>
    <x v="12"/>
  </r>
  <r>
    <x v="22"/>
    <n v="108.7"/>
    <x v="0"/>
    <x v="1"/>
    <x v="1"/>
    <x v="14"/>
    <x v="8"/>
    <x v="13"/>
  </r>
  <r>
    <x v="22"/>
    <n v="108.7"/>
    <x v="1"/>
    <x v="1"/>
    <x v="1"/>
    <x v="14"/>
    <x v="8"/>
    <x v="13"/>
  </r>
  <r>
    <x v="22"/>
    <n v="108.7"/>
    <x v="2"/>
    <x v="1"/>
    <x v="1"/>
    <x v="14"/>
    <x v="8"/>
    <x v="13"/>
  </r>
  <r>
    <x v="22"/>
    <n v="108.9"/>
    <x v="0"/>
    <x v="1"/>
    <x v="2"/>
    <x v="15"/>
    <x v="8"/>
    <x v="14"/>
  </r>
  <r>
    <x v="22"/>
    <n v="109.2"/>
    <x v="1"/>
    <x v="1"/>
    <x v="2"/>
    <x v="15"/>
    <x v="8"/>
    <x v="14"/>
  </r>
  <r>
    <x v="22"/>
    <n v="109"/>
    <x v="2"/>
    <x v="1"/>
    <x v="2"/>
    <x v="15"/>
    <x v="8"/>
    <x v="14"/>
  </r>
  <r>
    <x v="22"/>
    <n v="108.9"/>
    <x v="0"/>
    <x v="1"/>
    <x v="3"/>
    <x v="16"/>
    <x v="8"/>
    <x v="15"/>
  </r>
  <r>
    <x v="22"/>
    <n v="109.1"/>
    <x v="1"/>
    <x v="1"/>
    <x v="3"/>
    <x v="16"/>
    <x v="8"/>
    <x v="15"/>
  </r>
  <r>
    <x v="22"/>
    <n v="109"/>
    <x v="2"/>
    <x v="1"/>
    <x v="3"/>
    <x v="16"/>
    <x v="8"/>
    <x v="15"/>
  </r>
  <r>
    <x v="22"/>
    <n v="108.9"/>
    <x v="0"/>
    <x v="1"/>
    <x v="4"/>
    <x v="17"/>
    <x v="8"/>
    <x v="16"/>
  </r>
  <r>
    <x v="22"/>
    <n v="109.3"/>
    <x v="1"/>
    <x v="1"/>
    <x v="4"/>
    <x v="17"/>
    <x v="8"/>
    <x v="16"/>
  </r>
  <r>
    <x v="22"/>
    <n v="109.1"/>
    <x v="2"/>
    <x v="1"/>
    <x v="4"/>
    <x v="17"/>
    <x v="8"/>
    <x v="16"/>
  </r>
  <r>
    <x v="22"/>
    <n v="108"/>
    <x v="0"/>
    <x v="1"/>
    <x v="5"/>
    <x v="18"/>
    <x v="8"/>
    <x v="17"/>
  </r>
  <r>
    <x v="22"/>
    <n v="108.7"/>
    <x v="1"/>
    <x v="1"/>
    <x v="5"/>
    <x v="18"/>
    <x v="8"/>
    <x v="17"/>
  </r>
  <r>
    <x v="22"/>
    <n v="108.3"/>
    <x v="2"/>
    <x v="1"/>
    <x v="5"/>
    <x v="18"/>
    <x v="8"/>
    <x v="17"/>
  </r>
  <r>
    <x v="22"/>
    <n v="108.8"/>
    <x v="0"/>
    <x v="1"/>
    <x v="6"/>
    <x v="19"/>
    <x v="8"/>
    <x v="18"/>
  </r>
  <r>
    <x v="22"/>
    <n v="109.7"/>
    <x v="1"/>
    <x v="1"/>
    <x v="6"/>
    <x v="19"/>
    <x v="8"/>
    <x v="18"/>
  </r>
  <r>
    <x v="22"/>
    <n v="109.2"/>
    <x v="2"/>
    <x v="1"/>
    <x v="6"/>
    <x v="19"/>
    <x v="8"/>
    <x v="18"/>
  </r>
  <r>
    <x v="22"/>
    <n v="109.4"/>
    <x v="0"/>
    <x v="1"/>
    <x v="7"/>
    <x v="20"/>
    <x v="8"/>
    <x v="19"/>
  </r>
  <r>
    <x v="22"/>
    <n v="110.5"/>
    <x v="1"/>
    <x v="1"/>
    <x v="7"/>
    <x v="20"/>
    <x v="8"/>
    <x v="19"/>
  </r>
  <r>
    <x v="22"/>
    <n v="109.9"/>
    <x v="2"/>
    <x v="1"/>
    <x v="7"/>
    <x v="20"/>
    <x v="8"/>
    <x v="19"/>
  </r>
  <r>
    <x v="22"/>
    <n v="109.1"/>
    <x v="0"/>
    <x v="1"/>
    <x v="8"/>
    <x v="21"/>
    <x v="8"/>
    <x v="20"/>
  </r>
  <r>
    <x v="22"/>
    <n v="110"/>
    <x v="1"/>
    <x v="1"/>
    <x v="8"/>
    <x v="21"/>
    <x v="8"/>
    <x v="20"/>
  </r>
  <r>
    <x v="22"/>
    <n v="109.5"/>
    <x v="2"/>
    <x v="1"/>
    <x v="8"/>
    <x v="21"/>
    <x v="8"/>
    <x v="20"/>
  </r>
  <r>
    <x v="22"/>
    <n v="109.3"/>
    <x v="0"/>
    <x v="1"/>
    <x v="9"/>
    <x v="22"/>
    <x v="8"/>
    <x v="21"/>
  </r>
  <r>
    <x v="22"/>
    <n v="110.1"/>
    <x v="1"/>
    <x v="1"/>
    <x v="9"/>
    <x v="22"/>
    <x v="8"/>
    <x v="21"/>
  </r>
  <r>
    <x v="22"/>
    <n v="109.6"/>
    <x v="2"/>
    <x v="1"/>
    <x v="9"/>
    <x v="22"/>
    <x v="8"/>
    <x v="21"/>
  </r>
  <r>
    <x v="22"/>
    <n v="108.8"/>
    <x v="0"/>
    <x v="1"/>
    <x v="11"/>
    <x v="23"/>
    <x v="8"/>
    <x v="22"/>
  </r>
  <r>
    <x v="22"/>
    <n v="109.6"/>
    <x v="1"/>
    <x v="1"/>
    <x v="11"/>
    <x v="23"/>
    <x v="8"/>
    <x v="22"/>
  </r>
  <r>
    <x v="22"/>
    <n v="109.1"/>
    <x v="2"/>
    <x v="1"/>
    <x v="11"/>
    <x v="23"/>
    <x v="8"/>
    <x v="22"/>
  </r>
  <r>
    <x v="22"/>
    <n v="109.4"/>
    <x v="0"/>
    <x v="1"/>
    <x v="12"/>
    <x v="24"/>
    <x v="8"/>
    <x v="23"/>
  </r>
  <r>
    <x v="22"/>
    <n v="110.4"/>
    <x v="1"/>
    <x v="1"/>
    <x v="12"/>
    <x v="24"/>
    <x v="8"/>
    <x v="23"/>
  </r>
  <r>
    <x v="22"/>
    <n v="109.8"/>
    <x v="2"/>
    <x v="1"/>
    <x v="12"/>
    <x v="24"/>
    <x v="8"/>
    <x v="23"/>
  </r>
  <r>
    <x v="22"/>
    <n v="110.2"/>
    <x v="0"/>
    <x v="2"/>
    <x v="0"/>
    <x v="25"/>
    <x v="8"/>
    <x v="24"/>
  </r>
  <r>
    <x v="22"/>
    <n v="111.4"/>
    <x v="1"/>
    <x v="2"/>
    <x v="0"/>
    <x v="25"/>
    <x v="8"/>
    <x v="24"/>
  </r>
  <r>
    <x v="22"/>
    <n v="110.7"/>
    <x v="2"/>
    <x v="2"/>
    <x v="0"/>
    <x v="25"/>
    <x v="8"/>
    <x v="24"/>
  </r>
  <r>
    <x v="22"/>
    <n v="110.8"/>
    <x v="0"/>
    <x v="2"/>
    <x v="1"/>
    <x v="26"/>
    <x v="8"/>
    <x v="25"/>
  </r>
  <r>
    <x v="22"/>
    <n v="111.7"/>
    <x v="1"/>
    <x v="2"/>
    <x v="1"/>
    <x v="26"/>
    <x v="8"/>
    <x v="25"/>
  </r>
  <r>
    <x v="22"/>
    <n v="111.2"/>
    <x v="2"/>
    <x v="2"/>
    <x v="1"/>
    <x v="26"/>
    <x v="8"/>
    <x v="25"/>
  </r>
  <r>
    <x v="22"/>
    <n v="110.8"/>
    <x v="0"/>
    <x v="2"/>
    <x v="2"/>
    <x v="27"/>
    <x v="8"/>
    <x v="26"/>
  </r>
  <r>
    <x v="22"/>
    <n v="111.3"/>
    <x v="1"/>
    <x v="2"/>
    <x v="2"/>
    <x v="27"/>
    <x v="8"/>
    <x v="26"/>
  </r>
  <r>
    <x v="22"/>
    <n v="111"/>
    <x v="2"/>
    <x v="2"/>
    <x v="2"/>
    <x v="27"/>
    <x v="8"/>
    <x v="26"/>
  </r>
  <r>
    <x v="22"/>
    <n v="111.6"/>
    <x v="0"/>
    <x v="2"/>
    <x v="3"/>
    <x v="28"/>
    <x v="8"/>
    <x v="27"/>
  </r>
  <r>
    <x v="22"/>
    <n v="111.8"/>
    <x v="1"/>
    <x v="2"/>
    <x v="3"/>
    <x v="28"/>
    <x v="8"/>
    <x v="27"/>
  </r>
  <r>
    <x v="22"/>
    <n v="111.7"/>
    <x v="2"/>
    <x v="2"/>
    <x v="3"/>
    <x v="28"/>
    <x v="8"/>
    <x v="27"/>
  </r>
  <r>
    <x v="22"/>
    <n v="112.3"/>
    <x v="0"/>
    <x v="2"/>
    <x v="4"/>
    <x v="29"/>
    <x v="8"/>
    <x v="28"/>
  </r>
  <r>
    <x v="22"/>
    <n v="112.4"/>
    <x v="1"/>
    <x v="2"/>
    <x v="4"/>
    <x v="29"/>
    <x v="8"/>
    <x v="28"/>
  </r>
  <r>
    <x v="22"/>
    <n v="112.3"/>
    <x v="2"/>
    <x v="2"/>
    <x v="4"/>
    <x v="29"/>
    <x v="8"/>
    <x v="28"/>
  </r>
  <r>
    <x v="22"/>
    <n v="113"/>
    <x v="0"/>
    <x v="2"/>
    <x v="5"/>
    <x v="30"/>
    <x v="8"/>
    <x v="29"/>
  </r>
  <r>
    <x v="22"/>
    <n v="112.5"/>
    <x v="1"/>
    <x v="2"/>
    <x v="5"/>
    <x v="30"/>
    <x v="8"/>
    <x v="29"/>
  </r>
  <r>
    <x v="22"/>
    <n v="112.8"/>
    <x v="2"/>
    <x v="2"/>
    <x v="5"/>
    <x v="30"/>
    <x v="8"/>
    <x v="29"/>
  </r>
  <r>
    <x v="22"/>
    <n v="112.7"/>
    <x v="0"/>
    <x v="2"/>
    <x v="6"/>
    <x v="31"/>
    <x v="8"/>
    <x v="30"/>
  </r>
  <r>
    <x v="22"/>
    <n v="111.7"/>
    <x v="1"/>
    <x v="2"/>
    <x v="6"/>
    <x v="31"/>
    <x v="8"/>
    <x v="30"/>
  </r>
  <r>
    <x v="22"/>
    <n v="112.3"/>
    <x v="2"/>
    <x v="2"/>
    <x v="6"/>
    <x v="31"/>
    <x v="8"/>
    <x v="30"/>
  </r>
  <r>
    <x v="22"/>
    <n v="112.5"/>
    <x v="0"/>
    <x v="2"/>
    <x v="7"/>
    <x v="32"/>
    <x v="8"/>
    <x v="31"/>
  </r>
  <r>
    <x v="22"/>
    <n v="112"/>
    <x v="1"/>
    <x v="2"/>
    <x v="7"/>
    <x v="32"/>
    <x v="8"/>
    <x v="31"/>
  </r>
  <r>
    <x v="22"/>
    <n v="112.3"/>
    <x v="2"/>
    <x v="2"/>
    <x v="7"/>
    <x v="32"/>
    <x v="8"/>
    <x v="31"/>
  </r>
  <r>
    <x v="22"/>
    <n v="113.7"/>
    <x v="0"/>
    <x v="2"/>
    <x v="8"/>
    <x v="33"/>
    <x v="8"/>
    <x v="32"/>
  </r>
  <r>
    <x v="22"/>
    <n v="112.9"/>
    <x v="1"/>
    <x v="2"/>
    <x v="8"/>
    <x v="33"/>
    <x v="8"/>
    <x v="32"/>
  </r>
  <r>
    <x v="22"/>
    <n v="113.4"/>
    <x v="2"/>
    <x v="2"/>
    <x v="8"/>
    <x v="33"/>
    <x v="8"/>
    <x v="32"/>
  </r>
  <r>
    <x v="22"/>
    <n v="114.2"/>
    <x v="0"/>
    <x v="2"/>
    <x v="9"/>
    <x v="34"/>
    <x v="8"/>
    <x v="33"/>
  </r>
  <r>
    <x v="22"/>
    <n v="113.5"/>
    <x v="1"/>
    <x v="2"/>
    <x v="9"/>
    <x v="34"/>
    <x v="8"/>
    <x v="33"/>
  </r>
  <r>
    <x v="22"/>
    <n v="113.9"/>
    <x v="2"/>
    <x v="2"/>
    <x v="9"/>
    <x v="34"/>
    <x v="8"/>
    <x v="33"/>
  </r>
  <r>
    <x v="22"/>
    <n v="114.2"/>
    <x v="0"/>
    <x v="2"/>
    <x v="11"/>
    <x v="35"/>
    <x v="8"/>
    <x v="34"/>
  </r>
  <r>
    <x v="22"/>
    <n v="113.3"/>
    <x v="1"/>
    <x v="2"/>
    <x v="11"/>
    <x v="35"/>
    <x v="8"/>
    <x v="34"/>
  </r>
  <r>
    <x v="22"/>
    <n v="113.8"/>
    <x v="2"/>
    <x v="2"/>
    <x v="11"/>
    <x v="35"/>
    <x v="8"/>
    <x v="34"/>
  </r>
  <r>
    <x v="22"/>
    <n v="114.1"/>
    <x v="0"/>
    <x v="2"/>
    <x v="12"/>
    <x v="36"/>
    <x v="8"/>
    <x v="35"/>
  </r>
  <r>
    <x v="22"/>
    <n v="113.2"/>
    <x v="1"/>
    <x v="2"/>
    <x v="12"/>
    <x v="36"/>
    <x v="8"/>
    <x v="35"/>
  </r>
  <r>
    <x v="22"/>
    <n v="113.7"/>
    <x v="2"/>
    <x v="2"/>
    <x v="12"/>
    <x v="36"/>
    <x v="8"/>
    <x v="35"/>
  </r>
  <r>
    <x v="22"/>
    <n v="114.9"/>
    <x v="0"/>
    <x v="3"/>
    <x v="0"/>
    <x v="37"/>
    <x v="8"/>
    <x v="36"/>
  </r>
  <r>
    <x v="22"/>
    <n v="114"/>
    <x v="1"/>
    <x v="3"/>
    <x v="0"/>
    <x v="37"/>
    <x v="8"/>
    <x v="36"/>
  </r>
  <r>
    <x v="22"/>
    <n v="114.5"/>
    <x v="2"/>
    <x v="3"/>
    <x v="0"/>
    <x v="37"/>
    <x v="8"/>
    <x v="36"/>
  </r>
  <r>
    <x v="22"/>
    <n v="116.8"/>
    <x v="0"/>
    <x v="3"/>
    <x v="1"/>
    <x v="38"/>
    <x v="8"/>
    <x v="37"/>
  </r>
  <r>
    <x v="22"/>
    <n v="116.2"/>
    <x v="1"/>
    <x v="3"/>
    <x v="1"/>
    <x v="38"/>
    <x v="8"/>
    <x v="37"/>
  </r>
  <r>
    <x v="22"/>
    <n v="116.6"/>
    <x v="2"/>
    <x v="3"/>
    <x v="1"/>
    <x v="38"/>
    <x v="8"/>
    <x v="37"/>
  </r>
  <r>
    <x v="22"/>
    <n v="117.4"/>
    <x v="0"/>
    <x v="3"/>
    <x v="2"/>
    <x v="39"/>
    <x v="8"/>
    <x v="38"/>
  </r>
  <r>
    <x v="22"/>
    <n v="117.1"/>
    <x v="1"/>
    <x v="3"/>
    <x v="2"/>
    <x v="39"/>
    <x v="8"/>
    <x v="38"/>
  </r>
  <r>
    <x v="22"/>
    <n v="117.3"/>
    <x v="2"/>
    <x v="3"/>
    <x v="2"/>
    <x v="39"/>
    <x v="8"/>
    <x v="38"/>
  </r>
  <r>
    <x v="22"/>
    <n v="118.4"/>
    <x v="0"/>
    <x v="3"/>
    <x v="3"/>
    <x v="40"/>
    <x v="8"/>
    <x v="39"/>
  </r>
  <r>
    <x v="22"/>
    <n v="117.6"/>
    <x v="1"/>
    <x v="3"/>
    <x v="3"/>
    <x v="40"/>
    <x v="8"/>
    <x v="39"/>
  </r>
  <r>
    <x v="22"/>
    <n v="118.1"/>
    <x v="2"/>
    <x v="3"/>
    <x v="3"/>
    <x v="40"/>
    <x v="8"/>
    <x v="39"/>
  </r>
  <r>
    <x v="22"/>
    <n v="119.7"/>
    <x v="0"/>
    <x v="3"/>
    <x v="4"/>
    <x v="41"/>
    <x v="8"/>
    <x v="40"/>
  </r>
  <r>
    <x v="22"/>
    <n v="118.5"/>
    <x v="1"/>
    <x v="3"/>
    <x v="4"/>
    <x v="41"/>
    <x v="8"/>
    <x v="40"/>
  </r>
  <r>
    <x v="22"/>
    <n v="119.2"/>
    <x v="2"/>
    <x v="3"/>
    <x v="4"/>
    <x v="41"/>
    <x v="8"/>
    <x v="40"/>
  </r>
  <r>
    <x v="22"/>
    <n v="119.9"/>
    <x v="0"/>
    <x v="3"/>
    <x v="5"/>
    <x v="42"/>
    <x v="8"/>
    <x v="41"/>
  </r>
  <r>
    <x v="22"/>
    <n v="118.8"/>
    <x v="1"/>
    <x v="3"/>
    <x v="5"/>
    <x v="42"/>
    <x v="8"/>
    <x v="41"/>
  </r>
  <r>
    <x v="22"/>
    <n v="119.4"/>
    <x v="2"/>
    <x v="3"/>
    <x v="5"/>
    <x v="42"/>
    <x v="8"/>
    <x v="41"/>
  </r>
  <r>
    <x v="22"/>
    <n v="120.9"/>
    <x v="0"/>
    <x v="3"/>
    <x v="6"/>
    <x v="43"/>
    <x v="8"/>
    <x v="42"/>
  </r>
  <r>
    <x v="22"/>
    <n v="120"/>
    <x v="1"/>
    <x v="3"/>
    <x v="6"/>
    <x v="43"/>
    <x v="8"/>
    <x v="42"/>
  </r>
  <r>
    <x v="22"/>
    <n v="120.5"/>
    <x v="2"/>
    <x v="3"/>
    <x v="6"/>
    <x v="43"/>
    <x v="8"/>
    <x v="42"/>
  </r>
  <r>
    <x v="22"/>
    <n v="122"/>
    <x v="0"/>
    <x v="3"/>
    <x v="7"/>
    <x v="44"/>
    <x v="8"/>
    <x v="43"/>
  </r>
  <r>
    <x v="22"/>
    <n v="120.9"/>
    <x v="1"/>
    <x v="3"/>
    <x v="7"/>
    <x v="44"/>
    <x v="8"/>
    <x v="43"/>
  </r>
  <r>
    <x v="22"/>
    <n v="121.5"/>
    <x v="2"/>
    <x v="3"/>
    <x v="7"/>
    <x v="44"/>
    <x v="8"/>
    <x v="43"/>
  </r>
  <r>
    <x v="22"/>
    <n v="122.8"/>
    <x v="0"/>
    <x v="3"/>
    <x v="8"/>
    <x v="45"/>
    <x v="8"/>
    <x v="44"/>
  </r>
  <r>
    <x v="22"/>
    <n v="121.2"/>
    <x v="1"/>
    <x v="3"/>
    <x v="8"/>
    <x v="45"/>
    <x v="8"/>
    <x v="44"/>
  </r>
  <r>
    <x v="22"/>
    <n v="122.1"/>
    <x v="2"/>
    <x v="3"/>
    <x v="8"/>
    <x v="45"/>
    <x v="8"/>
    <x v="44"/>
  </r>
  <r>
    <x v="22"/>
    <n v="123"/>
    <x v="0"/>
    <x v="3"/>
    <x v="9"/>
    <x v="46"/>
    <x v="8"/>
    <x v="45"/>
  </r>
  <r>
    <x v="22"/>
    <n v="120.8"/>
    <x v="1"/>
    <x v="3"/>
    <x v="9"/>
    <x v="46"/>
    <x v="8"/>
    <x v="45"/>
  </r>
  <r>
    <x v="22"/>
    <n v="122.1"/>
    <x v="2"/>
    <x v="3"/>
    <x v="9"/>
    <x v="46"/>
    <x v="8"/>
    <x v="45"/>
  </r>
  <r>
    <x v="22"/>
    <n v="123.5"/>
    <x v="0"/>
    <x v="3"/>
    <x v="11"/>
    <x v="47"/>
    <x v="8"/>
    <x v="46"/>
  </r>
  <r>
    <x v="22"/>
    <n v="121.3"/>
    <x v="1"/>
    <x v="3"/>
    <x v="11"/>
    <x v="47"/>
    <x v="8"/>
    <x v="46"/>
  </r>
  <r>
    <x v="22"/>
    <n v="122.6"/>
    <x v="2"/>
    <x v="3"/>
    <x v="11"/>
    <x v="47"/>
    <x v="8"/>
    <x v="46"/>
  </r>
  <r>
    <x v="22"/>
    <n v="121.9"/>
    <x v="0"/>
    <x v="3"/>
    <x v="12"/>
    <x v="48"/>
    <x v="8"/>
    <x v="47"/>
  </r>
  <r>
    <x v="22"/>
    <n v="119.9"/>
    <x v="1"/>
    <x v="3"/>
    <x v="12"/>
    <x v="48"/>
    <x v="8"/>
    <x v="47"/>
  </r>
  <r>
    <x v="22"/>
    <n v="121.1"/>
    <x v="2"/>
    <x v="3"/>
    <x v="12"/>
    <x v="48"/>
    <x v="8"/>
    <x v="47"/>
  </r>
  <r>
    <x v="22"/>
    <n v="122.3"/>
    <x v="0"/>
    <x v="4"/>
    <x v="0"/>
    <x v="49"/>
    <x v="8"/>
    <x v="48"/>
  </r>
  <r>
    <x v="22"/>
    <n v="120.9"/>
    <x v="1"/>
    <x v="4"/>
    <x v="0"/>
    <x v="49"/>
    <x v="8"/>
    <x v="48"/>
  </r>
  <r>
    <x v="22"/>
    <n v="121.7"/>
    <x v="2"/>
    <x v="4"/>
    <x v="0"/>
    <x v="49"/>
    <x v="8"/>
    <x v="48"/>
  </r>
  <r>
    <x v="22"/>
    <n v="123.2"/>
    <x v="0"/>
    <x v="4"/>
    <x v="1"/>
    <x v="50"/>
    <x v="8"/>
    <x v="49"/>
  </r>
  <r>
    <x v="22"/>
    <n v="121.7"/>
    <x v="1"/>
    <x v="4"/>
    <x v="1"/>
    <x v="50"/>
    <x v="8"/>
    <x v="49"/>
  </r>
  <r>
    <x v="22"/>
    <n v="122.6"/>
    <x v="2"/>
    <x v="4"/>
    <x v="1"/>
    <x v="50"/>
    <x v="8"/>
    <x v="49"/>
  </r>
  <r>
    <x v="22"/>
    <n v="123.3"/>
    <x v="0"/>
    <x v="4"/>
    <x v="2"/>
    <x v="51"/>
    <x v="8"/>
    <x v="50"/>
  </r>
  <r>
    <x v="22"/>
    <n v="121.7"/>
    <x v="1"/>
    <x v="4"/>
    <x v="2"/>
    <x v="51"/>
    <x v="8"/>
    <x v="50"/>
  </r>
  <r>
    <x v="22"/>
    <n v="122.6"/>
    <x v="2"/>
    <x v="4"/>
    <x v="2"/>
    <x v="51"/>
    <x v="8"/>
    <x v="50"/>
  </r>
  <r>
    <x v="22"/>
    <n v="123.7"/>
    <x v="0"/>
    <x v="4"/>
    <x v="3"/>
    <x v="52"/>
    <x v="8"/>
    <x v="51"/>
  </r>
  <r>
    <x v="22"/>
    <n v="122.2"/>
    <x v="1"/>
    <x v="4"/>
    <x v="3"/>
    <x v="52"/>
    <x v="8"/>
    <x v="51"/>
  </r>
  <r>
    <x v="22"/>
    <n v="123.1"/>
    <x v="2"/>
    <x v="4"/>
    <x v="3"/>
    <x v="52"/>
    <x v="8"/>
    <x v="51"/>
  </r>
  <r>
    <x v="22"/>
    <n v="123.7"/>
    <x v="0"/>
    <x v="4"/>
    <x v="4"/>
    <x v="53"/>
    <x v="8"/>
    <x v="52"/>
  </r>
  <r>
    <x v="22"/>
    <n v="122"/>
    <x v="1"/>
    <x v="4"/>
    <x v="4"/>
    <x v="53"/>
    <x v="8"/>
    <x v="52"/>
  </r>
  <r>
    <x v="22"/>
    <n v="123"/>
    <x v="2"/>
    <x v="4"/>
    <x v="4"/>
    <x v="53"/>
    <x v="8"/>
    <x v="52"/>
  </r>
  <r>
    <x v="22"/>
    <n v="124.1"/>
    <x v="0"/>
    <x v="4"/>
    <x v="5"/>
    <x v="54"/>
    <x v="8"/>
    <x v="53"/>
  </r>
  <r>
    <x v="22"/>
    <n v="122.5"/>
    <x v="1"/>
    <x v="4"/>
    <x v="5"/>
    <x v="54"/>
    <x v="8"/>
    <x v="53"/>
  </r>
  <r>
    <x v="22"/>
    <n v="123.4"/>
    <x v="2"/>
    <x v="4"/>
    <x v="5"/>
    <x v="54"/>
    <x v="8"/>
    <x v="53"/>
  </r>
  <r>
    <x v="22"/>
    <n v="124.4"/>
    <x v="0"/>
    <x v="4"/>
    <x v="6"/>
    <x v="55"/>
    <x v="8"/>
    <x v="54"/>
  </r>
  <r>
    <x v="22"/>
    <n v="122.4"/>
    <x v="1"/>
    <x v="4"/>
    <x v="6"/>
    <x v="55"/>
    <x v="8"/>
    <x v="54"/>
  </r>
  <r>
    <x v="22"/>
    <n v="123.6"/>
    <x v="2"/>
    <x v="4"/>
    <x v="6"/>
    <x v="55"/>
    <x v="8"/>
    <x v="54"/>
  </r>
  <r>
    <x v="22"/>
    <n v="125.4"/>
    <x v="0"/>
    <x v="4"/>
    <x v="7"/>
    <x v="56"/>
    <x v="8"/>
    <x v="55"/>
  </r>
  <r>
    <x v="22"/>
    <n v="123.3"/>
    <x v="1"/>
    <x v="4"/>
    <x v="7"/>
    <x v="56"/>
    <x v="8"/>
    <x v="55"/>
  </r>
  <r>
    <x v="22"/>
    <n v="124.5"/>
    <x v="2"/>
    <x v="4"/>
    <x v="7"/>
    <x v="56"/>
    <x v="8"/>
    <x v="55"/>
  </r>
  <r>
    <x v="22"/>
    <n v="126.7"/>
    <x v="0"/>
    <x v="4"/>
    <x v="8"/>
    <x v="57"/>
    <x v="8"/>
    <x v="56"/>
  </r>
  <r>
    <x v="22"/>
    <n v="124.4"/>
    <x v="1"/>
    <x v="4"/>
    <x v="8"/>
    <x v="57"/>
    <x v="8"/>
    <x v="56"/>
  </r>
  <r>
    <x v="22"/>
    <n v="125.7"/>
    <x v="2"/>
    <x v="4"/>
    <x v="8"/>
    <x v="57"/>
    <x v="8"/>
    <x v="56"/>
  </r>
  <r>
    <x v="22"/>
    <n v="127.4"/>
    <x v="0"/>
    <x v="4"/>
    <x v="9"/>
    <x v="58"/>
    <x v="8"/>
    <x v="57"/>
  </r>
  <r>
    <x v="22"/>
    <n v="124.6"/>
    <x v="1"/>
    <x v="4"/>
    <x v="9"/>
    <x v="58"/>
    <x v="8"/>
    <x v="57"/>
  </r>
  <r>
    <x v="22"/>
    <n v="126.2"/>
    <x v="2"/>
    <x v="4"/>
    <x v="9"/>
    <x v="58"/>
    <x v="8"/>
    <x v="57"/>
  </r>
  <r>
    <x v="22"/>
    <n v="128.1"/>
    <x v="0"/>
    <x v="4"/>
    <x v="11"/>
    <x v="59"/>
    <x v="8"/>
    <x v="58"/>
  </r>
  <r>
    <x v="22"/>
    <n v="124.9"/>
    <x v="1"/>
    <x v="4"/>
    <x v="11"/>
    <x v="59"/>
    <x v="8"/>
    <x v="58"/>
  </r>
  <r>
    <x v="22"/>
    <n v="126.8"/>
    <x v="2"/>
    <x v="4"/>
    <x v="11"/>
    <x v="59"/>
    <x v="8"/>
    <x v="58"/>
  </r>
  <r>
    <x v="22"/>
    <n v="127.8"/>
    <x v="0"/>
    <x v="4"/>
    <x v="12"/>
    <x v="60"/>
    <x v="8"/>
    <x v="59"/>
  </r>
  <r>
    <x v="22"/>
    <n v="124.6"/>
    <x v="1"/>
    <x v="4"/>
    <x v="12"/>
    <x v="60"/>
    <x v="8"/>
    <x v="59"/>
  </r>
  <r>
    <x v="22"/>
    <n v="126.5"/>
    <x v="2"/>
    <x v="4"/>
    <x v="12"/>
    <x v="60"/>
    <x v="8"/>
    <x v="59"/>
  </r>
  <r>
    <x v="22"/>
    <n v="128.6"/>
    <x v="0"/>
    <x v="5"/>
    <x v="0"/>
    <x v="61"/>
    <x v="8"/>
    <x v="60"/>
  </r>
  <r>
    <x v="22"/>
    <n v="125.5"/>
    <x v="1"/>
    <x v="5"/>
    <x v="0"/>
    <x v="61"/>
    <x v="8"/>
    <x v="60"/>
  </r>
  <r>
    <x v="22"/>
    <n v="127.3"/>
    <x v="2"/>
    <x v="5"/>
    <x v="0"/>
    <x v="61"/>
    <x v="8"/>
    <x v="60"/>
  </r>
  <r>
    <x v="22"/>
    <n v="128.80000000000001"/>
    <x v="0"/>
    <x v="5"/>
    <x v="1"/>
    <x v="62"/>
    <x v="8"/>
    <x v="61"/>
  </r>
  <r>
    <x v="22"/>
    <n v="126.2"/>
    <x v="1"/>
    <x v="5"/>
    <x v="1"/>
    <x v="62"/>
    <x v="8"/>
    <x v="61"/>
  </r>
  <r>
    <x v="22"/>
    <n v="127.7"/>
    <x v="2"/>
    <x v="5"/>
    <x v="1"/>
    <x v="62"/>
    <x v="8"/>
    <x v="61"/>
  </r>
  <r>
    <x v="22"/>
    <n v="129.30000000000001"/>
    <x v="0"/>
    <x v="5"/>
    <x v="2"/>
    <x v="63"/>
    <x v="8"/>
    <x v="62"/>
  </r>
  <r>
    <x v="22"/>
    <n v="126.7"/>
    <x v="1"/>
    <x v="5"/>
    <x v="2"/>
    <x v="63"/>
    <x v="8"/>
    <x v="62"/>
  </r>
  <r>
    <x v="22"/>
    <n v="128.19999999999999"/>
    <x v="2"/>
    <x v="5"/>
    <x v="2"/>
    <x v="63"/>
    <x v="8"/>
    <x v="62"/>
  </r>
  <r>
    <x v="22"/>
    <n v="130.4"/>
    <x v="0"/>
    <x v="5"/>
    <x v="3"/>
    <x v="64"/>
    <x v="8"/>
    <x v="63"/>
  </r>
  <r>
    <x v="22"/>
    <n v="127.6"/>
    <x v="1"/>
    <x v="5"/>
    <x v="3"/>
    <x v="64"/>
    <x v="8"/>
    <x v="63"/>
  </r>
  <r>
    <x v="22"/>
    <n v="129.19999999999999"/>
    <x v="2"/>
    <x v="5"/>
    <x v="3"/>
    <x v="64"/>
    <x v="8"/>
    <x v="63"/>
  </r>
  <r>
    <x v="22"/>
    <n v="131.19999999999999"/>
    <x v="0"/>
    <x v="5"/>
    <x v="4"/>
    <x v="65"/>
    <x v="8"/>
    <x v="64"/>
  </r>
  <r>
    <x v="22"/>
    <n v="128.1"/>
    <x v="1"/>
    <x v="5"/>
    <x v="4"/>
    <x v="65"/>
    <x v="8"/>
    <x v="64"/>
  </r>
  <r>
    <x v="22"/>
    <n v="129.9"/>
    <x v="2"/>
    <x v="5"/>
    <x v="4"/>
    <x v="65"/>
    <x v="8"/>
    <x v="64"/>
  </r>
  <r>
    <x v="22"/>
    <n v="131.4"/>
    <x v="0"/>
    <x v="5"/>
    <x v="5"/>
    <x v="66"/>
    <x v="8"/>
    <x v="65"/>
  </r>
  <r>
    <x v="22"/>
    <n v="128.19999999999999"/>
    <x v="1"/>
    <x v="5"/>
    <x v="5"/>
    <x v="66"/>
    <x v="8"/>
    <x v="65"/>
  </r>
  <r>
    <x v="22"/>
    <n v="130.1"/>
    <x v="2"/>
    <x v="5"/>
    <x v="5"/>
    <x v="66"/>
    <x v="8"/>
    <x v="65"/>
  </r>
  <r>
    <x v="22"/>
    <n v="131.4"/>
    <x v="0"/>
    <x v="5"/>
    <x v="6"/>
    <x v="67"/>
    <x v="8"/>
    <x v="66"/>
  </r>
  <r>
    <x v="22"/>
    <n v="128.19999999999999"/>
    <x v="1"/>
    <x v="5"/>
    <x v="6"/>
    <x v="67"/>
    <x v="8"/>
    <x v="66"/>
  </r>
  <r>
    <x v="22"/>
    <n v="130.1"/>
    <x v="2"/>
    <x v="5"/>
    <x v="6"/>
    <x v="67"/>
    <x v="8"/>
    <x v="66"/>
  </r>
  <r>
    <x v="22"/>
    <n v="131.30000000000001"/>
    <x v="0"/>
    <x v="5"/>
    <x v="7"/>
    <x v="68"/>
    <x v="8"/>
    <x v="67"/>
  </r>
  <r>
    <x v="22"/>
    <n v="128.30000000000001"/>
    <x v="1"/>
    <x v="5"/>
    <x v="7"/>
    <x v="68"/>
    <x v="8"/>
    <x v="67"/>
  </r>
  <r>
    <x v="22"/>
    <n v="130.1"/>
    <x v="2"/>
    <x v="5"/>
    <x v="7"/>
    <x v="68"/>
    <x v="8"/>
    <x v="67"/>
  </r>
  <r>
    <x v="22"/>
    <n v="132"/>
    <x v="0"/>
    <x v="5"/>
    <x v="8"/>
    <x v="69"/>
    <x v="8"/>
    <x v="68"/>
  </r>
  <r>
    <x v="22"/>
    <n v="129.30000000000001"/>
    <x v="1"/>
    <x v="5"/>
    <x v="8"/>
    <x v="69"/>
    <x v="8"/>
    <x v="68"/>
  </r>
  <r>
    <x v="22"/>
    <n v="130.9"/>
    <x v="2"/>
    <x v="5"/>
    <x v="8"/>
    <x v="69"/>
    <x v="8"/>
    <x v="68"/>
  </r>
  <r>
    <x v="22"/>
    <n v="134.4"/>
    <x v="0"/>
    <x v="5"/>
    <x v="9"/>
    <x v="70"/>
    <x v="8"/>
    <x v="69"/>
  </r>
  <r>
    <x v="22"/>
    <n v="130.4"/>
    <x v="1"/>
    <x v="5"/>
    <x v="9"/>
    <x v="70"/>
    <x v="8"/>
    <x v="69"/>
  </r>
  <r>
    <x v="22"/>
    <n v="132"/>
    <x v="2"/>
    <x v="5"/>
    <x v="9"/>
    <x v="70"/>
    <x v="8"/>
    <x v="69"/>
  </r>
  <r>
    <x v="22"/>
    <n v="133.1"/>
    <x v="0"/>
    <x v="5"/>
    <x v="11"/>
    <x v="71"/>
    <x v="8"/>
    <x v="70"/>
  </r>
  <r>
    <x v="22"/>
    <n v="130.5"/>
    <x v="1"/>
    <x v="5"/>
    <x v="11"/>
    <x v="71"/>
    <x v="8"/>
    <x v="70"/>
  </r>
  <r>
    <x v="22"/>
    <n v="132"/>
    <x v="2"/>
    <x v="5"/>
    <x v="11"/>
    <x v="71"/>
    <x v="8"/>
    <x v="70"/>
  </r>
  <r>
    <x v="22"/>
    <n v="133.19999999999999"/>
    <x v="0"/>
    <x v="5"/>
    <x v="12"/>
    <x v="72"/>
    <x v="8"/>
    <x v="71"/>
  </r>
  <r>
    <x v="22"/>
    <n v="130.80000000000001"/>
    <x v="1"/>
    <x v="5"/>
    <x v="12"/>
    <x v="72"/>
    <x v="8"/>
    <x v="71"/>
  </r>
  <r>
    <x v="22"/>
    <n v="132.19999999999999"/>
    <x v="2"/>
    <x v="5"/>
    <x v="12"/>
    <x v="72"/>
    <x v="8"/>
    <x v="71"/>
  </r>
  <r>
    <x v="22"/>
    <n v="133.5"/>
    <x v="0"/>
    <x v="6"/>
    <x v="0"/>
    <x v="73"/>
    <x v="8"/>
    <x v="72"/>
  </r>
  <r>
    <x v="22"/>
    <n v="131.69999999999999"/>
    <x v="1"/>
    <x v="6"/>
    <x v="0"/>
    <x v="73"/>
    <x v="8"/>
    <x v="72"/>
  </r>
  <r>
    <x v="22"/>
    <n v="132.80000000000001"/>
    <x v="2"/>
    <x v="6"/>
    <x v="0"/>
    <x v="73"/>
    <x v="8"/>
    <x v="72"/>
  </r>
  <r>
    <x v="22"/>
    <n v="134.9"/>
    <x v="0"/>
    <x v="6"/>
    <x v="1"/>
    <x v="74"/>
    <x v="8"/>
    <x v="73"/>
  </r>
  <r>
    <x v="22"/>
    <n v="133"/>
    <x v="1"/>
    <x v="6"/>
    <x v="1"/>
    <x v="74"/>
    <x v="8"/>
    <x v="73"/>
  </r>
  <r>
    <x v="22"/>
    <n v="134.1"/>
    <x v="2"/>
    <x v="6"/>
    <x v="1"/>
    <x v="74"/>
    <x v="8"/>
    <x v="73"/>
  </r>
  <r>
    <x v="22"/>
    <n v="134"/>
    <x v="0"/>
    <x v="6"/>
    <x v="2"/>
    <x v="75"/>
    <x v="8"/>
    <x v="74"/>
  </r>
  <r>
    <x v="22"/>
    <n v="132.5"/>
    <x v="1"/>
    <x v="6"/>
    <x v="2"/>
    <x v="75"/>
    <x v="8"/>
    <x v="74"/>
  </r>
  <r>
    <x v="22"/>
    <n v="133.4"/>
    <x v="2"/>
    <x v="6"/>
    <x v="2"/>
    <x v="75"/>
    <x v="8"/>
    <x v="74"/>
  </r>
  <r>
    <x v="22"/>
    <n v="133.9"/>
    <x v="0"/>
    <x v="6"/>
    <x v="4"/>
    <x v="76"/>
    <x v="8"/>
    <x v="75"/>
  </r>
  <r>
    <x v="22"/>
    <n v="132.6"/>
    <x v="1"/>
    <x v="6"/>
    <x v="4"/>
    <x v="76"/>
    <x v="8"/>
    <x v="75"/>
  </r>
  <r>
    <x v="22"/>
    <n v="133.4"/>
    <x v="2"/>
    <x v="6"/>
    <x v="4"/>
    <x v="76"/>
    <x v="8"/>
    <x v="75"/>
  </r>
  <r>
    <x v="22"/>
    <n v="134.80000000000001"/>
    <x v="0"/>
    <x v="6"/>
    <x v="5"/>
    <x v="77"/>
    <x v="8"/>
    <x v="76"/>
  </r>
  <r>
    <x v="22"/>
    <n v="133.69999999999999"/>
    <x v="1"/>
    <x v="6"/>
    <x v="5"/>
    <x v="77"/>
    <x v="8"/>
    <x v="76"/>
  </r>
  <r>
    <x v="22"/>
    <n v="134.30000000000001"/>
    <x v="2"/>
    <x v="6"/>
    <x v="5"/>
    <x v="77"/>
    <x v="8"/>
    <x v="76"/>
  </r>
  <r>
    <x v="22"/>
    <n v="136.1"/>
    <x v="0"/>
    <x v="6"/>
    <x v="6"/>
    <x v="78"/>
    <x v="8"/>
    <x v="77"/>
  </r>
  <r>
    <x v="22"/>
    <n v="135.1"/>
    <x v="1"/>
    <x v="6"/>
    <x v="6"/>
    <x v="78"/>
    <x v="8"/>
    <x v="77"/>
  </r>
  <r>
    <x v="22"/>
    <n v="135.69999999999999"/>
    <x v="2"/>
    <x v="6"/>
    <x v="6"/>
    <x v="78"/>
    <x v="8"/>
    <x v="77"/>
  </r>
  <r>
    <x v="22"/>
    <n v="138.80000000000001"/>
    <x v="0"/>
    <x v="6"/>
    <x v="7"/>
    <x v="79"/>
    <x v="8"/>
    <x v="78"/>
  </r>
  <r>
    <x v="22"/>
    <n v="137.80000000000001"/>
    <x v="1"/>
    <x v="6"/>
    <x v="7"/>
    <x v="79"/>
    <x v="8"/>
    <x v="78"/>
  </r>
  <r>
    <x v="22"/>
    <n v="138.4"/>
    <x v="2"/>
    <x v="6"/>
    <x v="7"/>
    <x v="79"/>
    <x v="8"/>
    <x v="78"/>
  </r>
  <r>
    <x v="22"/>
    <n v="140.19999999999999"/>
    <x v="0"/>
    <x v="6"/>
    <x v="8"/>
    <x v="80"/>
    <x v="8"/>
    <x v="79"/>
  </r>
  <r>
    <x v="22"/>
    <n v="139"/>
    <x v="1"/>
    <x v="6"/>
    <x v="8"/>
    <x v="80"/>
    <x v="8"/>
    <x v="79"/>
  </r>
  <r>
    <x v="22"/>
    <n v="139.69999999999999"/>
    <x v="2"/>
    <x v="6"/>
    <x v="8"/>
    <x v="80"/>
    <x v="8"/>
    <x v="79"/>
  </r>
  <r>
    <x v="22"/>
    <n v="140.30000000000001"/>
    <x v="0"/>
    <x v="6"/>
    <x v="9"/>
    <x v="81"/>
    <x v="8"/>
    <x v="80"/>
  </r>
  <r>
    <x v="22"/>
    <n v="139.5"/>
    <x v="1"/>
    <x v="6"/>
    <x v="9"/>
    <x v="81"/>
    <x v="8"/>
    <x v="80"/>
  </r>
  <r>
    <x v="22"/>
    <n v="140"/>
    <x v="2"/>
    <x v="6"/>
    <x v="9"/>
    <x v="81"/>
    <x v="8"/>
    <x v="80"/>
  </r>
  <r>
    <x v="22"/>
    <n v="140.6"/>
    <x v="0"/>
    <x v="6"/>
    <x v="11"/>
    <x v="82"/>
    <x v="8"/>
    <x v="81"/>
  </r>
  <r>
    <x v="22"/>
    <n v="139.80000000000001"/>
    <x v="1"/>
    <x v="6"/>
    <x v="11"/>
    <x v="82"/>
    <x v="8"/>
    <x v="81"/>
  </r>
  <r>
    <x v="22"/>
    <n v="140.30000000000001"/>
    <x v="2"/>
    <x v="6"/>
    <x v="11"/>
    <x v="82"/>
    <x v="8"/>
    <x v="81"/>
  </r>
  <r>
    <x v="22"/>
    <n v="140.6"/>
    <x v="0"/>
    <x v="6"/>
    <x v="12"/>
    <x v="83"/>
    <x v="8"/>
    <x v="82"/>
  </r>
  <r>
    <x v="22"/>
    <n v="140.19999999999999"/>
    <x v="1"/>
    <x v="6"/>
    <x v="12"/>
    <x v="83"/>
    <x v="8"/>
    <x v="82"/>
  </r>
  <r>
    <x v="22"/>
    <n v="140.4"/>
    <x v="2"/>
    <x v="6"/>
    <x v="12"/>
    <x v="83"/>
    <x v="8"/>
    <x v="82"/>
  </r>
  <r>
    <x v="22"/>
    <n v="142.5"/>
    <x v="0"/>
    <x v="7"/>
    <x v="0"/>
    <x v="84"/>
    <x v="8"/>
    <x v="83"/>
  </r>
  <r>
    <x v="22"/>
    <n v="142.1"/>
    <x v="1"/>
    <x v="7"/>
    <x v="0"/>
    <x v="84"/>
    <x v="8"/>
    <x v="83"/>
  </r>
  <r>
    <x v="22"/>
    <n v="142.30000000000001"/>
    <x v="2"/>
    <x v="7"/>
    <x v="0"/>
    <x v="84"/>
    <x v="8"/>
    <x v="83"/>
  </r>
  <r>
    <x v="22"/>
    <n v="143.4"/>
    <x v="0"/>
    <x v="7"/>
    <x v="1"/>
    <x v="85"/>
    <x v="8"/>
    <x v="84"/>
  </r>
  <r>
    <x v="22"/>
    <n v="143.5"/>
    <x v="1"/>
    <x v="7"/>
    <x v="1"/>
    <x v="85"/>
    <x v="8"/>
    <x v="84"/>
  </r>
  <r>
    <x v="22"/>
    <n v="143.4"/>
    <x v="2"/>
    <x v="7"/>
    <x v="1"/>
    <x v="85"/>
    <x v="8"/>
    <x v="84"/>
  </r>
  <r>
    <x v="22"/>
    <n v="145.1"/>
    <x v="0"/>
    <x v="7"/>
    <x v="2"/>
    <x v="86"/>
    <x v="8"/>
    <x v="85"/>
  </r>
  <r>
    <x v="22"/>
    <n v="145.30000000000001"/>
    <x v="1"/>
    <x v="7"/>
    <x v="2"/>
    <x v="86"/>
    <x v="8"/>
    <x v="85"/>
  </r>
  <r>
    <x v="22"/>
    <n v="145.19999999999999"/>
    <x v="2"/>
    <x v="7"/>
    <x v="2"/>
    <x v="86"/>
    <x v="8"/>
    <x v="85"/>
  </r>
  <r>
    <x v="22"/>
    <n v="133.35"/>
    <x v="0"/>
    <x v="7"/>
    <x v="3"/>
    <x v="87"/>
    <x v="8"/>
    <x v="86"/>
  </r>
  <r>
    <x v="22"/>
    <n v="133.35"/>
    <x v="1"/>
    <x v="7"/>
    <x v="3"/>
    <x v="87"/>
    <x v="8"/>
    <x v="86"/>
  </r>
  <r>
    <x v="22"/>
    <n v="133.35"/>
    <x v="2"/>
    <x v="7"/>
    <x v="3"/>
    <x v="87"/>
    <x v="8"/>
    <x v="86"/>
  </r>
  <r>
    <x v="22"/>
    <n v="133.35"/>
    <x v="0"/>
    <x v="7"/>
    <x v="4"/>
    <x v="88"/>
    <x v="8"/>
    <x v="87"/>
  </r>
  <r>
    <x v="22"/>
    <n v="133.35"/>
    <x v="1"/>
    <x v="7"/>
    <x v="4"/>
    <x v="88"/>
    <x v="8"/>
    <x v="87"/>
  </r>
  <r>
    <x v="22"/>
    <n v="133.35"/>
    <x v="2"/>
    <x v="7"/>
    <x v="4"/>
    <x v="88"/>
    <x v="8"/>
    <x v="87"/>
  </r>
  <r>
    <x v="22"/>
    <n v="151.19999999999999"/>
    <x v="0"/>
    <x v="7"/>
    <x v="5"/>
    <x v="89"/>
    <x v="8"/>
    <x v="88"/>
  </r>
  <r>
    <x v="22"/>
    <n v="152.19999999999999"/>
    <x v="1"/>
    <x v="7"/>
    <x v="5"/>
    <x v="89"/>
    <x v="8"/>
    <x v="88"/>
  </r>
  <r>
    <x v="22"/>
    <n v="151.6"/>
    <x v="2"/>
    <x v="7"/>
    <x v="5"/>
    <x v="89"/>
    <x v="8"/>
    <x v="88"/>
  </r>
  <r>
    <x v="22"/>
    <n v="151.19999999999999"/>
    <x v="0"/>
    <x v="7"/>
    <x v="6"/>
    <x v="90"/>
    <x v="8"/>
    <x v="89"/>
  </r>
  <r>
    <x v="22"/>
    <n v="152.19999999999999"/>
    <x v="1"/>
    <x v="7"/>
    <x v="6"/>
    <x v="90"/>
    <x v="8"/>
    <x v="89"/>
  </r>
  <r>
    <x v="22"/>
    <n v="151.6"/>
    <x v="2"/>
    <x v="7"/>
    <x v="6"/>
    <x v="90"/>
    <x v="8"/>
    <x v="89"/>
  </r>
  <r>
    <x v="22"/>
    <n v="153.6"/>
    <x v="0"/>
    <x v="7"/>
    <x v="7"/>
    <x v="91"/>
    <x v="8"/>
    <x v="90"/>
  </r>
  <r>
    <x v="22"/>
    <n v="155.19999999999999"/>
    <x v="1"/>
    <x v="7"/>
    <x v="7"/>
    <x v="91"/>
    <x v="8"/>
    <x v="90"/>
  </r>
  <r>
    <x v="22"/>
    <n v="154.30000000000001"/>
    <x v="2"/>
    <x v="7"/>
    <x v="7"/>
    <x v="91"/>
    <x v="8"/>
    <x v="90"/>
  </r>
  <r>
    <x v="22"/>
    <n v="157.4"/>
    <x v="0"/>
    <x v="7"/>
    <x v="8"/>
    <x v="92"/>
    <x v="8"/>
    <x v="91"/>
  </r>
  <r>
    <x v="22"/>
    <n v="159.80000000000001"/>
    <x v="1"/>
    <x v="7"/>
    <x v="8"/>
    <x v="92"/>
    <x v="8"/>
    <x v="91"/>
  </r>
  <r>
    <x v="22"/>
    <n v="158.4"/>
    <x v="2"/>
    <x v="7"/>
    <x v="8"/>
    <x v="92"/>
    <x v="8"/>
    <x v="91"/>
  </r>
  <r>
    <x v="22"/>
    <n v="156.19999999999999"/>
    <x v="0"/>
    <x v="7"/>
    <x v="9"/>
    <x v="93"/>
    <x v="8"/>
    <x v="92"/>
  </r>
  <r>
    <x v="22"/>
    <n v="158.1"/>
    <x v="1"/>
    <x v="7"/>
    <x v="9"/>
    <x v="93"/>
    <x v="8"/>
    <x v="92"/>
  </r>
  <r>
    <x v="22"/>
    <n v="157"/>
    <x v="2"/>
    <x v="7"/>
    <x v="9"/>
    <x v="93"/>
    <x v="8"/>
    <x v="92"/>
  </r>
  <r>
    <x v="22"/>
    <n v="156.19999999999999"/>
    <x v="0"/>
    <x v="7"/>
    <x v="11"/>
    <x v="94"/>
    <x v="8"/>
    <x v="93"/>
  </r>
  <r>
    <x v="22"/>
    <n v="157.9"/>
    <x v="1"/>
    <x v="7"/>
    <x v="11"/>
    <x v="94"/>
    <x v="8"/>
    <x v="93"/>
  </r>
  <r>
    <x v="22"/>
    <n v="156.9"/>
    <x v="2"/>
    <x v="7"/>
    <x v="11"/>
    <x v="94"/>
    <x v="8"/>
    <x v="93"/>
  </r>
  <r>
    <x v="22"/>
    <n v="156.6"/>
    <x v="0"/>
    <x v="7"/>
    <x v="12"/>
    <x v="95"/>
    <x v="8"/>
    <x v="94"/>
  </r>
  <r>
    <x v="22"/>
    <n v="157.9"/>
    <x v="1"/>
    <x v="7"/>
    <x v="12"/>
    <x v="95"/>
    <x v="8"/>
    <x v="94"/>
  </r>
  <r>
    <x v="22"/>
    <n v="157.1"/>
    <x v="2"/>
    <x v="7"/>
    <x v="12"/>
    <x v="95"/>
    <x v="8"/>
    <x v="94"/>
  </r>
  <r>
    <x v="22"/>
    <n v="156.19999999999999"/>
    <x v="0"/>
    <x v="8"/>
    <x v="0"/>
    <x v="96"/>
    <x v="8"/>
    <x v="95"/>
  </r>
  <r>
    <x v="22"/>
    <n v="157.69999999999999"/>
    <x v="1"/>
    <x v="8"/>
    <x v="0"/>
    <x v="96"/>
    <x v="8"/>
    <x v="95"/>
  </r>
  <r>
    <x v="22"/>
    <n v="156.80000000000001"/>
    <x v="2"/>
    <x v="8"/>
    <x v="0"/>
    <x v="96"/>
    <x v="8"/>
    <x v="95"/>
  </r>
  <r>
    <x v="22"/>
    <n v="155.19999999999999"/>
    <x v="0"/>
    <x v="8"/>
    <x v="1"/>
    <x v="97"/>
    <x v="8"/>
    <x v="96"/>
  </r>
  <r>
    <x v="22"/>
    <n v="156.69999999999999"/>
    <x v="1"/>
    <x v="8"/>
    <x v="1"/>
    <x v="97"/>
    <x v="8"/>
    <x v="96"/>
  </r>
  <r>
    <x v="22"/>
    <n v="155.80000000000001"/>
    <x v="2"/>
    <x v="8"/>
    <x v="1"/>
    <x v="97"/>
    <x v="8"/>
    <x v="96"/>
  </r>
  <r>
    <x v="22"/>
    <n v="153.1"/>
    <x v="0"/>
    <x v="8"/>
    <x v="2"/>
    <x v="98"/>
    <x v="8"/>
    <x v="97"/>
  </r>
  <r>
    <x v="22"/>
    <n v="154.9"/>
    <x v="1"/>
    <x v="8"/>
    <x v="2"/>
    <x v="98"/>
    <x v="8"/>
    <x v="97"/>
  </r>
  <r>
    <x v="22"/>
    <n v="153.80000000000001"/>
    <x v="2"/>
    <x v="8"/>
    <x v="2"/>
    <x v="98"/>
    <x v="8"/>
    <x v="97"/>
  </r>
  <r>
    <x v="22"/>
    <n v="154.6"/>
    <x v="0"/>
    <x v="8"/>
    <x v="3"/>
    <x v="99"/>
    <x v="8"/>
    <x v="98"/>
  </r>
  <r>
    <x v="22"/>
    <n v="156.6"/>
    <x v="1"/>
    <x v="8"/>
    <x v="3"/>
    <x v="99"/>
    <x v="8"/>
    <x v="98"/>
  </r>
  <r>
    <x v="22"/>
    <n v="155.4"/>
    <x v="2"/>
    <x v="8"/>
    <x v="3"/>
    <x v="99"/>
    <x v="8"/>
    <x v="98"/>
  </r>
  <r>
    <x v="22"/>
    <n v="159.30000000000001"/>
    <x v="0"/>
    <x v="8"/>
    <x v="4"/>
    <x v="100"/>
    <x v="8"/>
    <x v="99"/>
  </r>
  <r>
    <x v="22"/>
    <n v="157.5"/>
    <x v="1"/>
    <x v="8"/>
    <x v="4"/>
    <x v="100"/>
    <x v="8"/>
    <x v="99"/>
  </r>
  <r>
    <x v="22"/>
    <n v="158.6"/>
    <x v="2"/>
    <x v="8"/>
    <x v="4"/>
    <x v="100"/>
    <x v="8"/>
    <x v="99"/>
  </r>
  <r>
    <x v="22"/>
    <n v="159.4"/>
    <x v="0"/>
    <x v="8"/>
    <x v="5"/>
    <x v="101"/>
    <x v="8"/>
    <x v="100"/>
  </r>
  <r>
    <x v="22"/>
    <n v="158"/>
    <x v="1"/>
    <x v="8"/>
    <x v="5"/>
    <x v="101"/>
    <x v="8"/>
    <x v="100"/>
  </r>
  <r>
    <x v="22"/>
    <n v="158.80000000000001"/>
    <x v="2"/>
    <x v="8"/>
    <x v="5"/>
    <x v="101"/>
    <x v="8"/>
    <x v="100"/>
  </r>
  <r>
    <x v="22"/>
    <n v="160.4"/>
    <x v="0"/>
    <x v="8"/>
    <x v="6"/>
    <x v="102"/>
    <x v="8"/>
    <x v="101"/>
  </r>
  <r>
    <x v="22"/>
    <n v="159.6"/>
    <x v="1"/>
    <x v="8"/>
    <x v="6"/>
    <x v="102"/>
    <x v="8"/>
    <x v="101"/>
  </r>
  <r>
    <x v="22"/>
    <n v="160.1"/>
    <x v="2"/>
    <x v="8"/>
    <x v="6"/>
    <x v="102"/>
    <x v="8"/>
    <x v="101"/>
  </r>
  <r>
    <x v="22"/>
    <n v="160.30000000000001"/>
    <x v="0"/>
    <x v="8"/>
    <x v="7"/>
    <x v="103"/>
    <x v="8"/>
    <x v="102"/>
  </r>
  <r>
    <x v="22"/>
    <n v="159.6"/>
    <x v="1"/>
    <x v="8"/>
    <x v="7"/>
    <x v="103"/>
    <x v="8"/>
    <x v="102"/>
  </r>
  <r>
    <x v="22"/>
    <n v="160"/>
    <x v="2"/>
    <x v="8"/>
    <x v="7"/>
    <x v="103"/>
    <x v="8"/>
    <x v="102"/>
  </r>
  <r>
    <x v="22"/>
    <n v="160.19999999999999"/>
    <x v="0"/>
    <x v="8"/>
    <x v="8"/>
    <x v="104"/>
    <x v="8"/>
    <x v="103"/>
  </r>
  <r>
    <x v="22"/>
    <n v="159.6"/>
    <x v="1"/>
    <x v="8"/>
    <x v="8"/>
    <x v="104"/>
    <x v="8"/>
    <x v="103"/>
  </r>
  <r>
    <x v="22"/>
    <n v="160"/>
    <x v="2"/>
    <x v="8"/>
    <x v="8"/>
    <x v="104"/>
    <x v="8"/>
    <x v="103"/>
  </r>
  <r>
    <x v="22"/>
    <n v="161.1"/>
    <x v="0"/>
    <x v="8"/>
    <x v="9"/>
    <x v="105"/>
    <x v="8"/>
    <x v="104"/>
  </r>
  <r>
    <x v="22"/>
    <n v="160.30000000000001"/>
    <x v="1"/>
    <x v="8"/>
    <x v="9"/>
    <x v="105"/>
    <x v="8"/>
    <x v="104"/>
  </r>
  <r>
    <x v="22"/>
    <n v="160.80000000000001"/>
    <x v="2"/>
    <x v="8"/>
    <x v="9"/>
    <x v="105"/>
    <x v="8"/>
    <x v="104"/>
  </r>
  <r>
    <x v="22"/>
    <n v="162.4"/>
    <x v="0"/>
    <x v="8"/>
    <x v="11"/>
    <x v="106"/>
    <x v="8"/>
    <x v="105"/>
  </r>
  <r>
    <x v="22"/>
    <n v="161.80000000000001"/>
    <x v="1"/>
    <x v="8"/>
    <x v="11"/>
    <x v="106"/>
    <x v="8"/>
    <x v="105"/>
  </r>
  <r>
    <x v="22"/>
    <n v="162.19999999999999"/>
    <x v="2"/>
    <x v="8"/>
    <x v="11"/>
    <x v="106"/>
    <x v="8"/>
    <x v="105"/>
  </r>
  <r>
    <x v="22"/>
    <n v="162.80000000000001"/>
    <x v="0"/>
    <x v="8"/>
    <x v="12"/>
    <x v="107"/>
    <x v="8"/>
    <x v="106"/>
  </r>
  <r>
    <x v="22"/>
    <n v="162.4"/>
    <x v="1"/>
    <x v="8"/>
    <x v="12"/>
    <x v="107"/>
    <x v="8"/>
    <x v="106"/>
  </r>
  <r>
    <x v="22"/>
    <n v="162.6"/>
    <x v="2"/>
    <x v="8"/>
    <x v="12"/>
    <x v="107"/>
    <x v="8"/>
    <x v="106"/>
  </r>
  <r>
    <x v="22"/>
    <n v="163.19999999999999"/>
    <x v="0"/>
    <x v="9"/>
    <x v="0"/>
    <x v="108"/>
    <x v="8"/>
    <x v="107"/>
  </r>
  <r>
    <x v="22"/>
    <n v="162.80000000000001"/>
    <x v="1"/>
    <x v="9"/>
    <x v="0"/>
    <x v="108"/>
    <x v="8"/>
    <x v="107"/>
  </r>
  <r>
    <x v="22"/>
    <n v="163"/>
    <x v="2"/>
    <x v="9"/>
    <x v="0"/>
    <x v="108"/>
    <x v="8"/>
    <x v="107"/>
  </r>
  <r>
    <x v="22"/>
    <n v="164.5"/>
    <x v="0"/>
    <x v="9"/>
    <x v="1"/>
    <x v="109"/>
    <x v="8"/>
    <x v="108"/>
  </r>
  <r>
    <x v="22"/>
    <n v="164.2"/>
    <x v="1"/>
    <x v="9"/>
    <x v="1"/>
    <x v="109"/>
    <x v="8"/>
    <x v="108"/>
  </r>
  <r>
    <x v="22"/>
    <n v="164.4"/>
    <x v="2"/>
    <x v="9"/>
    <x v="1"/>
    <x v="109"/>
    <x v="8"/>
    <x v="108"/>
  </r>
  <r>
    <x v="22"/>
    <n v="167.4"/>
    <x v="0"/>
    <x v="9"/>
    <x v="2"/>
    <x v="110"/>
    <x v="8"/>
    <x v="109"/>
  </r>
  <r>
    <x v="22"/>
    <n v="166.8"/>
    <x v="1"/>
    <x v="9"/>
    <x v="2"/>
    <x v="110"/>
    <x v="8"/>
    <x v="109"/>
  </r>
  <r>
    <x v="22"/>
    <n v="167.2"/>
    <x v="2"/>
    <x v="9"/>
    <x v="2"/>
    <x v="110"/>
    <x v="8"/>
    <x v="109"/>
  </r>
  <r>
    <x v="22"/>
    <n v="169"/>
    <x v="0"/>
    <x v="9"/>
    <x v="3"/>
    <x v="111"/>
    <x v="8"/>
    <x v="110"/>
  </r>
  <r>
    <x v="22"/>
    <n v="168.4"/>
    <x v="1"/>
    <x v="9"/>
    <x v="3"/>
    <x v="111"/>
    <x v="8"/>
    <x v="110"/>
  </r>
  <r>
    <x v="22"/>
    <n v="168.8"/>
    <x v="2"/>
    <x v="9"/>
    <x v="3"/>
    <x v="111"/>
    <x v="8"/>
    <x v="110"/>
  </r>
  <r>
    <x v="22"/>
    <n v="168.5"/>
    <x v="0"/>
    <x v="9"/>
    <x v="4"/>
    <x v="112"/>
    <x v="8"/>
    <x v="111"/>
  </r>
  <r>
    <x v="22"/>
    <n v="168.2"/>
    <x v="1"/>
    <x v="9"/>
    <x v="4"/>
    <x v="112"/>
    <x v="8"/>
    <x v="111"/>
  </r>
  <r>
    <x v="22"/>
    <n v="168.4"/>
    <x v="2"/>
    <x v="9"/>
    <x v="4"/>
    <x v="112"/>
    <x v="8"/>
    <x v="111"/>
  </r>
  <r>
    <x v="22"/>
    <n v="169.5"/>
    <x v="0"/>
    <x v="9"/>
    <x v="5"/>
    <x v="113"/>
    <x v="8"/>
    <x v="112"/>
  </r>
  <r>
    <x v="22"/>
    <n v="169.2"/>
    <x v="1"/>
    <x v="9"/>
    <x v="5"/>
    <x v="113"/>
    <x v="8"/>
    <x v="112"/>
  </r>
  <r>
    <x v="22"/>
    <n v="169.4"/>
    <x v="2"/>
    <x v="9"/>
    <x v="5"/>
    <x v="113"/>
    <x v="8"/>
    <x v="112"/>
  </r>
  <r>
    <x v="22"/>
    <n v="169.7"/>
    <x v="0"/>
    <x v="9"/>
    <x v="6"/>
    <x v="114"/>
    <x v="8"/>
    <x v="113"/>
  </r>
  <r>
    <x v="22"/>
    <n v="169.8"/>
    <x v="1"/>
    <x v="9"/>
    <x v="6"/>
    <x v="114"/>
    <x v="8"/>
    <x v="113"/>
  </r>
  <r>
    <x v="22"/>
    <n v="169.7"/>
    <x v="2"/>
    <x v="9"/>
    <x v="6"/>
    <x v="114"/>
    <x v="8"/>
    <x v="113"/>
  </r>
  <r>
    <x v="22"/>
    <n v="171.1"/>
    <x v="0"/>
    <x v="9"/>
    <x v="7"/>
    <x v="115"/>
    <x v="8"/>
    <x v="114"/>
  </r>
  <r>
    <x v="22"/>
    <n v="171.4"/>
    <x v="1"/>
    <x v="9"/>
    <x v="7"/>
    <x v="115"/>
    <x v="8"/>
    <x v="114"/>
  </r>
  <r>
    <x v="22"/>
    <n v="171.2"/>
    <x v="2"/>
    <x v="9"/>
    <x v="7"/>
    <x v="115"/>
    <x v="8"/>
    <x v="114"/>
  </r>
  <r>
    <x v="22"/>
    <n v="170.8"/>
    <x v="0"/>
    <x v="9"/>
    <x v="8"/>
    <x v="116"/>
    <x v="8"/>
    <x v="115"/>
  </r>
  <r>
    <x v="22"/>
    <n v="171.1"/>
    <x v="1"/>
    <x v="9"/>
    <x v="8"/>
    <x v="116"/>
    <x v="8"/>
    <x v="115"/>
  </r>
  <r>
    <x v="22"/>
    <n v="170.9"/>
    <x v="2"/>
    <x v="9"/>
    <x v="8"/>
    <x v="116"/>
    <x v="8"/>
    <x v="115"/>
  </r>
  <r>
    <x v="22"/>
    <n v="172"/>
    <x v="0"/>
    <x v="9"/>
    <x v="9"/>
    <x v="117"/>
    <x v="8"/>
    <x v="116"/>
  </r>
  <r>
    <x v="22"/>
    <n v="172.3"/>
    <x v="1"/>
    <x v="9"/>
    <x v="9"/>
    <x v="117"/>
    <x v="8"/>
    <x v="116"/>
  </r>
  <r>
    <x v="22"/>
    <n v="172.1"/>
    <x v="2"/>
    <x v="9"/>
    <x v="9"/>
    <x v="117"/>
    <x v="8"/>
    <x v="116"/>
  </r>
  <r>
    <x v="22"/>
    <n v="173.4"/>
    <x v="0"/>
    <x v="9"/>
    <x v="11"/>
    <x v="118"/>
    <x v="8"/>
    <x v="117"/>
  </r>
  <r>
    <x v="22"/>
    <n v="173.8"/>
    <x v="1"/>
    <x v="9"/>
    <x v="11"/>
    <x v="118"/>
    <x v="8"/>
    <x v="117"/>
  </r>
  <r>
    <x v="22"/>
    <n v="173.6"/>
    <x v="2"/>
    <x v="9"/>
    <x v="11"/>
    <x v="118"/>
    <x v="8"/>
    <x v="117"/>
  </r>
  <r>
    <x v="22"/>
    <n v="175.7"/>
    <x v="0"/>
    <x v="9"/>
    <x v="12"/>
    <x v="119"/>
    <x v="8"/>
    <x v="118"/>
  </r>
  <r>
    <x v="22"/>
    <n v="176"/>
    <x v="1"/>
    <x v="9"/>
    <x v="12"/>
    <x v="119"/>
    <x v="8"/>
    <x v="118"/>
  </r>
  <r>
    <x v="22"/>
    <n v="175.8"/>
    <x v="2"/>
    <x v="9"/>
    <x v="12"/>
    <x v="119"/>
    <x v="8"/>
    <x v="118"/>
  </r>
  <r>
    <x v="22"/>
    <n v="178.4"/>
    <x v="0"/>
    <x v="10"/>
    <x v="0"/>
    <x v="120"/>
    <x v="8"/>
    <x v="119"/>
  </r>
  <r>
    <x v="22"/>
    <n v="178.8"/>
    <x v="1"/>
    <x v="10"/>
    <x v="0"/>
    <x v="120"/>
    <x v="8"/>
    <x v="119"/>
  </r>
  <r>
    <x v="22"/>
    <n v="178.6"/>
    <x v="2"/>
    <x v="10"/>
    <x v="0"/>
    <x v="120"/>
    <x v="8"/>
    <x v="119"/>
  </r>
  <r>
    <x v="22"/>
    <n v="180.7"/>
    <x v="0"/>
    <x v="10"/>
    <x v="1"/>
    <x v="121"/>
    <x v="8"/>
    <x v="120"/>
  </r>
  <r>
    <x v="22"/>
    <n v="181.4"/>
    <x v="1"/>
    <x v="10"/>
    <x v="1"/>
    <x v="121"/>
    <x v="8"/>
    <x v="120"/>
  </r>
  <r>
    <x v="22"/>
    <n v="181"/>
    <x v="2"/>
    <x v="10"/>
    <x v="1"/>
    <x v="121"/>
    <x v="8"/>
    <x v="120"/>
  </r>
  <r>
    <x v="22"/>
    <n v="180.7"/>
    <x v="0"/>
    <x v="10"/>
    <x v="2"/>
    <x v="122"/>
    <x v="8"/>
    <x v="121"/>
  </r>
  <r>
    <x v="22"/>
    <n v="181.5"/>
    <x v="1"/>
    <x v="10"/>
    <x v="2"/>
    <x v="122"/>
    <x v="8"/>
    <x v="121"/>
  </r>
  <r>
    <x v="22"/>
    <n v="181"/>
    <x v="2"/>
    <x v="10"/>
    <x v="2"/>
    <x v="122"/>
    <x v="8"/>
    <x v="121"/>
  </r>
  <r>
    <x v="22"/>
    <n v="183.8"/>
    <x v="0"/>
    <x v="10"/>
    <x v="3"/>
    <x v="123"/>
    <x v="8"/>
    <x v="122"/>
  </r>
  <r>
    <x v="22"/>
    <n v="184.4"/>
    <x v="1"/>
    <x v="10"/>
    <x v="3"/>
    <x v="123"/>
    <x v="8"/>
    <x v="122"/>
  </r>
  <r>
    <x v="22"/>
    <n v="184"/>
    <x v="2"/>
    <x v="10"/>
    <x v="3"/>
    <x v="123"/>
    <x v="8"/>
    <x v="122"/>
  </r>
  <r>
    <x v="22"/>
    <n v="184.9"/>
    <x v="0"/>
    <x v="10"/>
    <x v="4"/>
    <x v="124"/>
    <x v="8"/>
    <x v="123"/>
  </r>
  <r>
    <x v="22"/>
    <n v="185.6"/>
    <x v="1"/>
    <x v="10"/>
    <x v="4"/>
    <x v="124"/>
    <x v="8"/>
    <x v="123"/>
  </r>
  <r>
    <x v="22"/>
    <n v="185.2"/>
    <x v="2"/>
    <x v="10"/>
    <x v="4"/>
    <x v="124"/>
    <x v="8"/>
    <x v="123"/>
  </r>
  <r>
    <x v="23"/>
    <n v="103.4"/>
    <x v="0"/>
    <x v="0"/>
    <x v="0"/>
    <x v="0"/>
    <x v="9"/>
    <x v="0"/>
  </r>
  <r>
    <x v="23"/>
    <n v="102.9"/>
    <x v="1"/>
    <x v="0"/>
    <x v="0"/>
    <x v="0"/>
    <x v="9"/>
    <x v="0"/>
  </r>
  <r>
    <x v="23"/>
    <n v="103.1"/>
    <x v="2"/>
    <x v="0"/>
    <x v="0"/>
    <x v="0"/>
    <x v="9"/>
    <x v="0"/>
  </r>
  <r>
    <x v="23"/>
    <n v="104"/>
    <x v="0"/>
    <x v="0"/>
    <x v="1"/>
    <x v="1"/>
    <x v="9"/>
    <x v="1"/>
  </r>
  <r>
    <x v="23"/>
    <n v="103.3"/>
    <x v="1"/>
    <x v="0"/>
    <x v="1"/>
    <x v="1"/>
    <x v="9"/>
    <x v="1"/>
  </r>
  <r>
    <x v="23"/>
    <n v="103.6"/>
    <x v="2"/>
    <x v="0"/>
    <x v="1"/>
    <x v="1"/>
    <x v="9"/>
    <x v="1"/>
  </r>
  <r>
    <x v="23"/>
    <n v="104"/>
    <x v="0"/>
    <x v="0"/>
    <x v="2"/>
    <x v="2"/>
    <x v="9"/>
    <x v="2"/>
  </r>
  <r>
    <x v="23"/>
    <n v="103.5"/>
    <x v="1"/>
    <x v="0"/>
    <x v="2"/>
    <x v="2"/>
    <x v="9"/>
    <x v="2"/>
  </r>
  <r>
    <x v="23"/>
    <n v="103.7"/>
    <x v="2"/>
    <x v="0"/>
    <x v="2"/>
    <x v="2"/>
    <x v="9"/>
    <x v="2"/>
  </r>
  <r>
    <x v="23"/>
    <n v="104.5"/>
    <x v="0"/>
    <x v="0"/>
    <x v="3"/>
    <x v="3"/>
    <x v="9"/>
    <x v="3"/>
  </r>
  <r>
    <x v="23"/>
    <n v="104"/>
    <x v="1"/>
    <x v="0"/>
    <x v="3"/>
    <x v="3"/>
    <x v="9"/>
    <x v="3"/>
  </r>
  <r>
    <x v="23"/>
    <n v="104.2"/>
    <x v="2"/>
    <x v="0"/>
    <x v="3"/>
    <x v="3"/>
    <x v="9"/>
    <x v="3"/>
  </r>
  <r>
    <x v="23"/>
    <n v="105"/>
    <x v="0"/>
    <x v="0"/>
    <x v="4"/>
    <x v="4"/>
    <x v="9"/>
    <x v="4"/>
  </r>
  <r>
    <x v="23"/>
    <n v="104.6"/>
    <x v="1"/>
    <x v="0"/>
    <x v="4"/>
    <x v="4"/>
    <x v="9"/>
    <x v="4"/>
  </r>
  <r>
    <x v="23"/>
    <n v="104.8"/>
    <x v="2"/>
    <x v="0"/>
    <x v="4"/>
    <x v="4"/>
    <x v="9"/>
    <x v="4"/>
  </r>
  <r>
    <x v="23"/>
    <n v="105.6"/>
    <x v="0"/>
    <x v="0"/>
    <x v="5"/>
    <x v="5"/>
    <x v="9"/>
    <x v="5"/>
  </r>
  <r>
    <x v="23"/>
    <n v="105.2"/>
    <x v="1"/>
    <x v="0"/>
    <x v="5"/>
    <x v="5"/>
    <x v="9"/>
    <x v="5"/>
  </r>
  <r>
    <x v="23"/>
    <n v="105.4"/>
    <x v="2"/>
    <x v="0"/>
    <x v="5"/>
    <x v="5"/>
    <x v="9"/>
    <x v="5"/>
  </r>
  <r>
    <x v="23"/>
    <n v="106.4"/>
    <x v="0"/>
    <x v="0"/>
    <x v="6"/>
    <x v="6"/>
    <x v="9"/>
    <x v="6"/>
  </r>
  <r>
    <x v="23"/>
    <n v="105.9"/>
    <x v="1"/>
    <x v="0"/>
    <x v="6"/>
    <x v="6"/>
    <x v="9"/>
    <x v="6"/>
  </r>
  <r>
    <x v="23"/>
    <n v="106.1"/>
    <x v="2"/>
    <x v="0"/>
    <x v="6"/>
    <x v="6"/>
    <x v="9"/>
    <x v="6"/>
  </r>
  <r>
    <x v="23"/>
    <n v="106.8"/>
    <x v="0"/>
    <x v="0"/>
    <x v="7"/>
    <x v="7"/>
    <x v="9"/>
    <x v="7"/>
  </r>
  <r>
    <x v="23"/>
    <n v="106.5"/>
    <x v="1"/>
    <x v="0"/>
    <x v="7"/>
    <x v="7"/>
    <x v="9"/>
    <x v="7"/>
  </r>
  <r>
    <x v="23"/>
    <n v="106.6"/>
    <x v="2"/>
    <x v="0"/>
    <x v="7"/>
    <x v="7"/>
    <x v="9"/>
    <x v="7"/>
  </r>
  <r>
    <x v="23"/>
    <n v="107.7"/>
    <x v="0"/>
    <x v="0"/>
    <x v="8"/>
    <x v="8"/>
    <x v="9"/>
    <x v="8"/>
  </r>
  <r>
    <x v="23"/>
    <n v="107.4"/>
    <x v="1"/>
    <x v="0"/>
    <x v="8"/>
    <x v="8"/>
    <x v="9"/>
    <x v="8"/>
  </r>
  <r>
    <x v="23"/>
    <n v="107.5"/>
    <x v="2"/>
    <x v="0"/>
    <x v="8"/>
    <x v="8"/>
    <x v="9"/>
    <x v="8"/>
  </r>
  <r>
    <x v="23"/>
    <n v="108.3"/>
    <x v="0"/>
    <x v="0"/>
    <x v="9"/>
    <x v="9"/>
    <x v="9"/>
    <x v="9"/>
  </r>
  <r>
    <x v="23"/>
    <n v="108"/>
    <x v="1"/>
    <x v="0"/>
    <x v="9"/>
    <x v="9"/>
    <x v="9"/>
    <x v="9"/>
  </r>
  <r>
    <x v="23"/>
    <n v="108.1"/>
    <x v="2"/>
    <x v="0"/>
    <x v="9"/>
    <x v="9"/>
    <x v="9"/>
    <x v="9"/>
  </r>
  <r>
    <x v="23"/>
    <n v="108.7"/>
    <x v="0"/>
    <x v="0"/>
    <x v="10"/>
    <x v="10"/>
    <x v="9"/>
    <x v="10"/>
  </r>
  <r>
    <x v="23"/>
    <n v="108.5"/>
    <x v="1"/>
    <x v="0"/>
    <x v="11"/>
    <x v="11"/>
    <x v="9"/>
    <x v="10"/>
  </r>
  <r>
    <x v="23"/>
    <n v="108.6"/>
    <x v="2"/>
    <x v="0"/>
    <x v="11"/>
    <x v="11"/>
    <x v="9"/>
    <x v="10"/>
  </r>
  <r>
    <x v="23"/>
    <n v="109.2"/>
    <x v="0"/>
    <x v="0"/>
    <x v="12"/>
    <x v="12"/>
    <x v="9"/>
    <x v="11"/>
  </r>
  <r>
    <x v="23"/>
    <n v="108.9"/>
    <x v="1"/>
    <x v="0"/>
    <x v="12"/>
    <x v="12"/>
    <x v="9"/>
    <x v="11"/>
  </r>
  <r>
    <x v="23"/>
    <n v="109"/>
    <x v="2"/>
    <x v="0"/>
    <x v="12"/>
    <x v="12"/>
    <x v="9"/>
    <x v="11"/>
  </r>
  <r>
    <x v="23"/>
    <n v="109.6"/>
    <x v="0"/>
    <x v="1"/>
    <x v="0"/>
    <x v="13"/>
    <x v="9"/>
    <x v="12"/>
  </r>
  <r>
    <x v="23"/>
    <n v="109.8"/>
    <x v="1"/>
    <x v="1"/>
    <x v="0"/>
    <x v="13"/>
    <x v="9"/>
    <x v="12"/>
  </r>
  <r>
    <x v="23"/>
    <n v="109.7"/>
    <x v="2"/>
    <x v="1"/>
    <x v="0"/>
    <x v="13"/>
    <x v="9"/>
    <x v="12"/>
  </r>
  <r>
    <x v="23"/>
    <n v="109.9"/>
    <x v="0"/>
    <x v="1"/>
    <x v="1"/>
    <x v="14"/>
    <x v="9"/>
    <x v="13"/>
  </r>
  <r>
    <x v="23"/>
    <n v="110.3"/>
    <x v="1"/>
    <x v="1"/>
    <x v="1"/>
    <x v="14"/>
    <x v="9"/>
    <x v="13"/>
  </r>
  <r>
    <x v="23"/>
    <n v="110.1"/>
    <x v="2"/>
    <x v="1"/>
    <x v="1"/>
    <x v="14"/>
    <x v="9"/>
    <x v="13"/>
  </r>
  <r>
    <x v="23"/>
    <n v="110.2"/>
    <x v="0"/>
    <x v="1"/>
    <x v="2"/>
    <x v="15"/>
    <x v="9"/>
    <x v="14"/>
  </r>
  <r>
    <x v="23"/>
    <n v="110.9"/>
    <x v="1"/>
    <x v="1"/>
    <x v="2"/>
    <x v="15"/>
    <x v="9"/>
    <x v="14"/>
  </r>
  <r>
    <x v="23"/>
    <n v="110.6"/>
    <x v="2"/>
    <x v="1"/>
    <x v="2"/>
    <x v="15"/>
    <x v="9"/>
    <x v="14"/>
  </r>
  <r>
    <x v="23"/>
    <n v="110.5"/>
    <x v="0"/>
    <x v="1"/>
    <x v="3"/>
    <x v="16"/>
    <x v="9"/>
    <x v="15"/>
  </r>
  <r>
    <x v="23"/>
    <n v="111.2"/>
    <x v="1"/>
    <x v="1"/>
    <x v="3"/>
    <x v="16"/>
    <x v="9"/>
    <x v="15"/>
  </r>
  <r>
    <x v="23"/>
    <n v="110.9"/>
    <x v="2"/>
    <x v="1"/>
    <x v="3"/>
    <x v="16"/>
    <x v="9"/>
    <x v="15"/>
  </r>
  <r>
    <x v="23"/>
    <n v="110.9"/>
    <x v="0"/>
    <x v="1"/>
    <x v="4"/>
    <x v="17"/>
    <x v="9"/>
    <x v="16"/>
  </r>
  <r>
    <x v="23"/>
    <n v="111.5"/>
    <x v="1"/>
    <x v="1"/>
    <x v="4"/>
    <x v="17"/>
    <x v="9"/>
    <x v="16"/>
  </r>
  <r>
    <x v="23"/>
    <n v="111.2"/>
    <x v="2"/>
    <x v="1"/>
    <x v="4"/>
    <x v="17"/>
    <x v="9"/>
    <x v="16"/>
  </r>
  <r>
    <x v="23"/>
    <n v="111.4"/>
    <x v="0"/>
    <x v="1"/>
    <x v="5"/>
    <x v="18"/>
    <x v="9"/>
    <x v="17"/>
  </r>
  <r>
    <x v="23"/>
    <n v="111.8"/>
    <x v="1"/>
    <x v="1"/>
    <x v="5"/>
    <x v="18"/>
    <x v="9"/>
    <x v="17"/>
  </r>
  <r>
    <x v="23"/>
    <n v="111.6"/>
    <x v="2"/>
    <x v="1"/>
    <x v="5"/>
    <x v="18"/>
    <x v="9"/>
    <x v="17"/>
  </r>
  <r>
    <x v="23"/>
    <n v="111.8"/>
    <x v="0"/>
    <x v="1"/>
    <x v="6"/>
    <x v="19"/>
    <x v="9"/>
    <x v="18"/>
  </r>
  <r>
    <x v="23"/>
    <n v="112.4"/>
    <x v="1"/>
    <x v="1"/>
    <x v="6"/>
    <x v="19"/>
    <x v="9"/>
    <x v="18"/>
  </r>
  <r>
    <x v="23"/>
    <n v="112.1"/>
    <x v="2"/>
    <x v="1"/>
    <x v="6"/>
    <x v="19"/>
    <x v="9"/>
    <x v="18"/>
  </r>
  <r>
    <x v="23"/>
    <n v="112.2"/>
    <x v="0"/>
    <x v="1"/>
    <x v="7"/>
    <x v="20"/>
    <x v="9"/>
    <x v="19"/>
  </r>
  <r>
    <x v="23"/>
    <n v="112.9"/>
    <x v="1"/>
    <x v="1"/>
    <x v="7"/>
    <x v="20"/>
    <x v="9"/>
    <x v="19"/>
  </r>
  <r>
    <x v="23"/>
    <n v="112.6"/>
    <x v="2"/>
    <x v="1"/>
    <x v="7"/>
    <x v="20"/>
    <x v="9"/>
    <x v="19"/>
  </r>
  <r>
    <x v="23"/>
    <n v="112.6"/>
    <x v="0"/>
    <x v="1"/>
    <x v="8"/>
    <x v="21"/>
    <x v="9"/>
    <x v="20"/>
  </r>
  <r>
    <x v="23"/>
    <n v="113.4"/>
    <x v="1"/>
    <x v="1"/>
    <x v="8"/>
    <x v="21"/>
    <x v="9"/>
    <x v="20"/>
  </r>
  <r>
    <x v="23"/>
    <n v="113.1"/>
    <x v="2"/>
    <x v="1"/>
    <x v="8"/>
    <x v="21"/>
    <x v="9"/>
    <x v="20"/>
  </r>
  <r>
    <x v="23"/>
    <n v="113"/>
    <x v="0"/>
    <x v="1"/>
    <x v="9"/>
    <x v="22"/>
    <x v="9"/>
    <x v="21"/>
  </r>
  <r>
    <x v="23"/>
    <n v="113.6"/>
    <x v="1"/>
    <x v="1"/>
    <x v="9"/>
    <x v="22"/>
    <x v="9"/>
    <x v="21"/>
  </r>
  <r>
    <x v="23"/>
    <n v="113.3"/>
    <x v="2"/>
    <x v="1"/>
    <x v="9"/>
    <x v="22"/>
    <x v="9"/>
    <x v="21"/>
  </r>
  <r>
    <x v="23"/>
    <n v="113.3"/>
    <x v="0"/>
    <x v="1"/>
    <x v="11"/>
    <x v="23"/>
    <x v="9"/>
    <x v="22"/>
  </r>
  <r>
    <x v="23"/>
    <n v="114"/>
    <x v="1"/>
    <x v="1"/>
    <x v="11"/>
    <x v="23"/>
    <x v="9"/>
    <x v="22"/>
  </r>
  <r>
    <x v="23"/>
    <n v="113.7"/>
    <x v="2"/>
    <x v="1"/>
    <x v="11"/>
    <x v="23"/>
    <x v="9"/>
    <x v="22"/>
  </r>
  <r>
    <x v="23"/>
    <n v="113.3"/>
    <x v="0"/>
    <x v="1"/>
    <x v="12"/>
    <x v="24"/>
    <x v="9"/>
    <x v="23"/>
  </r>
  <r>
    <x v="23"/>
    <n v="114.3"/>
    <x v="1"/>
    <x v="1"/>
    <x v="12"/>
    <x v="24"/>
    <x v="9"/>
    <x v="23"/>
  </r>
  <r>
    <x v="23"/>
    <n v="113.9"/>
    <x v="2"/>
    <x v="1"/>
    <x v="12"/>
    <x v="24"/>
    <x v="9"/>
    <x v="23"/>
  </r>
  <r>
    <x v="23"/>
    <n v="114"/>
    <x v="0"/>
    <x v="2"/>
    <x v="0"/>
    <x v="25"/>
    <x v="9"/>
    <x v="24"/>
  </r>
  <r>
    <x v="23"/>
    <n v="114.6"/>
    <x v="1"/>
    <x v="2"/>
    <x v="0"/>
    <x v="25"/>
    <x v="9"/>
    <x v="24"/>
  </r>
  <r>
    <x v="23"/>
    <n v="114.3"/>
    <x v="2"/>
    <x v="2"/>
    <x v="0"/>
    <x v="25"/>
    <x v="9"/>
    <x v="24"/>
  </r>
  <r>
    <x v="23"/>
    <n v="114.8"/>
    <x v="0"/>
    <x v="2"/>
    <x v="1"/>
    <x v="26"/>
    <x v="9"/>
    <x v="25"/>
  </r>
  <r>
    <x v="23"/>
    <n v="114.9"/>
    <x v="1"/>
    <x v="2"/>
    <x v="1"/>
    <x v="26"/>
    <x v="9"/>
    <x v="25"/>
  </r>
  <r>
    <x v="23"/>
    <n v="114.9"/>
    <x v="2"/>
    <x v="2"/>
    <x v="1"/>
    <x v="26"/>
    <x v="9"/>
    <x v="25"/>
  </r>
  <r>
    <x v="23"/>
    <n v="115.5"/>
    <x v="0"/>
    <x v="2"/>
    <x v="2"/>
    <x v="27"/>
    <x v="9"/>
    <x v="26"/>
  </r>
  <r>
    <x v="23"/>
    <n v="115.4"/>
    <x v="1"/>
    <x v="2"/>
    <x v="2"/>
    <x v="27"/>
    <x v="9"/>
    <x v="26"/>
  </r>
  <r>
    <x v="23"/>
    <n v="115.4"/>
    <x v="2"/>
    <x v="2"/>
    <x v="2"/>
    <x v="27"/>
    <x v="9"/>
    <x v="26"/>
  </r>
  <r>
    <x v="23"/>
    <n v="116.2"/>
    <x v="0"/>
    <x v="2"/>
    <x v="3"/>
    <x v="28"/>
    <x v="9"/>
    <x v="27"/>
  </r>
  <r>
    <x v="23"/>
    <n v="115.6"/>
    <x v="1"/>
    <x v="2"/>
    <x v="3"/>
    <x v="28"/>
    <x v="9"/>
    <x v="27"/>
  </r>
  <r>
    <x v="23"/>
    <n v="115.9"/>
    <x v="2"/>
    <x v="2"/>
    <x v="3"/>
    <x v="28"/>
    <x v="9"/>
    <x v="27"/>
  </r>
  <r>
    <x v="23"/>
    <n v="116.7"/>
    <x v="0"/>
    <x v="2"/>
    <x v="4"/>
    <x v="29"/>
    <x v="9"/>
    <x v="28"/>
  </r>
  <r>
    <x v="23"/>
    <n v="116"/>
    <x v="1"/>
    <x v="2"/>
    <x v="4"/>
    <x v="29"/>
    <x v="9"/>
    <x v="28"/>
  </r>
  <r>
    <x v="23"/>
    <n v="116.3"/>
    <x v="2"/>
    <x v="2"/>
    <x v="4"/>
    <x v="29"/>
    <x v="9"/>
    <x v="28"/>
  </r>
  <r>
    <x v="23"/>
    <n v="117.9"/>
    <x v="0"/>
    <x v="2"/>
    <x v="5"/>
    <x v="30"/>
    <x v="9"/>
    <x v="29"/>
  </r>
  <r>
    <x v="23"/>
    <n v="116.2"/>
    <x v="1"/>
    <x v="2"/>
    <x v="5"/>
    <x v="30"/>
    <x v="9"/>
    <x v="29"/>
  </r>
  <r>
    <x v="23"/>
    <n v="116.9"/>
    <x v="2"/>
    <x v="2"/>
    <x v="5"/>
    <x v="30"/>
    <x v="9"/>
    <x v="29"/>
  </r>
  <r>
    <x v="23"/>
    <n v="118"/>
    <x v="0"/>
    <x v="2"/>
    <x v="6"/>
    <x v="31"/>
    <x v="9"/>
    <x v="30"/>
  </r>
  <r>
    <x v="23"/>
    <n v="116.6"/>
    <x v="1"/>
    <x v="2"/>
    <x v="6"/>
    <x v="31"/>
    <x v="9"/>
    <x v="30"/>
  </r>
  <r>
    <x v="23"/>
    <n v="117.2"/>
    <x v="2"/>
    <x v="2"/>
    <x v="6"/>
    <x v="31"/>
    <x v="9"/>
    <x v="30"/>
  </r>
  <r>
    <x v="23"/>
    <n v="118.5"/>
    <x v="0"/>
    <x v="2"/>
    <x v="7"/>
    <x v="32"/>
    <x v="9"/>
    <x v="31"/>
  </r>
  <r>
    <x v="23"/>
    <n v="117.2"/>
    <x v="1"/>
    <x v="2"/>
    <x v="7"/>
    <x v="32"/>
    <x v="9"/>
    <x v="31"/>
  </r>
  <r>
    <x v="23"/>
    <n v="117.8"/>
    <x v="2"/>
    <x v="2"/>
    <x v="7"/>
    <x v="32"/>
    <x v="9"/>
    <x v="31"/>
  </r>
  <r>
    <x v="23"/>
    <n v="119.6"/>
    <x v="0"/>
    <x v="2"/>
    <x v="8"/>
    <x v="33"/>
    <x v="9"/>
    <x v="32"/>
  </r>
  <r>
    <x v="23"/>
    <n v="117.3"/>
    <x v="1"/>
    <x v="2"/>
    <x v="8"/>
    <x v="33"/>
    <x v="9"/>
    <x v="32"/>
  </r>
  <r>
    <x v="23"/>
    <n v="118.3"/>
    <x v="2"/>
    <x v="2"/>
    <x v="8"/>
    <x v="33"/>
    <x v="9"/>
    <x v="32"/>
  </r>
  <r>
    <x v="23"/>
    <n v="120.1"/>
    <x v="0"/>
    <x v="2"/>
    <x v="9"/>
    <x v="34"/>
    <x v="9"/>
    <x v="33"/>
  </r>
  <r>
    <x v="23"/>
    <n v="117.7"/>
    <x v="1"/>
    <x v="2"/>
    <x v="9"/>
    <x v="34"/>
    <x v="9"/>
    <x v="33"/>
  </r>
  <r>
    <x v="23"/>
    <n v="118.7"/>
    <x v="2"/>
    <x v="2"/>
    <x v="9"/>
    <x v="34"/>
    <x v="9"/>
    <x v="33"/>
  </r>
  <r>
    <x v="23"/>
    <n v="120.9"/>
    <x v="0"/>
    <x v="2"/>
    <x v="11"/>
    <x v="35"/>
    <x v="9"/>
    <x v="34"/>
  </r>
  <r>
    <x v="23"/>
    <n v="117.9"/>
    <x v="1"/>
    <x v="2"/>
    <x v="11"/>
    <x v="35"/>
    <x v="9"/>
    <x v="34"/>
  </r>
  <r>
    <x v="23"/>
    <n v="119.2"/>
    <x v="2"/>
    <x v="2"/>
    <x v="11"/>
    <x v="35"/>
    <x v="9"/>
    <x v="34"/>
  </r>
  <r>
    <x v="23"/>
    <n v="121.6"/>
    <x v="0"/>
    <x v="2"/>
    <x v="12"/>
    <x v="36"/>
    <x v="9"/>
    <x v="35"/>
  </r>
  <r>
    <x v="23"/>
    <n v="118.1"/>
    <x v="1"/>
    <x v="2"/>
    <x v="12"/>
    <x v="36"/>
    <x v="9"/>
    <x v="35"/>
  </r>
  <r>
    <x v="23"/>
    <n v="119.6"/>
    <x v="2"/>
    <x v="2"/>
    <x v="12"/>
    <x v="36"/>
    <x v="9"/>
    <x v="35"/>
  </r>
  <r>
    <x v="23"/>
    <n v="121.4"/>
    <x v="0"/>
    <x v="3"/>
    <x v="0"/>
    <x v="37"/>
    <x v="9"/>
    <x v="36"/>
  </r>
  <r>
    <x v="23"/>
    <n v="118.5"/>
    <x v="1"/>
    <x v="3"/>
    <x v="0"/>
    <x v="37"/>
    <x v="9"/>
    <x v="36"/>
  </r>
  <r>
    <x v="23"/>
    <n v="119.8"/>
    <x v="2"/>
    <x v="3"/>
    <x v="0"/>
    <x v="37"/>
    <x v="9"/>
    <x v="36"/>
  </r>
  <r>
    <x v="23"/>
    <n v="122.3"/>
    <x v="0"/>
    <x v="3"/>
    <x v="1"/>
    <x v="38"/>
    <x v="9"/>
    <x v="37"/>
  </r>
  <r>
    <x v="23"/>
    <n v="118.8"/>
    <x v="1"/>
    <x v="3"/>
    <x v="1"/>
    <x v="38"/>
    <x v="9"/>
    <x v="37"/>
  </r>
  <r>
    <x v="23"/>
    <n v="120.3"/>
    <x v="2"/>
    <x v="3"/>
    <x v="1"/>
    <x v="38"/>
    <x v="9"/>
    <x v="37"/>
  </r>
  <r>
    <x v="23"/>
    <n v="122.5"/>
    <x v="0"/>
    <x v="3"/>
    <x v="2"/>
    <x v="39"/>
    <x v="9"/>
    <x v="38"/>
  </r>
  <r>
    <x v="23"/>
    <n v="119.1"/>
    <x v="1"/>
    <x v="3"/>
    <x v="2"/>
    <x v="39"/>
    <x v="9"/>
    <x v="38"/>
  </r>
  <r>
    <x v="23"/>
    <n v="120.6"/>
    <x v="2"/>
    <x v="3"/>
    <x v="2"/>
    <x v="39"/>
    <x v="9"/>
    <x v="38"/>
  </r>
  <r>
    <x v="23"/>
    <n v="123.2"/>
    <x v="0"/>
    <x v="3"/>
    <x v="3"/>
    <x v="40"/>
    <x v="9"/>
    <x v="39"/>
  </r>
  <r>
    <x v="23"/>
    <n v="119.5"/>
    <x v="1"/>
    <x v="3"/>
    <x v="3"/>
    <x v="40"/>
    <x v="9"/>
    <x v="39"/>
  </r>
  <r>
    <x v="23"/>
    <n v="121.1"/>
    <x v="2"/>
    <x v="3"/>
    <x v="3"/>
    <x v="40"/>
    <x v="9"/>
    <x v="39"/>
  </r>
  <r>
    <x v="23"/>
    <n v="123.6"/>
    <x v="0"/>
    <x v="3"/>
    <x v="4"/>
    <x v="41"/>
    <x v="9"/>
    <x v="40"/>
  </r>
  <r>
    <x v="23"/>
    <n v="119.8"/>
    <x v="1"/>
    <x v="3"/>
    <x v="4"/>
    <x v="41"/>
    <x v="9"/>
    <x v="40"/>
  </r>
  <r>
    <x v="23"/>
    <n v="121.5"/>
    <x v="2"/>
    <x v="3"/>
    <x v="4"/>
    <x v="41"/>
    <x v="9"/>
    <x v="40"/>
  </r>
  <r>
    <x v="23"/>
    <n v="124.1"/>
    <x v="0"/>
    <x v="3"/>
    <x v="5"/>
    <x v="42"/>
    <x v="9"/>
    <x v="41"/>
  </r>
  <r>
    <x v="23"/>
    <n v="119.9"/>
    <x v="1"/>
    <x v="3"/>
    <x v="5"/>
    <x v="42"/>
    <x v="9"/>
    <x v="41"/>
  </r>
  <r>
    <x v="23"/>
    <n v="121.7"/>
    <x v="2"/>
    <x v="3"/>
    <x v="5"/>
    <x v="42"/>
    <x v="9"/>
    <x v="41"/>
  </r>
  <r>
    <x v="23"/>
    <n v="125.2"/>
    <x v="0"/>
    <x v="3"/>
    <x v="6"/>
    <x v="43"/>
    <x v="9"/>
    <x v="42"/>
  </r>
  <r>
    <x v="23"/>
    <n v="120.3"/>
    <x v="1"/>
    <x v="3"/>
    <x v="6"/>
    <x v="43"/>
    <x v="9"/>
    <x v="42"/>
  </r>
  <r>
    <x v="23"/>
    <n v="122.4"/>
    <x v="2"/>
    <x v="3"/>
    <x v="6"/>
    <x v="43"/>
    <x v="9"/>
    <x v="42"/>
  </r>
  <r>
    <x v="23"/>
    <n v="125.5"/>
    <x v="0"/>
    <x v="3"/>
    <x v="7"/>
    <x v="44"/>
    <x v="9"/>
    <x v="43"/>
  </r>
  <r>
    <x v="23"/>
    <n v="120.6"/>
    <x v="1"/>
    <x v="3"/>
    <x v="7"/>
    <x v="44"/>
    <x v="9"/>
    <x v="43"/>
  </r>
  <r>
    <x v="23"/>
    <n v="122.7"/>
    <x v="2"/>
    <x v="3"/>
    <x v="7"/>
    <x v="44"/>
    <x v="9"/>
    <x v="43"/>
  </r>
  <r>
    <x v="23"/>
    <n v="125.7"/>
    <x v="0"/>
    <x v="3"/>
    <x v="8"/>
    <x v="45"/>
    <x v="9"/>
    <x v="44"/>
  </r>
  <r>
    <x v="23"/>
    <n v="120.8"/>
    <x v="1"/>
    <x v="3"/>
    <x v="8"/>
    <x v="45"/>
    <x v="9"/>
    <x v="44"/>
  </r>
  <r>
    <x v="23"/>
    <n v="122.9"/>
    <x v="2"/>
    <x v="3"/>
    <x v="8"/>
    <x v="45"/>
    <x v="9"/>
    <x v="44"/>
  </r>
  <r>
    <x v="23"/>
    <n v="126.5"/>
    <x v="0"/>
    <x v="3"/>
    <x v="9"/>
    <x v="46"/>
    <x v="9"/>
    <x v="45"/>
  </r>
  <r>
    <x v="23"/>
    <n v="121.2"/>
    <x v="1"/>
    <x v="3"/>
    <x v="9"/>
    <x v="46"/>
    <x v="9"/>
    <x v="45"/>
  </r>
  <r>
    <x v="23"/>
    <n v="123.5"/>
    <x v="2"/>
    <x v="3"/>
    <x v="9"/>
    <x v="46"/>
    <x v="9"/>
    <x v="45"/>
  </r>
  <r>
    <x v="23"/>
    <n v="126.9"/>
    <x v="0"/>
    <x v="3"/>
    <x v="11"/>
    <x v="47"/>
    <x v="9"/>
    <x v="46"/>
  </r>
  <r>
    <x v="23"/>
    <n v="121.7"/>
    <x v="1"/>
    <x v="3"/>
    <x v="11"/>
    <x v="47"/>
    <x v="9"/>
    <x v="46"/>
  </r>
  <r>
    <x v="23"/>
    <n v="124"/>
    <x v="2"/>
    <x v="3"/>
    <x v="11"/>
    <x v="47"/>
    <x v="9"/>
    <x v="46"/>
  </r>
  <r>
    <x v="23"/>
    <n v="127.3"/>
    <x v="0"/>
    <x v="3"/>
    <x v="12"/>
    <x v="48"/>
    <x v="9"/>
    <x v="47"/>
  </r>
  <r>
    <x v="23"/>
    <n v="121.8"/>
    <x v="1"/>
    <x v="3"/>
    <x v="12"/>
    <x v="48"/>
    <x v="9"/>
    <x v="47"/>
  </r>
  <r>
    <x v="23"/>
    <n v="124.2"/>
    <x v="2"/>
    <x v="3"/>
    <x v="12"/>
    <x v="48"/>
    <x v="9"/>
    <x v="47"/>
  </r>
  <r>
    <x v="23"/>
    <n v="127"/>
    <x v="0"/>
    <x v="4"/>
    <x v="0"/>
    <x v="49"/>
    <x v="9"/>
    <x v="48"/>
  </r>
  <r>
    <x v="23"/>
    <n v="122"/>
    <x v="1"/>
    <x v="4"/>
    <x v="0"/>
    <x v="49"/>
    <x v="9"/>
    <x v="48"/>
  </r>
  <r>
    <x v="23"/>
    <n v="124.2"/>
    <x v="2"/>
    <x v="4"/>
    <x v="0"/>
    <x v="49"/>
    <x v="9"/>
    <x v="48"/>
  </r>
  <r>
    <x v="23"/>
    <n v="127.7"/>
    <x v="0"/>
    <x v="4"/>
    <x v="1"/>
    <x v="50"/>
    <x v="9"/>
    <x v="49"/>
  </r>
  <r>
    <x v="23"/>
    <n v="122.2"/>
    <x v="1"/>
    <x v="4"/>
    <x v="1"/>
    <x v="50"/>
    <x v="9"/>
    <x v="49"/>
  </r>
  <r>
    <x v="23"/>
    <n v="124.6"/>
    <x v="2"/>
    <x v="4"/>
    <x v="1"/>
    <x v="50"/>
    <x v="9"/>
    <x v="49"/>
  </r>
  <r>
    <x v="23"/>
    <n v="128.30000000000001"/>
    <x v="0"/>
    <x v="4"/>
    <x v="2"/>
    <x v="51"/>
    <x v="9"/>
    <x v="50"/>
  </r>
  <r>
    <x v="23"/>
    <n v="122.4"/>
    <x v="1"/>
    <x v="4"/>
    <x v="2"/>
    <x v="51"/>
    <x v="9"/>
    <x v="50"/>
  </r>
  <r>
    <x v="23"/>
    <n v="125"/>
    <x v="2"/>
    <x v="4"/>
    <x v="2"/>
    <x v="51"/>
    <x v="9"/>
    <x v="50"/>
  </r>
  <r>
    <x v="23"/>
    <n v="128.30000000000001"/>
    <x v="0"/>
    <x v="4"/>
    <x v="3"/>
    <x v="52"/>
    <x v="9"/>
    <x v="51"/>
  </r>
  <r>
    <x v="23"/>
    <n v="122.6"/>
    <x v="1"/>
    <x v="4"/>
    <x v="3"/>
    <x v="52"/>
    <x v="9"/>
    <x v="51"/>
  </r>
  <r>
    <x v="23"/>
    <n v="125.1"/>
    <x v="2"/>
    <x v="4"/>
    <x v="3"/>
    <x v="52"/>
    <x v="9"/>
    <x v="51"/>
  </r>
  <r>
    <x v="23"/>
    <n v="129.4"/>
    <x v="0"/>
    <x v="4"/>
    <x v="4"/>
    <x v="53"/>
    <x v="9"/>
    <x v="52"/>
  </r>
  <r>
    <x v="23"/>
    <n v="122.8"/>
    <x v="1"/>
    <x v="4"/>
    <x v="4"/>
    <x v="53"/>
    <x v="9"/>
    <x v="52"/>
  </r>
  <r>
    <x v="23"/>
    <n v="125.7"/>
    <x v="2"/>
    <x v="4"/>
    <x v="4"/>
    <x v="53"/>
    <x v="9"/>
    <x v="52"/>
  </r>
  <r>
    <x v="23"/>
    <n v="129.80000000000001"/>
    <x v="0"/>
    <x v="4"/>
    <x v="5"/>
    <x v="54"/>
    <x v="9"/>
    <x v="53"/>
  </r>
  <r>
    <x v="23"/>
    <n v="122.9"/>
    <x v="1"/>
    <x v="4"/>
    <x v="5"/>
    <x v="54"/>
    <x v="9"/>
    <x v="53"/>
  </r>
  <r>
    <x v="23"/>
    <n v="125.9"/>
    <x v="2"/>
    <x v="4"/>
    <x v="5"/>
    <x v="54"/>
    <x v="9"/>
    <x v="53"/>
  </r>
  <r>
    <x v="23"/>
    <n v="130.6"/>
    <x v="0"/>
    <x v="4"/>
    <x v="6"/>
    <x v="55"/>
    <x v="9"/>
    <x v="54"/>
  </r>
  <r>
    <x v="23"/>
    <n v="123.5"/>
    <x v="1"/>
    <x v="4"/>
    <x v="6"/>
    <x v="55"/>
    <x v="9"/>
    <x v="54"/>
  </r>
  <r>
    <x v="23"/>
    <n v="126.6"/>
    <x v="2"/>
    <x v="4"/>
    <x v="6"/>
    <x v="55"/>
    <x v="9"/>
    <x v="54"/>
  </r>
  <r>
    <x v="23"/>
    <n v="131.5"/>
    <x v="0"/>
    <x v="4"/>
    <x v="7"/>
    <x v="56"/>
    <x v="9"/>
    <x v="55"/>
  </r>
  <r>
    <x v="23"/>
    <n v="124.1"/>
    <x v="1"/>
    <x v="4"/>
    <x v="7"/>
    <x v="56"/>
    <x v="9"/>
    <x v="55"/>
  </r>
  <r>
    <x v="23"/>
    <n v="127.3"/>
    <x v="2"/>
    <x v="4"/>
    <x v="7"/>
    <x v="56"/>
    <x v="9"/>
    <x v="55"/>
  </r>
  <r>
    <x v="23"/>
    <n v="132.30000000000001"/>
    <x v="0"/>
    <x v="4"/>
    <x v="8"/>
    <x v="57"/>
    <x v="9"/>
    <x v="56"/>
  </r>
  <r>
    <x v="23"/>
    <n v="124.5"/>
    <x v="1"/>
    <x v="4"/>
    <x v="8"/>
    <x v="57"/>
    <x v="9"/>
    <x v="56"/>
  </r>
  <r>
    <x v="23"/>
    <n v="127.9"/>
    <x v="2"/>
    <x v="4"/>
    <x v="8"/>
    <x v="57"/>
    <x v="9"/>
    <x v="56"/>
  </r>
  <r>
    <x v="23"/>
    <n v="133"/>
    <x v="0"/>
    <x v="4"/>
    <x v="9"/>
    <x v="58"/>
    <x v="9"/>
    <x v="57"/>
  </r>
  <r>
    <x v="23"/>
    <n v="124.8"/>
    <x v="1"/>
    <x v="4"/>
    <x v="9"/>
    <x v="58"/>
    <x v="9"/>
    <x v="57"/>
  </r>
  <r>
    <x v="23"/>
    <n v="128.4"/>
    <x v="2"/>
    <x v="4"/>
    <x v="9"/>
    <x v="58"/>
    <x v="9"/>
    <x v="57"/>
  </r>
  <r>
    <x v="23"/>
    <n v="133.69999999999999"/>
    <x v="0"/>
    <x v="4"/>
    <x v="11"/>
    <x v="59"/>
    <x v="9"/>
    <x v="58"/>
  </r>
  <r>
    <x v="23"/>
    <n v="125.1"/>
    <x v="1"/>
    <x v="4"/>
    <x v="11"/>
    <x v="59"/>
    <x v="9"/>
    <x v="58"/>
  </r>
  <r>
    <x v="23"/>
    <n v="128.9"/>
    <x v="2"/>
    <x v="4"/>
    <x v="11"/>
    <x v="59"/>
    <x v="9"/>
    <x v="58"/>
  </r>
  <r>
    <x v="23"/>
    <n v="133.4"/>
    <x v="0"/>
    <x v="4"/>
    <x v="12"/>
    <x v="60"/>
    <x v="9"/>
    <x v="59"/>
  </r>
  <r>
    <x v="23"/>
    <n v="125.6"/>
    <x v="1"/>
    <x v="4"/>
    <x v="12"/>
    <x v="60"/>
    <x v="9"/>
    <x v="59"/>
  </r>
  <r>
    <x v="23"/>
    <n v="129"/>
    <x v="2"/>
    <x v="4"/>
    <x v="12"/>
    <x v="60"/>
    <x v="9"/>
    <x v="59"/>
  </r>
  <r>
    <x v="23"/>
    <n v="134.30000000000001"/>
    <x v="0"/>
    <x v="5"/>
    <x v="0"/>
    <x v="61"/>
    <x v="9"/>
    <x v="60"/>
  </r>
  <r>
    <x v="23"/>
    <n v="126.2"/>
    <x v="1"/>
    <x v="5"/>
    <x v="0"/>
    <x v="61"/>
    <x v="9"/>
    <x v="60"/>
  </r>
  <r>
    <x v="23"/>
    <n v="129.69999999999999"/>
    <x v="2"/>
    <x v="5"/>
    <x v="0"/>
    <x v="61"/>
    <x v="9"/>
    <x v="60"/>
  </r>
  <r>
    <x v="23"/>
    <n v="134.30000000000001"/>
    <x v="0"/>
    <x v="5"/>
    <x v="1"/>
    <x v="62"/>
    <x v="9"/>
    <x v="61"/>
  </r>
  <r>
    <x v="23"/>
    <n v="126.5"/>
    <x v="1"/>
    <x v="5"/>
    <x v="1"/>
    <x v="62"/>
    <x v="9"/>
    <x v="61"/>
  </r>
  <r>
    <x v="23"/>
    <n v="129.9"/>
    <x v="2"/>
    <x v="5"/>
    <x v="1"/>
    <x v="62"/>
    <x v="9"/>
    <x v="61"/>
  </r>
  <r>
    <x v="23"/>
    <n v="135.1"/>
    <x v="0"/>
    <x v="5"/>
    <x v="2"/>
    <x v="63"/>
    <x v="9"/>
    <x v="62"/>
  </r>
  <r>
    <x v="23"/>
    <n v="126.8"/>
    <x v="1"/>
    <x v="5"/>
    <x v="2"/>
    <x v="63"/>
    <x v="9"/>
    <x v="62"/>
  </r>
  <r>
    <x v="23"/>
    <n v="130.4"/>
    <x v="2"/>
    <x v="5"/>
    <x v="2"/>
    <x v="63"/>
    <x v="9"/>
    <x v="62"/>
  </r>
  <r>
    <x v="23"/>
    <n v="136"/>
    <x v="0"/>
    <x v="5"/>
    <x v="3"/>
    <x v="64"/>
    <x v="9"/>
    <x v="63"/>
  </r>
  <r>
    <x v="23"/>
    <n v="127.6"/>
    <x v="1"/>
    <x v="5"/>
    <x v="3"/>
    <x v="64"/>
    <x v="9"/>
    <x v="63"/>
  </r>
  <r>
    <x v="23"/>
    <n v="131.30000000000001"/>
    <x v="2"/>
    <x v="5"/>
    <x v="3"/>
    <x v="64"/>
    <x v="9"/>
    <x v="63"/>
  </r>
  <r>
    <x v="23"/>
    <n v="136.80000000000001"/>
    <x v="0"/>
    <x v="5"/>
    <x v="4"/>
    <x v="65"/>
    <x v="9"/>
    <x v="64"/>
  </r>
  <r>
    <x v="23"/>
    <n v="128"/>
    <x v="1"/>
    <x v="5"/>
    <x v="4"/>
    <x v="65"/>
    <x v="9"/>
    <x v="64"/>
  </r>
  <r>
    <x v="23"/>
    <n v="131.80000000000001"/>
    <x v="2"/>
    <x v="5"/>
    <x v="4"/>
    <x v="65"/>
    <x v="9"/>
    <x v="64"/>
  </r>
  <r>
    <x v="23"/>
    <n v="137.80000000000001"/>
    <x v="0"/>
    <x v="5"/>
    <x v="5"/>
    <x v="66"/>
    <x v="9"/>
    <x v="65"/>
  </r>
  <r>
    <x v="23"/>
    <n v="128.5"/>
    <x v="1"/>
    <x v="5"/>
    <x v="5"/>
    <x v="66"/>
    <x v="9"/>
    <x v="65"/>
  </r>
  <r>
    <x v="23"/>
    <n v="132.6"/>
    <x v="2"/>
    <x v="5"/>
    <x v="5"/>
    <x v="66"/>
    <x v="9"/>
    <x v="65"/>
  </r>
  <r>
    <x v="23"/>
    <n v="138.4"/>
    <x v="0"/>
    <x v="5"/>
    <x v="6"/>
    <x v="67"/>
    <x v="9"/>
    <x v="66"/>
  </r>
  <r>
    <x v="23"/>
    <n v="129"/>
    <x v="1"/>
    <x v="5"/>
    <x v="6"/>
    <x v="67"/>
    <x v="9"/>
    <x v="66"/>
  </r>
  <r>
    <x v="23"/>
    <n v="133.1"/>
    <x v="2"/>
    <x v="5"/>
    <x v="6"/>
    <x v="67"/>
    <x v="9"/>
    <x v="66"/>
  </r>
  <r>
    <x v="23"/>
    <n v="138.6"/>
    <x v="0"/>
    <x v="5"/>
    <x v="7"/>
    <x v="68"/>
    <x v="9"/>
    <x v="67"/>
  </r>
  <r>
    <x v="23"/>
    <n v="129.80000000000001"/>
    <x v="1"/>
    <x v="5"/>
    <x v="7"/>
    <x v="68"/>
    <x v="9"/>
    <x v="67"/>
  </r>
  <r>
    <x v="23"/>
    <n v="133.6"/>
    <x v="2"/>
    <x v="5"/>
    <x v="7"/>
    <x v="68"/>
    <x v="9"/>
    <x v="67"/>
  </r>
  <r>
    <x v="23"/>
    <n v="140"/>
    <x v="0"/>
    <x v="5"/>
    <x v="8"/>
    <x v="69"/>
    <x v="9"/>
    <x v="68"/>
  </r>
  <r>
    <x v="23"/>
    <n v="130.19999999999999"/>
    <x v="1"/>
    <x v="5"/>
    <x v="8"/>
    <x v="69"/>
    <x v="9"/>
    <x v="68"/>
  </r>
  <r>
    <x v="23"/>
    <n v="134.5"/>
    <x v="2"/>
    <x v="5"/>
    <x v="8"/>
    <x v="69"/>
    <x v="9"/>
    <x v="68"/>
  </r>
  <r>
    <x v="23"/>
    <n v="140.1"/>
    <x v="0"/>
    <x v="5"/>
    <x v="9"/>
    <x v="70"/>
    <x v="9"/>
    <x v="69"/>
  </r>
  <r>
    <x v="23"/>
    <n v="130.69999999999999"/>
    <x v="1"/>
    <x v="5"/>
    <x v="9"/>
    <x v="70"/>
    <x v="9"/>
    <x v="69"/>
  </r>
  <r>
    <x v="23"/>
    <n v="136.5"/>
    <x v="2"/>
    <x v="5"/>
    <x v="9"/>
    <x v="70"/>
    <x v="9"/>
    <x v="69"/>
  </r>
  <r>
    <x v="23"/>
    <n v="143.1"/>
    <x v="0"/>
    <x v="5"/>
    <x v="11"/>
    <x v="71"/>
    <x v="9"/>
    <x v="70"/>
  </r>
  <r>
    <x v="23"/>
    <n v="131.30000000000001"/>
    <x v="1"/>
    <x v="5"/>
    <x v="11"/>
    <x v="71"/>
    <x v="9"/>
    <x v="70"/>
  </r>
  <r>
    <x v="23"/>
    <n v="136.5"/>
    <x v="2"/>
    <x v="5"/>
    <x v="11"/>
    <x v="71"/>
    <x v="9"/>
    <x v="70"/>
  </r>
  <r>
    <x v="23"/>
    <n v="143.30000000000001"/>
    <x v="0"/>
    <x v="5"/>
    <x v="12"/>
    <x v="72"/>
    <x v="9"/>
    <x v="71"/>
  </r>
  <r>
    <x v="23"/>
    <n v="131.69999999999999"/>
    <x v="1"/>
    <x v="5"/>
    <x v="12"/>
    <x v="72"/>
    <x v="9"/>
    <x v="71"/>
  </r>
  <r>
    <x v="23"/>
    <n v="136.80000000000001"/>
    <x v="2"/>
    <x v="5"/>
    <x v="12"/>
    <x v="72"/>
    <x v="9"/>
    <x v="71"/>
  </r>
  <r>
    <x v="23"/>
    <n v="142.9"/>
    <x v="0"/>
    <x v="6"/>
    <x v="0"/>
    <x v="73"/>
    <x v="9"/>
    <x v="72"/>
  </r>
  <r>
    <x v="23"/>
    <n v="131.9"/>
    <x v="1"/>
    <x v="6"/>
    <x v="0"/>
    <x v="73"/>
    <x v="9"/>
    <x v="72"/>
  </r>
  <r>
    <x v="23"/>
    <n v="136.69999999999999"/>
    <x v="2"/>
    <x v="6"/>
    <x v="0"/>
    <x v="73"/>
    <x v="9"/>
    <x v="72"/>
  </r>
  <r>
    <x v="23"/>
    <n v="143.4"/>
    <x v="0"/>
    <x v="6"/>
    <x v="1"/>
    <x v="74"/>
    <x v="9"/>
    <x v="73"/>
  </r>
  <r>
    <x v="23"/>
    <n v="132.19999999999999"/>
    <x v="1"/>
    <x v="6"/>
    <x v="1"/>
    <x v="74"/>
    <x v="9"/>
    <x v="73"/>
  </r>
  <r>
    <x v="23"/>
    <n v="137.1"/>
    <x v="2"/>
    <x v="6"/>
    <x v="1"/>
    <x v="74"/>
    <x v="9"/>
    <x v="73"/>
  </r>
  <r>
    <x v="23"/>
    <n v="143.80000000000001"/>
    <x v="0"/>
    <x v="6"/>
    <x v="2"/>
    <x v="75"/>
    <x v="9"/>
    <x v="74"/>
  </r>
  <r>
    <x v="23"/>
    <n v="133"/>
    <x v="1"/>
    <x v="6"/>
    <x v="2"/>
    <x v="75"/>
    <x v="9"/>
    <x v="74"/>
  </r>
  <r>
    <x v="23"/>
    <n v="137.69999999999999"/>
    <x v="2"/>
    <x v="6"/>
    <x v="2"/>
    <x v="75"/>
    <x v="9"/>
    <x v="74"/>
  </r>
  <r>
    <x v="23"/>
    <n v="145.9"/>
    <x v="0"/>
    <x v="6"/>
    <x v="4"/>
    <x v="76"/>
    <x v="9"/>
    <x v="75"/>
  </r>
  <r>
    <x v="23"/>
    <n v="134"/>
    <x v="1"/>
    <x v="6"/>
    <x v="4"/>
    <x v="76"/>
    <x v="9"/>
    <x v="75"/>
  </r>
  <r>
    <x v="23"/>
    <n v="139.19999999999999"/>
    <x v="2"/>
    <x v="6"/>
    <x v="4"/>
    <x v="76"/>
    <x v="9"/>
    <x v="75"/>
  </r>
  <r>
    <x v="23"/>
    <n v="146.4"/>
    <x v="0"/>
    <x v="6"/>
    <x v="5"/>
    <x v="77"/>
    <x v="9"/>
    <x v="76"/>
  </r>
  <r>
    <x v="23"/>
    <n v="134.30000000000001"/>
    <x v="1"/>
    <x v="6"/>
    <x v="5"/>
    <x v="77"/>
    <x v="9"/>
    <x v="76"/>
  </r>
  <r>
    <x v="23"/>
    <n v="139.6"/>
    <x v="2"/>
    <x v="6"/>
    <x v="5"/>
    <x v="77"/>
    <x v="9"/>
    <x v="76"/>
  </r>
  <r>
    <x v="23"/>
    <n v="147.5"/>
    <x v="0"/>
    <x v="6"/>
    <x v="6"/>
    <x v="78"/>
    <x v="9"/>
    <x v="77"/>
  </r>
  <r>
    <x v="23"/>
    <n v="135"/>
    <x v="1"/>
    <x v="6"/>
    <x v="6"/>
    <x v="78"/>
    <x v="9"/>
    <x v="77"/>
  </r>
  <r>
    <x v="23"/>
    <n v="140.5"/>
    <x v="2"/>
    <x v="6"/>
    <x v="6"/>
    <x v="78"/>
    <x v="9"/>
    <x v="77"/>
  </r>
  <r>
    <x v="23"/>
    <n v="148"/>
    <x v="0"/>
    <x v="6"/>
    <x v="7"/>
    <x v="79"/>
    <x v="9"/>
    <x v="78"/>
  </r>
  <r>
    <x v="23"/>
    <n v="135.4"/>
    <x v="1"/>
    <x v="6"/>
    <x v="7"/>
    <x v="79"/>
    <x v="9"/>
    <x v="78"/>
  </r>
  <r>
    <x v="23"/>
    <n v="140.9"/>
    <x v="2"/>
    <x v="6"/>
    <x v="7"/>
    <x v="79"/>
    <x v="9"/>
    <x v="78"/>
  </r>
  <r>
    <x v="23"/>
    <n v="148.30000000000001"/>
    <x v="0"/>
    <x v="6"/>
    <x v="8"/>
    <x v="80"/>
    <x v="9"/>
    <x v="79"/>
  </r>
  <r>
    <x v="23"/>
    <n v="135.9"/>
    <x v="1"/>
    <x v="6"/>
    <x v="8"/>
    <x v="80"/>
    <x v="9"/>
    <x v="79"/>
  </r>
  <r>
    <x v="23"/>
    <n v="141.30000000000001"/>
    <x v="2"/>
    <x v="6"/>
    <x v="8"/>
    <x v="80"/>
    <x v="9"/>
    <x v="79"/>
  </r>
  <r>
    <x v="23"/>
    <n v="148.69999999999999"/>
    <x v="0"/>
    <x v="6"/>
    <x v="9"/>
    <x v="81"/>
    <x v="9"/>
    <x v="80"/>
  </r>
  <r>
    <x v="23"/>
    <n v="136.19999999999999"/>
    <x v="1"/>
    <x v="6"/>
    <x v="9"/>
    <x v="81"/>
    <x v="9"/>
    <x v="80"/>
  </r>
  <r>
    <x v="23"/>
    <n v="141.69999999999999"/>
    <x v="2"/>
    <x v="6"/>
    <x v="9"/>
    <x v="81"/>
    <x v="9"/>
    <x v="80"/>
  </r>
  <r>
    <x v="23"/>
    <n v="149.1"/>
    <x v="0"/>
    <x v="6"/>
    <x v="11"/>
    <x v="82"/>
    <x v="9"/>
    <x v="81"/>
  </r>
  <r>
    <x v="23"/>
    <n v="136.69999999999999"/>
    <x v="1"/>
    <x v="6"/>
    <x v="11"/>
    <x v="82"/>
    <x v="9"/>
    <x v="81"/>
  </r>
  <r>
    <x v="23"/>
    <n v="142.1"/>
    <x v="2"/>
    <x v="6"/>
    <x v="11"/>
    <x v="82"/>
    <x v="9"/>
    <x v="81"/>
  </r>
  <r>
    <x v="23"/>
    <n v="149.5"/>
    <x v="0"/>
    <x v="6"/>
    <x v="12"/>
    <x v="83"/>
    <x v="9"/>
    <x v="82"/>
  </r>
  <r>
    <x v="23"/>
    <n v="136.80000000000001"/>
    <x v="1"/>
    <x v="6"/>
    <x v="12"/>
    <x v="83"/>
    <x v="9"/>
    <x v="82"/>
  </r>
  <r>
    <x v="23"/>
    <n v="142.30000000000001"/>
    <x v="2"/>
    <x v="6"/>
    <x v="12"/>
    <x v="83"/>
    <x v="9"/>
    <x v="82"/>
  </r>
  <r>
    <x v="23"/>
    <n v="150.1"/>
    <x v="0"/>
    <x v="7"/>
    <x v="0"/>
    <x v="84"/>
    <x v="9"/>
    <x v="83"/>
  </r>
  <r>
    <x v="23"/>
    <n v="137.19999999999999"/>
    <x v="1"/>
    <x v="7"/>
    <x v="0"/>
    <x v="84"/>
    <x v="9"/>
    <x v="83"/>
  </r>
  <r>
    <x v="23"/>
    <n v="142.80000000000001"/>
    <x v="2"/>
    <x v="7"/>
    <x v="0"/>
    <x v="84"/>
    <x v="9"/>
    <x v="83"/>
  </r>
  <r>
    <x v="23"/>
    <n v="150.4"/>
    <x v="0"/>
    <x v="7"/>
    <x v="1"/>
    <x v="85"/>
    <x v="9"/>
    <x v="84"/>
  </r>
  <r>
    <x v="23"/>
    <n v="137.69999999999999"/>
    <x v="1"/>
    <x v="7"/>
    <x v="1"/>
    <x v="85"/>
    <x v="9"/>
    <x v="84"/>
  </r>
  <r>
    <x v="23"/>
    <n v="143.19999999999999"/>
    <x v="2"/>
    <x v="7"/>
    <x v="1"/>
    <x v="85"/>
    <x v="9"/>
    <x v="84"/>
  </r>
  <r>
    <x v="23"/>
    <n v="151.19999999999999"/>
    <x v="0"/>
    <x v="7"/>
    <x v="2"/>
    <x v="86"/>
    <x v="9"/>
    <x v="85"/>
  </r>
  <r>
    <x v="23"/>
    <n v="137.9"/>
    <x v="1"/>
    <x v="7"/>
    <x v="2"/>
    <x v="86"/>
    <x v="9"/>
    <x v="85"/>
  </r>
  <r>
    <x v="23"/>
    <n v="143.69999999999999"/>
    <x v="2"/>
    <x v="7"/>
    <x v="2"/>
    <x v="86"/>
    <x v="9"/>
    <x v="85"/>
  </r>
  <r>
    <x v="23"/>
    <n v="133.89180329999999"/>
    <x v="0"/>
    <x v="7"/>
    <x v="3"/>
    <x v="87"/>
    <x v="9"/>
    <x v="86"/>
  </r>
  <r>
    <x v="23"/>
    <n v="133.89180329999999"/>
    <x v="1"/>
    <x v="7"/>
    <x v="3"/>
    <x v="87"/>
    <x v="9"/>
    <x v="86"/>
  </r>
  <r>
    <x v="23"/>
    <n v="133.89180329999999"/>
    <x v="2"/>
    <x v="7"/>
    <x v="3"/>
    <x v="87"/>
    <x v="9"/>
    <x v="86"/>
  </r>
  <r>
    <x v="23"/>
    <n v="133.89180329999999"/>
    <x v="0"/>
    <x v="7"/>
    <x v="4"/>
    <x v="88"/>
    <x v="9"/>
    <x v="87"/>
  </r>
  <r>
    <x v="23"/>
    <n v="133.89180329999999"/>
    <x v="1"/>
    <x v="7"/>
    <x v="4"/>
    <x v="88"/>
    <x v="9"/>
    <x v="87"/>
  </r>
  <r>
    <x v="23"/>
    <n v="133.89180329999999"/>
    <x v="2"/>
    <x v="7"/>
    <x v="4"/>
    <x v="88"/>
    <x v="9"/>
    <x v="87"/>
  </r>
  <r>
    <x v="23"/>
    <n v="153.19999999999999"/>
    <x v="0"/>
    <x v="7"/>
    <x v="5"/>
    <x v="89"/>
    <x v="9"/>
    <x v="88"/>
  </r>
  <r>
    <x v="23"/>
    <n v="144.5"/>
    <x v="1"/>
    <x v="7"/>
    <x v="5"/>
    <x v="89"/>
    <x v="9"/>
    <x v="88"/>
  </r>
  <r>
    <x v="23"/>
    <n v="148.30000000000001"/>
    <x v="2"/>
    <x v="7"/>
    <x v="5"/>
    <x v="89"/>
    <x v="9"/>
    <x v="88"/>
  </r>
  <r>
    <x v="23"/>
    <n v="153.19999999999999"/>
    <x v="0"/>
    <x v="7"/>
    <x v="6"/>
    <x v="90"/>
    <x v="9"/>
    <x v="89"/>
  </r>
  <r>
    <x v="23"/>
    <n v="144.5"/>
    <x v="1"/>
    <x v="7"/>
    <x v="6"/>
    <x v="90"/>
    <x v="9"/>
    <x v="89"/>
  </r>
  <r>
    <x v="23"/>
    <n v="148.30000000000001"/>
    <x v="2"/>
    <x v="7"/>
    <x v="6"/>
    <x v="90"/>
    <x v="9"/>
    <x v="89"/>
  </r>
  <r>
    <x v="23"/>
    <n v="152.19999999999999"/>
    <x v="0"/>
    <x v="7"/>
    <x v="7"/>
    <x v="91"/>
    <x v="9"/>
    <x v="90"/>
  </r>
  <r>
    <x v="23"/>
    <n v="141.19999999999999"/>
    <x v="1"/>
    <x v="7"/>
    <x v="7"/>
    <x v="91"/>
    <x v="9"/>
    <x v="90"/>
  </r>
  <r>
    <x v="23"/>
    <n v="146"/>
    <x v="2"/>
    <x v="7"/>
    <x v="7"/>
    <x v="91"/>
    <x v="9"/>
    <x v="90"/>
  </r>
  <r>
    <x v="23"/>
    <n v="152.80000000000001"/>
    <x v="0"/>
    <x v="7"/>
    <x v="8"/>
    <x v="92"/>
    <x v="9"/>
    <x v="91"/>
  </r>
  <r>
    <x v="23"/>
    <n v="141.80000000000001"/>
    <x v="1"/>
    <x v="7"/>
    <x v="8"/>
    <x v="92"/>
    <x v="9"/>
    <x v="91"/>
  </r>
  <r>
    <x v="23"/>
    <n v="146.6"/>
    <x v="2"/>
    <x v="7"/>
    <x v="8"/>
    <x v="92"/>
    <x v="9"/>
    <x v="91"/>
  </r>
  <r>
    <x v="23"/>
    <n v="152.4"/>
    <x v="0"/>
    <x v="7"/>
    <x v="9"/>
    <x v="93"/>
    <x v="9"/>
    <x v="92"/>
  </r>
  <r>
    <x v="23"/>
    <n v="142"/>
    <x v="1"/>
    <x v="7"/>
    <x v="9"/>
    <x v="93"/>
    <x v="9"/>
    <x v="92"/>
  </r>
  <r>
    <x v="23"/>
    <n v="146.5"/>
    <x v="2"/>
    <x v="7"/>
    <x v="9"/>
    <x v="93"/>
    <x v="9"/>
    <x v="92"/>
  </r>
  <r>
    <x v="23"/>
    <n v="153.6"/>
    <x v="0"/>
    <x v="7"/>
    <x v="11"/>
    <x v="94"/>
    <x v="9"/>
    <x v="93"/>
  </r>
  <r>
    <x v="23"/>
    <n v="144.4"/>
    <x v="1"/>
    <x v="7"/>
    <x v="11"/>
    <x v="94"/>
    <x v="9"/>
    <x v="93"/>
  </r>
  <r>
    <x v="23"/>
    <n v="148.4"/>
    <x v="2"/>
    <x v="7"/>
    <x v="11"/>
    <x v="94"/>
    <x v="9"/>
    <x v="93"/>
  </r>
  <r>
    <x v="23"/>
    <n v="153.9"/>
    <x v="0"/>
    <x v="7"/>
    <x v="12"/>
    <x v="95"/>
    <x v="9"/>
    <x v="94"/>
  </r>
  <r>
    <x v="23"/>
    <n v="144.30000000000001"/>
    <x v="1"/>
    <x v="7"/>
    <x v="12"/>
    <x v="95"/>
    <x v="9"/>
    <x v="94"/>
  </r>
  <r>
    <x v="23"/>
    <n v="148.5"/>
    <x v="2"/>
    <x v="7"/>
    <x v="12"/>
    <x v="95"/>
    <x v="9"/>
    <x v="94"/>
  </r>
  <r>
    <x v="23"/>
    <n v="155.1"/>
    <x v="0"/>
    <x v="8"/>
    <x v="0"/>
    <x v="96"/>
    <x v="9"/>
    <x v="95"/>
  </r>
  <r>
    <x v="23"/>
    <n v="145.4"/>
    <x v="1"/>
    <x v="8"/>
    <x v="0"/>
    <x v="96"/>
    <x v="9"/>
    <x v="95"/>
  </r>
  <r>
    <x v="23"/>
    <n v="149.6"/>
    <x v="2"/>
    <x v="8"/>
    <x v="0"/>
    <x v="96"/>
    <x v="9"/>
    <x v="95"/>
  </r>
  <r>
    <x v="23"/>
    <n v="157"/>
    <x v="0"/>
    <x v="8"/>
    <x v="1"/>
    <x v="97"/>
    <x v="9"/>
    <x v="96"/>
  </r>
  <r>
    <x v="23"/>
    <n v="147.30000000000001"/>
    <x v="1"/>
    <x v="8"/>
    <x v="1"/>
    <x v="97"/>
    <x v="9"/>
    <x v="96"/>
  </r>
  <r>
    <x v="23"/>
    <n v="151.5"/>
    <x v="2"/>
    <x v="8"/>
    <x v="1"/>
    <x v="97"/>
    <x v="9"/>
    <x v="96"/>
  </r>
  <r>
    <x v="23"/>
    <n v="157.80000000000001"/>
    <x v="0"/>
    <x v="8"/>
    <x v="2"/>
    <x v="98"/>
    <x v="9"/>
    <x v="97"/>
  </r>
  <r>
    <x v="23"/>
    <n v="148.6"/>
    <x v="1"/>
    <x v="8"/>
    <x v="2"/>
    <x v="98"/>
    <x v="9"/>
    <x v="97"/>
  </r>
  <r>
    <x v="23"/>
    <n v="152.6"/>
    <x v="2"/>
    <x v="8"/>
    <x v="2"/>
    <x v="98"/>
    <x v="9"/>
    <x v="97"/>
  </r>
  <r>
    <x v="23"/>
    <n v="158.6"/>
    <x v="0"/>
    <x v="8"/>
    <x v="3"/>
    <x v="99"/>
    <x v="9"/>
    <x v="98"/>
  </r>
  <r>
    <x v="23"/>
    <n v="149.1"/>
    <x v="1"/>
    <x v="8"/>
    <x v="3"/>
    <x v="99"/>
    <x v="9"/>
    <x v="98"/>
  </r>
  <r>
    <x v="23"/>
    <n v="153.19999999999999"/>
    <x v="2"/>
    <x v="8"/>
    <x v="3"/>
    <x v="99"/>
    <x v="9"/>
    <x v="98"/>
  </r>
  <r>
    <x v="23"/>
    <n v="160"/>
    <x v="0"/>
    <x v="8"/>
    <x v="4"/>
    <x v="100"/>
    <x v="9"/>
    <x v="99"/>
  </r>
  <r>
    <x v="23"/>
    <n v="152.6"/>
    <x v="1"/>
    <x v="8"/>
    <x v="4"/>
    <x v="100"/>
    <x v="9"/>
    <x v="99"/>
  </r>
  <r>
    <x v="23"/>
    <n v="155.80000000000001"/>
    <x v="2"/>
    <x v="8"/>
    <x v="4"/>
    <x v="100"/>
    <x v="9"/>
    <x v="99"/>
  </r>
  <r>
    <x v="23"/>
    <n v="160.4"/>
    <x v="0"/>
    <x v="8"/>
    <x v="5"/>
    <x v="101"/>
    <x v="9"/>
    <x v="100"/>
  </r>
  <r>
    <x v="23"/>
    <n v="150.69999999999999"/>
    <x v="1"/>
    <x v="8"/>
    <x v="5"/>
    <x v="101"/>
    <x v="9"/>
    <x v="100"/>
  </r>
  <r>
    <x v="23"/>
    <n v="154.9"/>
    <x v="2"/>
    <x v="8"/>
    <x v="5"/>
    <x v="101"/>
    <x v="9"/>
    <x v="100"/>
  </r>
  <r>
    <x v="23"/>
    <n v="160.69999999999999"/>
    <x v="0"/>
    <x v="8"/>
    <x v="6"/>
    <x v="102"/>
    <x v="9"/>
    <x v="101"/>
  </r>
  <r>
    <x v="23"/>
    <n v="151.19999999999999"/>
    <x v="1"/>
    <x v="8"/>
    <x v="6"/>
    <x v="102"/>
    <x v="9"/>
    <x v="101"/>
  </r>
  <r>
    <x v="23"/>
    <n v="155.30000000000001"/>
    <x v="2"/>
    <x v="8"/>
    <x v="6"/>
    <x v="102"/>
    <x v="9"/>
    <x v="101"/>
  </r>
  <r>
    <x v="23"/>
    <n v="161.1"/>
    <x v="0"/>
    <x v="8"/>
    <x v="7"/>
    <x v="103"/>
    <x v="9"/>
    <x v="102"/>
  </r>
  <r>
    <x v="23"/>
    <n v="153.69999999999999"/>
    <x v="1"/>
    <x v="8"/>
    <x v="7"/>
    <x v="103"/>
    <x v="9"/>
    <x v="102"/>
  </r>
  <r>
    <x v="23"/>
    <n v="157.6"/>
    <x v="2"/>
    <x v="8"/>
    <x v="7"/>
    <x v="103"/>
    <x v="9"/>
    <x v="102"/>
  </r>
  <r>
    <x v="23"/>
    <n v="162.69999999999999"/>
    <x v="0"/>
    <x v="8"/>
    <x v="8"/>
    <x v="104"/>
    <x v="9"/>
    <x v="103"/>
  </r>
  <r>
    <x v="23"/>
    <n v="153.9"/>
    <x v="1"/>
    <x v="8"/>
    <x v="8"/>
    <x v="104"/>
    <x v="9"/>
    <x v="103"/>
  </r>
  <r>
    <x v="23"/>
    <n v="157.69999999999999"/>
    <x v="2"/>
    <x v="8"/>
    <x v="8"/>
    <x v="104"/>
    <x v="9"/>
    <x v="103"/>
  </r>
  <r>
    <x v="23"/>
    <n v="163.19999999999999"/>
    <x v="0"/>
    <x v="8"/>
    <x v="9"/>
    <x v="105"/>
    <x v="9"/>
    <x v="104"/>
  </r>
  <r>
    <x v="23"/>
    <n v="155.1"/>
    <x v="1"/>
    <x v="8"/>
    <x v="9"/>
    <x v="105"/>
    <x v="9"/>
    <x v="104"/>
  </r>
  <r>
    <x v="23"/>
    <n v="158.6"/>
    <x v="2"/>
    <x v="8"/>
    <x v="9"/>
    <x v="105"/>
    <x v="9"/>
    <x v="104"/>
  </r>
  <r>
    <x v="23"/>
    <n v="163.80000000000001"/>
    <x v="0"/>
    <x v="8"/>
    <x v="11"/>
    <x v="106"/>
    <x v="9"/>
    <x v="105"/>
  </r>
  <r>
    <x v="23"/>
    <n v="156.69999999999999"/>
    <x v="1"/>
    <x v="8"/>
    <x v="11"/>
    <x v="106"/>
    <x v="9"/>
    <x v="105"/>
  </r>
  <r>
    <x v="23"/>
    <n v="159.80000000000001"/>
    <x v="2"/>
    <x v="8"/>
    <x v="11"/>
    <x v="106"/>
    <x v="9"/>
    <x v="105"/>
  </r>
  <r>
    <x v="23"/>
    <n v="164.5"/>
    <x v="0"/>
    <x v="8"/>
    <x v="12"/>
    <x v="107"/>
    <x v="9"/>
    <x v="106"/>
  </r>
  <r>
    <x v="23"/>
    <n v="157.6"/>
    <x v="1"/>
    <x v="8"/>
    <x v="12"/>
    <x v="107"/>
    <x v="9"/>
    <x v="106"/>
  </r>
  <r>
    <x v="23"/>
    <n v="160.6"/>
    <x v="2"/>
    <x v="8"/>
    <x v="12"/>
    <x v="107"/>
    <x v="9"/>
    <x v="106"/>
  </r>
  <r>
    <x v="23"/>
    <n v="164.9"/>
    <x v="0"/>
    <x v="9"/>
    <x v="0"/>
    <x v="108"/>
    <x v="9"/>
    <x v="107"/>
  </r>
  <r>
    <x v="23"/>
    <n v="158.4"/>
    <x v="1"/>
    <x v="9"/>
    <x v="0"/>
    <x v="108"/>
    <x v="9"/>
    <x v="107"/>
  </r>
  <r>
    <x v="23"/>
    <n v="161.19999999999999"/>
    <x v="2"/>
    <x v="9"/>
    <x v="0"/>
    <x v="108"/>
    <x v="9"/>
    <x v="107"/>
  </r>
  <r>
    <x v="23"/>
    <n v="165.5"/>
    <x v="0"/>
    <x v="9"/>
    <x v="1"/>
    <x v="109"/>
    <x v="9"/>
    <x v="108"/>
  </r>
  <r>
    <x v="23"/>
    <n v="159.5"/>
    <x v="1"/>
    <x v="9"/>
    <x v="1"/>
    <x v="109"/>
    <x v="9"/>
    <x v="108"/>
  </r>
  <r>
    <x v="23"/>
    <n v="162.1"/>
    <x v="2"/>
    <x v="9"/>
    <x v="1"/>
    <x v="109"/>
    <x v="9"/>
    <x v="108"/>
  </r>
  <r>
    <x v="23"/>
    <n v="166.6"/>
    <x v="0"/>
    <x v="9"/>
    <x v="2"/>
    <x v="110"/>
    <x v="9"/>
    <x v="109"/>
  </r>
  <r>
    <x v="23"/>
    <n v="160.80000000000001"/>
    <x v="1"/>
    <x v="9"/>
    <x v="2"/>
    <x v="110"/>
    <x v="9"/>
    <x v="109"/>
  </r>
  <r>
    <x v="23"/>
    <n v="163.30000000000001"/>
    <x v="2"/>
    <x v="9"/>
    <x v="2"/>
    <x v="110"/>
    <x v="9"/>
    <x v="109"/>
  </r>
  <r>
    <x v="23"/>
    <n v="167.2"/>
    <x v="0"/>
    <x v="9"/>
    <x v="3"/>
    <x v="111"/>
    <x v="9"/>
    <x v="110"/>
  </r>
  <r>
    <x v="23"/>
    <n v="162.19999999999999"/>
    <x v="1"/>
    <x v="9"/>
    <x v="3"/>
    <x v="111"/>
    <x v="9"/>
    <x v="110"/>
  </r>
  <r>
    <x v="23"/>
    <n v="164.4"/>
    <x v="2"/>
    <x v="9"/>
    <x v="3"/>
    <x v="111"/>
    <x v="9"/>
    <x v="110"/>
  </r>
  <r>
    <x v="23"/>
    <n v="167.6"/>
    <x v="0"/>
    <x v="9"/>
    <x v="4"/>
    <x v="112"/>
    <x v="9"/>
    <x v="111"/>
  </r>
  <r>
    <x v="23"/>
    <n v="163.19999999999999"/>
    <x v="1"/>
    <x v="9"/>
    <x v="4"/>
    <x v="112"/>
    <x v="9"/>
    <x v="111"/>
  </r>
  <r>
    <x v="23"/>
    <n v="165.1"/>
    <x v="2"/>
    <x v="9"/>
    <x v="4"/>
    <x v="112"/>
    <x v="9"/>
    <x v="111"/>
  </r>
  <r>
    <x v="23"/>
    <n v="168"/>
    <x v="0"/>
    <x v="9"/>
    <x v="5"/>
    <x v="113"/>
    <x v="9"/>
    <x v="112"/>
  </r>
  <r>
    <x v="23"/>
    <n v="164.1"/>
    <x v="1"/>
    <x v="9"/>
    <x v="5"/>
    <x v="113"/>
    <x v="9"/>
    <x v="112"/>
  </r>
  <r>
    <x v="23"/>
    <n v="165.8"/>
    <x v="2"/>
    <x v="9"/>
    <x v="5"/>
    <x v="113"/>
    <x v="9"/>
    <x v="112"/>
  </r>
  <r>
    <x v="23"/>
    <n v="168.6"/>
    <x v="0"/>
    <x v="9"/>
    <x v="6"/>
    <x v="114"/>
    <x v="9"/>
    <x v="113"/>
  </r>
  <r>
    <x v="23"/>
    <n v="164.6"/>
    <x v="1"/>
    <x v="9"/>
    <x v="6"/>
    <x v="114"/>
    <x v="9"/>
    <x v="113"/>
  </r>
  <r>
    <x v="23"/>
    <n v="166.3"/>
    <x v="2"/>
    <x v="9"/>
    <x v="6"/>
    <x v="114"/>
    <x v="9"/>
    <x v="113"/>
  </r>
  <r>
    <x v="23"/>
    <n v="169.3"/>
    <x v="0"/>
    <x v="9"/>
    <x v="7"/>
    <x v="115"/>
    <x v="9"/>
    <x v="114"/>
  </r>
  <r>
    <x v="23"/>
    <n v="165.1"/>
    <x v="1"/>
    <x v="9"/>
    <x v="7"/>
    <x v="115"/>
    <x v="9"/>
    <x v="114"/>
  </r>
  <r>
    <x v="23"/>
    <n v="166.9"/>
    <x v="2"/>
    <x v="9"/>
    <x v="7"/>
    <x v="115"/>
    <x v="9"/>
    <x v="114"/>
  </r>
  <r>
    <x v="23"/>
    <n v="170"/>
    <x v="0"/>
    <x v="9"/>
    <x v="8"/>
    <x v="116"/>
    <x v="9"/>
    <x v="115"/>
  </r>
  <r>
    <x v="23"/>
    <n v="165.8"/>
    <x v="1"/>
    <x v="9"/>
    <x v="8"/>
    <x v="116"/>
    <x v="9"/>
    <x v="115"/>
  </r>
  <r>
    <x v="23"/>
    <n v="167.6"/>
    <x v="2"/>
    <x v="9"/>
    <x v="8"/>
    <x v="116"/>
    <x v="9"/>
    <x v="115"/>
  </r>
  <r>
    <x v="23"/>
    <n v="170.6"/>
    <x v="0"/>
    <x v="9"/>
    <x v="9"/>
    <x v="117"/>
    <x v="9"/>
    <x v="116"/>
  </r>
  <r>
    <x v="23"/>
    <n v="166.3"/>
    <x v="1"/>
    <x v="9"/>
    <x v="9"/>
    <x v="117"/>
    <x v="9"/>
    <x v="116"/>
  </r>
  <r>
    <x v="23"/>
    <n v="168.2"/>
    <x v="2"/>
    <x v="9"/>
    <x v="9"/>
    <x v="117"/>
    <x v="9"/>
    <x v="116"/>
  </r>
  <r>
    <x v="23"/>
    <n v="170.8"/>
    <x v="0"/>
    <x v="9"/>
    <x v="11"/>
    <x v="118"/>
    <x v="9"/>
    <x v="117"/>
  </r>
  <r>
    <x v="23"/>
    <n v="166.7"/>
    <x v="1"/>
    <x v="9"/>
    <x v="11"/>
    <x v="118"/>
    <x v="9"/>
    <x v="117"/>
  </r>
  <r>
    <x v="23"/>
    <n v="168.5"/>
    <x v="2"/>
    <x v="9"/>
    <x v="11"/>
    <x v="118"/>
    <x v="9"/>
    <x v="117"/>
  </r>
  <r>
    <x v="23"/>
    <n v="171.2"/>
    <x v="0"/>
    <x v="9"/>
    <x v="12"/>
    <x v="119"/>
    <x v="9"/>
    <x v="118"/>
  </r>
  <r>
    <x v="23"/>
    <n v="167.1"/>
    <x v="1"/>
    <x v="9"/>
    <x v="12"/>
    <x v="119"/>
    <x v="9"/>
    <x v="118"/>
  </r>
  <r>
    <x v="23"/>
    <n v="168.9"/>
    <x v="2"/>
    <x v="9"/>
    <x v="12"/>
    <x v="119"/>
    <x v="9"/>
    <x v="118"/>
  </r>
  <r>
    <x v="23"/>
    <n v="171.8"/>
    <x v="0"/>
    <x v="10"/>
    <x v="0"/>
    <x v="120"/>
    <x v="9"/>
    <x v="119"/>
  </r>
  <r>
    <x v="23"/>
    <n v="167.8"/>
    <x v="1"/>
    <x v="10"/>
    <x v="0"/>
    <x v="120"/>
    <x v="9"/>
    <x v="119"/>
  </r>
  <r>
    <x v="23"/>
    <n v="169.5"/>
    <x v="2"/>
    <x v="10"/>
    <x v="0"/>
    <x v="120"/>
    <x v="9"/>
    <x v="119"/>
  </r>
  <r>
    <x v="23"/>
    <n v="172.8"/>
    <x v="0"/>
    <x v="10"/>
    <x v="1"/>
    <x v="121"/>
    <x v="9"/>
    <x v="120"/>
  </r>
  <r>
    <x v="23"/>
    <n v="168.4"/>
    <x v="1"/>
    <x v="10"/>
    <x v="1"/>
    <x v="121"/>
    <x v="9"/>
    <x v="120"/>
  </r>
  <r>
    <x v="23"/>
    <n v="170.3"/>
    <x v="2"/>
    <x v="10"/>
    <x v="1"/>
    <x v="121"/>
    <x v="9"/>
    <x v="120"/>
  </r>
  <r>
    <x v="23"/>
    <n v="172.8"/>
    <x v="0"/>
    <x v="10"/>
    <x v="2"/>
    <x v="122"/>
    <x v="9"/>
    <x v="121"/>
  </r>
  <r>
    <x v="23"/>
    <n v="168.4"/>
    <x v="1"/>
    <x v="10"/>
    <x v="2"/>
    <x v="122"/>
    <x v="9"/>
    <x v="121"/>
  </r>
  <r>
    <x v="23"/>
    <n v="170.3"/>
    <x v="2"/>
    <x v="10"/>
    <x v="2"/>
    <x v="122"/>
    <x v="9"/>
    <x v="121"/>
  </r>
  <r>
    <x v="23"/>
    <n v="173.2"/>
    <x v="0"/>
    <x v="10"/>
    <x v="3"/>
    <x v="123"/>
    <x v="9"/>
    <x v="122"/>
  </r>
  <r>
    <x v="23"/>
    <n v="168.8"/>
    <x v="1"/>
    <x v="10"/>
    <x v="3"/>
    <x v="123"/>
    <x v="9"/>
    <x v="122"/>
  </r>
  <r>
    <x v="23"/>
    <n v="170.7"/>
    <x v="2"/>
    <x v="10"/>
    <x v="3"/>
    <x v="123"/>
    <x v="9"/>
    <x v="122"/>
  </r>
  <r>
    <x v="23"/>
    <n v="173.8"/>
    <x v="0"/>
    <x v="10"/>
    <x v="4"/>
    <x v="124"/>
    <x v="9"/>
    <x v="123"/>
  </r>
  <r>
    <x v="23"/>
    <n v="169.2"/>
    <x v="1"/>
    <x v="10"/>
    <x v="4"/>
    <x v="124"/>
    <x v="9"/>
    <x v="123"/>
  </r>
  <r>
    <x v="23"/>
    <n v="171.2"/>
    <x v="2"/>
    <x v="10"/>
    <x v="4"/>
    <x v="124"/>
    <x v="9"/>
    <x v="123"/>
  </r>
  <r>
    <x v="24"/>
    <n v="103.3"/>
    <x v="0"/>
    <x v="0"/>
    <x v="0"/>
    <x v="0"/>
    <x v="10"/>
    <x v="0"/>
  </r>
  <r>
    <x v="24"/>
    <n v="103.2"/>
    <x v="1"/>
    <x v="0"/>
    <x v="0"/>
    <x v="0"/>
    <x v="10"/>
    <x v="0"/>
  </r>
  <r>
    <x v="24"/>
    <n v="103.2"/>
    <x v="2"/>
    <x v="0"/>
    <x v="0"/>
    <x v="0"/>
    <x v="10"/>
    <x v="0"/>
  </r>
  <r>
    <x v="24"/>
    <n v="103.9"/>
    <x v="0"/>
    <x v="0"/>
    <x v="1"/>
    <x v="1"/>
    <x v="10"/>
    <x v="1"/>
  </r>
  <r>
    <x v="24"/>
    <n v="104.4"/>
    <x v="1"/>
    <x v="0"/>
    <x v="1"/>
    <x v="1"/>
    <x v="10"/>
    <x v="1"/>
  </r>
  <r>
    <x v="24"/>
    <n v="104.2"/>
    <x v="2"/>
    <x v="0"/>
    <x v="1"/>
    <x v="1"/>
    <x v="10"/>
    <x v="1"/>
  </r>
  <r>
    <x v="24"/>
    <n v="104.6"/>
    <x v="0"/>
    <x v="0"/>
    <x v="2"/>
    <x v="2"/>
    <x v="10"/>
    <x v="2"/>
  </r>
  <r>
    <x v="24"/>
    <n v="105.5"/>
    <x v="1"/>
    <x v="0"/>
    <x v="2"/>
    <x v="2"/>
    <x v="10"/>
    <x v="2"/>
  </r>
  <r>
    <x v="24"/>
    <n v="105.1"/>
    <x v="2"/>
    <x v="0"/>
    <x v="2"/>
    <x v="2"/>
    <x v="10"/>
    <x v="2"/>
  </r>
  <r>
    <x v="24"/>
    <n v="104.4"/>
    <x v="0"/>
    <x v="0"/>
    <x v="3"/>
    <x v="3"/>
    <x v="10"/>
    <x v="3"/>
  </r>
  <r>
    <x v="24"/>
    <n v="105"/>
    <x v="1"/>
    <x v="0"/>
    <x v="3"/>
    <x v="3"/>
    <x v="10"/>
    <x v="3"/>
  </r>
  <r>
    <x v="24"/>
    <n v="104.7"/>
    <x v="2"/>
    <x v="0"/>
    <x v="3"/>
    <x v="3"/>
    <x v="10"/>
    <x v="3"/>
  </r>
  <r>
    <x v="24"/>
    <n v="104.1"/>
    <x v="0"/>
    <x v="0"/>
    <x v="4"/>
    <x v="4"/>
    <x v="10"/>
    <x v="4"/>
  </r>
  <r>
    <x v="24"/>
    <n v="103.9"/>
    <x v="1"/>
    <x v="0"/>
    <x v="4"/>
    <x v="4"/>
    <x v="10"/>
    <x v="4"/>
  </r>
  <r>
    <x v="24"/>
    <n v="104"/>
    <x v="2"/>
    <x v="0"/>
    <x v="4"/>
    <x v="4"/>
    <x v="10"/>
    <x v="4"/>
  </r>
  <r>
    <x v="24"/>
    <n v="105"/>
    <x v="0"/>
    <x v="0"/>
    <x v="5"/>
    <x v="5"/>
    <x v="10"/>
    <x v="5"/>
  </r>
  <r>
    <x v="24"/>
    <n v="105.2"/>
    <x v="1"/>
    <x v="0"/>
    <x v="5"/>
    <x v="5"/>
    <x v="10"/>
    <x v="5"/>
  </r>
  <r>
    <x v="24"/>
    <n v="105.1"/>
    <x v="2"/>
    <x v="0"/>
    <x v="5"/>
    <x v="5"/>
    <x v="10"/>
    <x v="5"/>
  </r>
  <r>
    <x v="24"/>
    <n v="106.8"/>
    <x v="0"/>
    <x v="0"/>
    <x v="6"/>
    <x v="6"/>
    <x v="10"/>
    <x v="6"/>
  </r>
  <r>
    <x v="24"/>
    <n v="107.3"/>
    <x v="1"/>
    <x v="0"/>
    <x v="6"/>
    <x v="6"/>
    <x v="10"/>
    <x v="6"/>
  </r>
  <r>
    <x v="24"/>
    <n v="107.1"/>
    <x v="2"/>
    <x v="0"/>
    <x v="6"/>
    <x v="6"/>
    <x v="10"/>
    <x v="6"/>
  </r>
  <r>
    <x v="24"/>
    <n v="107.8"/>
    <x v="0"/>
    <x v="0"/>
    <x v="7"/>
    <x v="7"/>
    <x v="10"/>
    <x v="7"/>
  </r>
  <r>
    <x v="24"/>
    <n v="108.1"/>
    <x v="1"/>
    <x v="0"/>
    <x v="7"/>
    <x v="7"/>
    <x v="10"/>
    <x v="7"/>
  </r>
  <r>
    <x v="24"/>
    <n v="108"/>
    <x v="2"/>
    <x v="0"/>
    <x v="7"/>
    <x v="7"/>
    <x v="10"/>
    <x v="7"/>
  </r>
  <r>
    <x v="24"/>
    <n v="109.3"/>
    <x v="0"/>
    <x v="0"/>
    <x v="8"/>
    <x v="8"/>
    <x v="10"/>
    <x v="8"/>
  </r>
  <r>
    <x v="24"/>
    <n v="110.4"/>
    <x v="1"/>
    <x v="0"/>
    <x v="8"/>
    <x v="8"/>
    <x v="10"/>
    <x v="8"/>
  </r>
  <r>
    <x v="24"/>
    <n v="109.9"/>
    <x v="2"/>
    <x v="0"/>
    <x v="8"/>
    <x v="8"/>
    <x v="10"/>
    <x v="8"/>
  </r>
  <r>
    <x v="24"/>
    <n v="109.3"/>
    <x v="0"/>
    <x v="0"/>
    <x v="9"/>
    <x v="9"/>
    <x v="10"/>
    <x v="9"/>
  </r>
  <r>
    <x v="24"/>
    <n v="109.7"/>
    <x v="1"/>
    <x v="0"/>
    <x v="9"/>
    <x v="9"/>
    <x v="10"/>
    <x v="9"/>
  </r>
  <r>
    <x v="24"/>
    <n v="109.5"/>
    <x v="2"/>
    <x v="0"/>
    <x v="9"/>
    <x v="9"/>
    <x v="10"/>
    <x v="9"/>
  </r>
  <r>
    <x v="24"/>
    <n v="109.6"/>
    <x v="0"/>
    <x v="0"/>
    <x v="10"/>
    <x v="10"/>
    <x v="10"/>
    <x v="10"/>
  </r>
  <r>
    <x v="24"/>
    <n v="109.5"/>
    <x v="1"/>
    <x v="0"/>
    <x v="11"/>
    <x v="11"/>
    <x v="10"/>
    <x v="10"/>
  </r>
  <r>
    <x v="24"/>
    <n v="109.5"/>
    <x v="2"/>
    <x v="0"/>
    <x v="11"/>
    <x v="11"/>
    <x v="10"/>
    <x v="10"/>
  </r>
  <r>
    <x v="24"/>
    <n v="109.9"/>
    <x v="0"/>
    <x v="0"/>
    <x v="12"/>
    <x v="12"/>
    <x v="10"/>
    <x v="11"/>
  </r>
  <r>
    <x v="24"/>
    <n v="109.7"/>
    <x v="1"/>
    <x v="0"/>
    <x v="12"/>
    <x v="12"/>
    <x v="10"/>
    <x v="11"/>
  </r>
  <r>
    <x v="24"/>
    <n v="109.8"/>
    <x v="2"/>
    <x v="0"/>
    <x v="12"/>
    <x v="12"/>
    <x v="10"/>
    <x v="11"/>
  </r>
  <r>
    <x v="24"/>
    <n v="110.5"/>
    <x v="0"/>
    <x v="1"/>
    <x v="0"/>
    <x v="13"/>
    <x v="10"/>
    <x v="12"/>
  </r>
  <r>
    <x v="24"/>
    <n v="110.8"/>
    <x v="1"/>
    <x v="1"/>
    <x v="0"/>
    <x v="13"/>
    <x v="10"/>
    <x v="12"/>
  </r>
  <r>
    <x v="24"/>
    <n v="110.7"/>
    <x v="2"/>
    <x v="1"/>
    <x v="0"/>
    <x v="13"/>
    <x v="10"/>
    <x v="12"/>
  </r>
  <r>
    <x v="24"/>
    <n v="110.8"/>
    <x v="0"/>
    <x v="1"/>
    <x v="1"/>
    <x v="14"/>
    <x v="10"/>
    <x v="13"/>
  </r>
  <r>
    <x v="24"/>
    <n v="111.3"/>
    <x v="1"/>
    <x v="1"/>
    <x v="1"/>
    <x v="14"/>
    <x v="10"/>
    <x v="13"/>
  </r>
  <r>
    <x v="24"/>
    <n v="111.1"/>
    <x v="2"/>
    <x v="1"/>
    <x v="1"/>
    <x v="14"/>
    <x v="10"/>
    <x v="13"/>
  </r>
  <r>
    <x v="24"/>
    <n v="111.2"/>
    <x v="0"/>
    <x v="1"/>
    <x v="2"/>
    <x v="15"/>
    <x v="10"/>
    <x v="14"/>
  </r>
  <r>
    <x v="24"/>
    <n v="111.6"/>
    <x v="1"/>
    <x v="1"/>
    <x v="2"/>
    <x v="15"/>
    <x v="10"/>
    <x v="14"/>
  </r>
  <r>
    <x v="24"/>
    <n v="111.4"/>
    <x v="2"/>
    <x v="1"/>
    <x v="2"/>
    <x v="15"/>
    <x v="10"/>
    <x v="14"/>
  </r>
  <r>
    <x v="24"/>
    <n v="111.2"/>
    <x v="0"/>
    <x v="1"/>
    <x v="3"/>
    <x v="16"/>
    <x v="10"/>
    <x v="15"/>
  </r>
  <r>
    <x v="24"/>
    <n v="111.2"/>
    <x v="1"/>
    <x v="1"/>
    <x v="3"/>
    <x v="16"/>
    <x v="10"/>
    <x v="15"/>
  </r>
  <r>
    <x v="24"/>
    <n v="111.2"/>
    <x v="2"/>
    <x v="1"/>
    <x v="3"/>
    <x v="16"/>
    <x v="10"/>
    <x v="15"/>
  </r>
  <r>
    <x v="24"/>
    <n v="111.4"/>
    <x v="0"/>
    <x v="1"/>
    <x v="4"/>
    <x v="17"/>
    <x v="10"/>
    <x v="16"/>
  </r>
  <r>
    <x v="24"/>
    <n v="111.3"/>
    <x v="1"/>
    <x v="1"/>
    <x v="4"/>
    <x v="17"/>
    <x v="10"/>
    <x v="16"/>
  </r>
  <r>
    <x v="24"/>
    <n v="111.3"/>
    <x v="2"/>
    <x v="1"/>
    <x v="4"/>
    <x v="17"/>
    <x v="10"/>
    <x v="16"/>
  </r>
  <r>
    <x v="24"/>
    <n v="112.2"/>
    <x v="0"/>
    <x v="1"/>
    <x v="5"/>
    <x v="18"/>
    <x v="10"/>
    <x v="17"/>
  </r>
  <r>
    <x v="24"/>
    <n v="111.5"/>
    <x v="1"/>
    <x v="1"/>
    <x v="5"/>
    <x v="18"/>
    <x v="10"/>
    <x v="17"/>
  </r>
  <r>
    <x v="24"/>
    <n v="111.8"/>
    <x v="2"/>
    <x v="1"/>
    <x v="5"/>
    <x v="18"/>
    <x v="10"/>
    <x v="17"/>
  </r>
  <r>
    <x v="24"/>
    <n v="113.2"/>
    <x v="0"/>
    <x v="1"/>
    <x v="6"/>
    <x v="19"/>
    <x v="10"/>
    <x v="18"/>
  </r>
  <r>
    <x v="24"/>
    <n v="113"/>
    <x v="1"/>
    <x v="1"/>
    <x v="6"/>
    <x v="19"/>
    <x v="10"/>
    <x v="18"/>
  </r>
  <r>
    <x v="24"/>
    <n v="113.1"/>
    <x v="2"/>
    <x v="1"/>
    <x v="6"/>
    <x v="19"/>
    <x v="10"/>
    <x v="18"/>
  </r>
  <r>
    <x v="24"/>
    <n v="113.2"/>
    <x v="0"/>
    <x v="1"/>
    <x v="7"/>
    <x v="20"/>
    <x v="10"/>
    <x v="19"/>
  </r>
  <r>
    <x v="24"/>
    <n v="112.5"/>
    <x v="1"/>
    <x v="1"/>
    <x v="7"/>
    <x v="20"/>
    <x v="10"/>
    <x v="19"/>
  </r>
  <r>
    <x v="24"/>
    <n v="112.8"/>
    <x v="2"/>
    <x v="1"/>
    <x v="7"/>
    <x v="20"/>
    <x v="10"/>
    <x v="19"/>
  </r>
  <r>
    <x v="24"/>
    <n v="112.8"/>
    <x v="0"/>
    <x v="1"/>
    <x v="8"/>
    <x v="21"/>
    <x v="10"/>
    <x v="20"/>
  </r>
  <r>
    <x v="24"/>
    <n v="111.2"/>
    <x v="1"/>
    <x v="1"/>
    <x v="8"/>
    <x v="21"/>
    <x v="10"/>
    <x v="20"/>
  </r>
  <r>
    <x v="24"/>
    <n v="112"/>
    <x v="2"/>
    <x v="1"/>
    <x v="8"/>
    <x v="21"/>
    <x v="10"/>
    <x v="20"/>
  </r>
  <r>
    <x v="24"/>
    <n v="112.6"/>
    <x v="0"/>
    <x v="1"/>
    <x v="9"/>
    <x v="22"/>
    <x v="10"/>
    <x v="21"/>
  </r>
  <r>
    <x v="24"/>
    <n v="111"/>
    <x v="1"/>
    <x v="1"/>
    <x v="9"/>
    <x v="22"/>
    <x v="10"/>
    <x v="21"/>
  </r>
  <r>
    <x v="24"/>
    <n v="111.8"/>
    <x v="2"/>
    <x v="1"/>
    <x v="9"/>
    <x v="22"/>
    <x v="10"/>
    <x v="21"/>
  </r>
  <r>
    <x v="24"/>
    <n v="112"/>
    <x v="0"/>
    <x v="1"/>
    <x v="11"/>
    <x v="23"/>
    <x v="10"/>
    <x v="22"/>
  </r>
  <r>
    <x v="24"/>
    <n v="109.7"/>
    <x v="1"/>
    <x v="1"/>
    <x v="11"/>
    <x v="23"/>
    <x v="10"/>
    <x v="22"/>
  </r>
  <r>
    <x v="24"/>
    <n v="110.8"/>
    <x v="2"/>
    <x v="1"/>
    <x v="11"/>
    <x v="23"/>
    <x v="10"/>
    <x v="22"/>
  </r>
  <r>
    <x v="24"/>
    <n v="111.5"/>
    <x v="0"/>
    <x v="1"/>
    <x v="12"/>
    <x v="24"/>
    <x v="10"/>
    <x v="23"/>
  </r>
  <r>
    <x v="24"/>
    <n v="108.8"/>
    <x v="1"/>
    <x v="1"/>
    <x v="12"/>
    <x v="24"/>
    <x v="10"/>
    <x v="23"/>
  </r>
  <r>
    <x v="24"/>
    <n v="110.1"/>
    <x v="2"/>
    <x v="1"/>
    <x v="12"/>
    <x v="24"/>
    <x v="10"/>
    <x v="23"/>
  </r>
  <r>
    <x v="24"/>
    <n v="111"/>
    <x v="0"/>
    <x v="2"/>
    <x v="0"/>
    <x v="25"/>
    <x v="10"/>
    <x v="24"/>
  </r>
  <r>
    <x v="24"/>
    <n v="107.9"/>
    <x v="1"/>
    <x v="2"/>
    <x v="0"/>
    <x v="25"/>
    <x v="10"/>
    <x v="24"/>
  </r>
  <r>
    <x v="24"/>
    <n v="109.4"/>
    <x v="2"/>
    <x v="2"/>
    <x v="0"/>
    <x v="25"/>
    <x v="10"/>
    <x v="24"/>
  </r>
  <r>
    <x v="24"/>
    <n v="110.9"/>
    <x v="0"/>
    <x v="2"/>
    <x v="1"/>
    <x v="26"/>
    <x v="10"/>
    <x v="25"/>
  </r>
  <r>
    <x v="24"/>
    <n v="106.8"/>
    <x v="1"/>
    <x v="2"/>
    <x v="1"/>
    <x v="26"/>
    <x v="10"/>
    <x v="25"/>
  </r>
  <r>
    <x v="24"/>
    <n v="108.7"/>
    <x v="2"/>
    <x v="2"/>
    <x v="1"/>
    <x v="26"/>
    <x v="10"/>
    <x v="25"/>
  </r>
  <r>
    <x v="24"/>
    <n v="111.6"/>
    <x v="0"/>
    <x v="2"/>
    <x v="2"/>
    <x v="27"/>
    <x v="10"/>
    <x v="26"/>
  </r>
  <r>
    <x v="24"/>
    <n v="108.4"/>
    <x v="1"/>
    <x v="2"/>
    <x v="2"/>
    <x v="27"/>
    <x v="10"/>
    <x v="26"/>
  </r>
  <r>
    <x v="24"/>
    <n v="109.9"/>
    <x v="2"/>
    <x v="2"/>
    <x v="2"/>
    <x v="27"/>
    <x v="10"/>
    <x v="26"/>
  </r>
  <r>
    <x v="24"/>
    <n v="111.9"/>
    <x v="0"/>
    <x v="2"/>
    <x v="3"/>
    <x v="28"/>
    <x v="10"/>
    <x v="27"/>
  </r>
  <r>
    <x v="24"/>
    <n v="108.4"/>
    <x v="1"/>
    <x v="2"/>
    <x v="3"/>
    <x v="28"/>
    <x v="10"/>
    <x v="27"/>
  </r>
  <r>
    <x v="24"/>
    <n v="110.1"/>
    <x v="2"/>
    <x v="2"/>
    <x v="3"/>
    <x v="28"/>
    <x v="10"/>
    <x v="27"/>
  </r>
  <r>
    <x v="24"/>
    <n v="113.3"/>
    <x v="0"/>
    <x v="2"/>
    <x v="4"/>
    <x v="29"/>
    <x v="10"/>
    <x v="28"/>
  </r>
  <r>
    <x v="24"/>
    <n v="110.8"/>
    <x v="1"/>
    <x v="2"/>
    <x v="4"/>
    <x v="29"/>
    <x v="10"/>
    <x v="28"/>
  </r>
  <r>
    <x v="24"/>
    <n v="112"/>
    <x v="2"/>
    <x v="2"/>
    <x v="4"/>
    <x v="29"/>
    <x v="10"/>
    <x v="28"/>
  </r>
  <r>
    <x v="24"/>
    <n v="114.2"/>
    <x v="0"/>
    <x v="2"/>
    <x v="5"/>
    <x v="30"/>
    <x v="10"/>
    <x v="29"/>
  </r>
  <r>
    <x v="24"/>
    <n v="111.7"/>
    <x v="1"/>
    <x v="2"/>
    <x v="5"/>
    <x v="30"/>
    <x v="10"/>
    <x v="29"/>
  </r>
  <r>
    <x v="24"/>
    <n v="112.9"/>
    <x v="2"/>
    <x v="2"/>
    <x v="5"/>
    <x v="30"/>
    <x v="10"/>
    <x v="29"/>
  </r>
  <r>
    <x v="24"/>
    <n v="114.1"/>
    <x v="0"/>
    <x v="2"/>
    <x v="6"/>
    <x v="31"/>
    <x v="10"/>
    <x v="30"/>
  </r>
  <r>
    <x v="24"/>
    <n v="111.5"/>
    <x v="1"/>
    <x v="2"/>
    <x v="6"/>
    <x v="31"/>
    <x v="10"/>
    <x v="30"/>
  </r>
  <r>
    <x v="24"/>
    <n v="112.7"/>
    <x v="2"/>
    <x v="2"/>
    <x v="6"/>
    <x v="31"/>
    <x v="10"/>
    <x v="30"/>
  </r>
  <r>
    <x v="24"/>
    <n v="113.6"/>
    <x v="0"/>
    <x v="2"/>
    <x v="7"/>
    <x v="32"/>
    <x v="10"/>
    <x v="31"/>
  </r>
  <r>
    <x v="24"/>
    <n v="109.9"/>
    <x v="1"/>
    <x v="2"/>
    <x v="7"/>
    <x v="32"/>
    <x v="10"/>
    <x v="31"/>
  </r>
  <r>
    <x v="24"/>
    <n v="111.7"/>
    <x v="2"/>
    <x v="2"/>
    <x v="7"/>
    <x v="32"/>
    <x v="10"/>
    <x v="31"/>
  </r>
  <r>
    <x v="24"/>
    <n v="113.8"/>
    <x v="0"/>
    <x v="2"/>
    <x v="8"/>
    <x v="33"/>
    <x v="10"/>
    <x v="32"/>
  </r>
  <r>
    <x v="24"/>
    <n v="109.1"/>
    <x v="1"/>
    <x v="2"/>
    <x v="8"/>
    <x v="33"/>
    <x v="10"/>
    <x v="32"/>
  </r>
  <r>
    <x v="24"/>
    <n v="111.3"/>
    <x v="2"/>
    <x v="2"/>
    <x v="8"/>
    <x v="33"/>
    <x v="10"/>
    <x v="32"/>
  </r>
  <r>
    <x v="24"/>
    <n v="113.8"/>
    <x v="0"/>
    <x v="2"/>
    <x v="9"/>
    <x v="34"/>
    <x v="10"/>
    <x v="33"/>
  </r>
  <r>
    <x v="24"/>
    <n v="109.3"/>
    <x v="1"/>
    <x v="2"/>
    <x v="9"/>
    <x v="34"/>
    <x v="10"/>
    <x v="33"/>
  </r>
  <r>
    <x v="24"/>
    <n v="111.4"/>
    <x v="2"/>
    <x v="2"/>
    <x v="9"/>
    <x v="34"/>
    <x v="10"/>
    <x v="33"/>
  </r>
  <r>
    <x v="24"/>
    <n v="114"/>
    <x v="0"/>
    <x v="2"/>
    <x v="11"/>
    <x v="35"/>
    <x v="10"/>
    <x v="34"/>
  </r>
  <r>
    <x v="24"/>
    <n v="109.3"/>
    <x v="1"/>
    <x v="2"/>
    <x v="11"/>
    <x v="35"/>
    <x v="10"/>
    <x v="34"/>
  </r>
  <r>
    <x v="24"/>
    <n v="111.5"/>
    <x v="2"/>
    <x v="2"/>
    <x v="11"/>
    <x v="35"/>
    <x v="10"/>
    <x v="34"/>
  </r>
  <r>
    <x v="24"/>
    <n v="114"/>
    <x v="0"/>
    <x v="2"/>
    <x v="12"/>
    <x v="36"/>
    <x v="10"/>
    <x v="35"/>
  </r>
  <r>
    <x v="24"/>
    <n v="109.3"/>
    <x v="1"/>
    <x v="2"/>
    <x v="12"/>
    <x v="36"/>
    <x v="10"/>
    <x v="35"/>
  </r>
  <r>
    <x v="24"/>
    <n v="111.5"/>
    <x v="2"/>
    <x v="2"/>
    <x v="12"/>
    <x v="36"/>
    <x v="10"/>
    <x v="35"/>
  </r>
  <r>
    <x v="24"/>
    <n v="113.6"/>
    <x v="0"/>
    <x v="3"/>
    <x v="0"/>
    <x v="37"/>
    <x v="10"/>
    <x v="36"/>
  </r>
  <r>
    <x v="24"/>
    <n v="108.9"/>
    <x v="1"/>
    <x v="3"/>
    <x v="0"/>
    <x v="37"/>
    <x v="10"/>
    <x v="36"/>
  </r>
  <r>
    <x v="24"/>
    <n v="111.1"/>
    <x v="2"/>
    <x v="3"/>
    <x v="0"/>
    <x v="37"/>
    <x v="10"/>
    <x v="36"/>
  </r>
  <r>
    <x v="24"/>
    <n v="113.9"/>
    <x v="0"/>
    <x v="3"/>
    <x v="1"/>
    <x v="38"/>
    <x v="10"/>
    <x v="37"/>
  </r>
  <r>
    <x v="24"/>
    <n v="109.1"/>
    <x v="1"/>
    <x v="3"/>
    <x v="1"/>
    <x v="38"/>
    <x v="10"/>
    <x v="37"/>
  </r>
  <r>
    <x v="24"/>
    <n v="111.4"/>
    <x v="2"/>
    <x v="3"/>
    <x v="1"/>
    <x v="38"/>
    <x v="10"/>
    <x v="37"/>
  </r>
  <r>
    <x v="24"/>
    <n v="113.6"/>
    <x v="0"/>
    <x v="3"/>
    <x v="2"/>
    <x v="39"/>
    <x v="10"/>
    <x v="38"/>
  </r>
  <r>
    <x v="24"/>
    <n v="108.5"/>
    <x v="1"/>
    <x v="3"/>
    <x v="2"/>
    <x v="39"/>
    <x v="10"/>
    <x v="38"/>
  </r>
  <r>
    <x v="24"/>
    <n v="110.9"/>
    <x v="2"/>
    <x v="3"/>
    <x v="2"/>
    <x v="39"/>
    <x v="10"/>
    <x v="38"/>
  </r>
  <r>
    <x v="24"/>
    <n v="114.4"/>
    <x v="0"/>
    <x v="3"/>
    <x v="3"/>
    <x v="40"/>
    <x v="10"/>
    <x v="39"/>
  </r>
  <r>
    <x v="24"/>
    <n v="110"/>
    <x v="1"/>
    <x v="3"/>
    <x v="3"/>
    <x v="40"/>
    <x v="10"/>
    <x v="39"/>
  </r>
  <r>
    <x v="24"/>
    <n v="112.1"/>
    <x v="2"/>
    <x v="3"/>
    <x v="3"/>
    <x v="40"/>
    <x v="10"/>
    <x v="39"/>
  </r>
  <r>
    <x v="24"/>
    <n v="115.1"/>
    <x v="0"/>
    <x v="3"/>
    <x v="4"/>
    <x v="41"/>
    <x v="10"/>
    <x v="40"/>
  </r>
  <r>
    <x v="24"/>
    <n v="110.7"/>
    <x v="1"/>
    <x v="3"/>
    <x v="4"/>
    <x v="41"/>
    <x v="10"/>
    <x v="40"/>
  </r>
  <r>
    <x v="24"/>
    <n v="112.8"/>
    <x v="2"/>
    <x v="3"/>
    <x v="4"/>
    <x v="41"/>
    <x v="10"/>
    <x v="40"/>
  </r>
  <r>
    <x v="24"/>
    <n v="116.3"/>
    <x v="0"/>
    <x v="3"/>
    <x v="5"/>
    <x v="42"/>
    <x v="10"/>
    <x v="41"/>
  </r>
  <r>
    <x v="24"/>
    <n v="112.3"/>
    <x v="1"/>
    <x v="3"/>
    <x v="5"/>
    <x v="42"/>
    <x v="10"/>
    <x v="41"/>
  </r>
  <r>
    <x v="24"/>
    <n v="114.2"/>
    <x v="2"/>
    <x v="3"/>
    <x v="5"/>
    <x v="42"/>
    <x v="10"/>
    <x v="41"/>
  </r>
  <r>
    <x v="24"/>
    <n v="116.4"/>
    <x v="0"/>
    <x v="3"/>
    <x v="6"/>
    <x v="43"/>
    <x v="10"/>
    <x v="42"/>
  </r>
  <r>
    <x v="24"/>
    <n v="111.7"/>
    <x v="1"/>
    <x v="3"/>
    <x v="6"/>
    <x v="43"/>
    <x v="10"/>
    <x v="42"/>
  </r>
  <r>
    <x v="24"/>
    <n v="113.9"/>
    <x v="2"/>
    <x v="3"/>
    <x v="6"/>
    <x v="43"/>
    <x v="10"/>
    <x v="42"/>
  </r>
  <r>
    <x v="24"/>
    <n v="116"/>
    <x v="0"/>
    <x v="3"/>
    <x v="7"/>
    <x v="44"/>
    <x v="10"/>
    <x v="43"/>
  </r>
  <r>
    <x v="24"/>
    <n v="110.4"/>
    <x v="1"/>
    <x v="3"/>
    <x v="7"/>
    <x v="44"/>
    <x v="10"/>
    <x v="43"/>
  </r>
  <r>
    <x v="24"/>
    <n v="113.1"/>
    <x v="2"/>
    <x v="3"/>
    <x v="7"/>
    <x v="44"/>
    <x v="10"/>
    <x v="43"/>
  </r>
  <r>
    <x v="24"/>
    <n v="117"/>
    <x v="0"/>
    <x v="3"/>
    <x v="8"/>
    <x v="45"/>
    <x v="10"/>
    <x v="44"/>
  </r>
  <r>
    <x v="24"/>
    <n v="111.8"/>
    <x v="1"/>
    <x v="3"/>
    <x v="8"/>
    <x v="45"/>
    <x v="10"/>
    <x v="44"/>
  </r>
  <r>
    <x v="24"/>
    <n v="114.3"/>
    <x v="2"/>
    <x v="3"/>
    <x v="8"/>
    <x v="45"/>
    <x v="10"/>
    <x v="44"/>
  </r>
  <r>
    <x v="24"/>
    <n v="117.8"/>
    <x v="0"/>
    <x v="3"/>
    <x v="9"/>
    <x v="46"/>
    <x v="10"/>
    <x v="45"/>
  </r>
  <r>
    <x v="24"/>
    <n v="112.8"/>
    <x v="1"/>
    <x v="3"/>
    <x v="9"/>
    <x v="46"/>
    <x v="10"/>
    <x v="45"/>
  </r>
  <r>
    <x v="24"/>
    <n v="115.2"/>
    <x v="2"/>
    <x v="3"/>
    <x v="9"/>
    <x v="46"/>
    <x v="10"/>
    <x v="45"/>
  </r>
  <r>
    <x v="24"/>
    <n v="118.2"/>
    <x v="0"/>
    <x v="3"/>
    <x v="11"/>
    <x v="47"/>
    <x v="10"/>
    <x v="46"/>
  </r>
  <r>
    <x v="24"/>
    <n v="113.4"/>
    <x v="1"/>
    <x v="3"/>
    <x v="11"/>
    <x v="47"/>
    <x v="10"/>
    <x v="46"/>
  </r>
  <r>
    <x v="24"/>
    <n v="115.7"/>
    <x v="2"/>
    <x v="3"/>
    <x v="11"/>
    <x v="47"/>
    <x v="10"/>
    <x v="46"/>
  </r>
  <r>
    <x v="24"/>
    <n v="118.6"/>
    <x v="0"/>
    <x v="3"/>
    <x v="12"/>
    <x v="48"/>
    <x v="10"/>
    <x v="47"/>
  </r>
  <r>
    <x v="24"/>
    <n v="113.7"/>
    <x v="1"/>
    <x v="3"/>
    <x v="12"/>
    <x v="48"/>
    <x v="10"/>
    <x v="47"/>
  </r>
  <r>
    <x v="24"/>
    <n v="116"/>
    <x v="2"/>
    <x v="3"/>
    <x v="12"/>
    <x v="48"/>
    <x v="10"/>
    <x v="47"/>
  </r>
  <r>
    <x v="24"/>
    <n v="119.1"/>
    <x v="0"/>
    <x v="4"/>
    <x v="0"/>
    <x v="49"/>
    <x v="10"/>
    <x v="48"/>
  </r>
  <r>
    <x v="24"/>
    <n v="115.2"/>
    <x v="1"/>
    <x v="4"/>
    <x v="0"/>
    <x v="49"/>
    <x v="10"/>
    <x v="48"/>
  </r>
  <r>
    <x v="24"/>
    <n v="117"/>
    <x v="2"/>
    <x v="4"/>
    <x v="0"/>
    <x v="49"/>
    <x v="10"/>
    <x v="48"/>
  </r>
  <r>
    <x v="24"/>
    <n v="119.5"/>
    <x v="0"/>
    <x v="4"/>
    <x v="1"/>
    <x v="50"/>
    <x v="10"/>
    <x v="49"/>
  </r>
  <r>
    <x v="24"/>
    <n v="115.5"/>
    <x v="1"/>
    <x v="4"/>
    <x v="1"/>
    <x v="50"/>
    <x v="10"/>
    <x v="49"/>
  </r>
  <r>
    <x v="24"/>
    <n v="117.4"/>
    <x v="2"/>
    <x v="4"/>
    <x v="1"/>
    <x v="50"/>
    <x v="10"/>
    <x v="49"/>
  </r>
  <r>
    <x v="24"/>
    <n v="119.8"/>
    <x v="0"/>
    <x v="4"/>
    <x v="2"/>
    <x v="51"/>
    <x v="10"/>
    <x v="50"/>
  </r>
  <r>
    <x v="24"/>
    <n v="115.6"/>
    <x v="1"/>
    <x v="4"/>
    <x v="2"/>
    <x v="51"/>
    <x v="10"/>
    <x v="50"/>
  </r>
  <r>
    <x v="24"/>
    <n v="117.6"/>
    <x v="2"/>
    <x v="4"/>
    <x v="2"/>
    <x v="51"/>
    <x v="10"/>
    <x v="50"/>
  </r>
  <r>
    <x v="24"/>
    <n v="119.2"/>
    <x v="0"/>
    <x v="4"/>
    <x v="3"/>
    <x v="52"/>
    <x v="10"/>
    <x v="51"/>
  </r>
  <r>
    <x v="24"/>
    <n v="114.3"/>
    <x v="1"/>
    <x v="4"/>
    <x v="3"/>
    <x v="52"/>
    <x v="10"/>
    <x v="51"/>
  </r>
  <r>
    <x v="24"/>
    <n v="116.6"/>
    <x v="2"/>
    <x v="4"/>
    <x v="3"/>
    <x v="52"/>
    <x v="10"/>
    <x v="51"/>
  </r>
  <r>
    <x v="24"/>
    <n v="119.4"/>
    <x v="0"/>
    <x v="4"/>
    <x v="4"/>
    <x v="53"/>
    <x v="10"/>
    <x v="52"/>
  </r>
  <r>
    <x v="24"/>
    <n v="114.3"/>
    <x v="1"/>
    <x v="4"/>
    <x v="4"/>
    <x v="53"/>
    <x v="10"/>
    <x v="52"/>
  </r>
  <r>
    <x v="24"/>
    <n v="116.7"/>
    <x v="2"/>
    <x v="4"/>
    <x v="4"/>
    <x v="53"/>
    <x v="10"/>
    <x v="52"/>
  </r>
  <r>
    <x v="24"/>
    <n v="119.4"/>
    <x v="0"/>
    <x v="4"/>
    <x v="5"/>
    <x v="54"/>
    <x v="10"/>
    <x v="53"/>
  </r>
  <r>
    <x v="24"/>
    <n v="113.9"/>
    <x v="1"/>
    <x v="4"/>
    <x v="5"/>
    <x v="54"/>
    <x v="10"/>
    <x v="53"/>
  </r>
  <r>
    <x v="24"/>
    <n v="116.5"/>
    <x v="2"/>
    <x v="4"/>
    <x v="5"/>
    <x v="54"/>
    <x v="10"/>
    <x v="53"/>
  </r>
  <r>
    <x v="24"/>
    <n v="119.1"/>
    <x v="0"/>
    <x v="4"/>
    <x v="6"/>
    <x v="55"/>
    <x v="10"/>
    <x v="54"/>
  </r>
  <r>
    <x v="24"/>
    <n v="113.2"/>
    <x v="1"/>
    <x v="4"/>
    <x v="6"/>
    <x v="55"/>
    <x v="10"/>
    <x v="54"/>
  </r>
  <r>
    <x v="24"/>
    <n v="116"/>
    <x v="2"/>
    <x v="4"/>
    <x v="6"/>
    <x v="55"/>
    <x v="10"/>
    <x v="54"/>
  </r>
  <r>
    <x v="24"/>
    <n v="120.3"/>
    <x v="0"/>
    <x v="4"/>
    <x v="7"/>
    <x v="56"/>
    <x v="10"/>
    <x v="55"/>
  </r>
  <r>
    <x v="24"/>
    <n v="114.6"/>
    <x v="1"/>
    <x v="4"/>
    <x v="7"/>
    <x v="56"/>
    <x v="10"/>
    <x v="55"/>
  </r>
  <r>
    <x v="24"/>
    <n v="117.3"/>
    <x v="2"/>
    <x v="4"/>
    <x v="7"/>
    <x v="56"/>
    <x v="10"/>
    <x v="55"/>
  </r>
  <r>
    <x v="24"/>
    <n v="121.2"/>
    <x v="0"/>
    <x v="4"/>
    <x v="8"/>
    <x v="57"/>
    <x v="10"/>
    <x v="56"/>
  </r>
  <r>
    <x v="24"/>
    <n v="115.7"/>
    <x v="1"/>
    <x v="4"/>
    <x v="8"/>
    <x v="57"/>
    <x v="10"/>
    <x v="56"/>
  </r>
  <r>
    <x v="24"/>
    <n v="118.3"/>
    <x v="2"/>
    <x v="4"/>
    <x v="8"/>
    <x v="57"/>
    <x v="10"/>
    <x v="56"/>
  </r>
  <r>
    <x v="24"/>
    <n v="121"/>
    <x v="0"/>
    <x v="4"/>
    <x v="9"/>
    <x v="58"/>
    <x v="10"/>
    <x v="57"/>
  </r>
  <r>
    <x v="24"/>
    <n v="115"/>
    <x v="1"/>
    <x v="4"/>
    <x v="9"/>
    <x v="58"/>
    <x v="10"/>
    <x v="57"/>
  </r>
  <r>
    <x v="24"/>
    <n v="117.8"/>
    <x v="2"/>
    <x v="4"/>
    <x v="9"/>
    <x v="58"/>
    <x v="10"/>
    <x v="57"/>
  </r>
  <r>
    <x v="24"/>
    <n v="121.6"/>
    <x v="0"/>
    <x v="4"/>
    <x v="11"/>
    <x v="59"/>
    <x v="10"/>
    <x v="58"/>
  </r>
  <r>
    <x v="24"/>
    <n v="115.3"/>
    <x v="1"/>
    <x v="4"/>
    <x v="11"/>
    <x v="59"/>
    <x v="10"/>
    <x v="58"/>
  </r>
  <r>
    <x v="24"/>
    <n v="118.3"/>
    <x v="2"/>
    <x v="4"/>
    <x v="11"/>
    <x v="59"/>
    <x v="10"/>
    <x v="58"/>
  </r>
  <r>
    <x v="24"/>
    <n v="122"/>
    <x v="0"/>
    <x v="4"/>
    <x v="12"/>
    <x v="60"/>
    <x v="10"/>
    <x v="59"/>
  </r>
  <r>
    <x v="24"/>
    <n v="115.3"/>
    <x v="1"/>
    <x v="4"/>
    <x v="12"/>
    <x v="60"/>
    <x v="10"/>
    <x v="59"/>
  </r>
  <r>
    <x v="24"/>
    <n v="118.5"/>
    <x v="2"/>
    <x v="4"/>
    <x v="12"/>
    <x v="60"/>
    <x v="10"/>
    <x v="59"/>
  </r>
  <r>
    <x v="24"/>
    <n v="122.7"/>
    <x v="0"/>
    <x v="5"/>
    <x v="0"/>
    <x v="61"/>
    <x v="10"/>
    <x v="60"/>
  </r>
  <r>
    <x v="24"/>
    <n v="116.3"/>
    <x v="1"/>
    <x v="5"/>
    <x v="0"/>
    <x v="61"/>
    <x v="10"/>
    <x v="60"/>
  </r>
  <r>
    <x v="24"/>
    <n v="119.3"/>
    <x v="2"/>
    <x v="5"/>
    <x v="0"/>
    <x v="61"/>
    <x v="10"/>
    <x v="60"/>
  </r>
  <r>
    <x v="24"/>
    <n v="123.3"/>
    <x v="0"/>
    <x v="5"/>
    <x v="1"/>
    <x v="62"/>
    <x v="10"/>
    <x v="61"/>
  </r>
  <r>
    <x v="24"/>
    <n v="117.4"/>
    <x v="1"/>
    <x v="5"/>
    <x v="1"/>
    <x v="62"/>
    <x v="10"/>
    <x v="61"/>
  </r>
  <r>
    <x v="24"/>
    <n v="120.2"/>
    <x v="2"/>
    <x v="5"/>
    <x v="1"/>
    <x v="62"/>
    <x v="10"/>
    <x v="61"/>
  </r>
  <r>
    <x v="24"/>
    <n v="124.6"/>
    <x v="0"/>
    <x v="5"/>
    <x v="2"/>
    <x v="63"/>
    <x v="10"/>
    <x v="62"/>
  </r>
  <r>
    <x v="24"/>
    <n v="117.8"/>
    <x v="1"/>
    <x v="5"/>
    <x v="2"/>
    <x v="63"/>
    <x v="10"/>
    <x v="62"/>
  </r>
  <r>
    <x v="24"/>
    <n v="121"/>
    <x v="2"/>
    <x v="5"/>
    <x v="2"/>
    <x v="63"/>
    <x v="10"/>
    <x v="62"/>
  </r>
  <r>
    <x v="24"/>
    <n v="125.3"/>
    <x v="0"/>
    <x v="5"/>
    <x v="3"/>
    <x v="64"/>
    <x v="10"/>
    <x v="63"/>
  </r>
  <r>
    <x v="24"/>
    <n v="118.9"/>
    <x v="1"/>
    <x v="5"/>
    <x v="3"/>
    <x v="64"/>
    <x v="10"/>
    <x v="63"/>
  </r>
  <r>
    <x v="24"/>
    <n v="121.9"/>
    <x v="2"/>
    <x v="5"/>
    <x v="3"/>
    <x v="64"/>
    <x v="10"/>
    <x v="63"/>
  </r>
  <r>
    <x v="24"/>
    <n v="126.4"/>
    <x v="0"/>
    <x v="5"/>
    <x v="4"/>
    <x v="65"/>
    <x v="10"/>
    <x v="64"/>
  </r>
  <r>
    <x v="24"/>
    <n v="119.8"/>
    <x v="1"/>
    <x v="5"/>
    <x v="4"/>
    <x v="65"/>
    <x v="10"/>
    <x v="64"/>
  </r>
  <r>
    <x v="24"/>
    <n v="122.9"/>
    <x v="2"/>
    <x v="5"/>
    <x v="4"/>
    <x v="65"/>
    <x v="10"/>
    <x v="64"/>
  </r>
  <r>
    <x v="24"/>
    <n v="127.4"/>
    <x v="0"/>
    <x v="5"/>
    <x v="5"/>
    <x v="66"/>
    <x v="10"/>
    <x v="65"/>
  </r>
  <r>
    <x v="24"/>
    <n v="120.4"/>
    <x v="1"/>
    <x v="5"/>
    <x v="5"/>
    <x v="66"/>
    <x v="10"/>
    <x v="65"/>
  </r>
  <r>
    <x v="24"/>
    <n v="123.7"/>
    <x v="2"/>
    <x v="5"/>
    <x v="5"/>
    <x v="66"/>
    <x v="10"/>
    <x v="65"/>
  </r>
  <r>
    <x v="24"/>
    <n v="127.5"/>
    <x v="0"/>
    <x v="5"/>
    <x v="6"/>
    <x v="67"/>
    <x v="10"/>
    <x v="66"/>
  </r>
  <r>
    <x v="24"/>
    <n v="120.1"/>
    <x v="1"/>
    <x v="5"/>
    <x v="6"/>
    <x v="67"/>
    <x v="10"/>
    <x v="66"/>
  </r>
  <r>
    <x v="24"/>
    <n v="123.6"/>
    <x v="2"/>
    <x v="5"/>
    <x v="6"/>
    <x v="67"/>
    <x v="10"/>
    <x v="66"/>
  </r>
  <r>
    <x v="24"/>
    <n v="128.30000000000001"/>
    <x v="0"/>
    <x v="5"/>
    <x v="7"/>
    <x v="68"/>
    <x v="10"/>
    <x v="67"/>
  </r>
  <r>
    <x v="24"/>
    <n v="120.7"/>
    <x v="1"/>
    <x v="5"/>
    <x v="7"/>
    <x v="68"/>
    <x v="10"/>
    <x v="67"/>
  </r>
  <r>
    <x v="24"/>
    <n v="124.3"/>
    <x v="2"/>
    <x v="5"/>
    <x v="7"/>
    <x v="68"/>
    <x v="10"/>
    <x v="67"/>
  </r>
  <r>
    <x v="24"/>
    <n v="129.9"/>
    <x v="0"/>
    <x v="5"/>
    <x v="8"/>
    <x v="69"/>
    <x v="10"/>
    <x v="68"/>
  </r>
  <r>
    <x v="24"/>
    <n v="122.5"/>
    <x v="1"/>
    <x v="5"/>
    <x v="8"/>
    <x v="69"/>
    <x v="10"/>
    <x v="68"/>
  </r>
  <r>
    <x v="24"/>
    <n v="126"/>
    <x v="2"/>
    <x v="5"/>
    <x v="8"/>
    <x v="69"/>
    <x v="10"/>
    <x v="68"/>
  </r>
  <r>
    <x v="24"/>
    <n v="130.80000000000001"/>
    <x v="0"/>
    <x v="5"/>
    <x v="9"/>
    <x v="70"/>
    <x v="10"/>
    <x v="69"/>
  </r>
  <r>
    <x v="24"/>
    <n v="123.3"/>
    <x v="1"/>
    <x v="5"/>
    <x v="9"/>
    <x v="70"/>
    <x v="10"/>
    <x v="69"/>
  </r>
  <r>
    <x v="24"/>
    <n v="125.5"/>
    <x v="2"/>
    <x v="5"/>
    <x v="9"/>
    <x v="70"/>
    <x v="10"/>
    <x v="69"/>
  </r>
  <r>
    <x v="24"/>
    <n v="130.30000000000001"/>
    <x v="0"/>
    <x v="5"/>
    <x v="11"/>
    <x v="71"/>
    <x v="10"/>
    <x v="70"/>
  </r>
  <r>
    <x v="24"/>
    <n v="121.2"/>
    <x v="1"/>
    <x v="5"/>
    <x v="11"/>
    <x v="71"/>
    <x v="10"/>
    <x v="70"/>
  </r>
  <r>
    <x v="24"/>
    <n v="125.5"/>
    <x v="2"/>
    <x v="5"/>
    <x v="11"/>
    <x v="71"/>
    <x v="10"/>
    <x v="70"/>
  </r>
  <r>
    <x v="24"/>
    <n v="128.9"/>
    <x v="0"/>
    <x v="5"/>
    <x v="12"/>
    <x v="72"/>
    <x v="10"/>
    <x v="71"/>
  </r>
  <r>
    <x v="24"/>
    <n v="118.8"/>
    <x v="1"/>
    <x v="5"/>
    <x v="12"/>
    <x v="72"/>
    <x v="10"/>
    <x v="71"/>
  </r>
  <r>
    <x v="24"/>
    <n v="123.6"/>
    <x v="2"/>
    <x v="5"/>
    <x v="12"/>
    <x v="72"/>
    <x v="10"/>
    <x v="71"/>
  </r>
  <r>
    <x v="24"/>
    <n v="128.6"/>
    <x v="0"/>
    <x v="6"/>
    <x v="0"/>
    <x v="73"/>
    <x v="10"/>
    <x v="72"/>
  </r>
  <r>
    <x v="24"/>
    <n v="118.6"/>
    <x v="1"/>
    <x v="6"/>
    <x v="0"/>
    <x v="73"/>
    <x v="10"/>
    <x v="72"/>
  </r>
  <r>
    <x v="24"/>
    <n v="123.3"/>
    <x v="2"/>
    <x v="6"/>
    <x v="0"/>
    <x v="73"/>
    <x v="10"/>
    <x v="72"/>
  </r>
  <r>
    <x v="24"/>
    <n v="129.19999999999999"/>
    <x v="0"/>
    <x v="6"/>
    <x v="1"/>
    <x v="74"/>
    <x v="10"/>
    <x v="73"/>
  </r>
  <r>
    <x v="24"/>
    <n v="119.2"/>
    <x v="1"/>
    <x v="6"/>
    <x v="1"/>
    <x v="74"/>
    <x v="10"/>
    <x v="73"/>
  </r>
  <r>
    <x v="24"/>
    <n v="123.9"/>
    <x v="2"/>
    <x v="6"/>
    <x v="1"/>
    <x v="74"/>
    <x v="10"/>
    <x v="73"/>
  </r>
  <r>
    <x v="24"/>
    <n v="129.9"/>
    <x v="0"/>
    <x v="6"/>
    <x v="2"/>
    <x v="75"/>
    <x v="10"/>
    <x v="74"/>
  </r>
  <r>
    <x v="24"/>
    <n v="119.9"/>
    <x v="1"/>
    <x v="6"/>
    <x v="2"/>
    <x v="75"/>
    <x v="10"/>
    <x v="74"/>
  </r>
  <r>
    <x v="24"/>
    <n v="124.6"/>
    <x v="2"/>
    <x v="6"/>
    <x v="2"/>
    <x v="75"/>
    <x v="10"/>
    <x v="74"/>
  </r>
  <r>
    <x v="24"/>
    <n v="130.19999999999999"/>
    <x v="0"/>
    <x v="6"/>
    <x v="4"/>
    <x v="76"/>
    <x v="10"/>
    <x v="75"/>
  </r>
  <r>
    <x v="24"/>
    <n v="120.1"/>
    <x v="1"/>
    <x v="6"/>
    <x v="4"/>
    <x v="76"/>
    <x v="10"/>
    <x v="75"/>
  </r>
  <r>
    <x v="24"/>
    <n v="124.9"/>
    <x v="2"/>
    <x v="6"/>
    <x v="4"/>
    <x v="76"/>
    <x v="10"/>
    <x v="75"/>
  </r>
  <r>
    <x v="24"/>
    <n v="130.19999999999999"/>
    <x v="0"/>
    <x v="6"/>
    <x v="5"/>
    <x v="77"/>
    <x v="10"/>
    <x v="76"/>
  </r>
  <r>
    <x v="24"/>
    <n v="119.6"/>
    <x v="1"/>
    <x v="6"/>
    <x v="5"/>
    <x v="77"/>
    <x v="10"/>
    <x v="76"/>
  </r>
  <r>
    <x v="24"/>
    <n v="124.6"/>
    <x v="2"/>
    <x v="6"/>
    <x v="5"/>
    <x v="77"/>
    <x v="10"/>
    <x v="76"/>
  </r>
  <r>
    <x v="24"/>
    <n v="131.19999999999999"/>
    <x v="0"/>
    <x v="6"/>
    <x v="6"/>
    <x v="78"/>
    <x v="10"/>
    <x v="77"/>
  </r>
  <r>
    <x v="24"/>
    <n v="120.6"/>
    <x v="1"/>
    <x v="6"/>
    <x v="6"/>
    <x v="78"/>
    <x v="10"/>
    <x v="77"/>
  </r>
  <r>
    <x v="24"/>
    <n v="125.6"/>
    <x v="2"/>
    <x v="6"/>
    <x v="6"/>
    <x v="78"/>
    <x v="10"/>
    <x v="77"/>
  </r>
  <r>
    <x v="24"/>
    <n v="131.4"/>
    <x v="0"/>
    <x v="6"/>
    <x v="7"/>
    <x v="79"/>
    <x v="10"/>
    <x v="78"/>
  </r>
  <r>
    <x v="24"/>
    <n v="120.8"/>
    <x v="1"/>
    <x v="6"/>
    <x v="7"/>
    <x v="79"/>
    <x v="10"/>
    <x v="78"/>
  </r>
  <r>
    <x v="24"/>
    <n v="125.8"/>
    <x v="2"/>
    <x v="6"/>
    <x v="7"/>
    <x v="79"/>
    <x v="10"/>
    <x v="78"/>
  </r>
  <r>
    <x v="24"/>
    <n v="131.6"/>
    <x v="0"/>
    <x v="6"/>
    <x v="8"/>
    <x v="80"/>
    <x v="10"/>
    <x v="79"/>
  </r>
  <r>
    <x v="24"/>
    <n v="121.2"/>
    <x v="1"/>
    <x v="6"/>
    <x v="8"/>
    <x v="80"/>
    <x v="10"/>
    <x v="79"/>
  </r>
  <r>
    <x v="24"/>
    <n v="126.1"/>
    <x v="2"/>
    <x v="6"/>
    <x v="8"/>
    <x v="80"/>
    <x v="10"/>
    <x v="79"/>
  </r>
  <r>
    <x v="24"/>
    <n v="131.69999999999999"/>
    <x v="0"/>
    <x v="6"/>
    <x v="9"/>
    <x v="81"/>
    <x v="10"/>
    <x v="80"/>
  </r>
  <r>
    <x v="24"/>
    <n v="121.5"/>
    <x v="1"/>
    <x v="6"/>
    <x v="9"/>
    <x v="81"/>
    <x v="10"/>
    <x v="80"/>
  </r>
  <r>
    <x v="24"/>
    <n v="126.3"/>
    <x v="2"/>
    <x v="6"/>
    <x v="9"/>
    <x v="81"/>
    <x v="10"/>
    <x v="80"/>
  </r>
  <r>
    <x v="24"/>
    <n v="132.1"/>
    <x v="0"/>
    <x v="6"/>
    <x v="11"/>
    <x v="82"/>
    <x v="10"/>
    <x v="81"/>
  </r>
  <r>
    <x v="24"/>
    <n v="121.7"/>
    <x v="1"/>
    <x v="6"/>
    <x v="11"/>
    <x v="82"/>
    <x v="10"/>
    <x v="81"/>
  </r>
  <r>
    <x v="24"/>
    <n v="126.6"/>
    <x v="2"/>
    <x v="6"/>
    <x v="11"/>
    <x v="82"/>
    <x v="10"/>
    <x v="81"/>
  </r>
  <r>
    <x v="24"/>
    <n v="135"/>
    <x v="0"/>
    <x v="6"/>
    <x v="12"/>
    <x v="83"/>
    <x v="10"/>
    <x v="82"/>
  </r>
  <r>
    <x v="24"/>
    <n v="125.2"/>
    <x v="1"/>
    <x v="6"/>
    <x v="12"/>
    <x v="83"/>
    <x v="10"/>
    <x v="82"/>
  </r>
  <r>
    <x v="24"/>
    <n v="129.80000000000001"/>
    <x v="2"/>
    <x v="6"/>
    <x v="12"/>
    <x v="83"/>
    <x v="10"/>
    <x v="82"/>
  </r>
  <r>
    <x v="24"/>
    <n v="136.30000000000001"/>
    <x v="0"/>
    <x v="7"/>
    <x v="0"/>
    <x v="84"/>
    <x v="10"/>
    <x v="83"/>
  </r>
  <r>
    <x v="24"/>
    <n v="126.1"/>
    <x v="1"/>
    <x v="7"/>
    <x v="0"/>
    <x v="84"/>
    <x v="10"/>
    <x v="83"/>
  </r>
  <r>
    <x v="24"/>
    <n v="130.9"/>
    <x v="2"/>
    <x v="7"/>
    <x v="0"/>
    <x v="84"/>
    <x v="10"/>
    <x v="83"/>
  </r>
  <r>
    <x v="24"/>
    <n v="136"/>
    <x v="0"/>
    <x v="7"/>
    <x v="1"/>
    <x v="85"/>
    <x v="10"/>
    <x v="84"/>
  </r>
  <r>
    <x v="24"/>
    <n v="125.2"/>
    <x v="1"/>
    <x v="7"/>
    <x v="1"/>
    <x v="85"/>
    <x v="10"/>
    <x v="84"/>
  </r>
  <r>
    <x v="24"/>
    <n v="130.30000000000001"/>
    <x v="2"/>
    <x v="7"/>
    <x v="1"/>
    <x v="85"/>
    <x v="10"/>
    <x v="84"/>
  </r>
  <r>
    <x v="24"/>
    <n v="135.80000000000001"/>
    <x v="0"/>
    <x v="7"/>
    <x v="2"/>
    <x v="86"/>
    <x v="10"/>
    <x v="85"/>
  </r>
  <r>
    <x v="24"/>
    <n v="124.6"/>
    <x v="1"/>
    <x v="7"/>
    <x v="2"/>
    <x v="86"/>
    <x v="10"/>
    <x v="85"/>
  </r>
  <r>
    <x v="24"/>
    <n v="129.9"/>
    <x v="2"/>
    <x v="7"/>
    <x v="2"/>
    <x v="86"/>
    <x v="10"/>
    <x v="85"/>
  </r>
  <r>
    <x v="24"/>
    <n v="127.17049179999999"/>
    <x v="0"/>
    <x v="7"/>
    <x v="3"/>
    <x v="87"/>
    <x v="10"/>
    <x v="86"/>
  </r>
  <r>
    <x v="24"/>
    <n v="127.17049179999999"/>
    <x v="1"/>
    <x v="7"/>
    <x v="3"/>
    <x v="87"/>
    <x v="10"/>
    <x v="86"/>
  </r>
  <r>
    <x v="24"/>
    <n v="127.17049179999999"/>
    <x v="2"/>
    <x v="7"/>
    <x v="3"/>
    <x v="87"/>
    <x v="10"/>
    <x v="86"/>
  </r>
  <r>
    <x v="24"/>
    <n v="127.17049179999999"/>
    <x v="0"/>
    <x v="7"/>
    <x v="4"/>
    <x v="88"/>
    <x v="10"/>
    <x v="87"/>
  </r>
  <r>
    <x v="24"/>
    <n v="127.17049179999999"/>
    <x v="1"/>
    <x v="7"/>
    <x v="4"/>
    <x v="88"/>
    <x v="10"/>
    <x v="87"/>
  </r>
  <r>
    <x v="24"/>
    <n v="127.17049179999999"/>
    <x v="2"/>
    <x v="7"/>
    <x v="4"/>
    <x v="88"/>
    <x v="10"/>
    <x v="87"/>
  </r>
  <r>
    <x v="24"/>
    <n v="141.4"/>
    <x v="0"/>
    <x v="7"/>
    <x v="5"/>
    <x v="89"/>
    <x v="10"/>
    <x v="88"/>
  </r>
  <r>
    <x v="24"/>
    <n v="129.30000000000001"/>
    <x v="1"/>
    <x v="7"/>
    <x v="5"/>
    <x v="89"/>
    <x v="10"/>
    <x v="88"/>
  </r>
  <r>
    <x v="24"/>
    <n v="135"/>
    <x v="2"/>
    <x v="7"/>
    <x v="5"/>
    <x v="89"/>
    <x v="10"/>
    <x v="88"/>
  </r>
  <r>
    <x v="24"/>
    <n v="141.4"/>
    <x v="0"/>
    <x v="7"/>
    <x v="6"/>
    <x v="90"/>
    <x v="10"/>
    <x v="89"/>
  </r>
  <r>
    <x v="24"/>
    <n v="129.30000000000001"/>
    <x v="1"/>
    <x v="7"/>
    <x v="6"/>
    <x v="90"/>
    <x v="10"/>
    <x v="89"/>
  </r>
  <r>
    <x v="24"/>
    <n v="135"/>
    <x v="2"/>
    <x v="7"/>
    <x v="6"/>
    <x v="90"/>
    <x v="10"/>
    <x v="89"/>
  </r>
  <r>
    <x v="24"/>
    <n v="143.6"/>
    <x v="0"/>
    <x v="7"/>
    <x v="7"/>
    <x v="91"/>
    <x v="10"/>
    <x v="90"/>
  </r>
  <r>
    <x v="24"/>
    <n v="133.9"/>
    <x v="1"/>
    <x v="7"/>
    <x v="7"/>
    <x v="91"/>
    <x v="10"/>
    <x v="90"/>
  </r>
  <r>
    <x v="24"/>
    <n v="138.5"/>
    <x v="2"/>
    <x v="7"/>
    <x v="7"/>
    <x v="91"/>
    <x v="10"/>
    <x v="90"/>
  </r>
  <r>
    <x v="24"/>
    <n v="144.6"/>
    <x v="0"/>
    <x v="7"/>
    <x v="8"/>
    <x v="92"/>
    <x v="10"/>
    <x v="91"/>
  </r>
  <r>
    <x v="24"/>
    <n v="135.1"/>
    <x v="1"/>
    <x v="7"/>
    <x v="8"/>
    <x v="92"/>
    <x v="10"/>
    <x v="91"/>
  </r>
  <r>
    <x v="24"/>
    <n v="139.6"/>
    <x v="2"/>
    <x v="7"/>
    <x v="8"/>
    <x v="92"/>
    <x v="10"/>
    <x v="91"/>
  </r>
  <r>
    <x v="24"/>
    <n v="146.4"/>
    <x v="0"/>
    <x v="7"/>
    <x v="9"/>
    <x v="93"/>
    <x v="10"/>
    <x v="92"/>
  </r>
  <r>
    <x v="24"/>
    <n v="135.4"/>
    <x v="1"/>
    <x v="7"/>
    <x v="9"/>
    <x v="93"/>
    <x v="10"/>
    <x v="92"/>
  </r>
  <r>
    <x v="24"/>
    <n v="140.6"/>
    <x v="2"/>
    <x v="7"/>
    <x v="9"/>
    <x v="93"/>
    <x v="10"/>
    <x v="92"/>
  </r>
  <r>
    <x v="24"/>
    <n v="146.1"/>
    <x v="0"/>
    <x v="7"/>
    <x v="11"/>
    <x v="94"/>
    <x v="10"/>
    <x v="93"/>
  </r>
  <r>
    <x v="24"/>
    <n v="135.19999999999999"/>
    <x v="1"/>
    <x v="7"/>
    <x v="11"/>
    <x v="94"/>
    <x v="10"/>
    <x v="93"/>
  </r>
  <r>
    <x v="24"/>
    <n v="140.4"/>
    <x v="2"/>
    <x v="7"/>
    <x v="11"/>
    <x v="94"/>
    <x v="10"/>
    <x v="93"/>
  </r>
  <r>
    <x v="24"/>
    <n v="146.4"/>
    <x v="0"/>
    <x v="7"/>
    <x v="12"/>
    <x v="95"/>
    <x v="10"/>
    <x v="94"/>
  </r>
  <r>
    <x v="24"/>
    <n v="135.5"/>
    <x v="1"/>
    <x v="7"/>
    <x v="12"/>
    <x v="95"/>
    <x v="10"/>
    <x v="94"/>
  </r>
  <r>
    <x v="24"/>
    <n v="140.69999999999999"/>
    <x v="2"/>
    <x v="7"/>
    <x v="12"/>
    <x v="95"/>
    <x v="10"/>
    <x v="94"/>
  </r>
  <r>
    <x v="24"/>
    <n v="147.5"/>
    <x v="0"/>
    <x v="8"/>
    <x v="0"/>
    <x v="96"/>
    <x v="10"/>
    <x v="95"/>
  </r>
  <r>
    <x v="24"/>
    <n v="136.9"/>
    <x v="1"/>
    <x v="8"/>
    <x v="0"/>
    <x v="96"/>
    <x v="10"/>
    <x v="95"/>
  </r>
  <r>
    <x v="24"/>
    <n v="141.9"/>
    <x v="2"/>
    <x v="8"/>
    <x v="0"/>
    <x v="96"/>
    <x v="10"/>
    <x v="95"/>
  </r>
  <r>
    <x v="24"/>
    <n v="150.19999999999999"/>
    <x v="0"/>
    <x v="8"/>
    <x v="1"/>
    <x v="97"/>
    <x v="10"/>
    <x v="96"/>
  </r>
  <r>
    <x v="24"/>
    <n v="140.5"/>
    <x v="1"/>
    <x v="8"/>
    <x v="1"/>
    <x v="97"/>
    <x v="10"/>
    <x v="96"/>
  </r>
  <r>
    <x v="24"/>
    <n v="145.1"/>
    <x v="2"/>
    <x v="8"/>
    <x v="1"/>
    <x v="97"/>
    <x v="10"/>
    <x v="96"/>
  </r>
  <r>
    <x v="24"/>
    <n v="151.30000000000001"/>
    <x v="0"/>
    <x v="8"/>
    <x v="2"/>
    <x v="98"/>
    <x v="10"/>
    <x v="97"/>
  </r>
  <r>
    <x v="24"/>
    <n v="141.69999999999999"/>
    <x v="1"/>
    <x v="8"/>
    <x v="2"/>
    <x v="98"/>
    <x v="10"/>
    <x v="97"/>
  </r>
  <r>
    <x v="24"/>
    <n v="146.19999999999999"/>
    <x v="2"/>
    <x v="8"/>
    <x v="2"/>
    <x v="98"/>
    <x v="10"/>
    <x v="97"/>
  </r>
  <r>
    <x v="24"/>
    <n v="151.69999999999999"/>
    <x v="0"/>
    <x v="8"/>
    <x v="3"/>
    <x v="99"/>
    <x v="10"/>
    <x v="98"/>
  </r>
  <r>
    <x v="24"/>
    <n v="142.1"/>
    <x v="1"/>
    <x v="8"/>
    <x v="3"/>
    <x v="99"/>
    <x v="10"/>
    <x v="98"/>
  </r>
  <r>
    <x v="24"/>
    <n v="146.6"/>
    <x v="2"/>
    <x v="8"/>
    <x v="3"/>
    <x v="99"/>
    <x v="10"/>
    <x v="98"/>
  </r>
  <r>
    <x v="24"/>
    <n v="153.19999999999999"/>
    <x v="0"/>
    <x v="8"/>
    <x v="4"/>
    <x v="100"/>
    <x v="10"/>
    <x v="99"/>
  </r>
  <r>
    <x v="24"/>
    <n v="145"/>
    <x v="1"/>
    <x v="8"/>
    <x v="4"/>
    <x v="100"/>
    <x v="10"/>
    <x v="99"/>
  </r>
  <r>
    <x v="24"/>
    <n v="148.9"/>
    <x v="2"/>
    <x v="8"/>
    <x v="4"/>
    <x v="100"/>
    <x v="10"/>
    <x v="99"/>
  </r>
  <r>
    <x v="24"/>
    <n v="154.19999999999999"/>
    <x v="0"/>
    <x v="8"/>
    <x v="5"/>
    <x v="101"/>
    <x v="10"/>
    <x v="100"/>
  </r>
  <r>
    <x v="24"/>
    <n v="147.5"/>
    <x v="1"/>
    <x v="8"/>
    <x v="5"/>
    <x v="101"/>
    <x v="10"/>
    <x v="100"/>
  </r>
  <r>
    <x v="24"/>
    <n v="150.69999999999999"/>
    <x v="2"/>
    <x v="8"/>
    <x v="5"/>
    <x v="101"/>
    <x v="10"/>
    <x v="100"/>
  </r>
  <r>
    <x v="24"/>
    <n v="157.1"/>
    <x v="0"/>
    <x v="8"/>
    <x v="6"/>
    <x v="102"/>
    <x v="10"/>
    <x v="101"/>
  </r>
  <r>
    <x v="24"/>
    <n v="149.5"/>
    <x v="1"/>
    <x v="8"/>
    <x v="6"/>
    <x v="102"/>
    <x v="10"/>
    <x v="101"/>
  </r>
  <r>
    <x v="24"/>
    <n v="153.1"/>
    <x v="2"/>
    <x v="8"/>
    <x v="6"/>
    <x v="102"/>
    <x v="10"/>
    <x v="101"/>
  </r>
  <r>
    <x v="24"/>
    <n v="157.69999999999999"/>
    <x v="0"/>
    <x v="8"/>
    <x v="7"/>
    <x v="103"/>
    <x v="10"/>
    <x v="102"/>
  </r>
  <r>
    <x v="24"/>
    <n v="150.4"/>
    <x v="1"/>
    <x v="8"/>
    <x v="7"/>
    <x v="103"/>
    <x v="10"/>
    <x v="102"/>
  </r>
  <r>
    <x v="24"/>
    <n v="154"/>
    <x v="2"/>
    <x v="8"/>
    <x v="7"/>
    <x v="103"/>
    <x v="10"/>
    <x v="102"/>
  </r>
  <r>
    <x v="24"/>
    <n v="157.80000000000001"/>
    <x v="0"/>
    <x v="8"/>
    <x v="8"/>
    <x v="104"/>
    <x v="10"/>
    <x v="103"/>
  </r>
  <r>
    <x v="24"/>
    <n v="150.5"/>
    <x v="1"/>
    <x v="8"/>
    <x v="8"/>
    <x v="104"/>
    <x v="10"/>
    <x v="103"/>
  </r>
  <r>
    <x v="24"/>
    <n v="154"/>
    <x v="2"/>
    <x v="8"/>
    <x v="8"/>
    <x v="104"/>
    <x v="10"/>
    <x v="103"/>
  </r>
  <r>
    <x v="24"/>
    <n v="159.5"/>
    <x v="0"/>
    <x v="8"/>
    <x v="9"/>
    <x v="105"/>
    <x v="10"/>
    <x v="104"/>
  </r>
  <r>
    <x v="24"/>
    <n v="152.19999999999999"/>
    <x v="1"/>
    <x v="8"/>
    <x v="9"/>
    <x v="105"/>
    <x v="10"/>
    <x v="104"/>
  </r>
  <r>
    <x v="24"/>
    <n v="155.69999999999999"/>
    <x v="2"/>
    <x v="8"/>
    <x v="9"/>
    <x v="105"/>
    <x v="10"/>
    <x v="104"/>
  </r>
  <r>
    <x v="24"/>
    <n v="158.9"/>
    <x v="0"/>
    <x v="8"/>
    <x v="11"/>
    <x v="106"/>
    <x v="10"/>
    <x v="105"/>
  </r>
  <r>
    <x v="24"/>
    <n v="151.19999999999999"/>
    <x v="1"/>
    <x v="8"/>
    <x v="11"/>
    <x v="106"/>
    <x v="10"/>
    <x v="105"/>
  </r>
  <r>
    <x v="24"/>
    <n v="154.80000000000001"/>
    <x v="2"/>
    <x v="8"/>
    <x v="11"/>
    <x v="106"/>
    <x v="10"/>
    <x v="105"/>
  </r>
  <r>
    <x v="24"/>
    <n v="160.1"/>
    <x v="0"/>
    <x v="8"/>
    <x v="12"/>
    <x v="107"/>
    <x v="10"/>
    <x v="106"/>
  </r>
  <r>
    <x v="24"/>
    <n v="151.80000000000001"/>
    <x v="1"/>
    <x v="8"/>
    <x v="12"/>
    <x v="107"/>
    <x v="10"/>
    <x v="106"/>
  </r>
  <r>
    <x v="24"/>
    <n v="155.69999999999999"/>
    <x v="2"/>
    <x v="8"/>
    <x v="12"/>
    <x v="107"/>
    <x v="10"/>
    <x v="106"/>
  </r>
  <r>
    <x v="24"/>
    <n v="160.80000000000001"/>
    <x v="0"/>
    <x v="9"/>
    <x v="0"/>
    <x v="108"/>
    <x v="10"/>
    <x v="107"/>
  </r>
  <r>
    <x v="24"/>
    <n v="152.69999999999999"/>
    <x v="1"/>
    <x v="9"/>
    <x v="0"/>
    <x v="108"/>
    <x v="10"/>
    <x v="107"/>
  </r>
  <r>
    <x v="24"/>
    <n v="156.5"/>
    <x v="2"/>
    <x v="9"/>
    <x v="0"/>
    <x v="108"/>
    <x v="10"/>
    <x v="107"/>
  </r>
  <r>
    <x v="24"/>
    <n v="161.19999999999999"/>
    <x v="0"/>
    <x v="9"/>
    <x v="1"/>
    <x v="109"/>
    <x v="10"/>
    <x v="108"/>
  </r>
  <r>
    <x v="24"/>
    <n v="153.1"/>
    <x v="1"/>
    <x v="9"/>
    <x v="1"/>
    <x v="109"/>
    <x v="10"/>
    <x v="108"/>
  </r>
  <r>
    <x v="24"/>
    <n v="156.9"/>
    <x v="2"/>
    <x v="9"/>
    <x v="1"/>
    <x v="109"/>
    <x v="10"/>
    <x v="108"/>
  </r>
  <r>
    <x v="24"/>
    <n v="162"/>
    <x v="0"/>
    <x v="9"/>
    <x v="2"/>
    <x v="110"/>
    <x v="10"/>
    <x v="109"/>
  </r>
  <r>
    <x v="24"/>
    <n v="154.19999999999999"/>
    <x v="1"/>
    <x v="9"/>
    <x v="2"/>
    <x v="110"/>
    <x v="10"/>
    <x v="109"/>
  </r>
  <r>
    <x v="24"/>
    <n v="157.9"/>
    <x v="2"/>
    <x v="9"/>
    <x v="2"/>
    <x v="110"/>
    <x v="10"/>
    <x v="109"/>
  </r>
  <r>
    <x v="24"/>
    <n v="166.2"/>
    <x v="0"/>
    <x v="9"/>
    <x v="3"/>
    <x v="111"/>
    <x v="10"/>
    <x v="110"/>
  </r>
  <r>
    <x v="24"/>
    <n v="159.30000000000001"/>
    <x v="1"/>
    <x v="9"/>
    <x v="3"/>
    <x v="111"/>
    <x v="10"/>
    <x v="110"/>
  </r>
  <r>
    <x v="24"/>
    <n v="162.6"/>
    <x v="2"/>
    <x v="9"/>
    <x v="3"/>
    <x v="111"/>
    <x v="10"/>
    <x v="110"/>
  </r>
  <r>
    <x v="24"/>
    <n v="167.1"/>
    <x v="0"/>
    <x v="9"/>
    <x v="4"/>
    <x v="112"/>
    <x v="10"/>
    <x v="111"/>
  </r>
  <r>
    <x v="24"/>
    <n v="159.4"/>
    <x v="1"/>
    <x v="9"/>
    <x v="4"/>
    <x v="112"/>
    <x v="10"/>
    <x v="111"/>
  </r>
  <r>
    <x v="24"/>
    <n v="163"/>
    <x v="2"/>
    <x v="9"/>
    <x v="4"/>
    <x v="112"/>
    <x v="10"/>
    <x v="111"/>
  </r>
  <r>
    <x v="24"/>
    <n v="165.5"/>
    <x v="0"/>
    <x v="9"/>
    <x v="5"/>
    <x v="113"/>
    <x v="10"/>
    <x v="112"/>
  </r>
  <r>
    <x v="24"/>
    <n v="157.19999999999999"/>
    <x v="1"/>
    <x v="9"/>
    <x v="5"/>
    <x v="113"/>
    <x v="10"/>
    <x v="112"/>
  </r>
  <r>
    <x v="24"/>
    <n v="161.1"/>
    <x v="2"/>
    <x v="9"/>
    <x v="5"/>
    <x v="113"/>
    <x v="10"/>
    <x v="112"/>
  </r>
  <r>
    <x v="24"/>
    <n v="166.3"/>
    <x v="0"/>
    <x v="9"/>
    <x v="6"/>
    <x v="114"/>
    <x v="10"/>
    <x v="113"/>
  </r>
  <r>
    <x v="24"/>
    <n v="157.4"/>
    <x v="1"/>
    <x v="9"/>
    <x v="6"/>
    <x v="114"/>
    <x v="10"/>
    <x v="113"/>
  </r>
  <r>
    <x v="24"/>
    <n v="161.6"/>
    <x v="2"/>
    <x v="9"/>
    <x v="6"/>
    <x v="114"/>
    <x v="10"/>
    <x v="113"/>
  </r>
  <r>
    <x v="24"/>
    <n v="166.6"/>
    <x v="0"/>
    <x v="9"/>
    <x v="7"/>
    <x v="115"/>
    <x v="10"/>
    <x v="114"/>
  </r>
  <r>
    <x v="24"/>
    <n v="157.69999999999999"/>
    <x v="1"/>
    <x v="9"/>
    <x v="7"/>
    <x v="115"/>
    <x v="10"/>
    <x v="114"/>
  </r>
  <r>
    <x v="24"/>
    <n v="161.9"/>
    <x v="2"/>
    <x v="9"/>
    <x v="7"/>
    <x v="115"/>
    <x v="10"/>
    <x v="114"/>
  </r>
  <r>
    <x v="24"/>
    <n v="166.9"/>
    <x v="0"/>
    <x v="9"/>
    <x v="8"/>
    <x v="116"/>
    <x v="10"/>
    <x v="115"/>
  </r>
  <r>
    <x v="24"/>
    <n v="158.19999999999999"/>
    <x v="1"/>
    <x v="9"/>
    <x v="8"/>
    <x v="116"/>
    <x v="10"/>
    <x v="115"/>
  </r>
  <r>
    <x v="24"/>
    <n v="162.30000000000001"/>
    <x v="2"/>
    <x v="9"/>
    <x v="8"/>
    <x v="116"/>
    <x v="10"/>
    <x v="115"/>
  </r>
  <r>
    <x v="24"/>
    <n v="167.4"/>
    <x v="0"/>
    <x v="9"/>
    <x v="9"/>
    <x v="117"/>
    <x v="10"/>
    <x v="116"/>
  </r>
  <r>
    <x v="24"/>
    <n v="158.80000000000001"/>
    <x v="1"/>
    <x v="9"/>
    <x v="9"/>
    <x v="117"/>
    <x v="10"/>
    <x v="116"/>
  </r>
  <r>
    <x v="24"/>
    <n v="162.9"/>
    <x v="2"/>
    <x v="9"/>
    <x v="9"/>
    <x v="117"/>
    <x v="10"/>
    <x v="116"/>
  </r>
  <r>
    <x v="24"/>
    <n v="167.5"/>
    <x v="0"/>
    <x v="9"/>
    <x v="11"/>
    <x v="118"/>
    <x v="10"/>
    <x v="117"/>
  </r>
  <r>
    <x v="24"/>
    <n v="158.9"/>
    <x v="1"/>
    <x v="9"/>
    <x v="11"/>
    <x v="118"/>
    <x v="10"/>
    <x v="117"/>
  </r>
  <r>
    <x v="24"/>
    <n v="163"/>
    <x v="2"/>
    <x v="9"/>
    <x v="11"/>
    <x v="118"/>
    <x v="10"/>
    <x v="117"/>
  </r>
  <r>
    <x v="24"/>
    <n v="167.8"/>
    <x v="0"/>
    <x v="9"/>
    <x v="12"/>
    <x v="119"/>
    <x v="10"/>
    <x v="118"/>
  </r>
  <r>
    <x v="24"/>
    <n v="159.4"/>
    <x v="1"/>
    <x v="9"/>
    <x v="12"/>
    <x v="119"/>
    <x v="10"/>
    <x v="118"/>
  </r>
  <r>
    <x v="24"/>
    <n v="163.4"/>
    <x v="2"/>
    <x v="9"/>
    <x v="12"/>
    <x v="119"/>
    <x v="10"/>
    <x v="118"/>
  </r>
  <r>
    <x v="24"/>
    <n v="168.2"/>
    <x v="0"/>
    <x v="10"/>
    <x v="0"/>
    <x v="120"/>
    <x v="10"/>
    <x v="119"/>
  </r>
  <r>
    <x v="24"/>
    <n v="159.5"/>
    <x v="1"/>
    <x v="10"/>
    <x v="0"/>
    <x v="120"/>
    <x v="10"/>
    <x v="119"/>
  </r>
  <r>
    <x v="24"/>
    <n v="163.6"/>
    <x v="2"/>
    <x v="10"/>
    <x v="0"/>
    <x v="120"/>
    <x v="10"/>
    <x v="119"/>
  </r>
  <r>
    <x v="24"/>
    <n v="169"/>
    <x v="0"/>
    <x v="10"/>
    <x v="1"/>
    <x v="121"/>
    <x v="10"/>
    <x v="120"/>
  </r>
  <r>
    <x v="24"/>
    <n v="159.80000000000001"/>
    <x v="1"/>
    <x v="10"/>
    <x v="1"/>
    <x v="121"/>
    <x v="10"/>
    <x v="120"/>
  </r>
  <r>
    <x v="24"/>
    <n v="164.2"/>
    <x v="2"/>
    <x v="10"/>
    <x v="1"/>
    <x v="121"/>
    <x v="10"/>
    <x v="120"/>
  </r>
  <r>
    <x v="24"/>
    <n v="169"/>
    <x v="0"/>
    <x v="10"/>
    <x v="2"/>
    <x v="122"/>
    <x v="10"/>
    <x v="121"/>
  </r>
  <r>
    <x v="24"/>
    <n v="159.80000000000001"/>
    <x v="1"/>
    <x v="10"/>
    <x v="2"/>
    <x v="122"/>
    <x v="10"/>
    <x v="121"/>
  </r>
  <r>
    <x v="24"/>
    <n v="164.2"/>
    <x v="2"/>
    <x v="10"/>
    <x v="2"/>
    <x v="122"/>
    <x v="10"/>
    <x v="121"/>
  </r>
  <r>
    <x v="24"/>
    <n v="169.4"/>
    <x v="0"/>
    <x v="10"/>
    <x v="3"/>
    <x v="123"/>
    <x v="10"/>
    <x v="122"/>
  </r>
  <r>
    <x v="24"/>
    <n v="160.1"/>
    <x v="1"/>
    <x v="10"/>
    <x v="3"/>
    <x v="123"/>
    <x v="10"/>
    <x v="122"/>
  </r>
  <r>
    <x v="24"/>
    <n v="164.5"/>
    <x v="2"/>
    <x v="10"/>
    <x v="3"/>
    <x v="123"/>
    <x v="10"/>
    <x v="122"/>
  </r>
  <r>
    <x v="24"/>
    <n v="169.7"/>
    <x v="0"/>
    <x v="10"/>
    <x v="4"/>
    <x v="124"/>
    <x v="10"/>
    <x v="123"/>
  </r>
  <r>
    <x v="24"/>
    <n v="160.4"/>
    <x v="1"/>
    <x v="10"/>
    <x v="4"/>
    <x v="124"/>
    <x v="10"/>
    <x v="123"/>
  </r>
  <r>
    <x v="24"/>
    <n v="164.8"/>
    <x v="2"/>
    <x v="10"/>
    <x v="4"/>
    <x v="124"/>
    <x v="10"/>
    <x v="123"/>
  </r>
  <r>
    <x v="25"/>
    <n v="106.5"/>
    <x v="0"/>
    <x v="0"/>
    <x v="0"/>
    <x v="0"/>
    <x v="11"/>
    <x v="0"/>
  </r>
  <r>
    <x v="26"/>
    <n v="105.8"/>
    <x v="0"/>
    <x v="0"/>
    <x v="0"/>
    <x v="0"/>
    <x v="11"/>
    <x v="0"/>
  </r>
  <r>
    <x v="27"/>
    <n v="106.4"/>
    <x v="0"/>
    <x v="0"/>
    <x v="0"/>
    <x v="0"/>
    <x v="11"/>
    <x v="0"/>
  </r>
  <r>
    <x v="25"/>
    <n v="105.9"/>
    <x v="1"/>
    <x v="0"/>
    <x v="0"/>
    <x v="0"/>
    <x v="11"/>
    <x v="0"/>
  </r>
  <r>
    <x v="26"/>
    <n v="105"/>
    <x v="1"/>
    <x v="0"/>
    <x v="0"/>
    <x v="0"/>
    <x v="11"/>
    <x v="0"/>
  </r>
  <r>
    <x v="27"/>
    <n v="105.8"/>
    <x v="1"/>
    <x v="0"/>
    <x v="0"/>
    <x v="0"/>
    <x v="11"/>
    <x v="0"/>
  </r>
  <r>
    <x v="25"/>
    <n v="106.3"/>
    <x v="2"/>
    <x v="0"/>
    <x v="0"/>
    <x v="0"/>
    <x v="11"/>
    <x v="0"/>
  </r>
  <r>
    <x v="26"/>
    <n v="105.5"/>
    <x v="2"/>
    <x v="0"/>
    <x v="0"/>
    <x v="0"/>
    <x v="11"/>
    <x v="0"/>
  </r>
  <r>
    <x v="27"/>
    <n v="106.2"/>
    <x v="2"/>
    <x v="0"/>
    <x v="0"/>
    <x v="0"/>
    <x v="11"/>
    <x v="0"/>
  </r>
  <r>
    <x v="25"/>
    <n v="107.1"/>
    <x v="0"/>
    <x v="0"/>
    <x v="1"/>
    <x v="1"/>
    <x v="11"/>
    <x v="1"/>
  </r>
  <r>
    <x v="26"/>
    <n v="106.3"/>
    <x v="0"/>
    <x v="0"/>
    <x v="1"/>
    <x v="1"/>
    <x v="11"/>
    <x v="1"/>
  </r>
  <r>
    <x v="27"/>
    <n v="107"/>
    <x v="0"/>
    <x v="0"/>
    <x v="1"/>
    <x v="1"/>
    <x v="11"/>
    <x v="1"/>
  </r>
  <r>
    <x v="25"/>
    <n v="106.6"/>
    <x v="1"/>
    <x v="0"/>
    <x v="1"/>
    <x v="1"/>
    <x v="11"/>
    <x v="1"/>
  </r>
  <r>
    <x v="26"/>
    <n v="105.5"/>
    <x v="1"/>
    <x v="0"/>
    <x v="1"/>
    <x v="1"/>
    <x v="11"/>
    <x v="1"/>
  </r>
  <r>
    <x v="27"/>
    <n v="106.4"/>
    <x v="1"/>
    <x v="0"/>
    <x v="1"/>
    <x v="1"/>
    <x v="11"/>
    <x v="1"/>
  </r>
  <r>
    <x v="25"/>
    <n v="106.9"/>
    <x v="2"/>
    <x v="0"/>
    <x v="1"/>
    <x v="1"/>
    <x v="11"/>
    <x v="1"/>
  </r>
  <r>
    <x v="26"/>
    <n v="106"/>
    <x v="2"/>
    <x v="0"/>
    <x v="1"/>
    <x v="1"/>
    <x v="11"/>
    <x v="1"/>
  </r>
  <r>
    <x v="27"/>
    <n v="106.8"/>
    <x v="2"/>
    <x v="0"/>
    <x v="1"/>
    <x v="1"/>
    <x v="11"/>
    <x v="1"/>
  </r>
  <r>
    <x v="25"/>
    <n v="107.6"/>
    <x v="0"/>
    <x v="0"/>
    <x v="2"/>
    <x v="2"/>
    <x v="11"/>
    <x v="2"/>
  </r>
  <r>
    <x v="26"/>
    <n v="106.8"/>
    <x v="0"/>
    <x v="0"/>
    <x v="2"/>
    <x v="2"/>
    <x v="11"/>
    <x v="2"/>
  </r>
  <r>
    <x v="27"/>
    <n v="107.5"/>
    <x v="0"/>
    <x v="0"/>
    <x v="2"/>
    <x v="2"/>
    <x v="11"/>
    <x v="2"/>
  </r>
  <r>
    <x v="25"/>
    <n v="107.2"/>
    <x v="1"/>
    <x v="0"/>
    <x v="2"/>
    <x v="2"/>
    <x v="11"/>
    <x v="2"/>
  </r>
  <r>
    <x v="26"/>
    <n v="106"/>
    <x v="1"/>
    <x v="0"/>
    <x v="2"/>
    <x v="2"/>
    <x v="11"/>
    <x v="2"/>
  </r>
  <r>
    <x v="27"/>
    <n v="107"/>
    <x v="1"/>
    <x v="0"/>
    <x v="2"/>
    <x v="2"/>
    <x v="11"/>
    <x v="2"/>
  </r>
  <r>
    <x v="25"/>
    <n v="107.4"/>
    <x v="2"/>
    <x v="0"/>
    <x v="2"/>
    <x v="2"/>
    <x v="11"/>
    <x v="2"/>
  </r>
  <r>
    <x v="26"/>
    <n v="106.5"/>
    <x v="2"/>
    <x v="0"/>
    <x v="2"/>
    <x v="2"/>
    <x v="11"/>
    <x v="2"/>
  </r>
  <r>
    <x v="27"/>
    <n v="107.3"/>
    <x v="2"/>
    <x v="0"/>
    <x v="2"/>
    <x v="2"/>
    <x v="11"/>
    <x v="2"/>
  </r>
  <r>
    <x v="25"/>
    <n v="108.1"/>
    <x v="0"/>
    <x v="0"/>
    <x v="3"/>
    <x v="3"/>
    <x v="11"/>
    <x v="3"/>
  </r>
  <r>
    <x v="26"/>
    <n v="107.4"/>
    <x v="0"/>
    <x v="0"/>
    <x v="3"/>
    <x v="3"/>
    <x v="11"/>
    <x v="3"/>
  </r>
  <r>
    <x v="27"/>
    <n v="108"/>
    <x v="0"/>
    <x v="0"/>
    <x v="3"/>
    <x v="3"/>
    <x v="11"/>
    <x v="3"/>
  </r>
  <r>
    <x v="25"/>
    <n v="107.9"/>
    <x v="1"/>
    <x v="0"/>
    <x v="3"/>
    <x v="3"/>
    <x v="11"/>
    <x v="3"/>
  </r>
  <r>
    <x v="26"/>
    <n v="106.4"/>
    <x v="1"/>
    <x v="0"/>
    <x v="3"/>
    <x v="3"/>
    <x v="11"/>
    <x v="3"/>
  </r>
  <r>
    <x v="27"/>
    <n v="107.7"/>
    <x v="1"/>
    <x v="0"/>
    <x v="3"/>
    <x v="3"/>
    <x v="11"/>
    <x v="3"/>
  </r>
  <r>
    <x v="25"/>
    <n v="108"/>
    <x v="2"/>
    <x v="0"/>
    <x v="3"/>
    <x v="3"/>
    <x v="11"/>
    <x v="3"/>
  </r>
  <r>
    <x v="26"/>
    <n v="107"/>
    <x v="2"/>
    <x v="0"/>
    <x v="3"/>
    <x v="3"/>
    <x v="11"/>
    <x v="3"/>
  </r>
  <r>
    <x v="27"/>
    <n v="107.9"/>
    <x v="2"/>
    <x v="0"/>
    <x v="3"/>
    <x v="3"/>
    <x v="11"/>
    <x v="3"/>
  </r>
  <r>
    <x v="25"/>
    <n v="108.8"/>
    <x v="0"/>
    <x v="0"/>
    <x v="4"/>
    <x v="4"/>
    <x v="11"/>
    <x v="4"/>
  </r>
  <r>
    <x v="26"/>
    <n v="107.9"/>
    <x v="0"/>
    <x v="0"/>
    <x v="4"/>
    <x v="4"/>
    <x v="11"/>
    <x v="4"/>
  </r>
  <r>
    <x v="27"/>
    <n v="108.6"/>
    <x v="0"/>
    <x v="0"/>
    <x v="4"/>
    <x v="4"/>
    <x v="11"/>
    <x v="4"/>
  </r>
  <r>
    <x v="25"/>
    <n v="108.5"/>
    <x v="1"/>
    <x v="0"/>
    <x v="4"/>
    <x v="4"/>
    <x v="11"/>
    <x v="4"/>
  </r>
  <r>
    <x v="26"/>
    <n v="106.7"/>
    <x v="1"/>
    <x v="0"/>
    <x v="4"/>
    <x v="4"/>
    <x v="11"/>
    <x v="4"/>
  </r>
  <r>
    <x v="27"/>
    <n v="108.3"/>
    <x v="1"/>
    <x v="0"/>
    <x v="4"/>
    <x v="4"/>
    <x v="11"/>
    <x v="4"/>
  </r>
  <r>
    <x v="25"/>
    <n v="108.7"/>
    <x v="2"/>
    <x v="0"/>
    <x v="4"/>
    <x v="4"/>
    <x v="11"/>
    <x v="4"/>
  </r>
  <r>
    <x v="26"/>
    <n v="107.4"/>
    <x v="2"/>
    <x v="0"/>
    <x v="4"/>
    <x v="4"/>
    <x v="11"/>
    <x v="4"/>
  </r>
  <r>
    <x v="27"/>
    <n v="108.5"/>
    <x v="2"/>
    <x v="0"/>
    <x v="4"/>
    <x v="4"/>
    <x v="11"/>
    <x v="4"/>
  </r>
  <r>
    <x v="25"/>
    <n v="109.7"/>
    <x v="0"/>
    <x v="0"/>
    <x v="5"/>
    <x v="5"/>
    <x v="11"/>
    <x v="5"/>
  </r>
  <r>
    <x v="26"/>
    <n v="108.8"/>
    <x v="0"/>
    <x v="0"/>
    <x v="5"/>
    <x v="5"/>
    <x v="11"/>
    <x v="5"/>
  </r>
  <r>
    <x v="27"/>
    <n v="109.5"/>
    <x v="0"/>
    <x v="0"/>
    <x v="5"/>
    <x v="5"/>
    <x v="11"/>
    <x v="5"/>
  </r>
  <r>
    <x v="25"/>
    <n v="109.2"/>
    <x v="1"/>
    <x v="0"/>
    <x v="5"/>
    <x v="5"/>
    <x v="11"/>
    <x v="5"/>
  </r>
  <r>
    <x v="26"/>
    <n v="107.2"/>
    <x v="1"/>
    <x v="0"/>
    <x v="5"/>
    <x v="5"/>
    <x v="11"/>
    <x v="5"/>
  </r>
  <r>
    <x v="27"/>
    <n v="108.9"/>
    <x v="1"/>
    <x v="0"/>
    <x v="5"/>
    <x v="5"/>
    <x v="11"/>
    <x v="5"/>
  </r>
  <r>
    <x v="25"/>
    <n v="109.5"/>
    <x v="2"/>
    <x v="0"/>
    <x v="5"/>
    <x v="5"/>
    <x v="11"/>
    <x v="5"/>
  </r>
  <r>
    <x v="26"/>
    <n v="108.1"/>
    <x v="2"/>
    <x v="0"/>
    <x v="5"/>
    <x v="5"/>
    <x v="11"/>
    <x v="5"/>
  </r>
  <r>
    <x v="27"/>
    <n v="109.3"/>
    <x v="2"/>
    <x v="0"/>
    <x v="5"/>
    <x v="5"/>
    <x v="11"/>
    <x v="5"/>
  </r>
  <r>
    <x v="25"/>
    <n v="110.5"/>
    <x v="0"/>
    <x v="0"/>
    <x v="6"/>
    <x v="6"/>
    <x v="11"/>
    <x v="6"/>
  </r>
  <r>
    <x v="26"/>
    <n v="109.5"/>
    <x v="0"/>
    <x v="0"/>
    <x v="6"/>
    <x v="6"/>
    <x v="11"/>
    <x v="6"/>
  </r>
  <r>
    <x v="27"/>
    <n v="110.3"/>
    <x v="0"/>
    <x v="0"/>
    <x v="6"/>
    <x v="6"/>
    <x v="11"/>
    <x v="6"/>
  </r>
  <r>
    <x v="25"/>
    <n v="109.8"/>
    <x v="1"/>
    <x v="0"/>
    <x v="6"/>
    <x v="6"/>
    <x v="11"/>
    <x v="6"/>
  </r>
  <r>
    <x v="26"/>
    <n v="107.8"/>
    <x v="1"/>
    <x v="0"/>
    <x v="6"/>
    <x v="6"/>
    <x v="11"/>
    <x v="6"/>
  </r>
  <r>
    <x v="27"/>
    <n v="109.5"/>
    <x v="1"/>
    <x v="0"/>
    <x v="6"/>
    <x v="6"/>
    <x v="11"/>
    <x v="6"/>
  </r>
  <r>
    <x v="25"/>
    <n v="110.2"/>
    <x v="2"/>
    <x v="0"/>
    <x v="6"/>
    <x v="6"/>
    <x v="11"/>
    <x v="6"/>
  </r>
  <r>
    <x v="26"/>
    <n v="108.8"/>
    <x v="2"/>
    <x v="0"/>
    <x v="6"/>
    <x v="6"/>
    <x v="11"/>
    <x v="6"/>
  </r>
  <r>
    <x v="27"/>
    <n v="110"/>
    <x v="2"/>
    <x v="0"/>
    <x v="6"/>
    <x v="6"/>
    <x v="11"/>
    <x v="6"/>
  </r>
  <r>
    <x v="25"/>
    <n v="111.3"/>
    <x v="0"/>
    <x v="0"/>
    <x v="7"/>
    <x v="7"/>
    <x v="11"/>
    <x v="7"/>
  </r>
  <r>
    <x v="26"/>
    <n v="110.2"/>
    <x v="0"/>
    <x v="0"/>
    <x v="7"/>
    <x v="7"/>
    <x v="11"/>
    <x v="7"/>
  </r>
  <r>
    <x v="27"/>
    <n v="111.1"/>
    <x v="0"/>
    <x v="0"/>
    <x v="7"/>
    <x v="7"/>
    <x v="11"/>
    <x v="7"/>
  </r>
  <r>
    <x v="25"/>
    <n v="110.6"/>
    <x v="1"/>
    <x v="0"/>
    <x v="7"/>
    <x v="7"/>
    <x v="11"/>
    <x v="7"/>
  </r>
  <r>
    <x v="26"/>
    <n v="108.3"/>
    <x v="1"/>
    <x v="0"/>
    <x v="7"/>
    <x v="7"/>
    <x v="11"/>
    <x v="7"/>
  </r>
  <r>
    <x v="27"/>
    <n v="110.2"/>
    <x v="1"/>
    <x v="0"/>
    <x v="7"/>
    <x v="7"/>
    <x v="11"/>
    <x v="7"/>
  </r>
  <r>
    <x v="25"/>
    <n v="111"/>
    <x v="2"/>
    <x v="0"/>
    <x v="7"/>
    <x v="7"/>
    <x v="11"/>
    <x v="7"/>
  </r>
  <r>
    <x v="26"/>
    <n v="109.4"/>
    <x v="2"/>
    <x v="0"/>
    <x v="7"/>
    <x v="7"/>
    <x v="11"/>
    <x v="7"/>
  </r>
  <r>
    <x v="27"/>
    <n v="110.7"/>
    <x v="2"/>
    <x v="0"/>
    <x v="7"/>
    <x v="7"/>
    <x v="11"/>
    <x v="7"/>
  </r>
  <r>
    <x v="25"/>
    <n v="112.7"/>
    <x v="0"/>
    <x v="0"/>
    <x v="8"/>
    <x v="8"/>
    <x v="11"/>
    <x v="8"/>
  </r>
  <r>
    <x v="26"/>
    <n v="111.4"/>
    <x v="0"/>
    <x v="0"/>
    <x v="8"/>
    <x v="8"/>
    <x v="11"/>
    <x v="8"/>
  </r>
  <r>
    <x v="27"/>
    <n v="112.5"/>
    <x v="0"/>
    <x v="0"/>
    <x v="8"/>
    <x v="8"/>
    <x v="11"/>
    <x v="8"/>
  </r>
  <r>
    <x v="25"/>
    <n v="111.4"/>
    <x v="1"/>
    <x v="0"/>
    <x v="8"/>
    <x v="8"/>
    <x v="11"/>
    <x v="8"/>
  </r>
  <r>
    <x v="26"/>
    <n v="109"/>
    <x v="1"/>
    <x v="0"/>
    <x v="8"/>
    <x v="8"/>
    <x v="11"/>
    <x v="8"/>
  </r>
  <r>
    <x v="27"/>
    <n v="111.1"/>
    <x v="1"/>
    <x v="0"/>
    <x v="8"/>
    <x v="8"/>
    <x v="11"/>
    <x v="8"/>
  </r>
  <r>
    <x v="25"/>
    <n v="112.2"/>
    <x v="2"/>
    <x v="0"/>
    <x v="8"/>
    <x v="8"/>
    <x v="11"/>
    <x v="8"/>
  </r>
  <r>
    <x v="26"/>
    <n v="110.4"/>
    <x v="2"/>
    <x v="0"/>
    <x v="8"/>
    <x v="8"/>
    <x v="11"/>
    <x v="8"/>
  </r>
  <r>
    <x v="27"/>
    <n v="111.9"/>
    <x v="2"/>
    <x v="0"/>
    <x v="8"/>
    <x v="8"/>
    <x v="11"/>
    <x v="8"/>
  </r>
  <r>
    <x v="25"/>
    <n v="113.6"/>
    <x v="0"/>
    <x v="0"/>
    <x v="9"/>
    <x v="9"/>
    <x v="11"/>
    <x v="9"/>
  </r>
  <r>
    <x v="26"/>
    <n v="112.3"/>
    <x v="0"/>
    <x v="0"/>
    <x v="9"/>
    <x v="9"/>
    <x v="11"/>
    <x v="9"/>
  </r>
  <r>
    <x v="27"/>
    <n v="113.4"/>
    <x v="0"/>
    <x v="0"/>
    <x v="9"/>
    <x v="9"/>
    <x v="11"/>
    <x v="9"/>
  </r>
  <r>
    <x v="25"/>
    <n v="112.5"/>
    <x v="1"/>
    <x v="0"/>
    <x v="9"/>
    <x v="9"/>
    <x v="11"/>
    <x v="9"/>
  </r>
  <r>
    <x v="26"/>
    <n v="109.7"/>
    <x v="1"/>
    <x v="0"/>
    <x v="9"/>
    <x v="9"/>
    <x v="11"/>
    <x v="9"/>
  </r>
  <r>
    <x v="27"/>
    <n v="112"/>
    <x v="1"/>
    <x v="0"/>
    <x v="9"/>
    <x v="9"/>
    <x v="11"/>
    <x v="9"/>
  </r>
  <r>
    <x v="25"/>
    <n v="113.2"/>
    <x v="2"/>
    <x v="0"/>
    <x v="9"/>
    <x v="9"/>
    <x v="11"/>
    <x v="9"/>
  </r>
  <r>
    <x v="26"/>
    <n v="111.2"/>
    <x v="2"/>
    <x v="0"/>
    <x v="9"/>
    <x v="9"/>
    <x v="11"/>
    <x v="9"/>
  </r>
  <r>
    <x v="27"/>
    <n v="112.8"/>
    <x v="2"/>
    <x v="0"/>
    <x v="9"/>
    <x v="9"/>
    <x v="11"/>
    <x v="9"/>
  </r>
  <r>
    <x v="25"/>
    <n v="114.6"/>
    <x v="0"/>
    <x v="0"/>
    <x v="10"/>
    <x v="10"/>
    <x v="11"/>
    <x v="10"/>
  </r>
  <r>
    <x v="26"/>
    <n v="113.1"/>
    <x v="0"/>
    <x v="0"/>
    <x v="10"/>
    <x v="10"/>
    <x v="11"/>
    <x v="10"/>
  </r>
  <r>
    <x v="27"/>
    <n v="114.4"/>
    <x v="0"/>
    <x v="0"/>
    <x v="10"/>
    <x v="10"/>
    <x v="11"/>
    <x v="10"/>
  </r>
  <r>
    <x v="25"/>
    <n v="113.5"/>
    <x v="1"/>
    <x v="0"/>
    <x v="11"/>
    <x v="11"/>
    <x v="11"/>
    <x v="10"/>
  </r>
  <r>
    <x v="26"/>
    <n v="110.3"/>
    <x v="1"/>
    <x v="0"/>
    <x v="11"/>
    <x v="11"/>
    <x v="11"/>
    <x v="10"/>
  </r>
  <r>
    <x v="27"/>
    <n v="113"/>
    <x v="1"/>
    <x v="0"/>
    <x v="11"/>
    <x v="11"/>
    <x v="11"/>
    <x v="10"/>
  </r>
  <r>
    <x v="25"/>
    <n v="114.2"/>
    <x v="2"/>
    <x v="0"/>
    <x v="11"/>
    <x v="11"/>
    <x v="11"/>
    <x v="10"/>
  </r>
  <r>
    <x v="26"/>
    <n v="111.9"/>
    <x v="2"/>
    <x v="0"/>
    <x v="11"/>
    <x v="11"/>
    <x v="11"/>
    <x v="10"/>
  </r>
  <r>
    <x v="27"/>
    <n v="113.8"/>
    <x v="2"/>
    <x v="0"/>
    <x v="11"/>
    <x v="11"/>
    <x v="11"/>
    <x v="10"/>
  </r>
  <r>
    <x v="25"/>
    <n v="115.8"/>
    <x v="0"/>
    <x v="0"/>
    <x v="12"/>
    <x v="12"/>
    <x v="11"/>
    <x v="11"/>
  </r>
  <r>
    <x v="26"/>
    <n v="114"/>
    <x v="0"/>
    <x v="0"/>
    <x v="12"/>
    <x v="12"/>
    <x v="11"/>
    <x v="11"/>
  </r>
  <r>
    <x v="27"/>
    <n v="115.5"/>
    <x v="0"/>
    <x v="0"/>
    <x v="12"/>
    <x v="12"/>
    <x v="11"/>
    <x v="11"/>
  </r>
  <r>
    <x v="25"/>
    <n v="114.2"/>
    <x v="1"/>
    <x v="0"/>
    <x v="12"/>
    <x v="12"/>
    <x v="11"/>
    <x v="11"/>
  </r>
  <r>
    <x v="26"/>
    <n v="110.9"/>
    <x v="1"/>
    <x v="0"/>
    <x v="12"/>
    <x v="12"/>
    <x v="11"/>
    <x v="11"/>
  </r>
  <r>
    <x v="27"/>
    <n v="113.7"/>
    <x v="1"/>
    <x v="0"/>
    <x v="12"/>
    <x v="12"/>
    <x v="11"/>
    <x v="11"/>
  </r>
  <r>
    <x v="25"/>
    <n v="115.2"/>
    <x v="2"/>
    <x v="0"/>
    <x v="12"/>
    <x v="12"/>
    <x v="11"/>
    <x v="11"/>
  </r>
  <r>
    <x v="26"/>
    <n v="112.7"/>
    <x v="2"/>
    <x v="0"/>
    <x v="12"/>
    <x v="12"/>
    <x v="11"/>
    <x v="11"/>
  </r>
  <r>
    <x v="27"/>
    <n v="114.8"/>
    <x v="2"/>
    <x v="0"/>
    <x v="12"/>
    <x v="12"/>
    <x v="11"/>
    <x v="11"/>
  </r>
  <r>
    <x v="25"/>
    <n v="116.5"/>
    <x v="0"/>
    <x v="1"/>
    <x v="0"/>
    <x v="13"/>
    <x v="11"/>
    <x v="12"/>
  </r>
  <r>
    <x v="26"/>
    <n v="114.5"/>
    <x v="0"/>
    <x v="1"/>
    <x v="0"/>
    <x v="13"/>
    <x v="11"/>
    <x v="12"/>
  </r>
  <r>
    <x v="27"/>
    <n v="116.2"/>
    <x v="0"/>
    <x v="1"/>
    <x v="0"/>
    <x v="13"/>
    <x v="11"/>
    <x v="12"/>
  </r>
  <r>
    <x v="25"/>
    <n v="114.8"/>
    <x v="1"/>
    <x v="1"/>
    <x v="0"/>
    <x v="13"/>
    <x v="11"/>
    <x v="12"/>
  </r>
  <r>
    <x v="26"/>
    <n v="111.3"/>
    <x v="1"/>
    <x v="1"/>
    <x v="0"/>
    <x v="13"/>
    <x v="11"/>
    <x v="12"/>
  </r>
  <r>
    <x v="27"/>
    <n v="114.3"/>
    <x v="1"/>
    <x v="1"/>
    <x v="0"/>
    <x v="13"/>
    <x v="11"/>
    <x v="12"/>
  </r>
  <r>
    <x v="25"/>
    <n v="115.8"/>
    <x v="2"/>
    <x v="1"/>
    <x v="0"/>
    <x v="13"/>
    <x v="11"/>
    <x v="12"/>
  </r>
  <r>
    <x v="26"/>
    <n v="113.2"/>
    <x v="2"/>
    <x v="1"/>
    <x v="0"/>
    <x v="13"/>
    <x v="11"/>
    <x v="12"/>
  </r>
  <r>
    <x v="27"/>
    <n v="115.4"/>
    <x v="2"/>
    <x v="1"/>
    <x v="0"/>
    <x v="13"/>
    <x v="11"/>
    <x v="12"/>
  </r>
  <r>
    <x v="25"/>
    <n v="117.1"/>
    <x v="0"/>
    <x v="1"/>
    <x v="1"/>
    <x v="14"/>
    <x v="11"/>
    <x v="13"/>
  </r>
  <r>
    <x v="26"/>
    <n v="114.5"/>
    <x v="0"/>
    <x v="1"/>
    <x v="1"/>
    <x v="14"/>
    <x v="11"/>
    <x v="13"/>
  </r>
  <r>
    <x v="27"/>
    <n v="116.7"/>
    <x v="0"/>
    <x v="1"/>
    <x v="1"/>
    <x v="14"/>
    <x v="11"/>
    <x v="13"/>
  </r>
  <r>
    <x v="25"/>
    <n v="115.3"/>
    <x v="1"/>
    <x v="1"/>
    <x v="1"/>
    <x v="14"/>
    <x v="11"/>
    <x v="13"/>
  </r>
  <r>
    <x v="26"/>
    <n v="111.7"/>
    <x v="1"/>
    <x v="1"/>
    <x v="1"/>
    <x v="14"/>
    <x v="11"/>
    <x v="13"/>
  </r>
  <r>
    <x v="27"/>
    <n v="114.7"/>
    <x v="1"/>
    <x v="1"/>
    <x v="1"/>
    <x v="14"/>
    <x v="11"/>
    <x v="13"/>
  </r>
  <r>
    <x v="25"/>
    <n v="116.4"/>
    <x v="2"/>
    <x v="1"/>
    <x v="1"/>
    <x v="14"/>
    <x v="11"/>
    <x v="13"/>
  </r>
  <r>
    <x v="26"/>
    <n v="113.3"/>
    <x v="2"/>
    <x v="1"/>
    <x v="1"/>
    <x v="14"/>
    <x v="11"/>
    <x v="13"/>
  </r>
  <r>
    <x v="27"/>
    <n v="115.9"/>
    <x v="2"/>
    <x v="1"/>
    <x v="1"/>
    <x v="14"/>
    <x v="11"/>
    <x v="13"/>
  </r>
  <r>
    <x v="25"/>
    <n v="117.5"/>
    <x v="0"/>
    <x v="1"/>
    <x v="2"/>
    <x v="15"/>
    <x v="11"/>
    <x v="14"/>
  </r>
  <r>
    <x v="26"/>
    <n v="114.9"/>
    <x v="0"/>
    <x v="1"/>
    <x v="2"/>
    <x v="15"/>
    <x v="11"/>
    <x v="14"/>
  </r>
  <r>
    <x v="27"/>
    <n v="117.2"/>
    <x v="0"/>
    <x v="1"/>
    <x v="2"/>
    <x v="15"/>
    <x v="11"/>
    <x v="14"/>
  </r>
  <r>
    <x v="25"/>
    <n v="115.8"/>
    <x v="1"/>
    <x v="1"/>
    <x v="2"/>
    <x v="15"/>
    <x v="11"/>
    <x v="14"/>
  </r>
  <r>
    <x v="26"/>
    <n v="112.1"/>
    <x v="1"/>
    <x v="1"/>
    <x v="2"/>
    <x v="15"/>
    <x v="11"/>
    <x v="14"/>
  </r>
  <r>
    <x v="27"/>
    <n v="115.2"/>
    <x v="1"/>
    <x v="1"/>
    <x v="2"/>
    <x v="15"/>
    <x v="11"/>
    <x v="14"/>
  </r>
  <r>
    <x v="25"/>
    <n v="116.8"/>
    <x v="2"/>
    <x v="1"/>
    <x v="2"/>
    <x v="15"/>
    <x v="11"/>
    <x v="14"/>
  </r>
  <r>
    <x v="26"/>
    <n v="113.7"/>
    <x v="2"/>
    <x v="1"/>
    <x v="2"/>
    <x v="15"/>
    <x v="11"/>
    <x v="14"/>
  </r>
  <r>
    <x v="27"/>
    <n v="116.4"/>
    <x v="2"/>
    <x v="1"/>
    <x v="2"/>
    <x v="15"/>
    <x v="11"/>
    <x v="14"/>
  </r>
  <r>
    <x v="25"/>
    <n v="118.1"/>
    <x v="0"/>
    <x v="1"/>
    <x v="3"/>
    <x v="16"/>
    <x v="11"/>
    <x v="15"/>
  </r>
  <r>
    <x v="26"/>
    <n v="116.1"/>
    <x v="0"/>
    <x v="1"/>
    <x v="3"/>
    <x v="16"/>
    <x v="11"/>
    <x v="15"/>
  </r>
  <r>
    <x v="27"/>
    <n v="117.8"/>
    <x v="0"/>
    <x v="1"/>
    <x v="3"/>
    <x v="16"/>
    <x v="11"/>
    <x v="15"/>
  </r>
  <r>
    <x v="25"/>
    <n v="116.3"/>
    <x v="1"/>
    <x v="1"/>
    <x v="3"/>
    <x v="16"/>
    <x v="11"/>
    <x v="15"/>
  </r>
  <r>
    <x v="26"/>
    <n v="112.5"/>
    <x v="1"/>
    <x v="1"/>
    <x v="3"/>
    <x v="16"/>
    <x v="11"/>
    <x v="15"/>
  </r>
  <r>
    <x v="27"/>
    <n v="115.7"/>
    <x v="1"/>
    <x v="1"/>
    <x v="3"/>
    <x v="16"/>
    <x v="11"/>
    <x v="15"/>
  </r>
  <r>
    <x v="25"/>
    <n v="117.4"/>
    <x v="2"/>
    <x v="1"/>
    <x v="3"/>
    <x v="16"/>
    <x v="11"/>
    <x v="15"/>
  </r>
  <r>
    <x v="26"/>
    <n v="114.6"/>
    <x v="2"/>
    <x v="1"/>
    <x v="3"/>
    <x v="16"/>
    <x v="11"/>
    <x v="15"/>
  </r>
  <r>
    <x v="27"/>
    <n v="117"/>
    <x v="2"/>
    <x v="1"/>
    <x v="3"/>
    <x v="16"/>
    <x v="11"/>
    <x v="15"/>
  </r>
  <r>
    <x v="25"/>
    <n v="118.7"/>
    <x v="0"/>
    <x v="1"/>
    <x v="4"/>
    <x v="17"/>
    <x v="11"/>
    <x v="16"/>
  </r>
  <r>
    <x v="26"/>
    <n v="116.8"/>
    <x v="0"/>
    <x v="1"/>
    <x v="4"/>
    <x v="17"/>
    <x v="11"/>
    <x v="16"/>
  </r>
  <r>
    <x v="27"/>
    <n v="118.5"/>
    <x v="0"/>
    <x v="1"/>
    <x v="4"/>
    <x v="17"/>
    <x v="11"/>
    <x v="16"/>
  </r>
  <r>
    <x v="25"/>
    <n v="116.8"/>
    <x v="1"/>
    <x v="1"/>
    <x v="4"/>
    <x v="17"/>
    <x v="11"/>
    <x v="16"/>
  </r>
  <r>
    <x v="26"/>
    <n v="112.9"/>
    <x v="1"/>
    <x v="1"/>
    <x v="4"/>
    <x v="17"/>
    <x v="11"/>
    <x v="16"/>
  </r>
  <r>
    <x v="27"/>
    <n v="116.2"/>
    <x v="1"/>
    <x v="1"/>
    <x v="4"/>
    <x v="17"/>
    <x v="11"/>
    <x v="16"/>
  </r>
  <r>
    <x v="25"/>
    <n v="118"/>
    <x v="2"/>
    <x v="1"/>
    <x v="4"/>
    <x v="17"/>
    <x v="11"/>
    <x v="16"/>
  </r>
  <r>
    <x v="26"/>
    <n v="115.2"/>
    <x v="2"/>
    <x v="1"/>
    <x v="4"/>
    <x v="17"/>
    <x v="11"/>
    <x v="16"/>
  </r>
  <r>
    <x v="27"/>
    <n v="117.6"/>
    <x v="2"/>
    <x v="1"/>
    <x v="4"/>
    <x v="17"/>
    <x v="11"/>
    <x v="16"/>
  </r>
  <r>
    <x v="25"/>
    <n v="119.7"/>
    <x v="0"/>
    <x v="1"/>
    <x v="5"/>
    <x v="18"/>
    <x v="11"/>
    <x v="17"/>
  </r>
  <r>
    <x v="26"/>
    <n v="117.3"/>
    <x v="0"/>
    <x v="1"/>
    <x v="5"/>
    <x v="18"/>
    <x v="11"/>
    <x v="17"/>
  </r>
  <r>
    <x v="27"/>
    <n v="119.3"/>
    <x v="0"/>
    <x v="1"/>
    <x v="5"/>
    <x v="18"/>
    <x v="11"/>
    <x v="17"/>
  </r>
  <r>
    <x v="25"/>
    <n v="117.4"/>
    <x v="1"/>
    <x v="1"/>
    <x v="5"/>
    <x v="18"/>
    <x v="11"/>
    <x v="17"/>
  </r>
  <r>
    <x v="26"/>
    <n v="113.2"/>
    <x v="1"/>
    <x v="1"/>
    <x v="5"/>
    <x v="18"/>
    <x v="11"/>
    <x v="17"/>
  </r>
  <r>
    <x v="27"/>
    <n v="116.7"/>
    <x v="1"/>
    <x v="1"/>
    <x v="5"/>
    <x v="18"/>
    <x v="11"/>
    <x v="17"/>
  </r>
  <r>
    <x v="25"/>
    <n v="118.8"/>
    <x v="2"/>
    <x v="1"/>
    <x v="5"/>
    <x v="18"/>
    <x v="11"/>
    <x v="17"/>
  </r>
  <r>
    <x v="26"/>
    <n v="115.6"/>
    <x v="2"/>
    <x v="1"/>
    <x v="5"/>
    <x v="18"/>
    <x v="11"/>
    <x v="17"/>
  </r>
  <r>
    <x v="27"/>
    <n v="118.3"/>
    <x v="2"/>
    <x v="1"/>
    <x v="5"/>
    <x v="18"/>
    <x v="11"/>
    <x v="17"/>
  </r>
  <r>
    <x v="25"/>
    <n v="120.7"/>
    <x v="0"/>
    <x v="1"/>
    <x v="6"/>
    <x v="19"/>
    <x v="11"/>
    <x v="18"/>
  </r>
  <r>
    <x v="26"/>
    <n v="118.3"/>
    <x v="0"/>
    <x v="1"/>
    <x v="6"/>
    <x v="19"/>
    <x v="11"/>
    <x v="18"/>
  </r>
  <r>
    <x v="27"/>
    <n v="120.3"/>
    <x v="0"/>
    <x v="1"/>
    <x v="6"/>
    <x v="19"/>
    <x v="11"/>
    <x v="18"/>
  </r>
  <r>
    <x v="25"/>
    <n v="118"/>
    <x v="1"/>
    <x v="1"/>
    <x v="6"/>
    <x v="19"/>
    <x v="11"/>
    <x v="18"/>
  </r>
  <r>
    <x v="26"/>
    <n v="113.6"/>
    <x v="1"/>
    <x v="1"/>
    <x v="6"/>
    <x v="19"/>
    <x v="11"/>
    <x v="18"/>
  </r>
  <r>
    <x v="27"/>
    <n v="117.4"/>
    <x v="1"/>
    <x v="1"/>
    <x v="6"/>
    <x v="19"/>
    <x v="11"/>
    <x v="18"/>
  </r>
  <r>
    <x v="25"/>
    <n v="119.6"/>
    <x v="2"/>
    <x v="1"/>
    <x v="6"/>
    <x v="19"/>
    <x v="11"/>
    <x v="18"/>
  </r>
  <r>
    <x v="26"/>
    <n v="116.3"/>
    <x v="2"/>
    <x v="1"/>
    <x v="6"/>
    <x v="19"/>
    <x v="11"/>
    <x v="18"/>
  </r>
  <r>
    <x v="27"/>
    <n v="119.1"/>
    <x v="2"/>
    <x v="1"/>
    <x v="6"/>
    <x v="19"/>
    <x v="11"/>
    <x v="18"/>
  </r>
  <r>
    <x v="25"/>
    <n v="120.9"/>
    <x v="0"/>
    <x v="1"/>
    <x v="7"/>
    <x v="20"/>
    <x v="11"/>
    <x v="19"/>
  </r>
  <r>
    <x v="26"/>
    <n v="118.8"/>
    <x v="0"/>
    <x v="1"/>
    <x v="7"/>
    <x v="20"/>
    <x v="11"/>
    <x v="19"/>
  </r>
  <r>
    <x v="27"/>
    <n v="120.7"/>
    <x v="0"/>
    <x v="1"/>
    <x v="7"/>
    <x v="20"/>
    <x v="11"/>
    <x v="19"/>
  </r>
  <r>
    <x v="25"/>
    <n v="118.6"/>
    <x v="1"/>
    <x v="1"/>
    <x v="7"/>
    <x v="20"/>
    <x v="11"/>
    <x v="19"/>
  </r>
  <r>
    <x v="26"/>
    <n v="114.1"/>
    <x v="1"/>
    <x v="1"/>
    <x v="7"/>
    <x v="20"/>
    <x v="11"/>
    <x v="19"/>
  </r>
  <r>
    <x v="27"/>
    <n v="117.9"/>
    <x v="1"/>
    <x v="1"/>
    <x v="7"/>
    <x v="20"/>
    <x v="11"/>
    <x v="19"/>
  </r>
  <r>
    <x v="25"/>
    <n v="120"/>
    <x v="2"/>
    <x v="1"/>
    <x v="7"/>
    <x v="20"/>
    <x v="11"/>
    <x v="19"/>
  </r>
  <r>
    <x v="26"/>
    <n v="116.8"/>
    <x v="2"/>
    <x v="1"/>
    <x v="7"/>
    <x v="20"/>
    <x v="11"/>
    <x v="19"/>
  </r>
  <r>
    <x v="27"/>
    <n v="119.6"/>
    <x v="2"/>
    <x v="1"/>
    <x v="7"/>
    <x v="20"/>
    <x v="11"/>
    <x v="19"/>
  </r>
  <r>
    <x v="25"/>
    <n v="121.7"/>
    <x v="0"/>
    <x v="1"/>
    <x v="8"/>
    <x v="21"/>
    <x v="11"/>
    <x v="20"/>
  </r>
  <r>
    <x v="26"/>
    <n v="119.2"/>
    <x v="0"/>
    <x v="1"/>
    <x v="8"/>
    <x v="21"/>
    <x v="11"/>
    <x v="20"/>
  </r>
  <r>
    <x v="27"/>
    <n v="121.3"/>
    <x v="0"/>
    <x v="1"/>
    <x v="8"/>
    <x v="21"/>
    <x v="11"/>
    <x v="20"/>
  </r>
  <r>
    <x v="25"/>
    <n v="119.2"/>
    <x v="1"/>
    <x v="1"/>
    <x v="8"/>
    <x v="21"/>
    <x v="11"/>
    <x v="20"/>
  </r>
  <r>
    <x v="26"/>
    <n v="114.5"/>
    <x v="1"/>
    <x v="1"/>
    <x v="8"/>
    <x v="21"/>
    <x v="11"/>
    <x v="20"/>
  </r>
  <r>
    <x v="27"/>
    <n v="118.4"/>
    <x v="1"/>
    <x v="1"/>
    <x v="8"/>
    <x v="21"/>
    <x v="11"/>
    <x v="20"/>
  </r>
  <r>
    <x v="25"/>
    <n v="120.7"/>
    <x v="2"/>
    <x v="1"/>
    <x v="8"/>
    <x v="21"/>
    <x v="11"/>
    <x v="20"/>
  </r>
  <r>
    <x v="26"/>
    <n v="117.2"/>
    <x v="2"/>
    <x v="1"/>
    <x v="8"/>
    <x v="21"/>
    <x v="11"/>
    <x v="20"/>
  </r>
  <r>
    <x v="27"/>
    <n v="120.1"/>
    <x v="2"/>
    <x v="1"/>
    <x v="8"/>
    <x v="21"/>
    <x v="11"/>
    <x v="20"/>
  </r>
  <r>
    <x v="25"/>
    <n v="122.7"/>
    <x v="0"/>
    <x v="1"/>
    <x v="9"/>
    <x v="22"/>
    <x v="11"/>
    <x v="21"/>
  </r>
  <r>
    <x v="26"/>
    <n v="120.3"/>
    <x v="0"/>
    <x v="1"/>
    <x v="9"/>
    <x v="22"/>
    <x v="11"/>
    <x v="21"/>
  </r>
  <r>
    <x v="27"/>
    <n v="122.3"/>
    <x v="0"/>
    <x v="1"/>
    <x v="9"/>
    <x v="22"/>
    <x v="11"/>
    <x v="21"/>
  </r>
  <r>
    <x v="25"/>
    <n v="119.6"/>
    <x v="1"/>
    <x v="1"/>
    <x v="9"/>
    <x v="22"/>
    <x v="11"/>
    <x v="21"/>
  </r>
  <r>
    <x v="26"/>
    <n v="114.9"/>
    <x v="1"/>
    <x v="1"/>
    <x v="9"/>
    <x v="22"/>
    <x v="11"/>
    <x v="21"/>
  </r>
  <r>
    <x v="27"/>
    <n v="118.9"/>
    <x v="1"/>
    <x v="1"/>
    <x v="9"/>
    <x v="22"/>
    <x v="11"/>
    <x v="21"/>
  </r>
  <r>
    <x v="25"/>
    <n v="121.5"/>
    <x v="2"/>
    <x v="1"/>
    <x v="9"/>
    <x v="22"/>
    <x v="11"/>
    <x v="21"/>
  </r>
  <r>
    <x v="26"/>
    <n v="118.1"/>
    <x v="2"/>
    <x v="1"/>
    <x v="9"/>
    <x v="22"/>
    <x v="11"/>
    <x v="21"/>
  </r>
  <r>
    <x v="27"/>
    <n v="121"/>
    <x v="2"/>
    <x v="1"/>
    <x v="9"/>
    <x v="22"/>
    <x v="11"/>
    <x v="21"/>
  </r>
  <r>
    <x v="25"/>
    <n v="123.3"/>
    <x v="0"/>
    <x v="1"/>
    <x v="11"/>
    <x v="23"/>
    <x v="11"/>
    <x v="22"/>
  </r>
  <r>
    <x v="26"/>
    <n v="120.5"/>
    <x v="0"/>
    <x v="1"/>
    <x v="11"/>
    <x v="23"/>
    <x v="11"/>
    <x v="22"/>
  </r>
  <r>
    <x v="27"/>
    <n v="122.9"/>
    <x v="0"/>
    <x v="1"/>
    <x v="11"/>
    <x v="23"/>
    <x v="11"/>
    <x v="22"/>
  </r>
  <r>
    <x v="25"/>
    <n v="120.3"/>
    <x v="1"/>
    <x v="1"/>
    <x v="11"/>
    <x v="23"/>
    <x v="11"/>
    <x v="22"/>
  </r>
  <r>
    <x v="26"/>
    <n v="115.4"/>
    <x v="1"/>
    <x v="1"/>
    <x v="11"/>
    <x v="23"/>
    <x v="11"/>
    <x v="22"/>
  </r>
  <r>
    <x v="27"/>
    <n v="119.5"/>
    <x v="1"/>
    <x v="1"/>
    <x v="11"/>
    <x v="23"/>
    <x v="11"/>
    <x v="22"/>
  </r>
  <r>
    <x v="25"/>
    <n v="122.1"/>
    <x v="2"/>
    <x v="1"/>
    <x v="11"/>
    <x v="23"/>
    <x v="11"/>
    <x v="22"/>
  </r>
  <r>
    <x v="26"/>
    <n v="118.4"/>
    <x v="2"/>
    <x v="1"/>
    <x v="11"/>
    <x v="23"/>
    <x v="11"/>
    <x v="22"/>
  </r>
  <r>
    <x v="27"/>
    <n v="121.6"/>
    <x v="2"/>
    <x v="1"/>
    <x v="11"/>
    <x v="23"/>
    <x v="11"/>
    <x v="22"/>
  </r>
  <r>
    <x v="25"/>
    <n v="123.8"/>
    <x v="0"/>
    <x v="1"/>
    <x v="12"/>
    <x v="24"/>
    <x v="11"/>
    <x v="23"/>
  </r>
  <r>
    <x v="26"/>
    <n v="120.6"/>
    <x v="0"/>
    <x v="1"/>
    <x v="12"/>
    <x v="24"/>
    <x v="11"/>
    <x v="23"/>
  </r>
  <r>
    <x v="27"/>
    <n v="123.3"/>
    <x v="0"/>
    <x v="1"/>
    <x v="12"/>
    <x v="24"/>
    <x v="11"/>
    <x v="23"/>
  </r>
  <r>
    <x v="25"/>
    <n v="120.7"/>
    <x v="1"/>
    <x v="1"/>
    <x v="12"/>
    <x v="24"/>
    <x v="11"/>
    <x v="23"/>
  </r>
  <r>
    <x v="26"/>
    <n v="115.8"/>
    <x v="1"/>
    <x v="1"/>
    <x v="12"/>
    <x v="24"/>
    <x v="11"/>
    <x v="23"/>
  </r>
  <r>
    <x v="27"/>
    <n v="120"/>
    <x v="1"/>
    <x v="1"/>
    <x v="12"/>
    <x v="24"/>
    <x v="11"/>
    <x v="23"/>
  </r>
  <r>
    <x v="25"/>
    <n v="122.6"/>
    <x v="2"/>
    <x v="1"/>
    <x v="12"/>
    <x v="24"/>
    <x v="11"/>
    <x v="23"/>
  </r>
  <r>
    <x v="26"/>
    <n v="118.6"/>
    <x v="2"/>
    <x v="1"/>
    <x v="12"/>
    <x v="24"/>
    <x v="11"/>
    <x v="23"/>
  </r>
  <r>
    <x v="27"/>
    <n v="122"/>
    <x v="2"/>
    <x v="1"/>
    <x v="12"/>
    <x v="24"/>
    <x v="11"/>
    <x v="23"/>
  </r>
  <r>
    <x v="25"/>
    <n v="124.4"/>
    <x v="0"/>
    <x v="2"/>
    <x v="0"/>
    <x v="25"/>
    <x v="11"/>
    <x v="24"/>
  </r>
  <r>
    <x v="26"/>
    <n v="121.6"/>
    <x v="0"/>
    <x v="2"/>
    <x v="0"/>
    <x v="25"/>
    <x v="11"/>
    <x v="24"/>
  </r>
  <r>
    <x v="27"/>
    <n v="124"/>
    <x v="0"/>
    <x v="2"/>
    <x v="0"/>
    <x v="25"/>
    <x v="11"/>
    <x v="24"/>
  </r>
  <r>
    <x v="25"/>
    <n v="121"/>
    <x v="1"/>
    <x v="2"/>
    <x v="0"/>
    <x v="25"/>
    <x v="11"/>
    <x v="24"/>
  </r>
  <r>
    <x v="26"/>
    <n v="116.1"/>
    <x v="1"/>
    <x v="2"/>
    <x v="0"/>
    <x v="25"/>
    <x v="11"/>
    <x v="24"/>
  </r>
  <r>
    <x v="27"/>
    <n v="120.2"/>
    <x v="1"/>
    <x v="2"/>
    <x v="0"/>
    <x v="25"/>
    <x v="11"/>
    <x v="24"/>
  </r>
  <r>
    <x v="25"/>
    <n v="123.1"/>
    <x v="2"/>
    <x v="2"/>
    <x v="0"/>
    <x v="25"/>
    <x v="11"/>
    <x v="24"/>
  </r>
  <r>
    <x v="26"/>
    <n v="119.3"/>
    <x v="2"/>
    <x v="2"/>
    <x v="0"/>
    <x v="25"/>
    <x v="11"/>
    <x v="24"/>
  </r>
  <r>
    <x v="27"/>
    <n v="122.5"/>
    <x v="2"/>
    <x v="2"/>
    <x v="0"/>
    <x v="25"/>
    <x v="11"/>
    <x v="24"/>
  </r>
  <r>
    <x v="25"/>
    <n v="125.4"/>
    <x v="0"/>
    <x v="2"/>
    <x v="1"/>
    <x v="26"/>
    <x v="11"/>
    <x v="25"/>
  </r>
  <r>
    <x v="26"/>
    <n v="122.7"/>
    <x v="0"/>
    <x v="2"/>
    <x v="1"/>
    <x v="26"/>
    <x v="11"/>
    <x v="25"/>
  </r>
  <r>
    <x v="27"/>
    <n v="125"/>
    <x v="0"/>
    <x v="2"/>
    <x v="1"/>
    <x v="26"/>
    <x v="11"/>
    <x v="25"/>
  </r>
  <r>
    <x v="25"/>
    <n v="121.3"/>
    <x v="1"/>
    <x v="2"/>
    <x v="1"/>
    <x v="26"/>
    <x v="11"/>
    <x v="25"/>
  </r>
  <r>
    <x v="26"/>
    <n v="116.5"/>
    <x v="1"/>
    <x v="2"/>
    <x v="1"/>
    <x v="26"/>
    <x v="11"/>
    <x v="25"/>
  </r>
  <r>
    <x v="27"/>
    <n v="120.6"/>
    <x v="1"/>
    <x v="2"/>
    <x v="1"/>
    <x v="26"/>
    <x v="11"/>
    <x v="25"/>
  </r>
  <r>
    <x v="25"/>
    <n v="123.8"/>
    <x v="2"/>
    <x v="2"/>
    <x v="1"/>
    <x v="26"/>
    <x v="11"/>
    <x v="25"/>
  </r>
  <r>
    <x v="26"/>
    <n v="120.1"/>
    <x v="2"/>
    <x v="2"/>
    <x v="1"/>
    <x v="26"/>
    <x v="11"/>
    <x v="25"/>
  </r>
  <r>
    <x v="27"/>
    <n v="123.3"/>
    <x v="2"/>
    <x v="2"/>
    <x v="1"/>
    <x v="26"/>
    <x v="11"/>
    <x v="25"/>
  </r>
  <r>
    <x v="25"/>
    <n v="126"/>
    <x v="0"/>
    <x v="2"/>
    <x v="2"/>
    <x v="27"/>
    <x v="11"/>
    <x v="26"/>
  </r>
  <r>
    <x v="26"/>
    <n v="122.9"/>
    <x v="0"/>
    <x v="2"/>
    <x v="2"/>
    <x v="27"/>
    <x v="11"/>
    <x v="26"/>
  </r>
  <r>
    <x v="27"/>
    <n v="125.5"/>
    <x v="0"/>
    <x v="2"/>
    <x v="2"/>
    <x v="27"/>
    <x v="11"/>
    <x v="26"/>
  </r>
  <r>
    <x v="25"/>
    <n v="121.7"/>
    <x v="1"/>
    <x v="2"/>
    <x v="2"/>
    <x v="27"/>
    <x v="11"/>
    <x v="26"/>
  </r>
  <r>
    <x v="26"/>
    <n v="116.9"/>
    <x v="1"/>
    <x v="2"/>
    <x v="2"/>
    <x v="27"/>
    <x v="11"/>
    <x v="26"/>
  </r>
  <r>
    <x v="27"/>
    <n v="120.9"/>
    <x v="1"/>
    <x v="2"/>
    <x v="2"/>
    <x v="27"/>
    <x v="11"/>
    <x v="26"/>
  </r>
  <r>
    <x v="25"/>
    <n v="124.3"/>
    <x v="2"/>
    <x v="2"/>
    <x v="2"/>
    <x v="27"/>
    <x v="11"/>
    <x v="26"/>
  </r>
  <r>
    <x v="26"/>
    <n v="120.4"/>
    <x v="2"/>
    <x v="2"/>
    <x v="2"/>
    <x v="27"/>
    <x v="11"/>
    <x v="26"/>
  </r>
  <r>
    <x v="27"/>
    <n v="123.7"/>
    <x v="2"/>
    <x v="2"/>
    <x v="2"/>
    <x v="27"/>
    <x v="11"/>
    <x v="26"/>
  </r>
  <r>
    <x v="25"/>
    <n v="126.4"/>
    <x v="0"/>
    <x v="2"/>
    <x v="3"/>
    <x v="28"/>
    <x v="11"/>
    <x v="27"/>
  </r>
  <r>
    <x v="26"/>
    <n v="123.3"/>
    <x v="0"/>
    <x v="2"/>
    <x v="3"/>
    <x v="28"/>
    <x v="11"/>
    <x v="27"/>
  </r>
  <r>
    <x v="27"/>
    <n v="126"/>
    <x v="0"/>
    <x v="2"/>
    <x v="3"/>
    <x v="28"/>
    <x v="11"/>
    <x v="27"/>
  </r>
  <r>
    <x v="25"/>
    <n v="122.1"/>
    <x v="1"/>
    <x v="2"/>
    <x v="3"/>
    <x v="28"/>
    <x v="11"/>
    <x v="27"/>
  </r>
  <r>
    <x v="26"/>
    <n v="117.2"/>
    <x v="1"/>
    <x v="2"/>
    <x v="3"/>
    <x v="28"/>
    <x v="11"/>
    <x v="27"/>
  </r>
  <r>
    <x v="27"/>
    <n v="121.3"/>
    <x v="1"/>
    <x v="2"/>
    <x v="3"/>
    <x v="28"/>
    <x v="11"/>
    <x v="27"/>
  </r>
  <r>
    <x v="25"/>
    <n v="124.7"/>
    <x v="2"/>
    <x v="2"/>
    <x v="3"/>
    <x v="28"/>
    <x v="11"/>
    <x v="27"/>
  </r>
  <r>
    <x v="26"/>
    <n v="120.8"/>
    <x v="2"/>
    <x v="2"/>
    <x v="3"/>
    <x v="28"/>
    <x v="11"/>
    <x v="27"/>
  </r>
  <r>
    <x v="27"/>
    <n v="124.1"/>
    <x v="2"/>
    <x v="2"/>
    <x v="3"/>
    <x v="28"/>
    <x v="11"/>
    <x v="27"/>
  </r>
  <r>
    <x v="25"/>
    <n v="127.3"/>
    <x v="0"/>
    <x v="2"/>
    <x v="4"/>
    <x v="29"/>
    <x v="11"/>
    <x v="28"/>
  </r>
  <r>
    <x v="26"/>
    <n v="124.1"/>
    <x v="0"/>
    <x v="2"/>
    <x v="4"/>
    <x v="29"/>
    <x v="11"/>
    <x v="28"/>
  </r>
  <r>
    <x v="27"/>
    <n v="126.8"/>
    <x v="0"/>
    <x v="2"/>
    <x v="4"/>
    <x v="29"/>
    <x v="11"/>
    <x v="28"/>
  </r>
  <r>
    <x v="25"/>
    <n v="122.4"/>
    <x v="1"/>
    <x v="2"/>
    <x v="4"/>
    <x v="29"/>
    <x v="11"/>
    <x v="28"/>
  </r>
  <r>
    <x v="26"/>
    <n v="117.4"/>
    <x v="1"/>
    <x v="2"/>
    <x v="4"/>
    <x v="29"/>
    <x v="11"/>
    <x v="28"/>
  </r>
  <r>
    <x v="27"/>
    <n v="121.6"/>
    <x v="1"/>
    <x v="2"/>
    <x v="4"/>
    <x v="29"/>
    <x v="11"/>
    <x v="28"/>
  </r>
  <r>
    <x v="25"/>
    <n v="125.4"/>
    <x v="2"/>
    <x v="2"/>
    <x v="4"/>
    <x v="29"/>
    <x v="11"/>
    <x v="28"/>
  </r>
  <r>
    <x v="26"/>
    <n v="121.3"/>
    <x v="2"/>
    <x v="2"/>
    <x v="4"/>
    <x v="29"/>
    <x v="11"/>
    <x v="28"/>
  </r>
  <r>
    <x v="27"/>
    <n v="124.7"/>
    <x v="2"/>
    <x v="2"/>
    <x v="4"/>
    <x v="29"/>
    <x v="11"/>
    <x v="28"/>
  </r>
  <r>
    <x v="25"/>
    <n v="128.4"/>
    <x v="0"/>
    <x v="2"/>
    <x v="5"/>
    <x v="30"/>
    <x v="11"/>
    <x v="29"/>
  </r>
  <r>
    <x v="26"/>
    <n v="125.1"/>
    <x v="0"/>
    <x v="2"/>
    <x v="5"/>
    <x v="30"/>
    <x v="11"/>
    <x v="29"/>
  </r>
  <r>
    <x v="27"/>
    <n v="128"/>
    <x v="0"/>
    <x v="2"/>
    <x v="5"/>
    <x v="30"/>
    <x v="11"/>
    <x v="29"/>
  </r>
  <r>
    <x v="25"/>
    <n v="123.2"/>
    <x v="1"/>
    <x v="2"/>
    <x v="5"/>
    <x v="30"/>
    <x v="11"/>
    <x v="29"/>
  </r>
  <r>
    <x v="26"/>
    <n v="117.6"/>
    <x v="1"/>
    <x v="2"/>
    <x v="5"/>
    <x v="30"/>
    <x v="11"/>
    <x v="29"/>
  </r>
  <r>
    <x v="27"/>
    <n v="122.3"/>
    <x v="1"/>
    <x v="2"/>
    <x v="5"/>
    <x v="30"/>
    <x v="11"/>
    <x v="29"/>
  </r>
  <r>
    <x v="25"/>
    <n v="126.4"/>
    <x v="2"/>
    <x v="2"/>
    <x v="5"/>
    <x v="30"/>
    <x v="11"/>
    <x v="29"/>
  </r>
  <r>
    <x v="26"/>
    <n v="122"/>
    <x v="2"/>
    <x v="2"/>
    <x v="5"/>
    <x v="30"/>
    <x v="11"/>
    <x v="29"/>
  </r>
  <r>
    <x v="27"/>
    <n v="125.7"/>
    <x v="2"/>
    <x v="2"/>
    <x v="5"/>
    <x v="30"/>
    <x v="11"/>
    <x v="29"/>
  </r>
  <r>
    <x v="25"/>
    <n v="128.80000000000001"/>
    <x v="0"/>
    <x v="2"/>
    <x v="6"/>
    <x v="31"/>
    <x v="11"/>
    <x v="30"/>
  </r>
  <r>
    <x v="26"/>
    <n v="125.5"/>
    <x v="0"/>
    <x v="2"/>
    <x v="6"/>
    <x v="31"/>
    <x v="11"/>
    <x v="30"/>
  </r>
  <r>
    <x v="27"/>
    <n v="128.30000000000001"/>
    <x v="0"/>
    <x v="2"/>
    <x v="6"/>
    <x v="31"/>
    <x v="11"/>
    <x v="30"/>
  </r>
  <r>
    <x v="25"/>
    <n v="123.5"/>
    <x v="1"/>
    <x v="2"/>
    <x v="6"/>
    <x v="31"/>
    <x v="11"/>
    <x v="30"/>
  </r>
  <r>
    <x v="26"/>
    <n v="117.9"/>
    <x v="1"/>
    <x v="2"/>
    <x v="6"/>
    <x v="31"/>
    <x v="11"/>
    <x v="30"/>
  </r>
  <r>
    <x v="27"/>
    <n v="122.7"/>
    <x v="1"/>
    <x v="2"/>
    <x v="6"/>
    <x v="31"/>
    <x v="11"/>
    <x v="30"/>
  </r>
  <r>
    <x v="25"/>
    <n v="126.7"/>
    <x v="2"/>
    <x v="2"/>
    <x v="6"/>
    <x v="31"/>
    <x v="11"/>
    <x v="30"/>
  </r>
  <r>
    <x v="26"/>
    <n v="122.3"/>
    <x v="2"/>
    <x v="2"/>
    <x v="6"/>
    <x v="31"/>
    <x v="11"/>
    <x v="30"/>
  </r>
  <r>
    <x v="27"/>
    <n v="126.1"/>
    <x v="2"/>
    <x v="2"/>
    <x v="6"/>
    <x v="31"/>
    <x v="11"/>
    <x v="30"/>
  </r>
  <r>
    <x v="25"/>
    <n v="129.5"/>
    <x v="0"/>
    <x v="2"/>
    <x v="7"/>
    <x v="32"/>
    <x v="11"/>
    <x v="31"/>
  </r>
  <r>
    <x v="26"/>
    <n v="126.3"/>
    <x v="0"/>
    <x v="2"/>
    <x v="7"/>
    <x v="32"/>
    <x v="11"/>
    <x v="31"/>
  </r>
  <r>
    <x v="27"/>
    <n v="129"/>
    <x v="0"/>
    <x v="2"/>
    <x v="7"/>
    <x v="32"/>
    <x v="11"/>
    <x v="31"/>
  </r>
  <r>
    <x v="25"/>
    <n v="123.7"/>
    <x v="1"/>
    <x v="2"/>
    <x v="7"/>
    <x v="32"/>
    <x v="11"/>
    <x v="31"/>
  </r>
  <r>
    <x v="26"/>
    <n v="118.2"/>
    <x v="1"/>
    <x v="2"/>
    <x v="7"/>
    <x v="32"/>
    <x v="11"/>
    <x v="31"/>
  </r>
  <r>
    <x v="27"/>
    <n v="122.9"/>
    <x v="1"/>
    <x v="2"/>
    <x v="7"/>
    <x v="32"/>
    <x v="11"/>
    <x v="31"/>
  </r>
  <r>
    <x v="25"/>
    <n v="127.2"/>
    <x v="2"/>
    <x v="2"/>
    <x v="7"/>
    <x v="32"/>
    <x v="11"/>
    <x v="31"/>
  </r>
  <r>
    <x v="26"/>
    <n v="122.9"/>
    <x v="2"/>
    <x v="2"/>
    <x v="7"/>
    <x v="32"/>
    <x v="11"/>
    <x v="31"/>
  </r>
  <r>
    <x v="27"/>
    <n v="126.6"/>
    <x v="2"/>
    <x v="2"/>
    <x v="7"/>
    <x v="32"/>
    <x v="11"/>
    <x v="31"/>
  </r>
  <r>
    <x v="25"/>
    <n v="130.4"/>
    <x v="0"/>
    <x v="2"/>
    <x v="8"/>
    <x v="33"/>
    <x v="11"/>
    <x v="32"/>
  </r>
  <r>
    <x v="26"/>
    <n v="126.8"/>
    <x v="0"/>
    <x v="2"/>
    <x v="8"/>
    <x v="33"/>
    <x v="11"/>
    <x v="32"/>
  </r>
  <r>
    <x v="27"/>
    <n v="129.9"/>
    <x v="0"/>
    <x v="2"/>
    <x v="8"/>
    <x v="33"/>
    <x v="11"/>
    <x v="32"/>
  </r>
  <r>
    <x v="25"/>
    <n v="124"/>
    <x v="1"/>
    <x v="2"/>
    <x v="8"/>
    <x v="33"/>
    <x v="11"/>
    <x v="32"/>
  </r>
  <r>
    <x v="26"/>
    <n v="118.6"/>
    <x v="1"/>
    <x v="2"/>
    <x v="8"/>
    <x v="33"/>
    <x v="11"/>
    <x v="32"/>
  </r>
  <r>
    <x v="27"/>
    <n v="123.2"/>
    <x v="1"/>
    <x v="2"/>
    <x v="8"/>
    <x v="33"/>
    <x v="11"/>
    <x v="32"/>
  </r>
  <r>
    <x v="25"/>
    <n v="127.9"/>
    <x v="2"/>
    <x v="2"/>
    <x v="8"/>
    <x v="33"/>
    <x v="11"/>
    <x v="32"/>
  </r>
  <r>
    <x v="26"/>
    <n v="123.4"/>
    <x v="2"/>
    <x v="2"/>
    <x v="8"/>
    <x v="33"/>
    <x v="11"/>
    <x v="32"/>
  </r>
  <r>
    <x v="27"/>
    <n v="127.2"/>
    <x v="2"/>
    <x v="2"/>
    <x v="8"/>
    <x v="33"/>
    <x v="11"/>
    <x v="32"/>
  </r>
  <r>
    <x v="25"/>
    <n v="131.1"/>
    <x v="0"/>
    <x v="2"/>
    <x v="9"/>
    <x v="34"/>
    <x v="11"/>
    <x v="33"/>
  </r>
  <r>
    <x v="26"/>
    <n v="127.3"/>
    <x v="0"/>
    <x v="2"/>
    <x v="9"/>
    <x v="34"/>
    <x v="11"/>
    <x v="33"/>
  </r>
  <r>
    <x v="27"/>
    <n v="130.6"/>
    <x v="0"/>
    <x v="2"/>
    <x v="9"/>
    <x v="34"/>
    <x v="11"/>
    <x v="33"/>
  </r>
  <r>
    <x v="25"/>
    <n v="124.4"/>
    <x v="1"/>
    <x v="2"/>
    <x v="9"/>
    <x v="34"/>
    <x v="11"/>
    <x v="33"/>
  </r>
  <r>
    <x v="26"/>
    <n v="118.8"/>
    <x v="1"/>
    <x v="2"/>
    <x v="9"/>
    <x v="34"/>
    <x v="11"/>
    <x v="33"/>
  </r>
  <r>
    <x v="27"/>
    <n v="123.6"/>
    <x v="1"/>
    <x v="2"/>
    <x v="9"/>
    <x v="34"/>
    <x v="11"/>
    <x v="33"/>
  </r>
  <r>
    <x v="25"/>
    <n v="128.5"/>
    <x v="2"/>
    <x v="2"/>
    <x v="9"/>
    <x v="34"/>
    <x v="11"/>
    <x v="33"/>
  </r>
  <r>
    <x v="26"/>
    <n v="123.8"/>
    <x v="2"/>
    <x v="2"/>
    <x v="9"/>
    <x v="34"/>
    <x v="11"/>
    <x v="33"/>
  </r>
  <r>
    <x v="27"/>
    <n v="127.8"/>
    <x v="2"/>
    <x v="2"/>
    <x v="9"/>
    <x v="34"/>
    <x v="11"/>
    <x v="33"/>
  </r>
  <r>
    <x v="25"/>
    <n v="132.1"/>
    <x v="0"/>
    <x v="2"/>
    <x v="11"/>
    <x v="35"/>
    <x v="11"/>
    <x v="34"/>
  </r>
  <r>
    <x v="26"/>
    <n v="128.19999999999999"/>
    <x v="0"/>
    <x v="2"/>
    <x v="11"/>
    <x v="35"/>
    <x v="11"/>
    <x v="34"/>
  </r>
  <r>
    <x v="27"/>
    <n v="131.5"/>
    <x v="0"/>
    <x v="2"/>
    <x v="11"/>
    <x v="35"/>
    <x v="11"/>
    <x v="34"/>
  </r>
  <r>
    <x v="25"/>
    <n v="125"/>
    <x v="1"/>
    <x v="2"/>
    <x v="11"/>
    <x v="35"/>
    <x v="11"/>
    <x v="34"/>
  </r>
  <r>
    <x v="26"/>
    <n v="119.3"/>
    <x v="1"/>
    <x v="2"/>
    <x v="11"/>
    <x v="35"/>
    <x v="11"/>
    <x v="34"/>
  </r>
  <r>
    <x v="27"/>
    <n v="124.2"/>
    <x v="1"/>
    <x v="2"/>
    <x v="11"/>
    <x v="35"/>
    <x v="11"/>
    <x v="34"/>
  </r>
  <r>
    <x v="25"/>
    <n v="129.30000000000001"/>
    <x v="2"/>
    <x v="2"/>
    <x v="11"/>
    <x v="35"/>
    <x v="11"/>
    <x v="34"/>
  </r>
  <r>
    <x v="26"/>
    <n v="124.5"/>
    <x v="2"/>
    <x v="2"/>
    <x v="11"/>
    <x v="35"/>
    <x v="11"/>
    <x v="34"/>
  </r>
  <r>
    <x v="27"/>
    <n v="128.6"/>
    <x v="2"/>
    <x v="2"/>
    <x v="11"/>
    <x v="35"/>
    <x v="11"/>
    <x v="34"/>
  </r>
  <r>
    <x v="25"/>
    <n v="132.5"/>
    <x v="0"/>
    <x v="2"/>
    <x v="12"/>
    <x v="36"/>
    <x v="11"/>
    <x v="35"/>
  </r>
  <r>
    <x v="26"/>
    <n v="128.5"/>
    <x v="0"/>
    <x v="2"/>
    <x v="12"/>
    <x v="36"/>
    <x v="11"/>
    <x v="35"/>
  </r>
  <r>
    <x v="27"/>
    <n v="131.9"/>
    <x v="0"/>
    <x v="2"/>
    <x v="12"/>
    <x v="36"/>
    <x v="11"/>
    <x v="35"/>
  </r>
  <r>
    <x v="25"/>
    <n v="125.4"/>
    <x v="1"/>
    <x v="2"/>
    <x v="12"/>
    <x v="36"/>
    <x v="11"/>
    <x v="35"/>
  </r>
  <r>
    <x v="26"/>
    <n v="119.5"/>
    <x v="1"/>
    <x v="2"/>
    <x v="12"/>
    <x v="36"/>
    <x v="11"/>
    <x v="35"/>
  </r>
  <r>
    <x v="27"/>
    <n v="124.5"/>
    <x v="1"/>
    <x v="2"/>
    <x v="12"/>
    <x v="36"/>
    <x v="11"/>
    <x v="35"/>
  </r>
  <r>
    <x v="25"/>
    <n v="129.69999999999999"/>
    <x v="2"/>
    <x v="2"/>
    <x v="12"/>
    <x v="36"/>
    <x v="11"/>
    <x v="35"/>
  </r>
  <r>
    <x v="26"/>
    <n v="124.8"/>
    <x v="2"/>
    <x v="2"/>
    <x v="12"/>
    <x v="36"/>
    <x v="11"/>
    <x v="35"/>
  </r>
  <r>
    <x v="27"/>
    <n v="129"/>
    <x v="2"/>
    <x v="2"/>
    <x v="12"/>
    <x v="36"/>
    <x v="11"/>
    <x v="35"/>
  </r>
  <r>
    <x v="25"/>
    <n v="133.19999999999999"/>
    <x v="0"/>
    <x v="3"/>
    <x v="0"/>
    <x v="37"/>
    <x v="11"/>
    <x v="36"/>
  </r>
  <r>
    <x v="26"/>
    <n v="128.9"/>
    <x v="0"/>
    <x v="3"/>
    <x v="0"/>
    <x v="37"/>
    <x v="11"/>
    <x v="36"/>
  </r>
  <r>
    <x v="27"/>
    <n v="132.6"/>
    <x v="0"/>
    <x v="3"/>
    <x v="0"/>
    <x v="37"/>
    <x v="11"/>
    <x v="36"/>
  </r>
  <r>
    <x v="25"/>
    <n v="125.8"/>
    <x v="1"/>
    <x v="3"/>
    <x v="0"/>
    <x v="37"/>
    <x v="11"/>
    <x v="36"/>
  </r>
  <r>
    <x v="26"/>
    <n v="119.8"/>
    <x v="1"/>
    <x v="3"/>
    <x v="0"/>
    <x v="37"/>
    <x v="11"/>
    <x v="36"/>
  </r>
  <r>
    <x v="27"/>
    <n v="124.9"/>
    <x v="1"/>
    <x v="3"/>
    <x v="0"/>
    <x v="37"/>
    <x v="11"/>
    <x v="36"/>
  </r>
  <r>
    <x v="25"/>
    <n v="130.30000000000001"/>
    <x v="2"/>
    <x v="3"/>
    <x v="0"/>
    <x v="37"/>
    <x v="11"/>
    <x v="36"/>
  </r>
  <r>
    <x v="26"/>
    <n v="125.1"/>
    <x v="2"/>
    <x v="3"/>
    <x v="0"/>
    <x v="37"/>
    <x v="11"/>
    <x v="36"/>
  </r>
  <r>
    <x v="27"/>
    <n v="129.5"/>
    <x v="2"/>
    <x v="3"/>
    <x v="0"/>
    <x v="37"/>
    <x v="11"/>
    <x v="36"/>
  </r>
  <r>
    <x v="25"/>
    <n v="133.9"/>
    <x v="0"/>
    <x v="3"/>
    <x v="1"/>
    <x v="38"/>
    <x v="11"/>
    <x v="37"/>
  </r>
  <r>
    <x v="26"/>
    <n v="129.80000000000001"/>
    <x v="0"/>
    <x v="3"/>
    <x v="1"/>
    <x v="38"/>
    <x v="11"/>
    <x v="37"/>
  </r>
  <r>
    <x v="27"/>
    <n v="133.4"/>
    <x v="0"/>
    <x v="3"/>
    <x v="1"/>
    <x v="38"/>
    <x v="11"/>
    <x v="37"/>
  </r>
  <r>
    <x v="25"/>
    <n v="126.2"/>
    <x v="1"/>
    <x v="3"/>
    <x v="1"/>
    <x v="38"/>
    <x v="11"/>
    <x v="37"/>
  </r>
  <r>
    <x v="26"/>
    <n v="120.1"/>
    <x v="1"/>
    <x v="3"/>
    <x v="1"/>
    <x v="38"/>
    <x v="11"/>
    <x v="37"/>
  </r>
  <r>
    <x v="27"/>
    <n v="125.3"/>
    <x v="1"/>
    <x v="3"/>
    <x v="1"/>
    <x v="38"/>
    <x v="11"/>
    <x v="37"/>
  </r>
  <r>
    <x v="25"/>
    <n v="130.9"/>
    <x v="2"/>
    <x v="3"/>
    <x v="1"/>
    <x v="38"/>
    <x v="11"/>
    <x v="37"/>
  </r>
  <r>
    <x v="26"/>
    <n v="125.8"/>
    <x v="2"/>
    <x v="3"/>
    <x v="1"/>
    <x v="38"/>
    <x v="11"/>
    <x v="37"/>
  </r>
  <r>
    <x v="27"/>
    <n v="130.19999999999999"/>
    <x v="2"/>
    <x v="3"/>
    <x v="1"/>
    <x v="38"/>
    <x v="11"/>
    <x v="37"/>
  </r>
  <r>
    <x v="25"/>
    <n v="134.4"/>
    <x v="0"/>
    <x v="3"/>
    <x v="2"/>
    <x v="39"/>
    <x v="11"/>
    <x v="38"/>
  </r>
  <r>
    <x v="26"/>
    <n v="130.19999999999999"/>
    <x v="0"/>
    <x v="3"/>
    <x v="2"/>
    <x v="39"/>
    <x v="11"/>
    <x v="38"/>
  </r>
  <r>
    <x v="27"/>
    <n v="133.80000000000001"/>
    <x v="0"/>
    <x v="3"/>
    <x v="2"/>
    <x v="39"/>
    <x v="11"/>
    <x v="38"/>
  </r>
  <r>
    <x v="25"/>
    <n v="126.4"/>
    <x v="1"/>
    <x v="3"/>
    <x v="2"/>
    <x v="39"/>
    <x v="11"/>
    <x v="38"/>
  </r>
  <r>
    <x v="26"/>
    <n v="120.3"/>
    <x v="1"/>
    <x v="3"/>
    <x v="2"/>
    <x v="39"/>
    <x v="11"/>
    <x v="38"/>
  </r>
  <r>
    <x v="27"/>
    <n v="125.5"/>
    <x v="1"/>
    <x v="3"/>
    <x v="2"/>
    <x v="39"/>
    <x v="11"/>
    <x v="38"/>
  </r>
  <r>
    <x v="25"/>
    <n v="131.30000000000001"/>
    <x v="2"/>
    <x v="3"/>
    <x v="2"/>
    <x v="39"/>
    <x v="11"/>
    <x v="38"/>
  </r>
  <r>
    <x v="26"/>
    <n v="126.1"/>
    <x v="2"/>
    <x v="3"/>
    <x v="2"/>
    <x v="39"/>
    <x v="11"/>
    <x v="38"/>
  </r>
  <r>
    <x v="27"/>
    <n v="130.5"/>
    <x v="2"/>
    <x v="3"/>
    <x v="2"/>
    <x v="39"/>
    <x v="11"/>
    <x v="38"/>
  </r>
  <r>
    <x v="25"/>
    <n v="135"/>
    <x v="0"/>
    <x v="3"/>
    <x v="3"/>
    <x v="40"/>
    <x v="11"/>
    <x v="39"/>
  </r>
  <r>
    <x v="26"/>
    <n v="130.6"/>
    <x v="0"/>
    <x v="3"/>
    <x v="3"/>
    <x v="40"/>
    <x v="11"/>
    <x v="39"/>
  </r>
  <r>
    <x v="27"/>
    <n v="134.4"/>
    <x v="0"/>
    <x v="3"/>
    <x v="3"/>
    <x v="40"/>
    <x v="11"/>
    <x v="39"/>
  </r>
  <r>
    <x v="25"/>
    <n v="126.8"/>
    <x v="1"/>
    <x v="3"/>
    <x v="3"/>
    <x v="40"/>
    <x v="11"/>
    <x v="39"/>
  </r>
  <r>
    <x v="26"/>
    <n v="120.5"/>
    <x v="1"/>
    <x v="3"/>
    <x v="3"/>
    <x v="40"/>
    <x v="11"/>
    <x v="39"/>
  </r>
  <r>
    <x v="27"/>
    <n v="125.8"/>
    <x v="1"/>
    <x v="3"/>
    <x v="3"/>
    <x v="40"/>
    <x v="11"/>
    <x v="39"/>
  </r>
  <r>
    <x v="25"/>
    <n v="131.80000000000001"/>
    <x v="2"/>
    <x v="3"/>
    <x v="3"/>
    <x v="40"/>
    <x v="11"/>
    <x v="39"/>
  </r>
  <r>
    <x v="26"/>
    <n v="126.4"/>
    <x v="2"/>
    <x v="3"/>
    <x v="3"/>
    <x v="40"/>
    <x v="11"/>
    <x v="39"/>
  </r>
  <r>
    <x v="27"/>
    <n v="131"/>
    <x v="2"/>
    <x v="3"/>
    <x v="3"/>
    <x v="40"/>
    <x v="11"/>
    <x v="39"/>
  </r>
  <r>
    <x v="25"/>
    <n v="135.4"/>
    <x v="0"/>
    <x v="3"/>
    <x v="4"/>
    <x v="41"/>
    <x v="11"/>
    <x v="40"/>
  </r>
  <r>
    <x v="26"/>
    <n v="131.1"/>
    <x v="0"/>
    <x v="3"/>
    <x v="4"/>
    <x v="41"/>
    <x v="11"/>
    <x v="40"/>
  </r>
  <r>
    <x v="27"/>
    <n v="134.80000000000001"/>
    <x v="0"/>
    <x v="3"/>
    <x v="4"/>
    <x v="41"/>
    <x v="11"/>
    <x v="40"/>
  </r>
  <r>
    <x v="25"/>
    <n v="127.2"/>
    <x v="1"/>
    <x v="3"/>
    <x v="4"/>
    <x v="41"/>
    <x v="11"/>
    <x v="40"/>
  </r>
  <r>
    <x v="26"/>
    <n v="120.7"/>
    <x v="1"/>
    <x v="3"/>
    <x v="4"/>
    <x v="41"/>
    <x v="11"/>
    <x v="40"/>
  </r>
  <r>
    <x v="27"/>
    <n v="126.2"/>
    <x v="1"/>
    <x v="3"/>
    <x v="4"/>
    <x v="41"/>
    <x v="11"/>
    <x v="40"/>
  </r>
  <r>
    <x v="25"/>
    <n v="132.19999999999999"/>
    <x v="2"/>
    <x v="3"/>
    <x v="4"/>
    <x v="41"/>
    <x v="11"/>
    <x v="40"/>
  </r>
  <r>
    <x v="26"/>
    <n v="126.8"/>
    <x v="2"/>
    <x v="3"/>
    <x v="4"/>
    <x v="41"/>
    <x v="11"/>
    <x v="40"/>
  </r>
  <r>
    <x v="27"/>
    <n v="131.4"/>
    <x v="2"/>
    <x v="3"/>
    <x v="4"/>
    <x v="41"/>
    <x v="11"/>
    <x v="40"/>
  </r>
  <r>
    <x v="25"/>
    <n v="136.30000000000001"/>
    <x v="0"/>
    <x v="3"/>
    <x v="5"/>
    <x v="42"/>
    <x v="11"/>
    <x v="41"/>
  </r>
  <r>
    <x v="26"/>
    <n v="131.6"/>
    <x v="0"/>
    <x v="3"/>
    <x v="5"/>
    <x v="42"/>
    <x v="11"/>
    <x v="41"/>
  </r>
  <r>
    <x v="27"/>
    <n v="135.6"/>
    <x v="0"/>
    <x v="3"/>
    <x v="5"/>
    <x v="42"/>
    <x v="11"/>
    <x v="41"/>
  </r>
  <r>
    <x v="25"/>
    <n v="127.6"/>
    <x v="1"/>
    <x v="3"/>
    <x v="5"/>
    <x v="42"/>
    <x v="11"/>
    <x v="41"/>
  </r>
  <r>
    <x v="26"/>
    <n v="121.1"/>
    <x v="1"/>
    <x v="3"/>
    <x v="5"/>
    <x v="42"/>
    <x v="11"/>
    <x v="41"/>
  </r>
  <r>
    <x v="27"/>
    <n v="126.6"/>
    <x v="1"/>
    <x v="3"/>
    <x v="5"/>
    <x v="42"/>
    <x v="11"/>
    <x v="41"/>
  </r>
  <r>
    <x v="25"/>
    <n v="132.9"/>
    <x v="2"/>
    <x v="3"/>
    <x v="5"/>
    <x v="42"/>
    <x v="11"/>
    <x v="41"/>
  </r>
  <r>
    <x v="26"/>
    <n v="127.2"/>
    <x v="2"/>
    <x v="3"/>
    <x v="5"/>
    <x v="42"/>
    <x v="11"/>
    <x v="41"/>
  </r>
  <r>
    <x v="27"/>
    <n v="132"/>
    <x v="2"/>
    <x v="3"/>
    <x v="5"/>
    <x v="42"/>
    <x v="11"/>
    <x v="41"/>
  </r>
  <r>
    <x v="25"/>
    <n v="137.19999999999999"/>
    <x v="0"/>
    <x v="3"/>
    <x v="6"/>
    <x v="43"/>
    <x v="11"/>
    <x v="42"/>
  </r>
  <r>
    <x v="26"/>
    <n v="132.19999999999999"/>
    <x v="0"/>
    <x v="3"/>
    <x v="6"/>
    <x v="43"/>
    <x v="11"/>
    <x v="42"/>
  </r>
  <r>
    <x v="27"/>
    <n v="136.5"/>
    <x v="0"/>
    <x v="3"/>
    <x v="6"/>
    <x v="43"/>
    <x v="11"/>
    <x v="42"/>
  </r>
  <r>
    <x v="25"/>
    <n v="127.9"/>
    <x v="1"/>
    <x v="3"/>
    <x v="6"/>
    <x v="43"/>
    <x v="11"/>
    <x v="42"/>
  </r>
  <r>
    <x v="26"/>
    <n v="121.1"/>
    <x v="1"/>
    <x v="3"/>
    <x v="6"/>
    <x v="43"/>
    <x v="11"/>
    <x v="42"/>
  </r>
  <r>
    <x v="27"/>
    <n v="126.9"/>
    <x v="1"/>
    <x v="3"/>
    <x v="6"/>
    <x v="43"/>
    <x v="11"/>
    <x v="42"/>
  </r>
  <r>
    <x v="25"/>
    <n v="133.5"/>
    <x v="2"/>
    <x v="3"/>
    <x v="6"/>
    <x v="43"/>
    <x v="11"/>
    <x v="42"/>
  </r>
  <r>
    <x v="26"/>
    <n v="127.6"/>
    <x v="2"/>
    <x v="3"/>
    <x v="6"/>
    <x v="43"/>
    <x v="11"/>
    <x v="42"/>
  </r>
  <r>
    <x v="27"/>
    <n v="132.69999999999999"/>
    <x v="2"/>
    <x v="3"/>
    <x v="6"/>
    <x v="43"/>
    <x v="11"/>
    <x v="42"/>
  </r>
  <r>
    <x v="25"/>
    <n v="137.80000000000001"/>
    <x v="0"/>
    <x v="3"/>
    <x v="7"/>
    <x v="44"/>
    <x v="11"/>
    <x v="43"/>
  </r>
  <r>
    <x v="26"/>
    <n v="133"/>
    <x v="0"/>
    <x v="3"/>
    <x v="7"/>
    <x v="44"/>
    <x v="11"/>
    <x v="43"/>
  </r>
  <r>
    <x v="27"/>
    <n v="137.1"/>
    <x v="0"/>
    <x v="3"/>
    <x v="7"/>
    <x v="44"/>
    <x v="11"/>
    <x v="43"/>
  </r>
  <r>
    <x v="25"/>
    <n v="128.30000000000001"/>
    <x v="1"/>
    <x v="3"/>
    <x v="7"/>
    <x v="44"/>
    <x v="11"/>
    <x v="43"/>
  </r>
  <r>
    <x v="26"/>
    <n v="121.4"/>
    <x v="1"/>
    <x v="3"/>
    <x v="7"/>
    <x v="44"/>
    <x v="11"/>
    <x v="43"/>
  </r>
  <r>
    <x v="27"/>
    <n v="127.3"/>
    <x v="1"/>
    <x v="3"/>
    <x v="7"/>
    <x v="44"/>
    <x v="11"/>
    <x v="43"/>
  </r>
  <r>
    <x v="25"/>
    <n v="134.1"/>
    <x v="2"/>
    <x v="3"/>
    <x v="7"/>
    <x v="44"/>
    <x v="11"/>
    <x v="43"/>
  </r>
  <r>
    <x v="26"/>
    <n v="128.19999999999999"/>
    <x v="2"/>
    <x v="3"/>
    <x v="7"/>
    <x v="44"/>
    <x v="11"/>
    <x v="43"/>
  </r>
  <r>
    <x v="27"/>
    <n v="133.19999999999999"/>
    <x v="2"/>
    <x v="3"/>
    <x v="7"/>
    <x v="44"/>
    <x v="11"/>
    <x v="43"/>
  </r>
  <r>
    <x v="25"/>
    <n v="138.5"/>
    <x v="0"/>
    <x v="3"/>
    <x v="8"/>
    <x v="45"/>
    <x v="11"/>
    <x v="44"/>
  </r>
  <r>
    <x v="26"/>
    <n v="133.5"/>
    <x v="0"/>
    <x v="3"/>
    <x v="8"/>
    <x v="45"/>
    <x v="11"/>
    <x v="44"/>
  </r>
  <r>
    <x v="27"/>
    <n v="137.80000000000001"/>
    <x v="0"/>
    <x v="3"/>
    <x v="8"/>
    <x v="45"/>
    <x v="11"/>
    <x v="44"/>
  </r>
  <r>
    <x v="25"/>
    <n v="128.69999999999999"/>
    <x v="1"/>
    <x v="3"/>
    <x v="8"/>
    <x v="45"/>
    <x v="11"/>
    <x v="44"/>
  </r>
  <r>
    <x v="26"/>
    <n v="121.6"/>
    <x v="1"/>
    <x v="3"/>
    <x v="8"/>
    <x v="45"/>
    <x v="11"/>
    <x v="44"/>
  </r>
  <r>
    <x v="27"/>
    <n v="127.7"/>
    <x v="1"/>
    <x v="3"/>
    <x v="8"/>
    <x v="45"/>
    <x v="11"/>
    <x v="44"/>
  </r>
  <r>
    <x v="25"/>
    <n v="134.6"/>
    <x v="2"/>
    <x v="3"/>
    <x v="8"/>
    <x v="45"/>
    <x v="11"/>
    <x v="44"/>
  </r>
  <r>
    <x v="26"/>
    <n v="128.6"/>
    <x v="2"/>
    <x v="3"/>
    <x v="8"/>
    <x v="45"/>
    <x v="11"/>
    <x v="44"/>
  </r>
  <r>
    <x v="27"/>
    <n v="133.80000000000001"/>
    <x v="2"/>
    <x v="3"/>
    <x v="8"/>
    <x v="45"/>
    <x v="11"/>
    <x v="44"/>
  </r>
  <r>
    <x v="25"/>
    <n v="139.6"/>
    <x v="0"/>
    <x v="3"/>
    <x v="9"/>
    <x v="46"/>
    <x v="11"/>
    <x v="45"/>
  </r>
  <r>
    <x v="26"/>
    <n v="134.30000000000001"/>
    <x v="0"/>
    <x v="3"/>
    <x v="9"/>
    <x v="46"/>
    <x v="11"/>
    <x v="45"/>
  </r>
  <r>
    <x v="27"/>
    <n v="138.80000000000001"/>
    <x v="0"/>
    <x v="3"/>
    <x v="9"/>
    <x v="46"/>
    <x v="11"/>
    <x v="45"/>
  </r>
  <r>
    <x v="25"/>
    <n v="129.1"/>
    <x v="1"/>
    <x v="3"/>
    <x v="9"/>
    <x v="46"/>
    <x v="11"/>
    <x v="45"/>
  </r>
  <r>
    <x v="26"/>
    <n v="121.9"/>
    <x v="1"/>
    <x v="3"/>
    <x v="9"/>
    <x v="46"/>
    <x v="11"/>
    <x v="45"/>
  </r>
  <r>
    <x v="27"/>
    <n v="128"/>
    <x v="1"/>
    <x v="3"/>
    <x v="9"/>
    <x v="46"/>
    <x v="11"/>
    <x v="45"/>
  </r>
  <r>
    <x v="25"/>
    <n v="135.5"/>
    <x v="2"/>
    <x v="3"/>
    <x v="9"/>
    <x v="46"/>
    <x v="11"/>
    <x v="45"/>
  </r>
  <r>
    <x v="26"/>
    <n v="129.1"/>
    <x v="2"/>
    <x v="3"/>
    <x v="9"/>
    <x v="46"/>
    <x v="11"/>
    <x v="45"/>
  </r>
  <r>
    <x v="27"/>
    <n v="134.5"/>
    <x v="2"/>
    <x v="3"/>
    <x v="9"/>
    <x v="46"/>
    <x v="11"/>
    <x v="45"/>
  </r>
  <r>
    <x v="25"/>
    <n v="139.9"/>
    <x v="0"/>
    <x v="3"/>
    <x v="11"/>
    <x v="47"/>
    <x v="11"/>
    <x v="46"/>
  </r>
  <r>
    <x v="26"/>
    <n v="134.5"/>
    <x v="0"/>
    <x v="3"/>
    <x v="11"/>
    <x v="47"/>
    <x v="11"/>
    <x v="46"/>
  </r>
  <r>
    <x v="27"/>
    <n v="139.19999999999999"/>
    <x v="0"/>
    <x v="3"/>
    <x v="11"/>
    <x v="47"/>
    <x v="11"/>
    <x v="46"/>
  </r>
  <r>
    <x v="25"/>
    <n v="129.6"/>
    <x v="1"/>
    <x v="3"/>
    <x v="11"/>
    <x v="47"/>
    <x v="11"/>
    <x v="46"/>
  </r>
  <r>
    <x v="26"/>
    <n v="122.1"/>
    <x v="1"/>
    <x v="3"/>
    <x v="11"/>
    <x v="47"/>
    <x v="11"/>
    <x v="46"/>
  </r>
  <r>
    <x v="27"/>
    <n v="128.5"/>
    <x v="1"/>
    <x v="3"/>
    <x v="11"/>
    <x v="47"/>
    <x v="11"/>
    <x v="46"/>
  </r>
  <r>
    <x v="25"/>
    <n v="135.80000000000001"/>
    <x v="2"/>
    <x v="3"/>
    <x v="11"/>
    <x v="47"/>
    <x v="11"/>
    <x v="46"/>
  </r>
  <r>
    <x v="26"/>
    <n v="129.30000000000001"/>
    <x v="2"/>
    <x v="3"/>
    <x v="11"/>
    <x v="47"/>
    <x v="11"/>
    <x v="46"/>
  </r>
  <r>
    <x v="27"/>
    <n v="135"/>
    <x v="2"/>
    <x v="3"/>
    <x v="11"/>
    <x v="47"/>
    <x v="11"/>
    <x v="46"/>
  </r>
  <r>
    <x v="25"/>
    <n v="140.4"/>
    <x v="0"/>
    <x v="3"/>
    <x v="12"/>
    <x v="48"/>
    <x v="11"/>
    <x v="47"/>
  </r>
  <r>
    <x v="26"/>
    <n v="135.19999999999999"/>
    <x v="0"/>
    <x v="3"/>
    <x v="12"/>
    <x v="48"/>
    <x v="11"/>
    <x v="47"/>
  </r>
  <r>
    <x v="27"/>
    <n v="139.69999999999999"/>
    <x v="0"/>
    <x v="3"/>
    <x v="12"/>
    <x v="48"/>
    <x v="11"/>
    <x v="47"/>
  </r>
  <r>
    <x v="25"/>
    <n v="130"/>
    <x v="1"/>
    <x v="3"/>
    <x v="12"/>
    <x v="48"/>
    <x v="11"/>
    <x v="47"/>
  </r>
  <r>
    <x v="26"/>
    <n v="122.2"/>
    <x v="1"/>
    <x v="3"/>
    <x v="12"/>
    <x v="48"/>
    <x v="11"/>
    <x v="47"/>
  </r>
  <r>
    <x v="27"/>
    <n v="128.80000000000001"/>
    <x v="1"/>
    <x v="3"/>
    <x v="12"/>
    <x v="48"/>
    <x v="11"/>
    <x v="47"/>
  </r>
  <r>
    <x v="25"/>
    <n v="136.30000000000001"/>
    <x v="2"/>
    <x v="3"/>
    <x v="12"/>
    <x v="48"/>
    <x v="11"/>
    <x v="47"/>
  </r>
  <r>
    <x v="26"/>
    <n v="129.80000000000001"/>
    <x v="2"/>
    <x v="3"/>
    <x v="12"/>
    <x v="48"/>
    <x v="11"/>
    <x v="47"/>
  </r>
  <r>
    <x v="27"/>
    <n v="135.4"/>
    <x v="2"/>
    <x v="3"/>
    <x v="12"/>
    <x v="48"/>
    <x v="11"/>
    <x v="47"/>
  </r>
  <r>
    <x v="25"/>
    <n v="140.69999999999999"/>
    <x v="0"/>
    <x v="4"/>
    <x v="0"/>
    <x v="49"/>
    <x v="11"/>
    <x v="48"/>
  </r>
  <r>
    <x v="26"/>
    <n v="135.80000000000001"/>
    <x v="0"/>
    <x v="4"/>
    <x v="0"/>
    <x v="49"/>
    <x v="11"/>
    <x v="48"/>
  </r>
  <r>
    <x v="27"/>
    <n v="140"/>
    <x v="0"/>
    <x v="4"/>
    <x v="0"/>
    <x v="49"/>
    <x v="11"/>
    <x v="48"/>
  </r>
  <r>
    <x v="25"/>
    <n v="130.19999999999999"/>
    <x v="1"/>
    <x v="4"/>
    <x v="0"/>
    <x v="49"/>
    <x v="11"/>
    <x v="48"/>
  </r>
  <r>
    <x v="26"/>
    <n v="122.3"/>
    <x v="1"/>
    <x v="4"/>
    <x v="0"/>
    <x v="49"/>
    <x v="11"/>
    <x v="48"/>
  </r>
  <r>
    <x v="27"/>
    <n v="129"/>
    <x v="1"/>
    <x v="4"/>
    <x v="0"/>
    <x v="49"/>
    <x v="11"/>
    <x v="48"/>
  </r>
  <r>
    <x v="25"/>
    <n v="136.6"/>
    <x v="2"/>
    <x v="4"/>
    <x v="0"/>
    <x v="49"/>
    <x v="11"/>
    <x v="48"/>
  </r>
  <r>
    <x v="26"/>
    <n v="130.19999999999999"/>
    <x v="2"/>
    <x v="4"/>
    <x v="0"/>
    <x v="49"/>
    <x v="11"/>
    <x v="48"/>
  </r>
  <r>
    <x v="27"/>
    <n v="135.6"/>
    <x v="2"/>
    <x v="4"/>
    <x v="0"/>
    <x v="49"/>
    <x v="11"/>
    <x v="48"/>
  </r>
  <r>
    <x v="25"/>
    <n v="140.9"/>
    <x v="0"/>
    <x v="4"/>
    <x v="1"/>
    <x v="50"/>
    <x v="11"/>
    <x v="49"/>
  </r>
  <r>
    <x v="26"/>
    <n v="135.80000000000001"/>
    <x v="0"/>
    <x v="4"/>
    <x v="1"/>
    <x v="50"/>
    <x v="11"/>
    <x v="49"/>
  </r>
  <r>
    <x v="27"/>
    <n v="140.19999999999999"/>
    <x v="0"/>
    <x v="4"/>
    <x v="1"/>
    <x v="50"/>
    <x v="11"/>
    <x v="49"/>
  </r>
  <r>
    <x v="25"/>
    <n v="130.5"/>
    <x v="1"/>
    <x v="4"/>
    <x v="1"/>
    <x v="50"/>
    <x v="11"/>
    <x v="49"/>
  </r>
  <r>
    <x v="26"/>
    <n v="122.5"/>
    <x v="1"/>
    <x v="4"/>
    <x v="1"/>
    <x v="50"/>
    <x v="11"/>
    <x v="49"/>
  </r>
  <r>
    <x v="27"/>
    <n v="129.30000000000001"/>
    <x v="1"/>
    <x v="4"/>
    <x v="1"/>
    <x v="50"/>
    <x v="11"/>
    <x v="49"/>
  </r>
  <r>
    <x v="25"/>
    <n v="136.80000000000001"/>
    <x v="2"/>
    <x v="4"/>
    <x v="1"/>
    <x v="50"/>
    <x v="11"/>
    <x v="49"/>
  </r>
  <r>
    <x v="26"/>
    <n v="130.30000000000001"/>
    <x v="2"/>
    <x v="4"/>
    <x v="1"/>
    <x v="50"/>
    <x v="11"/>
    <x v="49"/>
  </r>
  <r>
    <x v="27"/>
    <n v="135.9"/>
    <x v="2"/>
    <x v="4"/>
    <x v="1"/>
    <x v="50"/>
    <x v="11"/>
    <x v="49"/>
  </r>
  <r>
    <x v="25"/>
    <n v="141.6"/>
    <x v="0"/>
    <x v="4"/>
    <x v="2"/>
    <x v="51"/>
    <x v="11"/>
    <x v="50"/>
  </r>
  <r>
    <x v="26"/>
    <n v="136.19999999999999"/>
    <x v="0"/>
    <x v="4"/>
    <x v="2"/>
    <x v="51"/>
    <x v="11"/>
    <x v="50"/>
  </r>
  <r>
    <x v="27"/>
    <n v="140.80000000000001"/>
    <x v="0"/>
    <x v="4"/>
    <x v="2"/>
    <x v="51"/>
    <x v="11"/>
    <x v="50"/>
  </r>
  <r>
    <x v="25"/>
    <n v="130.80000000000001"/>
    <x v="1"/>
    <x v="4"/>
    <x v="2"/>
    <x v="51"/>
    <x v="11"/>
    <x v="50"/>
  </r>
  <r>
    <x v="26"/>
    <n v="122.8"/>
    <x v="1"/>
    <x v="4"/>
    <x v="2"/>
    <x v="51"/>
    <x v="11"/>
    <x v="50"/>
  </r>
  <r>
    <x v="27"/>
    <n v="129.6"/>
    <x v="1"/>
    <x v="4"/>
    <x v="2"/>
    <x v="51"/>
    <x v="11"/>
    <x v="50"/>
  </r>
  <r>
    <x v="25"/>
    <n v="137.30000000000001"/>
    <x v="2"/>
    <x v="4"/>
    <x v="2"/>
    <x v="51"/>
    <x v="11"/>
    <x v="50"/>
  </r>
  <r>
    <x v="26"/>
    <n v="130.6"/>
    <x v="2"/>
    <x v="4"/>
    <x v="2"/>
    <x v="51"/>
    <x v="11"/>
    <x v="50"/>
  </r>
  <r>
    <x v="27"/>
    <n v="136.4"/>
    <x v="2"/>
    <x v="4"/>
    <x v="2"/>
    <x v="51"/>
    <x v="11"/>
    <x v="50"/>
  </r>
  <r>
    <x v="25"/>
    <n v="142.4"/>
    <x v="0"/>
    <x v="4"/>
    <x v="3"/>
    <x v="52"/>
    <x v="11"/>
    <x v="51"/>
  </r>
  <r>
    <x v="26"/>
    <n v="136.80000000000001"/>
    <x v="0"/>
    <x v="4"/>
    <x v="3"/>
    <x v="52"/>
    <x v="11"/>
    <x v="51"/>
  </r>
  <r>
    <x v="27"/>
    <n v="141.6"/>
    <x v="0"/>
    <x v="4"/>
    <x v="3"/>
    <x v="52"/>
    <x v="11"/>
    <x v="51"/>
  </r>
  <r>
    <x v="25"/>
    <n v="131.19999999999999"/>
    <x v="1"/>
    <x v="4"/>
    <x v="3"/>
    <x v="52"/>
    <x v="11"/>
    <x v="51"/>
  </r>
  <r>
    <x v="26"/>
    <n v="123"/>
    <x v="1"/>
    <x v="4"/>
    <x v="3"/>
    <x v="52"/>
    <x v="11"/>
    <x v="51"/>
  </r>
  <r>
    <x v="27"/>
    <n v="130"/>
    <x v="1"/>
    <x v="4"/>
    <x v="3"/>
    <x v="52"/>
    <x v="11"/>
    <x v="51"/>
  </r>
  <r>
    <x v="25"/>
    <n v="138"/>
    <x v="2"/>
    <x v="4"/>
    <x v="3"/>
    <x v="52"/>
    <x v="11"/>
    <x v="51"/>
  </r>
  <r>
    <x v="26"/>
    <n v="131.1"/>
    <x v="2"/>
    <x v="4"/>
    <x v="3"/>
    <x v="52"/>
    <x v="11"/>
    <x v="51"/>
  </r>
  <r>
    <x v="27"/>
    <n v="137"/>
    <x v="2"/>
    <x v="4"/>
    <x v="3"/>
    <x v="52"/>
    <x v="11"/>
    <x v="51"/>
  </r>
  <r>
    <x v="25"/>
    <n v="142.5"/>
    <x v="0"/>
    <x v="4"/>
    <x v="4"/>
    <x v="53"/>
    <x v="11"/>
    <x v="52"/>
  </r>
  <r>
    <x v="26"/>
    <n v="137.30000000000001"/>
    <x v="0"/>
    <x v="4"/>
    <x v="4"/>
    <x v="53"/>
    <x v="11"/>
    <x v="52"/>
  </r>
  <r>
    <x v="27"/>
    <n v="141.80000000000001"/>
    <x v="0"/>
    <x v="4"/>
    <x v="4"/>
    <x v="53"/>
    <x v="11"/>
    <x v="52"/>
  </r>
  <r>
    <x v="25"/>
    <n v="131.5"/>
    <x v="1"/>
    <x v="4"/>
    <x v="4"/>
    <x v="53"/>
    <x v="11"/>
    <x v="52"/>
  </r>
  <r>
    <x v="26"/>
    <n v="123.2"/>
    <x v="1"/>
    <x v="4"/>
    <x v="4"/>
    <x v="53"/>
    <x v="11"/>
    <x v="52"/>
  </r>
  <r>
    <x v="27"/>
    <n v="130.19999999999999"/>
    <x v="1"/>
    <x v="4"/>
    <x v="4"/>
    <x v="53"/>
    <x v="11"/>
    <x v="52"/>
  </r>
  <r>
    <x v="25"/>
    <n v="138.19999999999999"/>
    <x v="2"/>
    <x v="4"/>
    <x v="4"/>
    <x v="53"/>
    <x v="11"/>
    <x v="52"/>
  </r>
  <r>
    <x v="26"/>
    <n v="131.4"/>
    <x v="2"/>
    <x v="4"/>
    <x v="4"/>
    <x v="53"/>
    <x v="11"/>
    <x v="52"/>
  </r>
  <r>
    <x v="27"/>
    <n v="137.19999999999999"/>
    <x v="2"/>
    <x v="4"/>
    <x v="4"/>
    <x v="53"/>
    <x v="11"/>
    <x v="52"/>
  </r>
  <r>
    <x v="25"/>
    <n v="143.1"/>
    <x v="0"/>
    <x v="4"/>
    <x v="5"/>
    <x v="54"/>
    <x v="11"/>
    <x v="53"/>
  </r>
  <r>
    <x v="26"/>
    <n v="137.69999999999999"/>
    <x v="0"/>
    <x v="4"/>
    <x v="5"/>
    <x v="54"/>
    <x v="11"/>
    <x v="53"/>
  </r>
  <r>
    <x v="27"/>
    <n v="142.30000000000001"/>
    <x v="0"/>
    <x v="4"/>
    <x v="5"/>
    <x v="54"/>
    <x v="11"/>
    <x v="53"/>
  </r>
  <r>
    <x v="25"/>
    <n v="131.5"/>
    <x v="1"/>
    <x v="4"/>
    <x v="5"/>
    <x v="54"/>
    <x v="11"/>
    <x v="53"/>
  </r>
  <r>
    <x v="26"/>
    <n v="123.2"/>
    <x v="1"/>
    <x v="4"/>
    <x v="5"/>
    <x v="54"/>
    <x v="11"/>
    <x v="53"/>
  </r>
  <r>
    <x v="27"/>
    <n v="130.19999999999999"/>
    <x v="1"/>
    <x v="4"/>
    <x v="5"/>
    <x v="54"/>
    <x v="11"/>
    <x v="53"/>
  </r>
  <r>
    <x v="25"/>
    <n v="138.5"/>
    <x v="2"/>
    <x v="4"/>
    <x v="5"/>
    <x v="54"/>
    <x v="11"/>
    <x v="53"/>
  </r>
  <r>
    <x v="26"/>
    <n v="131.69999999999999"/>
    <x v="2"/>
    <x v="4"/>
    <x v="5"/>
    <x v="54"/>
    <x v="11"/>
    <x v="53"/>
  </r>
  <r>
    <x v="27"/>
    <n v="137.5"/>
    <x v="2"/>
    <x v="4"/>
    <x v="5"/>
    <x v="54"/>
    <x v="11"/>
    <x v="53"/>
  </r>
  <r>
    <x v="25"/>
    <n v="144.30000000000001"/>
    <x v="0"/>
    <x v="4"/>
    <x v="6"/>
    <x v="55"/>
    <x v="11"/>
    <x v="54"/>
  </r>
  <r>
    <x v="26"/>
    <n v="138.1"/>
    <x v="0"/>
    <x v="4"/>
    <x v="6"/>
    <x v="55"/>
    <x v="11"/>
    <x v="54"/>
  </r>
  <r>
    <x v="27"/>
    <n v="143.5"/>
    <x v="0"/>
    <x v="4"/>
    <x v="6"/>
    <x v="55"/>
    <x v="11"/>
    <x v="54"/>
  </r>
  <r>
    <x v="25"/>
    <n v="131.6"/>
    <x v="1"/>
    <x v="4"/>
    <x v="6"/>
    <x v="55"/>
    <x v="11"/>
    <x v="54"/>
  </r>
  <r>
    <x v="26"/>
    <n v="123.7"/>
    <x v="1"/>
    <x v="4"/>
    <x v="6"/>
    <x v="55"/>
    <x v="11"/>
    <x v="54"/>
  </r>
  <r>
    <x v="27"/>
    <n v="130.4"/>
    <x v="1"/>
    <x v="4"/>
    <x v="6"/>
    <x v="55"/>
    <x v="11"/>
    <x v="54"/>
  </r>
  <r>
    <x v="25"/>
    <n v="139.30000000000001"/>
    <x v="2"/>
    <x v="4"/>
    <x v="6"/>
    <x v="55"/>
    <x v="11"/>
    <x v="54"/>
  </r>
  <r>
    <x v="26"/>
    <n v="132.1"/>
    <x v="2"/>
    <x v="4"/>
    <x v="6"/>
    <x v="55"/>
    <x v="11"/>
    <x v="54"/>
  </r>
  <r>
    <x v="27"/>
    <n v="138.30000000000001"/>
    <x v="2"/>
    <x v="4"/>
    <x v="6"/>
    <x v="55"/>
    <x v="11"/>
    <x v="54"/>
  </r>
  <r>
    <x v="25"/>
    <n v="145.30000000000001"/>
    <x v="0"/>
    <x v="4"/>
    <x v="7"/>
    <x v="56"/>
    <x v="11"/>
    <x v="55"/>
  </r>
  <r>
    <x v="26"/>
    <n v="139.19999999999999"/>
    <x v="0"/>
    <x v="4"/>
    <x v="7"/>
    <x v="56"/>
    <x v="11"/>
    <x v="55"/>
  </r>
  <r>
    <x v="27"/>
    <n v="144.5"/>
    <x v="0"/>
    <x v="4"/>
    <x v="7"/>
    <x v="56"/>
    <x v="11"/>
    <x v="55"/>
  </r>
  <r>
    <x v="25"/>
    <n v="132.69999999999999"/>
    <x v="1"/>
    <x v="4"/>
    <x v="7"/>
    <x v="56"/>
    <x v="11"/>
    <x v="55"/>
  </r>
  <r>
    <x v="26"/>
    <n v="124.3"/>
    <x v="1"/>
    <x v="4"/>
    <x v="7"/>
    <x v="56"/>
    <x v="11"/>
    <x v="55"/>
  </r>
  <r>
    <x v="27"/>
    <n v="131.4"/>
    <x v="1"/>
    <x v="4"/>
    <x v="7"/>
    <x v="56"/>
    <x v="11"/>
    <x v="55"/>
  </r>
  <r>
    <x v="25"/>
    <n v="140.30000000000001"/>
    <x v="2"/>
    <x v="4"/>
    <x v="7"/>
    <x v="56"/>
    <x v="11"/>
    <x v="55"/>
  </r>
  <r>
    <x v="26"/>
    <n v="133"/>
    <x v="2"/>
    <x v="4"/>
    <x v="7"/>
    <x v="56"/>
    <x v="11"/>
    <x v="55"/>
  </r>
  <r>
    <x v="27"/>
    <n v="139.30000000000001"/>
    <x v="2"/>
    <x v="4"/>
    <x v="7"/>
    <x v="56"/>
    <x v="11"/>
    <x v="55"/>
  </r>
  <r>
    <x v="25"/>
    <n v="146.1"/>
    <x v="0"/>
    <x v="4"/>
    <x v="8"/>
    <x v="57"/>
    <x v="11"/>
    <x v="56"/>
  </r>
  <r>
    <x v="26"/>
    <n v="139.69999999999999"/>
    <x v="0"/>
    <x v="4"/>
    <x v="8"/>
    <x v="57"/>
    <x v="11"/>
    <x v="56"/>
  </r>
  <r>
    <x v="27"/>
    <n v="145.19999999999999"/>
    <x v="0"/>
    <x v="4"/>
    <x v="8"/>
    <x v="57"/>
    <x v="11"/>
    <x v="56"/>
  </r>
  <r>
    <x v="25"/>
    <n v="133.30000000000001"/>
    <x v="1"/>
    <x v="4"/>
    <x v="8"/>
    <x v="57"/>
    <x v="11"/>
    <x v="56"/>
  </r>
  <r>
    <x v="26"/>
    <n v="124.6"/>
    <x v="1"/>
    <x v="4"/>
    <x v="8"/>
    <x v="57"/>
    <x v="11"/>
    <x v="56"/>
  </r>
  <r>
    <x v="27"/>
    <n v="132"/>
    <x v="1"/>
    <x v="4"/>
    <x v="8"/>
    <x v="57"/>
    <x v="11"/>
    <x v="56"/>
  </r>
  <r>
    <x v="25"/>
    <n v="141.1"/>
    <x v="2"/>
    <x v="4"/>
    <x v="8"/>
    <x v="57"/>
    <x v="11"/>
    <x v="56"/>
  </r>
  <r>
    <x v="26"/>
    <n v="133.4"/>
    <x v="2"/>
    <x v="4"/>
    <x v="8"/>
    <x v="57"/>
    <x v="11"/>
    <x v="56"/>
  </r>
  <r>
    <x v="27"/>
    <n v="140"/>
    <x v="2"/>
    <x v="4"/>
    <x v="8"/>
    <x v="57"/>
    <x v="11"/>
    <x v="56"/>
  </r>
  <r>
    <x v="25"/>
    <n v="147.19999999999999"/>
    <x v="0"/>
    <x v="4"/>
    <x v="9"/>
    <x v="58"/>
    <x v="11"/>
    <x v="57"/>
  </r>
  <r>
    <x v="26"/>
    <n v="140.6"/>
    <x v="0"/>
    <x v="4"/>
    <x v="9"/>
    <x v="58"/>
    <x v="11"/>
    <x v="57"/>
  </r>
  <r>
    <x v="27"/>
    <n v="146.19999999999999"/>
    <x v="0"/>
    <x v="4"/>
    <x v="9"/>
    <x v="58"/>
    <x v="11"/>
    <x v="57"/>
  </r>
  <r>
    <x v="25"/>
    <n v="134"/>
    <x v="1"/>
    <x v="4"/>
    <x v="9"/>
    <x v="58"/>
    <x v="11"/>
    <x v="57"/>
  </r>
  <r>
    <x v="26"/>
    <n v="124.9"/>
    <x v="1"/>
    <x v="4"/>
    <x v="9"/>
    <x v="58"/>
    <x v="11"/>
    <x v="57"/>
  </r>
  <r>
    <x v="27"/>
    <n v="132.6"/>
    <x v="1"/>
    <x v="4"/>
    <x v="9"/>
    <x v="58"/>
    <x v="11"/>
    <x v="57"/>
  </r>
  <r>
    <x v="25"/>
    <n v="142"/>
    <x v="2"/>
    <x v="4"/>
    <x v="9"/>
    <x v="58"/>
    <x v="11"/>
    <x v="57"/>
  </r>
  <r>
    <x v="26"/>
    <n v="134.1"/>
    <x v="2"/>
    <x v="4"/>
    <x v="9"/>
    <x v="58"/>
    <x v="11"/>
    <x v="57"/>
  </r>
  <r>
    <x v="27"/>
    <n v="140.80000000000001"/>
    <x v="2"/>
    <x v="4"/>
    <x v="9"/>
    <x v="58"/>
    <x v="11"/>
    <x v="57"/>
  </r>
  <r>
    <x v="25"/>
    <n v="148.19999999999999"/>
    <x v="0"/>
    <x v="4"/>
    <x v="11"/>
    <x v="59"/>
    <x v="11"/>
    <x v="58"/>
  </r>
  <r>
    <x v="26"/>
    <n v="141.5"/>
    <x v="0"/>
    <x v="4"/>
    <x v="11"/>
    <x v="59"/>
    <x v="11"/>
    <x v="58"/>
  </r>
  <r>
    <x v="27"/>
    <n v="147.30000000000001"/>
    <x v="0"/>
    <x v="4"/>
    <x v="11"/>
    <x v="59"/>
    <x v="11"/>
    <x v="58"/>
  </r>
  <r>
    <x v="25"/>
    <n v="135"/>
    <x v="1"/>
    <x v="4"/>
    <x v="11"/>
    <x v="59"/>
    <x v="11"/>
    <x v="58"/>
  </r>
  <r>
    <x v="26"/>
    <n v="125.4"/>
    <x v="1"/>
    <x v="4"/>
    <x v="11"/>
    <x v="59"/>
    <x v="11"/>
    <x v="58"/>
  </r>
  <r>
    <x v="27"/>
    <n v="133.5"/>
    <x v="1"/>
    <x v="4"/>
    <x v="11"/>
    <x v="59"/>
    <x v="11"/>
    <x v="58"/>
  </r>
  <r>
    <x v="25"/>
    <n v="143"/>
    <x v="2"/>
    <x v="4"/>
    <x v="11"/>
    <x v="59"/>
    <x v="11"/>
    <x v="58"/>
  </r>
  <r>
    <x v="26"/>
    <n v="134.80000000000001"/>
    <x v="2"/>
    <x v="4"/>
    <x v="11"/>
    <x v="59"/>
    <x v="11"/>
    <x v="58"/>
  </r>
  <r>
    <x v="27"/>
    <n v="141.80000000000001"/>
    <x v="2"/>
    <x v="4"/>
    <x v="11"/>
    <x v="59"/>
    <x v="11"/>
    <x v="58"/>
  </r>
  <r>
    <x v="25"/>
    <n v="148"/>
    <x v="0"/>
    <x v="4"/>
    <x v="12"/>
    <x v="60"/>
    <x v="11"/>
    <x v="59"/>
  </r>
  <r>
    <x v="26"/>
    <n v="141.9"/>
    <x v="0"/>
    <x v="4"/>
    <x v="12"/>
    <x v="60"/>
    <x v="11"/>
    <x v="59"/>
  </r>
  <r>
    <x v="27"/>
    <n v="147.19999999999999"/>
    <x v="0"/>
    <x v="4"/>
    <x v="12"/>
    <x v="60"/>
    <x v="11"/>
    <x v="59"/>
  </r>
  <r>
    <x v="25"/>
    <n v="135.6"/>
    <x v="1"/>
    <x v="4"/>
    <x v="12"/>
    <x v="60"/>
    <x v="11"/>
    <x v="59"/>
  </r>
  <r>
    <x v="26"/>
    <n v="125.6"/>
    <x v="1"/>
    <x v="4"/>
    <x v="12"/>
    <x v="60"/>
    <x v="11"/>
    <x v="59"/>
  </r>
  <r>
    <x v="27"/>
    <n v="134"/>
    <x v="1"/>
    <x v="4"/>
    <x v="12"/>
    <x v="60"/>
    <x v="11"/>
    <x v="59"/>
  </r>
  <r>
    <x v="25"/>
    <n v="143.1"/>
    <x v="2"/>
    <x v="4"/>
    <x v="12"/>
    <x v="60"/>
    <x v="11"/>
    <x v="59"/>
  </r>
  <r>
    <x v="26"/>
    <n v="135.1"/>
    <x v="2"/>
    <x v="4"/>
    <x v="12"/>
    <x v="60"/>
    <x v="11"/>
    <x v="59"/>
  </r>
  <r>
    <x v="27"/>
    <n v="142"/>
    <x v="2"/>
    <x v="4"/>
    <x v="12"/>
    <x v="60"/>
    <x v="11"/>
    <x v="59"/>
  </r>
  <r>
    <x v="25"/>
    <n v="148.30000000000001"/>
    <x v="0"/>
    <x v="5"/>
    <x v="0"/>
    <x v="61"/>
    <x v="11"/>
    <x v="60"/>
  </r>
  <r>
    <x v="26"/>
    <n v="142.30000000000001"/>
    <x v="0"/>
    <x v="5"/>
    <x v="0"/>
    <x v="61"/>
    <x v="11"/>
    <x v="60"/>
  </r>
  <r>
    <x v="27"/>
    <n v="147.5"/>
    <x v="0"/>
    <x v="5"/>
    <x v="0"/>
    <x v="61"/>
    <x v="11"/>
    <x v="60"/>
  </r>
  <r>
    <x v="25"/>
    <n v="136"/>
    <x v="1"/>
    <x v="5"/>
    <x v="0"/>
    <x v="61"/>
    <x v="11"/>
    <x v="60"/>
  </r>
  <r>
    <x v="26"/>
    <n v="125.9"/>
    <x v="1"/>
    <x v="5"/>
    <x v="0"/>
    <x v="61"/>
    <x v="11"/>
    <x v="60"/>
  </r>
  <r>
    <x v="27"/>
    <n v="134.4"/>
    <x v="1"/>
    <x v="5"/>
    <x v="0"/>
    <x v="61"/>
    <x v="11"/>
    <x v="60"/>
  </r>
  <r>
    <x v="25"/>
    <n v="143.5"/>
    <x v="2"/>
    <x v="5"/>
    <x v="0"/>
    <x v="61"/>
    <x v="11"/>
    <x v="60"/>
  </r>
  <r>
    <x v="26"/>
    <n v="135.5"/>
    <x v="2"/>
    <x v="5"/>
    <x v="0"/>
    <x v="61"/>
    <x v="11"/>
    <x v="60"/>
  </r>
  <r>
    <x v="27"/>
    <n v="142.30000000000001"/>
    <x v="2"/>
    <x v="5"/>
    <x v="0"/>
    <x v="61"/>
    <x v="11"/>
    <x v="60"/>
  </r>
  <r>
    <x v="25"/>
    <n v="148.69999999999999"/>
    <x v="0"/>
    <x v="5"/>
    <x v="1"/>
    <x v="62"/>
    <x v="11"/>
    <x v="61"/>
  </r>
  <r>
    <x v="26"/>
    <n v="142.4"/>
    <x v="0"/>
    <x v="5"/>
    <x v="1"/>
    <x v="62"/>
    <x v="11"/>
    <x v="61"/>
  </r>
  <r>
    <x v="27"/>
    <n v="147.80000000000001"/>
    <x v="0"/>
    <x v="5"/>
    <x v="1"/>
    <x v="62"/>
    <x v="11"/>
    <x v="61"/>
  </r>
  <r>
    <x v="25"/>
    <n v="136.30000000000001"/>
    <x v="1"/>
    <x v="5"/>
    <x v="1"/>
    <x v="62"/>
    <x v="11"/>
    <x v="61"/>
  </r>
  <r>
    <x v="26"/>
    <n v="126.1"/>
    <x v="1"/>
    <x v="5"/>
    <x v="1"/>
    <x v="62"/>
    <x v="11"/>
    <x v="61"/>
  </r>
  <r>
    <x v="27"/>
    <n v="134.69999999999999"/>
    <x v="1"/>
    <x v="5"/>
    <x v="1"/>
    <x v="62"/>
    <x v="11"/>
    <x v="61"/>
  </r>
  <r>
    <x v="25"/>
    <n v="143.80000000000001"/>
    <x v="2"/>
    <x v="5"/>
    <x v="1"/>
    <x v="62"/>
    <x v="11"/>
    <x v="61"/>
  </r>
  <r>
    <x v="26"/>
    <n v="135.6"/>
    <x v="2"/>
    <x v="5"/>
    <x v="1"/>
    <x v="62"/>
    <x v="11"/>
    <x v="61"/>
  </r>
  <r>
    <x v="27"/>
    <n v="142.6"/>
    <x v="2"/>
    <x v="5"/>
    <x v="1"/>
    <x v="62"/>
    <x v="11"/>
    <x v="61"/>
  </r>
  <r>
    <x v="25"/>
    <n v="149.19999999999999"/>
    <x v="0"/>
    <x v="5"/>
    <x v="2"/>
    <x v="63"/>
    <x v="11"/>
    <x v="62"/>
  </r>
  <r>
    <x v="26"/>
    <n v="143"/>
    <x v="0"/>
    <x v="5"/>
    <x v="2"/>
    <x v="63"/>
    <x v="11"/>
    <x v="62"/>
  </r>
  <r>
    <x v="27"/>
    <n v="148.30000000000001"/>
    <x v="0"/>
    <x v="5"/>
    <x v="2"/>
    <x v="63"/>
    <x v="11"/>
    <x v="62"/>
  </r>
  <r>
    <x v="25"/>
    <n v="136.69999999999999"/>
    <x v="1"/>
    <x v="5"/>
    <x v="2"/>
    <x v="63"/>
    <x v="11"/>
    <x v="62"/>
  </r>
  <r>
    <x v="26"/>
    <n v="126.7"/>
    <x v="1"/>
    <x v="5"/>
    <x v="2"/>
    <x v="63"/>
    <x v="11"/>
    <x v="62"/>
  </r>
  <r>
    <x v="27"/>
    <n v="135.19999999999999"/>
    <x v="1"/>
    <x v="5"/>
    <x v="2"/>
    <x v="63"/>
    <x v="11"/>
    <x v="62"/>
  </r>
  <r>
    <x v="25"/>
    <n v="144.30000000000001"/>
    <x v="2"/>
    <x v="5"/>
    <x v="2"/>
    <x v="63"/>
    <x v="11"/>
    <x v="62"/>
  </r>
  <r>
    <x v="26"/>
    <n v="136.19999999999999"/>
    <x v="2"/>
    <x v="5"/>
    <x v="2"/>
    <x v="63"/>
    <x v="11"/>
    <x v="62"/>
  </r>
  <r>
    <x v="27"/>
    <n v="143.1"/>
    <x v="2"/>
    <x v="5"/>
    <x v="2"/>
    <x v="63"/>
    <x v="11"/>
    <x v="62"/>
  </r>
  <r>
    <x v="25"/>
    <n v="150.1"/>
    <x v="0"/>
    <x v="5"/>
    <x v="3"/>
    <x v="64"/>
    <x v="11"/>
    <x v="63"/>
  </r>
  <r>
    <x v="26"/>
    <n v="143.30000000000001"/>
    <x v="0"/>
    <x v="5"/>
    <x v="3"/>
    <x v="64"/>
    <x v="11"/>
    <x v="63"/>
  </r>
  <r>
    <x v="27"/>
    <n v="149.1"/>
    <x v="0"/>
    <x v="5"/>
    <x v="3"/>
    <x v="64"/>
    <x v="11"/>
    <x v="63"/>
  </r>
  <r>
    <x v="25"/>
    <n v="137.80000000000001"/>
    <x v="1"/>
    <x v="5"/>
    <x v="3"/>
    <x v="64"/>
    <x v="11"/>
    <x v="63"/>
  </r>
  <r>
    <x v="26"/>
    <n v="127.4"/>
    <x v="1"/>
    <x v="5"/>
    <x v="3"/>
    <x v="64"/>
    <x v="11"/>
    <x v="63"/>
  </r>
  <r>
    <x v="27"/>
    <n v="136.19999999999999"/>
    <x v="1"/>
    <x v="5"/>
    <x v="3"/>
    <x v="64"/>
    <x v="11"/>
    <x v="63"/>
  </r>
  <r>
    <x v="25"/>
    <n v="145.30000000000001"/>
    <x v="2"/>
    <x v="5"/>
    <x v="3"/>
    <x v="64"/>
    <x v="11"/>
    <x v="63"/>
  </r>
  <r>
    <x v="26"/>
    <n v="136.69999999999999"/>
    <x v="2"/>
    <x v="5"/>
    <x v="3"/>
    <x v="64"/>
    <x v="11"/>
    <x v="63"/>
  </r>
  <r>
    <x v="27"/>
    <n v="144"/>
    <x v="2"/>
    <x v="5"/>
    <x v="3"/>
    <x v="64"/>
    <x v="11"/>
    <x v="63"/>
  </r>
  <r>
    <x v="25"/>
    <n v="150.80000000000001"/>
    <x v="0"/>
    <x v="5"/>
    <x v="4"/>
    <x v="65"/>
    <x v="11"/>
    <x v="64"/>
  </r>
  <r>
    <x v="26"/>
    <n v="144.1"/>
    <x v="0"/>
    <x v="5"/>
    <x v="4"/>
    <x v="65"/>
    <x v="11"/>
    <x v="64"/>
  </r>
  <r>
    <x v="27"/>
    <n v="149.80000000000001"/>
    <x v="0"/>
    <x v="5"/>
    <x v="4"/>
    <x v="65"/>
    <x v="11"/>
    <x v="64"/>
  </r>
  <r>
    <x v="25"/>
    <n v="138.6"/>
    <x v="1"/>
    <x v="5"/>
    <x v="4"/>
    <x v="65"/>
    <x v="11"/>
    <x v="64"/>
  </r>
  <r>
    <x v="26"/>
    <n v="127.9"/>
    <x v="1"/>
    <x v="5"/>
    <x v="4"/>
    <x v="65"/>
    <x v="11"/>
    <x v="64"/>
  </r>
  <r>
    <x v="27"/>
    <n v="137"/>
    <x v="1"/>
    <x v="5"/>
    <x v="4"/>
    <x v="65"/>
    <x v="11"/>
    <x v="64"/>
  </r>
  <r>
    <x v="25"/>
    <n v="146"/>
    <x v="2"/>
    <x v="5"/>
    <x v="4"/>
    <x v="65"/>
    <x v="11"/>
    <x v="64"/>
  </r>
  <r>
    <x v="26"/>
    <n v="137.4"/>
    <x v="2"/>
    <x v="5"/>
    <x v="4"/>
    <x v="65"/>
    <x v="11"/>
    <x v="64"/>
  </r>
  <r>
    <x v="27"/>
    <n v="144.69999999999999"/>
    <x v="2"/>
    <x v="5"/>
    <x v="4"/>
    <x v="65"/>
    <x v="11"/>
    <x v="64"/>
  </r>
  <r>
    <x v="25"/>
    <n v="151.30000000000001"/>
    <x v="0"/>
    <x v="5"/>
    <x v="5"/>
    <x v="66"/>
    <x v="11"/>
    <x v="65"/>
  </r>
  <r>
    <x v="26"/>
    <n v="144.69999999999999"/>
    <x v="0"/>
    <x v="5"/>
    <x v="5"/>
    <x v="66"/>
    <x v="11"/>
    <x v="65"/>
  </r>
  <r>
    <x v="27"/>
    <n v="150.30000000000001"/>
    <x v="0"/>
    <x v="5"/>
    <x v="5"/>
    <x v="66"/>
    <x v="11"/>
    <x v="65"/>
  </r>
  <r>
    <x v="25"/>
    <n v="138.9"/>
    <x v="1"/>
    <x v="5"/>
    <x v="5"/>
    <x v="66"/>
    <x v="11"/>
    <x v="65"/>
  </r>
  <r>
    <x v="26"/>
    <n v="128.69999999999999"/>
    <x v="1"/>
    <x v="5"/>
    <x v="5"/>
    <x v="66"/>
    <x v="11"/>
    <x v="65"/>
  </r>
  <r>
    <x v="27"/>
    <n v="137.4"/>
    <x v="1"/>
    <x v="5"/>
    <x v="5"/>
    <x v="66"/>
    <x v="11"/>
    <x v="65"/>
  </r>
  <r>
    <x v="25"/>
    <n v="146.4"/>
    <x v="2"/>
    <x v="5"/>
    <x v="5"/>
    <x v="66"/>
    <x v="11"/>
    <x v="65"/>
  </r>
  <r>
    <x v="26"/>
    <n v="138.1"/>
    <x v="2"/>
    <x v="5"/>
    <x v="5"/>
    <x v="66"/>
    <x v="11"/>
    <x v="65"/>
  </r>
  <r>
    <x v="27"/>
    <n v="145.19999999999999"/>
    <x v="2"/>
    <x v="5"/>
    <x v="5"/>
    <x v="66"/>
    <x v="11"/>
    <x v="65"/>
  </r>
  <r>
    <x v="25"/>
    <n v="151.5"/>
    <x v="0"/>
    <x v="5"/>
    <x v="6"/>
    <x v="67"/>
    <x v="11"/>
    <x v="66"/>
  </r>
  <r>
    <x v="26"/>
    <n v="145.1"/>
    <x v="0"/>
    <x v="5"/>
    <x v="6"/>
    <x v="67"/>
    <x v="11"/>
    <x v="66"/>
  </r>
  <r>
    <x v="27"/>
    <n v="150.6"/>
    <x v="0"/>
    <x v="5"/>
    <x v="6"/>
    <x v="67"/>
    <x v="11"/>
    <x v="66"/>
  </r>
  <r>
    <x v="25"/>
    <n v="139.6"/>
    <x v="1"/>
    <x v="5"/>
    <x v="6"/>
    <x v="67"/>
    <x v="11"/>
    <x v="66"/>
  </r>
  <r>
    <x v="26"/>
    <n v="128.9"/>
    <x v="1"/>
    <x v="5"/>
    <x v="6"/>
    <x v="67"/>
    <x v="11"/>
    <x v="66"/>
  </r>
  <r>
    <x v="27"/>
    <n v="137.9"/>
    <x v="1"/>
    <x v="5"/>
    <x v="6"/>
    <x v="67"/>
    <x v="11"/>
    <x v="66"/>
  </r>
  <r>
    <x v="25"/>
    <n v="146.80000000000001"/>
    <x v="2"/>
    <x v="5"/>
    <x v="6"/>
    <x v="67"/>
    <x v="11"/>
    <x v="66"/>
  </r>
  <r>
    <x v="26"/>
    <n v="138.4"/>
    <x v="2"/>
    <x v="5"/>
    <x v="6"/>
    <x v="67"/>
    <x v="11"/>
    <x v="66"/>
  </r>
  <r>
    <x v="27"/>
    <n v="145.6"/>
    <x v="2"/>
    <x v="5"/>
    <x v="6"/>
    <x v="67"/>
    <x v="11"/>
    <x v="66"/>
  </r>
  <r>
    <x v="25"/>
    <n v="152.1"/>
    <x v="0"/>
    <x v="5"/>
    <x v="7"/>
    <x v="68"/>
    <x v="11"/>
    <x v="67"/>
  </r>
  <r>
    <x v="26"/>
    <n v="145.80000000000001"/>
    <x v="0"/>
    <x v="5"/>
    <x v="7"/>
    <x v="68"/>
    <x v="11"/>
    <x v="67"/>
  </r>
  <r>
    <x v="27"/>
    <n v="151.30000000000001"/>
    <x v="0"/>
    <x v="5"/>
    <x v="7"/>
    <x v="68"/>
    <x v="11"/>
    <x v="67"/>
  </r>
  <r>
    <x v="25"/>
    <n v="140"/>
    <x v="1"/>
    <x v="5"/>
    <x v="7"/>
    <x v="68"/>
    <x v="11"/>
    <x v="67"/>
  </r>
  <r>
    <x v="26"/>
    <n v="129"/>
    <x v="1"/>
    <x v="5"/>
    <x v="7"/>
    <x v="68"/>
    <x v="11"/>
    <x v="67"/>
  </r>
  <r>
    <x v="27"/>
    <n v="138.30000000000001"/>
    <x v="1"/>
    <x v="5"/>
    <x v="7"/>
    <x v="68"/>
    <x v="11"/>
    <x v="67"/>
  </r>
  <r>
    <x v="25"/>
    <n v="147.30000000000001"/>
    <x v="2"/>
    <x v="5"/>
    <x v="7"/>
    <x v="68"/>
    <x v="11"/>
    <x v="67"/>
  </r>
  <r>
    <x v="26"/>
    <n v="138.80000000000001"/>
    <x v="2"/>
    <x v="5"/>
    <x v="7"/>
    <x v="68"/>
    <x v="11"/>
    <x v="67"/>
  </r>
  <r>
    <x v="27"/>
    <n v="146.1"/>
    <x v="2"/>
    <x v="5"/>
    <x v="7"/>
    <x v="68"/>
    <x v="11"/>
    <x v="67"/>
  </r>
  <r>
    <x v="25"/>
    <n v="152.1"/>
    <x v="0"/>
    <x v="5"/>
    <x v="8"/>
    <x v="69"/>
    <x v="11"/>
    <x v="68"/>
  </r>
  <r>
    <x v="26"/>
    <n v="146.1"/>
    <x v="0"/>
    <x v="5"/>
    <x v="8"/>
    <x v="69"/>
    <x v="11"/>
    <x v="68"/>
  </r>
  <r>
    <x v="27"/>
    <n v="151.30000000000001"/>
    <x v="0"/>
    <x v="5"/>
    <x v="8"/>
    <x v="69"/>
    <x v="11"/>
    <x v="68"/>
  </r>
  <r>
    <x v="25"/>
    <n v="140.80000000000001"/>
    <x v="1"/>
    <x v="5"/>
    <x v="8"/>
    <x v="69"/>
    <x v="11"/>
    <x v="68"/>
  </r>
  <r>
    <x v="26"/>
    <n v="129.30000000000001"/>
    <x v="1"/>
    <x v="5"/>
    <x v="8"/>
    <x v="69"/>
    <x v="11"/>
    <x v="68"/>
  </r>
  <r>
    <x v="27"/>
    <n v="139.1"/>
    <x v="1"/>
    <x v="5"/>
    <x v="8"/>
    <x v="69"/>
    <x v="11"/>
    <x v="68"/>
  </r>
  <r>
    <x v="25"/>
    <n v="147.69999999999999"/>
    <x v="2"/>
    <x v="5"/>
    <x v="8"/>
    <x v="69"/>
    <x v="11"/>
    <x v="68"/>
  </r>
  <r>
    <x v="26"/>
    <n v="139.1"/>
    <x v="2"/>
    <x v="5"/>
    <x v="8"/>
    <x v="69"/>
    <x v="11"/>
    <x v="68"/>
  </r>
  <r>
    <x v="27"/>
    <n v="146.5"/>
    <x v="2"/>
    <x v="5"/>
    <x v="8"/>
    <x v="69"/>
    <x v="11"/>
    <x v="68"/>
  </r>
  <r>
    <x v="25"/>
    <n v="150.69999999999999"/>
    <x v="0"/>
    <x v="5"/>
    <x v="9"/>
    <x v="70"/>
    <x v="11"/>
    <x v="69"/>
  </r>
  <r>
    <x v="26"/>
    <n v="144.5"/>
    <x v="0"/>
    <x v="5"/>
    <x v="9"/>
    <x v="70"/>
    <x v="11"/>
    <x v="69"/>
  </r>
  <r>
    <x v="27"/>
    <n v="149.80000000000001"/>
    <x v="0"/>
    <x v="5"/>
    <x v="9"/>
    <x v="70"/>
    <x v="11"/>
    <x v="69"/>
  </r>
  <r>
    <x v="25"/>
    <n v="141.5"/>
    <x v="1"/>
    <x v="5"/>
    <x v="9"/>
    <x v="70"/>
    <x v="11"/>
    <x v="69"/>
  </r>
  <r>
    <x v="26"/>
    <n v="129.80000000000001"/>
    <x v="1"/>
    <x v="5"/>
    <x v="9"/>
    <x v="70"/>
    <x v="11"/>
    <x v="69"/>
  </r>
  <r>
    <x v="27"/>
    <n v="139.69999999999999"/>
    <x v="1"/>
    <x v="5"/>
    <x v="9"/>
    <x v="70"/>
    <x v="11"/>
    <x v="69"/>
  </r>
  <r>
    <x v="25"/>
    <n v="148"/>
    <x v="2"/>
    <x v="5"/>
    <x v="9"/>
    <x v="70"/>
    <x v="11"/>
    <x v="69"/>
  </r>
  <r>
    <x v="26"/>
    <n v="139.19999999999999"/>
    <x v="2"/>
    <x v="5"/>
    <x v="9"/>
    <x v="70"/>
    <x v="11"/>
    <x v="69"/>
  </r>
  <r>
    <x v="27"/>
    <n v="146.80000000000001"/>
    <x v="2"/>
    <x v="5"/>
    <x v="9"/>
    <x v="70"/>
    <x v="11"/>
    <x v="69"/>
  </r>
  <r>
    <x v="25"/>
    <n v="151.69999999999999"/>
    <x v="0"/>
    <x v="5"/>
    <x v="11"/>
    <x v="71"/>
    <x v="11"/>
    <x v="70"/>
  </r>
  <r>
    <x v="26"/>
    <n v="145.5"/>
    <x v="0"/>
    <x v="5"/>
    <x v="11"/>
    <x v="71"/>
    <x v="11"/>
    <x v="70"/>
  </r>
  <r>
    <x v="27"/>
    <n v="150.80000000000001"/>
    <x v="0"/>
    <x v="5"/>
    <x v="11"/>
    <x v="71"/>
    <x v="11"/>
    <x v="70"/>
  </r>
  <r>
    <x v="25"/>
    <n v="142.4"/>
    <x v="1"/>
    <x v="5"/>
    <x v="11"/>
    <x v="71"/>
    <x v="11"/>
    <x v="70"/>
  </r>
  <r>
    <x v="26"/>
    <n v="130.19999999999999"/>
    <x v="1"/>
    <x v="5"/>
    <x v="11"/>
    <x v="71"/>
    <x v="11"/>
    <x v="70"/>
  </r>
  <r>
    <x v="27"/>
    <n v="140.5"/>
    <x v="1"/>
    <x v="5"/>
    <x v="11"/>
    <x v="71"/>
    <x v="11"/>
    <x v="70"/>
  </r>
  <r>
    <x v="25"/>
    <n v="148"/>
    <x v="2"/>
    <x v="5"/>
    <x v="11"/>
    <x v="71"/>
    <x v="11"/>
    <x v="70"/>
  </r>
  <r>
    <x v="26"/>
    <n v="139.1"/>
    <x v="2"/>
    <x v="5"/>
    <x v="11"/>
    <x v="71"/>
    <x v="11"/>
    <x v="70"/>
  </r>
  <r>
    <x v="27"/>
    <n v="146.69999999999999"/>
    <x v="2"/>
    <x v="5"/>
    <x v="11"/>
    <x v="71"/>
    <x v="11"/>
    <x v="70"/>
  </r>
  <r>
    <x v="25"/>
    <n v="151.6"/>
    <x v="0"/>
    <x v="5"/>
    <x v="12"/>
    <x v="72"/>
    <x v="11"/>
    <x v="71"/>
  </r>
  <r>
    <x v="26"/>
    <n v="145.9"/>
    <x v="0"/>
    <x v="5"/>
    <x v="12"/>
    <x v="72"/>
    <x v="11"/>
    <x v="71"/>
  </r>
  <r>
    <x v="27"/>
    <n v="150.80000000000001"/>
    <x v="0"/>
    <x v="5"/>
    <x v="12"/>
    <x v="72"/>
    <x v="11"/>
    <x v="71"/>
  </r>
  <r>
    <x v="25"/>
    <n v="142.69999999999999"/>
    <x v="1"/>
    <x v="5"/>
    <x v="12"/>
    <x v="72"/>
    <x v="11"/>
    <x v="71"/>
  </r>
  <r>
    <x v="26"/>
    <n v="130.30000000000001"/>
    <x v="1"/>
    <x v="5"/>
    <x v="12"/>
    <x v="72"/>
    <x v="11"/>
    <x v="71"/>
  </r>
  <r>
    <x v="27"/>
    <n v="140.80000000000001"/>
    <x v="1"/>
    <x v="5"/>
    <x v="12"/>
    <x v="72"/>
    <x v="11"/>
    <x v="71"/>
  </r>
  <r>
    <x v="25"/>
    <n v="148.1"/>
    <x v="2"/>
    <x v="5"/>
    <x v="12"/>
    <x v="72"/>
    <x v="11"/>
    <x v="71"/>
  </r>
  <r>
    <x v="26"/>
    <n v="139.4"/>
    <x v="2"/>
    <x v="5"/>
    <x v="12"/>
    <x v="72"/>
    <x v="11"/>
    <x v="71"/>
  </r>
  <r>
    <x v="27"/>
    <n v="146.80000000000001"/>
    <x v="2"/>
    <x v="5"/>
    <x v="12"/>
    <x v="72"/>
    <x v="11"/>
    <x v="71"/>
  </r>
  <r>
    <x v="25"/>
    <n v="150.6"/>
    <x v="0"/>
    <x v="6"/>
    <x v="0"/>
    <x v="73"/>
    <x v="11"/>
    <x v="72"/>
  </r>
  <r>
    <x v="26"/>
    <n v="145.1"/>
    <x v="0"/>
    <x v="6"/>
    <x v="0"/>
    <x v="73"/>
    <x v="11"/>
    <x v="72"/>
  </r>
  <r>
    <x v="27"/>
    <n v="149.9"/>
    <x v="0"/>
    <x v="6"/>
    <x v="0"/>
    <x v="73"/>
    <x v="11"/>
    <x v="72"/>
  </r>
  <r>
    <x v="25"/>
    <n v="143"/>
    <x v="1"/>
    <x v="6"/>
    <x v="0"/>
    <x v="73"/>
    <x v="11"/>
    <x v="72"/>
  </r>
  <r>
    <x v="26"/>
    <n v="130.4"/>
    <x v="1"/>
    <x v="6"/>
    <x v="0"/>
    <x v="73"/>
    <x v="11"/>
    <x v="72"/>
  </r>
  <r>
    <x v="27"/>
    <n v="141.1"/>
    <x v="1"/>
    <x v="6"/>
    <x v="0"/>
    <x v="73"/>
    <x v="11"/>
    <x v="72"/>
  </r>
  <r>
    <x v="25"/>
    <n v="147.6"/>
    <x v="2"/>
    <x v="6"/>
    <x v="0"/>
    <x v="73"/>
    <x v="11"/>
    <x v="72"/>
  </r>
  <r>
    <x v="26"/>
    <n v="139"/>
    <x v="2"/>
    <x v="6"/>
    <x v="0"/>
    <x v="73"/>
    <x v="11"/>
    <x v="72"/>
  </r>
  <r>
    <x v="27"/>
    <n v="146.4"/>
    <x v="2"/>
    <x v="6"/>
    <x v="0"/>
    <x v="73"/>
    <x v="11"/>
    <x v="72"/>
  </r>
  <r>
    <x v="25"/>
    <n v="150.5"/>
    <x v="0"/>
    <x v="6"/>
    <x v="1"/>
    <x v="74"/>
    <x v="11"/>
    <x v="73"/>
  </r>
  <r>
    <x v="26"/>
    <n v="146.1"/>
    <x v="0"/>
    <x v="6"/>
    <x v="1"/>
    <x v="74"/>
    <x v="11"/>
    <x v="73"/>
  </r>
  <r>
    <x v="27"/>
    <n v="149.9"/>
    <x v="0"/>
    <x v="6"/>
    <x v="1"/>
    <x v="74"/>
    <x v="11"/>
    <x v="73"/>
  </r>
  <r>
    <x v="25"/>
    <n v="143.30000000000001"/>
    <x v="1"/>
    <x v="6"/>
    <x v="1"/>
    <x v="74"/>
    <x v="11"/>
    <x v="73"/>
  </r>
  <r>
    <x v="26"/>
    <n v="130.80000000000001"/>
    <x v="1"/>
    <x v="6"/>
    <x v="1"/>
    <x v="74"/>
    <x v="11"/>
    <x v="73"/>
  </r>
  <r>
    <x v="27"/>
    <n v="141.4"/>
    <x v="1"/>
    <x v="6"/>
    <x v="1"/>
    <x v="74"/>
    <x v="11"/>
    <x v="73"/>
  </r>
  <r>
    <x v="25"/>
    <n v="147.69999999999999"/>
    <x v="2"/>
    <x v="6"/>
    <x v="1"/>
    <x v="74"/>
    <x v="11"/>
    <x v="73"/>
  </r>
  <r>
    <x v="26"/>
    <n v="139.69999999999999"/>
    <x v="2"/>
    <x v="6"/>
    <x v="1"/>
    <x v="74"/>
    <x v="11"/>
    <x v="73"/>
  </r>
  <r>
    <x v="27"/>
    <n v="146.5"/>
    <x v="2"/>
    <x v="6"/>
    <x v="1"/>
    <x v="74"/>
    <x v="11"/>
    <x v="73"/>
  </r>
  <r>
    <x v="25"/>
    <n v="150.80000000000001"/>
    <x v="0"/>
    <x v="6"/>
    <x v="2"/>
    <x v="75"/>
    <x v="11"/>
    <x v="74"/>
  </r>
  <r>
    <x v="26"/>
    <n v="146.1"/>
    <x v="0"/>
    <x v="6"/>
    <x v="2"/>
    <x v="75"/>
    <x v="11"/>
    <x v="74"/>
  </r>
  <r>
    <x v="27"/>
    <n v="150.1"/>
    <x v="0"/>
    <x v="6"/>
    <x v="2"/>
    <x v="75"/>
    <x v="11"/>
    <x v="74"/>
  </r>
  <r>
    <x v="25"/>
    <n v="143.5"/>
    <x v="1"/>
    <x v="6"/>
    <x v="2"/>
    <x v="75"/>
    <x v="11"/>
    <x v="74"/>
  </r>
  <r>
    <x v="26"/>
    <n v="131.19999999999999"/>
    <x v="1"/>
    <x v="6"/>
    <x v="2"/>
    <x v="75"/>
    <x v="11"/>
    <x v="74"/>
  </r>
  <r>
    <x v="27"/>
    <n v="141.6"/>
    <x v="1"/>
    <x v="6"/>
    <x v="2"/>
    <x v="75"/>
    <x v="11"/>
    <x v="74"/>
  </r>
  <r>
    <x v="25"/>
    <n v="147.9"/>
    <x v="2"/>
    <x v="6"/>
    <x v="2"/>
    <x v="75"/>
    <x v="11"/>
    <x v="74"/>
  </r>
  <r>
    <x v="26"/>
    <n v="139.9"/>
    <x v="2"/>
    <x v="6"/>
    <x v="2"/>
    <x v="75"/>
    <x v="11"/>
    <x v="74"/>
  </r>
  <r>
    <x v="27"/>
    <n v="146.69999999999999"/>
    <x v="2"/>
    <x v="6"/>
    <x v="2"/>
    <x v="75"/>
    <x v="11"/>
    <x v="74"/>
  </r>
  <r>
    <x v="25"/>
    <n v="151.30000000000001"/>
    <x v="0"/>
    <x v="6"/>
    <x v="4"/>
    <x v="76"/>
    <x v="11"/>
    <x v="75"/>
  </r>
  <r>
    <x v="26"/>
    <n v="146.6"/>
    <x v="0"/>
    <x v="6"/>
    <x v="4"/>
    <x v="76"/>
    <x v="11"/>
    <x v="75"/>
  </r>
  <r>
    <x v="27"/>
    <n v="150.69999999999999"/>
    <x v="0"/>
    <x v="6"/>
    <x v="4"/>
    <x v="76"/>
    <x v="11"/>
    <x v="75"/>
  </r>
  <r>
    <x v="25"/>
    <n v="144"/>
    <x v="1"/>
    <x v="6"/>
    <x v="4"/>
    <x v="76"/>
    <x v="11"/>
    <x v="75"/>
  </r>
  <r>
    <x v="26"/>
    <n v="131.69999999999999"/>
    <x v="1"/>
    <x v="6"/>
    <x v="4"/>
    <x v="76"/>
    <x v="11"/>
    <x v="75"/>
  </r>
  <r>
    <x v="27"/>
    <n v="142.19999999999999"/>
    <x v="1"/>
    <x v="6"/>
    <x v="4"/>
    <x v="76"/>
    <x v="11"/>
    <x v="75"/>
  </r>
  <r>
    <x v="25"/>
    <n v="148.4"/>
    <x v="2"/>
    <x v="6"/>
    <x v="4"/>
    <x v="76"/>
    <x v="11"/>
    <x v="75"/>
  </r>
  <r>
    <x v="26"/>
    <n v="140.4"/>
    <x v="2"/>
    <x v="6"/>
    <x v="4"/>
    <x v="76"/>
    <x v="11"/>
    <x v="75"/>
  </r>
  <r>
    <x v="27"/>
    <n v="147.30000000000001"/>
    <x v="2"/>
    <x v="6"/>
    <x v="4"/>
    <x v="76"/>
    <x v="11"/>
    <x v="75"/>
  </r>
  <r>
    <x v="25"/>
    <n v="151.4"/>
    <x v="0"/>
    <x v="6"/>
    <x v="5"/>
    <x v="77"/>
    <x v="11"/>
    <x v="76"/>
  </r>
  <r>
    <x v="26"/>
    <n v="146.5"/>
    <x v="0"/>
    <x v="6"/>
    <x v="5"/>
    <x v="77"/>
    <x v="11"/>
    <x v="76"/>
  </r>
  <r>
    <x v="27"/>
    <n v="150.69999999999999"/>
    <x v="0"/>
    <x v="6"/>
    <x v="5"/>
    <x v="77"/>
    <x v="11"/>
    <x v="76"/>
  </r>
  <r>
    <x v="25"/>
    <n v="144.30000000000001"/>
    <x v="1"/>
    <x v="6"/>
    <x v="5"/>
    <x v="77"/>
    <x v="11"/>
    <x v="76"/>
  </r>
  <r>
    <x v="26"/>
    <n v="131.69999999999999"/>
    <x v="1"/>
    <x v="6"/>
    <x v="5"/>
    <x v="77"/>
    <x v="11"/>
    <x v="76"/>
  </r>
  <r>
    <x v="27"/>
    <n v="142.4"/>
    <x v="1"/>
    <x v="6"/>
    <x v="5"/>
    <x v="77"/>
    <x v="11"/>
    <x v="76"/>
  </r>
  <r>
    <x v="25"/>
    <n v="148.6"/>
    <x v="2"/>
    <x v="6"/>
    <x v="5"/>
    <x v="77"/>
    <x v="11"/>
    <x v="76"/>
  </r>
  <r>
    <x v="26"/>
    <n v="140.4"/>
    <x v="2"/>
    <x v="6"/>
    <x v="5"/>
    <x v="77"/>
    <x v="11"/>
    <x v="76"/>
  </r>
  <r>
    <x v="27"/>
    <n v="147.4"/>
    <x v="2"/>
    <x v="6"/>
    <x v="5"/>
    <x v="77"/>
    <x v="11"/>
    <x v="76"/>
  </r>
  <r>
    <x v="25"/>
    <n v="151.6"/>
    <x v="0"/>
    <x v="6"/>
    <x v="6"/>
    <x v="78"/>
    <x v="11"/>
    <x v="77"/>
  </r>
  <r>
    <x v="26"/>
    <n v="146.6"/>
    <x v="0"/>
    <x v="6"/>
    <x v="6"/>
    <x v="78"/>
    <x v="11"/>
    <x v="77"/>
  </r>
  <r>
    <x v="27"/>
    <n v="150.9"/>
    <x v="0"/>
    <x v="6"/>
    <x v="6"/>
    <x v="78"/>
    <x v="11"/>
    <x v="77"/>
  </r>
  <r>
    <x v="25"/>
    <n v="144.69999999999999"/>
    <x v="1"/>
    <x v="6"/>
    <x v="6"/>
    <x v="78"/>
    <x v="11"/>
    <x v="77"/>
  </r>
  <r>
    <x v="26"/>
    <n v="131.9"/>
    <x v="1"/>
    <x v="6"/>
    <x v="6"/>
    <x v="78"/>
    <x v="11"/>
    <x v="77"/>
  </r>
  <r>
    <x v="27"/>
    <n v="142.69999999999999"/>
    <x v="1"/>
    <x v="6"/>
    <x v="6"/>
    <x v="78"/>
    <x v="11"/>
    <x v="77"/>
  </r>
  <r>
    <x v="25"/>
    <n v="148.9"/>
    <x v="2"/>
    <x v="6"/>
    <x v="6"/>
    <x v="78"/>
    <x v="11"/>
    <x v="77"/>
  </r>
  <r>
    <x v="26"/>
    <n v="140.5"/>
    <x v="2"/>
    <x v="6"/>
    <x v="6"/>
    <x v="78"/>
    <x v="11"/>
    <x v="77"/>
  </r>
  <r>
    <x v="27"/>
    <n v="147.6"/>
    <x v="2"/>
    <x v="6"/>
    <x v="6"/>
    <x v="78"/>
    <x v="11"/>
    <x v="77"/>
  </r>
  <r>
    <x v="25"/>
    <n v="151.80000000000001"/>
    <x v="0"/>
    <x v="6"/>
    <x v="7"/>
    <x v="79"/>
    <x v="11"/>
    <x v="78"/>
  </r>
  <r>
    <x v="26"/>
    <n v="146.6"/>
    <x v="0"/>
    <x v="6"/>
    <x v="7"/>
    <x v="79"/>
    <x v="11"/>
    <x v="78"/>
  </r>
  <r>
    <x v="27"/>
    <n v="151.1"/>
    <x v="0"/>
    <x v="6"/>
    <x v="7"/>
    <x v="79"/>
    <x v="11"/>
    <x v="78"/>
  </r>
  <r>
    <x v="25"/>
    <n v="145"/>
    <x v="1"/>
    <x v="6"/>
    <x v="7"/>
    <x v="79"/>
    <x v="11"/>
    <x v="78"/>
  </r>
  <r>
    <x v="26"/>
    <n v="132.19999999999999"/>
    <x v="1"/>
    <x v="6"/>
    <x v="7"/>
    <x v="79"/>
    <x v="11"/>
    <x v="78"/>
  </r>
  <r>
    <x v="27"/>
    <n v="143"/>
    <x v="1"/>
    <x v="6"/>
    <x v="7"/>
    <x v="79"/>
    <x v="11"/>
    <x v="78"/>
  </r>
  <r>
    <x v="25"/>
    <n v="149.1"/>
    <x v="2"/>
    <x v="6"/>
    <x v="7"/>
    <x v="79"/>
    <x v="11"/>
    <x v="78"/>
  </r>
  <r>
    <x v="26"/>
    <n v="140.6"/>
    <x v="2"/>
    <x v="6"/>
    <x v="7"/>
    <x v="79"/>
    <x v="11"/>
    <x v="78"/>
  </r>
  <r>
    <x v="27"/>
    <n v="147.9"/>
    <x v="2"/>
    <x v="6"/>
    <x v="7"/>
    <x v="79"/>
    <x v="11"/>
    <x v="78"/>
  </r>
  <r>
    <x v="25"/>
    <n v="151.69999999999999"/>
    <x v="0"/>
    <x v="6"/>
    <x v="8"/>
    <x v="80"/>
    <x v="11"/>
    <x v="79"/>
  </r>
  <r>
    <x v="26"/>
    <n v="146.6"/>
    <x v="0"/>
    <x v="6"/>
    <x v="8"/>
    <x v="80"/>
    <x v="11"/>
    <x v="79"/>
  </r>
  <r>
    <x v="27"/>
    <n v="151"/>
    <x v="0"/>
    <x v="6"/>
    <x v="8"/>
    <x v="80"/>
    <x v="11"/>
    <x v="79"/>
  </r>
  <r>
    <x v="25"/>
    <n v="145.30000000000001"/>
    <x v="1"/>
    <x v="6"/>
    <x v="8"/>
    <x v="80"/>
    <x v="11"/>
    <x v="79"/>
  </r>
  <r>
    <x v="26"/>
    <n v="132.19999999999999"/>
    <x v="1"/>
    <x v="6"/>
    <x v="8"/>
    <x v="80"/>
    <x v="11"/>
    <x v="79"/>
  </r>
  <r>
    <x v="27"/>
    <n v="143.30000000000001"/>
    <x v="1"/>
    <x v="6"/>
    <x v="8"/>
    <x v="80"/>
    <x v="11"/>
    <x v="79"/>
  </r>
  <r>
    <x v="25"/>
    <n v="149.19999999999999"/>
    <x v="2"/>
    <x v="6"/>
    <x v="8"/>
    <x v="80"/>
    <x v="11"/>
    <x v="79"/>
  </r>
  <r>
    <x v="26"/>
    <n v="140.6"/>
    <x v="2"/>
    <x v="6"/>
    <x v="8"/>
    <x v="80"/>
    <x v="11"/>
    <x v="79"/>
  </r>
  <r>
    <x v="27"/>
    <n v="147.9"/>
    <x v="2"/>
    <x v="6"/>
    <x v="8"/>
    <x v="80"/>
    <x v="11"/>
    <x v="79"/>
  </r>
  <r>
    <x v="25"/>
    <n v="151.69999999999999"/>
    <x v="0"/>
    <x v="6"/>
    <x v="9"/>
    <x v="81"/>
    <x v="11"/>
    <x v="80"/>
  </r>
  <r>
    <x v="26"/>
    <n v="146.69999999999999"/>
    <x v="0"/>
    <x v="6"/>
    <x v="9"/>
    <x v="81"/>
    <x v="11"/>
    <x v="80"/>
  </r>
  <r>
    <x v="27"/>
    <n v="151"/>
    <x v="0"/>
    <x v="6"/>
    <x v="9"/>
    <x v="81"/>
    <x v="11"/>
    <x v="80"/>
  </r>
  <r>
    <x v="25"/>
    <n v="145.9"/>
    <x v="1"/>
    <x v="6"/>
    <x v="9"/>
    <x v="81"/>
    <x v="11"/>
    <x v="80"/>
  </r>
  <r>
    <x v="26"/>
    <n v="132.4"/>
    <x v="1"/>
    <x v="6"/>
    <x v="9"/>
    <x v="81"/>
    <x v="11"/>
    <x v="80"/>
  </r>
  <r>
    <x v="27"/>
    <n v="143.9"/>
    <x v="1"/>
    <x v="6"/>
    <x v="9"/>
    <x v="81"/>
    <x v="11"/>
    <x v="80"/>
  </r>
  <r>
    <x v="25"/>
    <n v="149.4"/>
    <x v="2"/>
    <x v="6"/>
    <x v="9"/>
    <x v="81"/>
    <x v="11"/>
    <x v="80"/>
  </r>
  <r>
    <x v="26"/>
    <n v="140.80000000000001"/>
    <x v="2"/>
    <x v="6"/>
    <x v="9"/>
    <x v="81"/>
    <x v="11"/>
    <x v="80"/>
  </r>
  <r>
    <x v="27"/>
    <n v="148.19999999999999"/>
    <x v="2"/>
    <x v="6"/>
    <x v="9"/>
    <x v="81"/>
    <x v="11"/>
    <x v="80"/>
  </r>
  <r>
    <x v="25"/>
    <n v="152.30000000000001"/>
    <x v="0"/>
    <x v="6"/>
    <x v="11"/>
    <x v="82"/>
    <x v="11"/>
    <x v="81"/>
  </r>
  <r>
    <x v="26"/>
    <n v="147"/>
    <x v="0"/>
    <x v="6"/>
    <x v="11"/>
    <x v="82"/>
    <x v="11"/>
    <x v="81"/>
  </r>
  <r>
    <x v="27"/>
    <n v="151.5"/>
    <x v="0"/>
    <x v="6"/>
    <x v="11"/>
    <x v="82"/>
    <x v="11"/>
    <x v="81"/>
  </r>
  <r>
    <x v="25"/>
    <n v="146.30000000000001"/>
    <x v="1"/>
    <x v="6"/>
    <x v="11"/>
    <x v="82"/>
    <x v="11"/>
    <x v="81"/>
  </r>
  <r>
    <x v="26"/>
    <n v="132.6"/>
    <x v="1"/>
    <x v="6"/>
    <x v="11"/>
    <x v="82"/>
    <x v="11"/>
    <x v="81"/>
  </r>
  <r>
    <x v="27"/>
    <n v="144.19999999999999"/>
    <x v="1"/>
    <x v="6"/>
    <x v="11"/>
    <x v="82"/>
    <x v="11"/>
    <x v="81"/>
  </r>
  <r>
    <x v="25"/>
    <n v="149.9"/>
    <x v="2"/>
    <x v="6"/>
    <x v="11"/>
    <x v="82"/>
    <x v="11"/>
    <x v="81"/>
  </r>
  <r>
    <x v="26"/>
    <n v="141"/>
    <x v="2"/>
    <x v="6"/>
    <x v="11"/>
    <x v="82"/>
    <x v="11"/>
    <x v="81"/>
  </r>
  <r>
    <x v="27"/>
    <n v="148.6"/>
    <x v="2"/>
    <x v="6"/>
    <x v="11"/>
    <x v="82"/>
    <x v="11"/>
    <x v="81"/>
  </r>
  <r>
    <x v="25"/>
    <n v="152.6"/>
    <x v="0"/>
    <x v="6"/>
    <x v="12"/>
    <x v="83"/>
    <x v="11"/>
    <x v="82"/>
  </r>
  <r>
    <x v="26"/>
    <n v="147.30000000000001"/>
    <x v="0"/>
    <x v="6"/>
    <x v="12"/>
    <x v="83"/>
    <x v="11"/>
    <x v="82"/>
  </r>
  <r>
    <x v="27"/>
    <n v="151.9"/>
    <x v="0"/>
    <x v="6"/>
    <x v="12"/>
    <x v="83"/>
    <x v="11"/>
    <x v="82"/>
  </r>
  <r>
    <x v="25"/>
    <n v="146.80000000000001"/>
    <x v="1"/>
    <x v="6"/>
    <x v="12"/>
    <x v="83"/>
    <x v="11"/>
    <x v="82"/>
  </r>
  <r>
    <x v="26"/>
    <n v="132.80000000000001"/>
    <x v="1"/>
    <x v="6"/>
    <x v="12"/>
    <x v="83"/>
    <x v="11"/>
    <x v="82"/>
  </r>
  <r>
    <x v="27"/>
    <n v="144.6"/>
    <x v="1"/>
    <x v="6"/>
    <x v="12"/>
    <x v="83"/>
    <x v="11"/>
    <x v="82"/>
  </r>
  <r>
    <x v="25"/>
    <n v="150.30000000000001"/>
    <x v="2"/>
    <x v="6"/>
    <x v="12"/>
    <x v="83"/>
    <x v="11"/>
    <x v="82"/>
  </r>
  <r>
    <x v="26"/>
    <n v="141.30000000000001"/>
    <x v="2"/>
    <x v="6"/>
    <x v="12"/>
    <x v="83"/>
    <x v="11"/>
    <x v="82"/>
  </r>
  <r>
    <x v="27"/>
    <n v="149"/>
    <x v="2"/>
    <x v="6"/>
    <x v="12"/>
    <x v="83"/>
    <x v="11"/>
    <x v="82"/>
  </r>
  <r>
    <x v="25"/>
    <n v="152.80000000000001"/>
    <x v="0"/>
    <x v="7"/>
    <x v="0"/>
    <x v="84"/>
    <x v="11"/>
    <x v="83"/>
  </r>
  <r>
    <x v="26"/>
    <n v="147.4"/>
    <x v="0"/>
    <x v="7"/>
    <x v="0"/>
    <x v="84"/>
    <x v="11"/>
    <x v="83"/>
  </r>
  <r>
    <x v="27"/>
    <n v="152.1"/>
    <x v="0"/>
    <x v="7"/>
    <x v="0"/>
    <x v="84"/>
    <x v="11"/>
    <x v="83"/>
  </r>
  <r>
    <x v="25"/>
    <n v="147"/>
    <x v="1"/>
    <x v="7"/>
    <x v="0"/>
    <x v="84"/>
    <x v="11"/>
    <x v="83"/>
  </r>
  <r>
    <x v="26"/>
    <n v="133.19999999999999"/>
    <x v="1"/>
    <x v="7"/>
    <x v="0"/>
    <x v="84"/>
    <x v="11"/>
    <x v="83"/>
  </r>
  <r>
    <x v="27"/>
    <n v="144.9"/>
    <x v="1"/>
    <x v="7"/>
    <x v="0"/>
    <x v="84"/>
    <x v="11"/>
    <x v="83"/>
  </r>
  <r>
    <x v="25"/>
    <n v="150.5"/>
    <x v="2"/>
    <x v="7"/>
    <x v="0"/>
    <x v="84"/>
    <x v="11"/>
    <x v="83"/>
  </r>
  <r>
    <x v="26"/>
    <n v="141.5"/>
    <x v="2"/>
    <x v="7"/>
    <x v="0"/>
    <x v="84"/>
    <x v="11"/>
    <x v="83"/>
  </r>
  <r>
    <x v="27"/>
    <n v="149.19999999999999"/>
    <x v="2"/>
    <x v="7"/>
    <x v="0"/>
    <x v="84"/>
    <x v="11"/>
    <x v="83"/>
  </r>
  <r>
    <x v="25"/>
    <n v="153"/>
    <x v="0"/>
    <x v="7"/>
    <x v="1"/>
    <x v="85"/>
    <x v="11"/>
    <x v="84"/>
  </r>
  <r>
    <x v="26"/>
    <n v="147.5"/>
    <x v="0"/>
    <x v="7"/>
    <x v="1"/>
    <x v="85"/>
    <x v="11"/>
    <x v="84"/>
  </r>
  <r>
    <x v="27"/>
    <n v="152.30000000000001"/>
    <x v="0"/>
    <x v="7"/>
    <x v="1"/>
    <x v="85"/>
    <x v="11"/>
    <x v="84"/>
  </r>
  <r>
    <x v="25"/>
    <n v="147.30000000000001"/>
    <x v="1"/>
    <x v="7"/>
    <x v="1"/>
    <x v="85"/>
    <x v="11"/>
    <x v="84"/>
  </r>
  <r>
    <x v="26"/>
    <n v="133.5"/>
    <x v="1"/>
    <x v="7"/>
    <x v="1"/>
    <x v="85"/>
    <x v="11"/>
    <x v="84"/>
  </r>
  <r>
    <x v="27"/>
    <n v="145.19999999999999"/>
    <x v="1"/>
    <x v="7"/>
    <x v="1"/>
    <x v="85"/>
    <x v="11"/>
    <x v="84"/>
  </r>
  <r>
    <x v="25"/>
    <n v="150.80000000000001"/>
    <x v="2"/>
    <x v="7"/>
    <x v="1"/>
    <x v="85"/>
    <x v="11"/>
    <x v="84"/>
  </r>
  <r>
    <x v="26"/>
    <n v="141.69999999999999"/>
    <x v="2"/>
    <x v="7"/>
    <x v="1"/>
    <x v="85"/>
    <x v="11"/>
    <x v="84"/>
  </r>
  <r>
    <x v="27"/>
    <n v="149.5"/>
    <x v="2"/>
    <x v="7"/>
    <x v="1"/>
    <x v="85"/>
    <x v="11"/>
    <x v="84"/>
  </r>
  <r>
    <x v="25"/>
    <n v="153.4"/>
    <x v="0"/>
    <x v="7"/>
    <x v="2"/>
    <x v="86"/>
    <x v="11"/>
    <x v="85"/>
  </r>
  <r>
    <x v="26"/>
    <n v="147.6"/>
    <x v="0"/>
    <x v="7"/>
    <x v="2"/>
    <x v="86"/>
    <x v="11"/>
    <x v="85"/>
  </r>
  <r>
    <x v="27"/>
    <n v="152.5"/>
    <x v="0"/>
    <x v="7"/>
    <x v="2"/>
    <x v="86"/>
    <x v="11"/>
    <x v="85"/>
  </r>
  <r>
    <x v="25"/>
    <n v="147.69999999999999"/>
    <x v="1"/>
    <x v="7"/>
    <x v="2"/>
    <x v="86"/>
    <x v="11"/>
    <x v="85"/>
  </r>
  <r>
    <x v="26"/>
    <n v="133.80000000000001"/>
    <x v="1"/>
    <x v="7"/>
    <x v="2"/>
    <x v="86"/>
    <x v="11"/>
    <x v="85"/>
  </r>
  <r>
    <x v="27"/>
    <n v="145.6"/>
    <x v="1"/>
    <x v="7"/>
    <x v="2"/>
    <x v="86"/>
    <x v="11"/>
    <x v="85"/>
  </r>
  <r>
    <x v="25"/>
    <n v="151.19999999999999"/>
    <x v="2"/>
    <x v="7"/>
    <x v="2"/>
    <x v="86"/>
    <x v="11"/>
    <x v="85"/>
  </r>
  <r>
    <x v="26"/>
    <n v="141.9"/>
    <x v="2"/>
    <x v="7"/>
    <x v="2"/>
    <x v="86"/>
    <x v="11"/>
    <x v="85"/>
  </r>
  <r>
    <x v="27"/>
    <n v="149.80000000000001"/>
    <x v="2"/>
    <x v="7"/>
    <x v="2"/>
    <x v="86"/>
    <x v="11"/>
    <x v="85"/>
  </r>
  <r>
    <x v="25"/>
    <n v="142.66366120000001"/>
    <x v="0"/>
    <x v="7"/>
    <x v="3"/>
    <x v="87"/>
    <x v="11"/>
    <x v="86"/>
  </r>
  <r>
    <x v="26"/>
    <n v="135.97732239999999"/>
    <x v="0"/>
    <x v="7"/>
    <x v="3"/>
    <x v="87"/>
    <x v="11"/>
    <x v="86"/>
  </r>
  <r>
    <x v="27"/>
    <n v="141.67431690000001"/>
    <x v="0"/>
    <x v="7"/>
    <x v="3"/>
    <x v="87"/>
    <x v="11"/>
    <x v="86"/>
  </r>
  <r>
    <x v="25"/>
    <n v="142.66366120000001"/>
    <x v="1"/>
    <x v="7"/>
    <x v="3"/>
    <x v="87"/>
    <x v="11"/>
    <x v="86"/>
  </r>
  <r>
    <x v="26"/>
    <n v="135.97732239999999"/>
    <x v="1"/>
    <x v="7"/>
    <x v="3"/>
    <x v="87"/>
    <x v="11"/>
    <x v="86"/>
  </r>
  <r>
    <x v="27"/>
    <n v="141.67431690000001"/>
    <x v="1"/>
    <x v="7"/>
    <x v="3"/>
    <x v="87"/>
    <x v="11"/>
    <x v="86"/>
  </r>
  <r>
    <x v="25"/>
    <n v="142.66366120000001"/>
    <x v="2"/>
    <x v="7"/>
    <x v="3"/>
    <x v="87"/>
    <x v="11"/>
    <x v="86"/>
  </r>
  <r>
    <x v="26"/>
    <n v="135.97732239999999"/>
    <x v="2"/>
    <x v="7"/>
    <x v="3"/>
    <x v="87"/>
    <x v="11"/>
    <x v="86"/>
  </r>
  <r>
    <x v="27"/>
    <n v="141.67431690000001"/>
    <x v="2"/>
    <x v="7"/>
    <x v="3"/>
    <x v="87"/>
    <x v="11"/>
    <x v="86"/>
  </r>
  <r>
    <x v="25"/>
    <n v="142.66366120000001"/>
    <x v="0"/>
    <x v="7"/>
    <x v="4"/>
    <x v="88"/>
    <x v="11"/>
    <x v="87"/>
  </r>
  <r>
    <x v="26"/>
    <n v="135.97732239999999"/>
    <x v="0"/>
    <x v="7"/>
    <x v="4"/>
    <x v="88"/>
    <x v="11"/>
    <x v="87"/>
  </r>
  <r>
    <x v="27"/>
    <n v="141.67431690000001"/>
    <x v="0"/>
    <x v="7"/>
    <x v="4"/>
    <x v="88"/>
    <x v="11"/>
    <x v="87"/>
  </r>
  <r>
    <x v="25"/>
    <n v="142.66366120000001"/>
    <x v="1"/>
    <x v="7"/>
    <x v="4"/>
    <x v="88"/>
    <x v="11"/>
    <x v="87"/>
  </r>
  <r>
    <x v="26"/>
    <n v="135.97732239999999"/>
    <x v="1"/>
    <x v="7"/>
    <x v="4"/>
    <x v="88"/>
    <x v="11"/>
    <x v="87"/>
  </r>
  <r>
    <x v="27"/>
    <n v="141.67431690000001"/>
    <x v="1"/>
    <x v="7"/>
    <x v="4"/>
    <x v="88"/>
    <x v="11"/>
    <x v="87"/>
  </r>
  <r>
    <x v="25"/>
    <n v="142.66366120000001"/>
    <x v="2"/>
    <x v="7"/>
    <x v="4"/>
    <x v="88"/>
    <x v="11"/>
    <x v="87"/>
  </r>
  <r>
    <x v="26"/>
    <n v="135.97732239999999"/>
    <x v="2"/>
    <x v="7"/>
    <x v="4"/>
    <x v="88"/>
    <x v="11"/>
    <x v="87"/>
  </r>
  <r>
    <x v="27"/>
    <n v="141.67431690000001"/>
    <x v="2"/>
    <x v="7"/>
    <x v="4"/>
    <x v="88"/>
    <x v="11"/>
    <x v="87"/>
  </r>
  <r>
    <x v="25"/>
    <n v="154.69999999999999"/>
    <x v="0"/>
    <x v="7"/>
    <x v="5"/>
    <x v="89"/>
    <x v="11"/>
    <x v="88"/>
  </r>
  <r>
    <x v="26"/>
    <n v="150"/>
    <x v="0"/>
    <x v="7"/>
    <x v="5"/>
    <x v="89"/>
    <x v="11"/>
    <x v="88"/>
  </r>
  <r>
    <x v="27"/>
    <n v="154.1"/>
    <x v="0"/>
    <x v="7"/>
    <x v="5"/>
    <x v="89"/>
    <x v="11"/>
    <x v="88"/>
  </r>
  <r>
    <x v="25"/>
    <n v="149.1"/>
    <x v="1"/>
    <x v="7"/>
    <x v="5"/>
    <x v="89"/>
    <x v="11"/>
    <x v="88"/>
  </r>
  <r>
    <x v="26"/>
    <n v="136.6"/>
    <x v="1"/>
    <x v="7"/>
    <x v="5"/>
    <x v="89"/>
    <x v="11"/>
    <x v="88"/>
  </r>
  <r>
    <x v="27"/>
    <n v="147.19999999999999"/>
    <x v="1"/>
    <x v="7"/>
    <x v="5"/>
    <x v="89"/>
    <x v="11"/>
    <x v="88"/>
  </r>
  <r>
    <x v="25"/>
    <n v="152.5"/>
    <x v="2"/>
    <x v="7"/>
    <x v="5"/>
    <x v="89"/>
    <x v="11"/>
    <x v="88"/>
  </r>
  <r>
    <x v="26"/>
    <n v="144.4"/>
    <x v="2"/>
    <x v="7"/>
    <x v="5"/>
    <x v="89"/>
    <x v="11"/>
    <x v="88"/>
  </r>
  <r>
    <x v="27"/>
    <n v="151.4"/>
    <x v="2"/>
    <x v="7"/>
    <x v="5"/>
    <x v="89"/>
    <x v="11"/>
    <x v="88"/>
  </r>
  <r>
    <x v="25"/>
    <n v="154.69999999999999"/>
    <x v="0"/>
    <x v="7"/>
    <x v="6"/>
    <x v="90"/>
    <x v="11"/>
    <x v="89"/>
  </r>
  <r>
    <x v="26"/>
    <n v="150"/>
    <x v="0"/>
    <x v="7"/>
    <x v="6"/>
    <x v="90"/>
    <x v="11"/>
    <x v="89"/>
  </r>
  <r>
    <x v="27"/>
    <n v="154.1"/>
    <x v="0"/>
    <x v="7"/>
    <x v="6"/>
    <x v="90"/>
    <x v="11"/>
    <x v="89"/>
  </r>
  <r>
    <x v="25"/>
    <n v="149.1"/>
    <x v="1"/>
    <x v="7"/>
    <x v="6"/>
    <x v="90"/>
    <x v="11"/>
    <x v="89"/>
  </r>
  <r>
    <x v="26"/>
    <n v="136.6"/>
    <x v="1"/>
    <x v="7"/>
    <x v="6"/>
    <x v="90"/>
    <x v="11"/>
    <x v="89"/>
  </r>
  <r>
    <x v="27"/>
    <n v="147.19999999999999"/>
    <x v="1"/>
    <x v="7"/>
    <x v="6"/>
    <x v="90"/>
    <x v="11"/>
    <x v="89"/>
  </r>
  <r>
    <x v="25"/>
    <n v="152.5"/>
    <x v="2"/>
    <x v="7"/>
    <x v="6"/>
    <x v="90"/>
    <x v="11"/>
    <x v="89"/>
  </r>
  <r>
    <x v="26"/>
    <n v="144.4"/>
    <x v="2"/>
    <x v="7"/>
    <x v="6"/>
    <x v="90"/>
    <x v="11"/>
    <x v="89"/>
  </r>
  <r>
    <x v="27"/>
    <n v="151.4"/>
    <x v="2"/>
    <x v="7"/>
    <x v="6"/>
    <x v="90"/>
    <x v="11"/>
    <x v="89"/>
  </r>
  <r>
    <x v="25"/>
    <n v="155.1"/>
    <x v="0"/>
    <x v="7"/>
    <x v="7"/>
    <x v="91"/>
    <x v="11"/>
    <x v="90"/>
  </r>
  <r>
    <x v="26"/>
    <n v="149.30000000000001"/>
    <x v="0"/>
    <x v="7"/>
    <x v="7"/>
    <x v="91"/>
    <x v="11"/>
    <x v="90"/>
  </r>
  <r>
    <x v="27"/>
    <n v="154.30000000000001"/>
    <x v="0"/>
    <x v="7"/>
    <x v="7"/>
    <x v="91"/>
    <x v="11"/>
    <x v="90"/>
  </r>
  <r>
    <x v="25"/>
    <n v="150"/>
    <x v="1"/>
    <x v="7"/>
    <x v="7"/>
    <x v="91"/>
    <x v="11"/>
    <x v="90"/>
  </r>
  <r>
    <x v="26"/>
    <n v="135.19999999999999"/>
    <x v="1"/>
    <x v="7"/>
    <x v="7"/>
    <x v="91"/>
    <x v="11"/>
    <x v="90"/>
  </r>
  <r>
    <x v="27"/>
    <n v="147.80000000000001"/>
    <x v="1"/>
    <x v="7"/>
    <x v="7"/>
    <x v="91"/>
    <x v="11"/>
    <x v="90"/>
  </r>
  <r>
    <x v="25"/>
    <n v="153.1"/>
    <x v="2"/>
    <x v="7"/>
    <x v="7"/>
    <x v="91"/>
    <x v="11"/>
    <x v="90"/>
  </r>
  <r>
    <x v="26"/>
    <n v="143.4"/>
    <x v="2"/>
    <x v="7"/>
    <x v="7"/>
    <x v="91"/>
    <x v="11"/>
    <x v="90"/>
  </r>
  <r>
    <x v="27"/>
    <n v="151.69999999999999"/>
    <x v="2"/>
    <x v="7"/>
    <x v="7"/>
    <x v="91"/>
    <x v="11"/>
    <x v="90"/>
  </r>
  <r>
    <x v="25"/>
    <n v="155.4"/>
    <x v="0"/>
    <x v="7"/>
    <x v="8"/>
    <x v="92"/>
    <x v="11"/>
    <x v="91"/>
  </r>
  <r>
    <x v="26"/>
    <n v="149.9"/>
    <x v="0"/>
    <x v="7"/>
    <x v="8"/>
    <x v="92"/>
    <x v="11"/>
    <x v="91"/>
  </r>
  <r>
    <x v="27"/>
    <n v="154.6"/>
    <x v="0"/>
    <x v="7"/>
    <x v="8"/>
    <x v="92"/>
    <x v="11"/>
    <x v="91"/>
  </r>
  <r>
    <x v="25"/>
    <n v="150.19999999999999"/>
    <x v="1"/>
    <x v="7"/>
    <x v="8"/>
    <x v="92"/>
    <x v="11"/>
    <x v="91"/>
  </r>
  <r>
    <x v="26"/>
    <n v="136.30000000000001"/>
    <x v="1"/>
    <x v="7"/>
    <x v="8"/>
    <x v="92"/>
    <x v="11"/>
    <x v="91"/>
  </r>
  <r>
    <x v="27"/>
    <n v="148.1"/>
    <x v="1"/>
    <x v="7"/>
    <x v="8"/>
    <x v="92"/>
    <x v="11"/>
    <x v="91"/>
  </r>
  <r>
    <x v="25"/>
    <n v="153.4"/>
    <x v="2"/>
    <x v="7"/>
    <x v="8"/>
    <x v="92"/>
    <x v="11"/>
    <x v="91"/>
  </r>
  <r>
    <x v="26"/>
    <n v="144.30000000000001"/>
    <x v="2"/>
    <x v="7"/>
    <x v="8"/>
    <x v="92"/>
    <x v="11"/>
    <x v="91"/>
  </r>
  <r>
    <x v="27"/>
    <n v="152"/>
    <x v="2"/>
    <x v="7"/>
    <x v="8"/>
    <x v="92"/>
    <x v="11"/>
    <x v="91"/>
  </r>
  <r>
    <x v="25"/>
    <n v="155.69999999999999"/>
    <x v="0"/>
    <x v="7"/>
    <x v="9"/>
    <x v="93"/>
    <x v="11"/>
    <x v="92"/>
  </r>
  <r>
    <x v="26"/>
    <n v="150.6"/>
    <x v="0"/>
    <x v="7"/>
    <x v="9"/>
    <x v="93"/>
    <x v="11"/>
    <x v="92"/>
  </r>
  <r>
    <x v="27"/>
    <n v="155"/>
    <x v="0"/>
    <x v="7"/>
    <x v="9"/>
    <x v="93"/>
    <x v="11"/>
    <x v="92"/>
  </r>
  <r>
    <x v="25"/>
    <n v="150.5"/>
    <x v="1"/>
    <x v="7"/>
    <x v="9"/>
    <x v="93"/>
    <x v="11"/>
    <x v="92"/>
  </r>
  <r>
    <x v="26"/>
    <n v="136.1"/>
    <x v="1"/>
    <x v="7"/>
    <x v="9"/>
    <x v="93"/>
    <x v="11"/>
    <x v="92"/>
  </r>
  <r>
    <x v="27"/>
    <n v="148.30000000000001"/>
    <x v="1"/>
    <x v="7"/>
    <x v="9"/>
    <x v="93"/>
    <x v="11"/>
    <x v="92"/>
  </r>
  <r>
    <x v="25"/>
    <n v="153.69999999999999"/>
    <x v="2"/>
    <x v="7"/>
    <x v="9"/>
    <x v="93"/>
    <x v="11"/>
    <x v="92"/>
  </r>
  <r>
    <x v="26"/>
    <n v="144.6"/>
    <x v="2"/>
    <x v="7"/>
    <x v="9"/>
    <x v="93"/>
    <x v="11"/>
    <x v="92"/>
  </r>
  <r>
    <x v="27"/>
    <n v="152.30000000000001"/>
    <x v="2"/>
    <x v="7"/>
    <x v="9"/>
    <x v="93"/>
    <x v="11"/>
    <x v="92"/>
  </r>
  <r>
    <x v="25"/>
    <n v="156.30000000000001"/>
    <x v="0"/>
    <x v="7"/>
    <x v="11"/>
    <x v="94"/>
    <x v="11"/>
    <x v="93"/>
  </r>
  <r>
    <x v="26"/>
    <n v="151"/>
    <x v="0"/>
    <x v="7"/>
    <x v="11"/>
    <x v="94"/>
    <x v="11"/>
    <x v="93"/>
  </r>
  <r>
    <x v="27"/>
    <n v="155.5"/>
    <x v="0"/>
    <x v="7"/>
    <x v="11"/>
    <x v="94"/>
    <x v="11"/>
    <x v="93"/>
  </r>
  <r>
    <x v="25"/>
    <n v="151.1"/>
    <x v="1"/>
    <x v="7"/>
    <x v="11"/>
    <x v="94"/>
    <x v="11"/>
    <x v="93"/>
  </r>
  <r>
    <x v="26"/>
    <n v="136.4"/>
    <x v="1"/>
    <x v="7"/>
    <x v="11"/>
    <x v="94"/>
    <x v="11"/>
    <x v="93"/>
  </r>
  <r>
    <x v="27"/>
    <n v="148.80000000000001"/>
    <x v="1"/>
    <x v="7"/>
    <x v="11"/>
    <x v="94"/>
    <x v="11"/>
    <x v="93"/>
  </r>
  <r>
    <x v="25"/>
    <n v="154.30000000000001"/>
    <x v="2"/>
    <x v="7"/>
    <x v="11"/>
    <x v="94"/>
    <x v="11"/>
    <x v="93"/>
  </r>
  <r>
    <x v="26"/>
    <n v="144.9"/>
    <x v="2"/>
    <x v="7"/>
    <x v="11"/>
    <x v="94"/>
    <x v="11"/>
    <x v="93"/>
  </r>
  <r>
    <x v="27"/>
    <n v="152.80000000000001"/>
    <x v="2"/>
    <x v="7"/>
    <x v="11"/>
    <x v="94"/>
    <x v="11"/>
    <x v="93"/>
  </r>
  <r>
    <x v="25"/>
    <n v="157"/>
    <x v="0"/>
    <x v="7"/>
    <x v="12"/>
    <x v="95"/>
    <x v="11"/>
    <x v="94"/>
  </r>
  <r>
    <x v="26"/>
    <n v="151.6"/>
    <x v="0"/>
    <x v="7"/>
    <x v="12"/>
    <x v="95"/>
    <x v="11"/>
    <x v="94"/>
  </r>
  <r>
    <x v="27"/>
    <n v="156.30000000000001"/>
    <x v="0"/>
    <x v="7"/>
    <x v="12"/>
    <x v="95"/>
    <x v="11"/>
    <x v="94"/>
  </r>
  <r>
    <x v="25"/>
    <n v="151.9"/>
    <x v="1"/>
    <x v="7"/>
    <x v="12"/>
    <x v="95"/>
    <x v="11"/>
    <x v="94"/>
  </r>
  <r>
    <x v="26"/>
    <n v="136.69999999999999"/>
    <x v="1"/>
    <x v="7"/>
    <x v="12"/>
    <x v="95"/>
    <x v="11"/>
    <x v="94"/>
  </r>
  <r>
    <x v="27"/>
    <n v="149.6"/>
    <x v="1"/>
    <x v="7"/>
    <x v="12"/>
    <x v="95"/>
    <x v="11"/>
    <x v="94"/>
  </r>
  <r>
    <x v="25"/>
    <n v="155"/>
    <x v="2"/>
    <x v="7"/>
    <x v="12"/>
    <x v="95"/>
    <x v="11"/>
    <x v="94"/>
  </r>
  <r>
    <x v="26"/>
    <n v="145.4"/>
    <x v="2"/>
    <x v="7"/>
    <x v="12"/>
    <x v="95"/>
    <x v="11"/>
    <x v="94"/>
  </r>
  <r>
    <x v="27"/>
    <n v="153.6"/>
    <x v="2"/>
    <x v="7"/>
    <x v="12"/>
    <x v="95"/>
    <x v="11"/>
    <x v="94"/>
  </r>
  <r>
    <x v="25"/>
    <n v="157.5"/>
    <x v="0"/>
    <x v="8"/>
    <x v="0"/>
    <x v="96"/>
    <x v="11"/>
    <x v="95"/>
  </r>
  <r>
    <x v="26"/>
    <n v="152.4"/>
    <x v="0"/>
    <x v="8"/>
    <x v="0"/>
    <x v="96"/>
    <x v="11"/>
    <x v="95"/>
  </r>
  <r>
    <x v="27"/>
    <n v="156.80000000000001"/>
    <x v="0"/>
    <x v="8"/>
    <x v="0"/>
    <x v="96"/>
    <x v="11"/>
    <x v="95"/>
  </r>
  <r>
    <x v="25"/>
    <n v="152.5"/>
    <x v="1"/>
    <x v="8"/>
    <x v="0"/>
    <x v="96"/>
    <x v="11"/>
    <x v="95"/>
  </r>
  <r>
    <x v="26"/>
    <n v="137.30000000000001"/>
    <x v="1"/>
    <x v="8"/>
    <x v="0"/>
    <x v="96"/>
    <x v="11"/>
    <x v="95"/>
  </r>
  <r>
    <x v="27"/>
    <n v="150.19999999999999"/>
    <x v="1"/>
    <x v="8"/>
    <x v="0"/>
    <x v="96"/>
    <x v="11"/>
    <x v="95"/>
  </r>
  <r>
    <x v="25"/>
    <n v="155.5"/>
    <x v="2"/>
    <x v="8"/>
    <x v="0"/>
    <x v="96"/>
    <x v="11"/>
    <x v="95"/>
  </r>
  <r>
    <x v="26"/>
    <n v="146.1"/>
    <x v="2"/>
    <x v="8"/>
    <x v="0"/>
    <x v="96"/>
    <x v="11"/>
    <x v="95"/>
  </r>
  <r>
    <x v="27"/>
    <n v="154.19999999999999"/>
    <x v="2"/>
    <x v="8"/>
    <x v="0"/>
    <x v="96"/>
    <x v="11"/>
    <x v="95"/>
  </r>
  <r>
    <x v="25"/>
    <n v="159.1"/>
    <x v="0"/>
    <x v="8"/>
    <x v="1"/>
    <x v="97"/>
    <x v="11"/>
    <x v="96"/>
  </r>
  <r>
    <x v="26"/>
    <n v="153.9"/>
    <x v="0"/>
    <x v="8"/>
    <x v="1"/>
    <x v="97"/>
    <x v="11"/>
    <x v="96"/>
  </r>
  <r>
    <x v="27"/>
    <n v="158.4"/>
    <x v="0"/>
    <x v="8"/>
    <x v="1"/>
    <x v="97"/>
    <x v="11"/>
    <x v="96"/>
  </r>
  <r>
    <x v="25"/>
    <n v="154.19999999999999"/>
    <x v="1"/>
    <x v="8"/>
    <x v="1"/>
    <x v="97"/>
    <x v="11"/>
    <x v="96"/>
  </r>
  <r>
    <x v="26"/>
    <n v="138.19999999999999"/>
    <x v="1"/>
    <x v="8"/>
    <x v="1"/>
    <x v="97"/>
    <x v="11"/>
    <x v="96"/>
  </r>
  <r>
    <x v="27"/>
    <n v="151.80000000000001"/>
    <x v="1"/>
    <x v="8"/>
    <x v="1"/>
    <x v="97"/>
    <x v="11"/>
    <x v="96"/>
  </r>
  <r>
    <x v="25"/>
    <n v="157.19999999999999"/>
    <x v="2"/>
    <x v="8"/>
    <x v="1"/>
    <x v="97"/>
    <x v="11"/>
    <x v="96"/>
  </r>
  <r>
    <x v="26"/>
    <n v="147.4"/>
    <x v="2"/>
    <x v="8"/>
    <x v="1"/>
    <x v="97"/>
    <x v="11"/>
    <x v="96"/>
  </r>
  <r>
    <x v="27"/>
    <n v="155.80000000000001"/>
    <x v="2"/>
    <x v="8"/>
    <x v="1"/>
    <x v="97"/>
    <x v="11"/>
    <x v="96"/>
  </r>
  <r>
    <x v="25"/>
    <n v="159.6"/>
    <x v="0"/>
    <x v="8"/>
    <x v="2"/>
    <x v="98"/>
    <x v="11"/>
    <x v="97"/>
  </r>
  <r>
    <x v="26"/>
    <n v="154.4"/>
    <x v="0"/>
    <x v="8"/>
    <x v="2"/>
    <x v="98"/>
    <x v="11"/>
    <x v="97"/>
  </r>
  <r>
    <x v="27"/>
    <n v="158.9"/>
    <x v="0"/>
    <x v="8"/>
    <x v="2"/>
    <x v="98"/>
    <x v="11"/>
    <x v="97"/>
  </r>
  <r>
    <x v="25"/>
    <n v="155.1"/>
    <x v="1"/>
    <x v="8"/>
    <x v="2"/>
    <x v="98"/>
    <x v="11"/>
    <x v="97"/>
  </r>
  <r>
    <x v="26"/>
    <n v="138.69999999999999"/>
    <x v="1"/>
    <x v="8"/>
    <x v="2"/>
    <x v="98"/>
    <x v="11"/>
    <x v="97"/>
  </r>
  <r>
    <x v="27"/>
    <n v="152.6"/>
    <x v="1"/>
    <x v="8"/>
    <x v="2"/>
    <x v="98"/>
    <x v="11"/>
    <x v="97"/>
  </r>
  <r>
    <x v="25"/>
    <n v="157.80000000000001"/>
    <x v="2"/>
    <x v="8"/>
    <x v="2"/>
    <x v="98"/>
    <x v="11"/>
    <x v="97"/>
  </r>
  <r>
    <x v="26"/>
    <n v="147.9"/>
    <x v="2"/>
    <x v="8"/>
    <x v="2"/>
    <x v="98"/>
    <x v="11"/>
    <x v="97"/>
  </r>
  <r>
    <x v="27"/>
    <n v="156.4"/>
    <x v="2"/>
    <x v="8"/>
    <x v="2"/>
    <x v="98"/>
    <x v="11"/>
    <x v="97"/>
  </r>
  <r>
    <x v="25"/>
    <n v="160.69999999999999"/>
    <x v="0"/>
    <x v="8"/>
    <x v="3"/>
    <x v="99"/>
    <x v="11"/>
    <x v="98"/>
  </r>
  <r>
    <x v="26"/>
    <n v="155.1"/>
    <x v="0"/>
    <x v="8"/>
    <x v="3"/>
    <x v="99"/>
    <x v="11"/>
    <x v="98"/>
  </r>
  <r>
    <x v="27"/>
    <n v="159.9"/>
    <x v="0"/>
    <x v="8"/>
    <x v="3"/>
    <x v="99"/>
    <x v="11"/>
    <x v="98"/>
  </r>
  <r>
    <x v="25"/>
    <n v="155.9"/>
    <x v="1"/>
    <x v="8"/>
    <x v="3"/>
    <x v="99"/>
    <x v="11"/>
    <x v="98"/>
  </r>
  <r>
    <x v="26"/>
    <n v="139.30000000000001"/>
    <x v="1"/>
    <x v="8"/>
    <x v="3"/>
    <x v="99"/>
    <x v="11"/>
    <x v="98"/>
  </r>
  <r>
    <x v="27"/>
    <n v="153.4"/>
    <x v="1"/>
    <x v="8"/>
    <x v="3"/>
    <x v="99"/>
    <x v="11"/>
    <x v="98"/>
  </r>
  <r>
    <x v="25"/>
    <n v="158.80000000000001"/>
    <x v="2"/>
    <x v="8"/>
    <x v="3"/>
    <x v="99"/>
    <x v="11"/>
    <x v="98"/>
  </r>
  <r>
    <x v="26"/>
    <n v="148.5"/>
    <x v="2"/>
    <x v="8"/>
    <x v="3"/>
    <x v="99"/>
    <x v="11"/>
    <x v="98"/>
  </r>
  <r>
    <x v="27"/>
    <n v="157.30000000000001"/>
    <x v="2"/>
    <x v="8"/>
    <x v="3"/>
    <x v="99"/>
    <x v="11"/>
    <x v="98"/>
  </r>
  <r>
    <x v="25"/>
    <n v="165.3"/>
    <x v="0"/>
    <x v="8"/>
    <x v="4"/>
    <x v="100"/>
    <x v="11"/>
    <x v="99"/>
  </r>
  <r>
    <x v="26"/>
    <n v="160.6"/>
    <x v="0"/>
    <x v="8"/>
    <x v="4"/>
    <x v="100"/>
    <x v="11"/>
    <x v="99"/>
  </r>
  <r>
    <x v="27"/>
    <n v="164.5"/>
    <x v="0"/>
    <x v="8"/>
    <x v="4"/>
    <x v="100"/>
    <x v="11"/>
    <x v="99"/>
  </r>
  <r>
    <x v="25"/>
    <n v="156.5"/>
    <x v="1"/>
    <x v="8"/>
    <x v="4"/>
    <x v="100"/>
    <x v="11"/>
    <x v="99"/>
  </r>
  <r>
    <x v="26"/>
    <n v="140.19999999999999"/>
    <x v="1"/>
    <x v="8"/>
    <x v="4"/>
    <x v="100"/>
    <x v="11"/>
    <x v="99"/>
  </r>
  <r>
    <x v="27"/>
    <n v="154.1"/>
    <x v="1"/>
    <x v="8"/>
    <x v="4"/>
    <x v="100"/>
    <x v="11"/>
    <x v="99"/>
  </r>
  <r>
    <x v="25"/>
    <n v="161.80000000000001"/>
    <x v="2"/>
    <x v="8"/>
    <x v="4"/>
    <x v="100"/>
    <x v="11"/>
    <x v="99"/>
  </r>
  <r>
    <x v="26"/>
    <n v="152.1"/>
    <x v="2"/>
    <x v="8"/>
    <x v="4"/>
    <x v="100"/>
    <x v="11"/>
    <x v="99"/>
  </r>
  <r>
    <x v="27"/>
    <n v="160.4"/>
    <x v="2"/>
    <x v="8"/>
    <x v="4"/>
    <x v="100"/>
    <x v="11"/>
    <x v="99"/>
  </r>
  <r>
    <x v="25"/>
    <n v="165.3"/>
    <x v="0"/>
    <x v="8"/>
    <x v="5"/>
    <x v="101"/>
    <x v="11"/>
    <x v="100"/>
  </r>
  <r>
    <x v="26"/>
    <n v="159.9"/>
    <x v="0"/>
    <x v="8"/>
    <x v="5"/>
    <x v="101"/>
    <x v="11"/>
    <x v="100"/>
  </r>
  <r>
    <x v="27"/>
    <n v="164.6"/>
    <x v="0"/>
    <x v="8"/>
    <x v="5"/>
    <x v="101"/>
    <x v="11"/>
    <x v="100"/>
  </r>
  <r>
    <x v="25"/>
    <n v="157.30000000000001"/>
    <x v="1"/>
    <x v="8"/>
    <x v="5"/>
    <x v="101"/>
    <x v="11"/>
    <x v="100"/>
  </r>
  <r>
    <x v="26"/>
    <n v="140.5"/>
    <x v="1"/>
    <x v="8"/>
    <x v="5"/>
    <x v="101"/>
    <x v="11"/>
    <x v="100"/>
  </r>
  <r>
    <x v="27"/>
    <n v="154.80000000000001"/>
    <x v="1"/>
    <x v="8"/>
    <x v="5"/>
    <x v="101"/>
    <x v="11"/>
    <x v="100"/>
  </r>
  <r>
    <x v="25"/>
    <n v="162.19999999999999"/>
    <x v="2"/>
    <x v="8"/>
    <x v="5"/>
    <x v="101"/>
    <x v="11"/>
    <x v="100"/>
  </r>
  <r>
    <x v="26"/>
    <n v="151.80000000000001"/>
    <x v="2"/>
    <x v="8"/>
    <x v="5"/>
    <x v="101"/>
    <x v="11"/>
    <x v="100"/>
  </r>
  <r>
    <x v="27"/>
    <n v="160.69999999999999"/>
    <x v="2"/>
    <x v="8"/>
    <x v="5"/>
    <x v="101"/>
    <x v="11"/>
    <x v="100"/>
  </r>
  <r>
    <x v="25"/>
    <n v="166"/>
    <x v="0"/>
    <x v="8"/>
    <x v="6"/>
    <x v="102"/>
    <x v="11"/>
    <x v="101"/>
  </r>
  <r>
    <x v="26"/>
    <n v="161.1"/>
    <x v="0"/>
    <x v="8"/>
    <x v="6"/>
    <x v="102"/>
    <x v="11"/>
    <x v="101"/>
  </r>
  <r>
    <x v="27"/>
    <n v="165.3"/>
    <x v="0"/>
    <x v="8"/>
    <x v="6"/>
    <x v="102"/>
    <x v="11"/>
    <x v="101"/>
  </r>
  <r>
    <x v="25"/>
    <n v="157.9"/>
    <x v="1"/>
    <x v="8"/>
    <x v="6"/>
    <x v="102"/>
    <x v="11"/>
    <x v="101"/>
  </r>
  <r>
    <x v="26"/>
    <n v="141.9"/>
    <x v="1"/>
    <x v="8"/>
    <x v="6"/>
    <x v="102"/>
    <x v="11"/>
    <x v="101"/>
  </r>
  <r>
    <x v="27"/>
    <n v="155.5"/>
    <x v="1"/>
    <x v="8"/>
    <x v="6"/>
    <x v="102"/>
    <x v="11"/>
    <x v="101"/>
  </r>
  <r>
    <x v="25"/>
    <n v="162.80000000000001"/>
    <x v="2"/>
    <x v="8"/>
    <x v="6"/>
    <x v="102"/>
    <x v="11"/>
    <x v="101"/>
  </r>
  <r>
    <x v="26"/>
    <n v="153.1"/>
    <x v="2"/>
    <x v="8"/>
    <x v="6"/>
    <x v="102"/>
    <x v="11"/>
    <x v="101"/>
  </r>
  <r>
    <x v="27"/>
    <n v="161.4"/>
    <x v="2"/>
    <x v="8"/>
    <x v="6"/>
    <x v="102"/>
    <x v="11"/>
    <x v="101"/>
  </r>
  <r>
    <x v="25"/>
    <n v="167"/>
    <x v="0"/>
    <x v="8"/>
    <x v="7"/>
    <x v="103"/>
    <x v="11"/>
    <x v="102"/>
  </r>
  <r>
    <x v="26"/>
    <n v="162.6"/>
    <x v="0"/>
    <x v="8"/>
    <x v="7"/>
    <x v="103"/>
    <x v="11"/>
    <x v="102"/>
  </r>
  <r>
    <x v="27"/>
    <n v="166.3"/>
    <x v="0"/>
    <x v="8"/>
    <x v="7"/>
    <x v="103"/>
    <x v="11"/>
    <x v="102"/>
  </r>
  <r>
    <x v="25"/>
    <n v="159.80000000000001"/>
    <x v="1"/>
    <x v="8"/>
    <x v="7"/>
    <x v="103"/>
    <x v="11"/>
    <x v="102"/>
  </r>
  <r>
    <x v="26"/>
    <n v="143.6"/>
    <x v="1"/>
    <x v="8"/>
    <x v="7"/>
    <x v="103"/>
    <x v="11"/>
    <x v="102"/>
  </r>
  <r>
    <x v="27"/>
    <n v="157.30000000000001"/>
    <x v="1"/>
    <x v="8"/>
    <x v="7"/>
    <x v="103"/>
    <x v="11"/>
    <x v="102"/>
  </r>
  <r>
    <x v="25"/>
    <n v="164.5"/>
    <x v="2"/>
    <x v="8"/>
    <x v="7"/>
    <x v="103"/>
    <x v="11"/>
    <x v="102"/>
  </r>
  <r>
    <x v="26"/>
    <n v="155.30000000000001"/>
    <x v="2"/>
    <x v="8"/>
    <x v="7"/>
    <x v="103"/>
    <x v="11"/>
    <x v="102"/>
  </r>
  <r>
    <x v="27"/>
    <n v="163.19999999999999"/>
    <x v="2"/>
    <x v="8"/>
    <x v="7"/>
    <x v="103"/>
    <x v="11"/>
    <x v="102"/>
  </r>
  <r>
    <x v="25"/>
    <n v="167.7"/>
    <x v="0"/>
    <x v="8"/>
    <x v="8"/>
    <x v="104"/>
    <x v="11"/>
    <x v="103"/>
  </r>
  <r>
    <x v="26"/>
    <n v="163.6"/>
    <x v="0"/>
    <x v="8"/>
    <x v="8"/>
    <x v="104"/>
    <x v="11"/>
    <x v="103"/>
  </r>
  <r>
    <x v="27"/>
    <n v="167.1"/>
    <x v="0"/>
    <x v="8"/>
    <x v="8"/>
    <x v="104"/>
    <x v="11"/>
    <x v="103"/>
  </r>
  <r>
    <x v="25"/>
    <n v="159.80000000000001"/>
    <x v="1"/>
    <x v="8"/>
    <x v="8"/>
    <x v="104"/>
    <x v="11"/>
    <x v="103"/>
  </r>
  <r>
    <x v="26"/>
    <n v="143.6"/>
    <x v="1"/>
    <x v="8"/>
    <x v="8"/>
    <x v="104"/>
    <x v="11"/>
    <x v="103"/>
  </r>
  <r>
    <x v="27"/>
    <n v="157.4"/>
    <x v="1"/>
    <x v="8"/>
    <x v="8"/>
    <x v="104"/>
    <x v="11"/>
    <x v="103"/>
  </r>
  <r>
    <x v="25"/>
    <n v="164.6"/>
    <x v="2"/>
    <x v="8"/>
    <x v="8"/>
    <x v="104"/>
    <x v="11"/>
    <x v="103"/>
  </r>
  <r>
    <x v="26"/>
    <n v="155.30000000000001"/>
    <x v="2"/>
    <x v="8"/>
    <x v="8"/>
    <x v="104"/>
    <x v="11"/>
    <x v="103"/>
  </r>
  <r>
    <x v="27"/>
    <n v="163.30000000000001"/>
    <x v="2"/>
    <x v="8"/>
    <x v="8"/>
    <x v="104"/>
    <x v="11"/>
    <x v="103"/>
  </r>
  <r>
    <x v="25"/>
    <n v="168.9"/>
    <x v="0"/>
    <x v="8"/>
    <x v="9"/>
    <x v="105"/>
    <x v="11"/>
    <x v="104"/>
  </r>
  <r>
    <x v="26"/>
    <n v="164.8"/>
    <x v="0"/>
    <x v="8"/>
    <x v="9"/>
    <x v="105"/>
    <x v="11"/>
    <x v="104"/>
  </r>
  <r>
    <x v="27"/>
    <n v="168.3"/>
    <x v="0"/>
    <x v="8"/>
    <x v="9"/>
    <x v="105"/>
    <x v="11"/>
    <x v="104"/>
  </r>
  <r>
    <x v="25"/>
    <n v="160.80000000000001"/>
    <x v="1"/>
    <x v="8"/>
    <x v="9"/>
    <x v="105"/>
    <x v="11"/>
    <x v="104"/>
  </r>
  <r>
    <x v="26"/>
    <n v="144.4"/>
    <x v="1"/>
    <x v="8"/>
    <x v="9"/>
    <x v="105"/>
    <x v="11"/>
    <x v="104"/>
  </r>
  <r>
    <x v="27"/>
    <n v="158.30000000000001"/>
    <x v="1"/>
    <x v="8"/>
    <x v="9"/>
    <x v="105"/>
    <x v="11"/>
    <x v="104"/>
  </r>
  <r>
    <x v="25"/>
    <n v="165.7"/>
    <x v="2"/>
    <x v="8"/>
    <x v="9"/>
    <x v="105"/>
    <x v="11"/>
    <x v="104"/>
  </r>
  <r>
    <x v="26"/>
    <n v="156.30000000000001"/>
    <x v="2"/>
    <x v="8"/>
    <x v="9"/>
    <x v="105"/>
    <x v="11"/>
    <x v="104"/>
  </r>
  <r>
    <x v="27"/>
    <n v="164.3"/>
    <x v="2"/>
    <x v="8"/>
    <x v="9"/>
    <x v="105"/>
    <x v="11"/>
    <x v="104"/>
  </r>
  <r>
    <x v="25"/>
    <n v="170.4"/>
    <x v="0"/>
    <x v="8"/>
    <x v="11"/>
    <x v="106"/>
    <x v="11"/>
    <x v="105"/>
  </r>
  <r>
    <x v="26"/>
    <n v="166"/>
    <x v="0"/>
    <x v="8"/>
    <x v="11"/>
    <x v="106"/>
    <x v="11"/>
    <x v="105"/>
  </r>
  <r>
    <x v="27"/>
    <n v="169.8"/>
    <x v="0"/>
    <x v="8"/>
    <x v="11"/>
    <x v="106"/>
    <x v="11"/>
    <x v="105"/>
  </r>
  <r>
    <x v="25"/>
    <n v="162.30000000000001"/>
    <x v="1"/>
    <x v="8"/>
    <x v="11"/>
    <x v="106"/>
    <x v="11"/>
    <x v="105"/>
  </r>
  <r>
    <x v="26"/>
    <n v="145.30000000000001"/>
    <x v="1"/>
    <x v="8"/>
    <x v="11"/>
    <x v="106"/>
    <x v="11"/>
    <x v="105"/>
  </r>
  <r>
    <x v="27"/>
    <n v="159.69999999999999"/>
    <x v="1"/>
    <x v="8"/>
    <x v="11"/>
    <x v="106"/>
    <x v="11"/>
    <x v="105"/>
  </r>
  <r>
    <x v="25"/>
    <n v="167.2"/>
    <x v="2"/>
    <x v="8"/>
    <x v="11"/>
    <x v="106"/>
    <x v="11"/>
    <x v="105"/>
  </r>
  <r>
    <x v="26"/>
    <n v="157.4"/>
    <x v="2"/>
    <x v="8"/>
    <x v="11"/>
    <x v="106"/>
    <x v="11"/>
    <x v="105"/>
  </r>
  <r>
    <x v="27"/>
    <n v="165.8"/>
    <x v="2"/>
    <x v="8"/>
    <x v="11"/>
    <x v="106"/>
    <x v="11"/>
    <x v="105"/>
  </r>
  <r>
    <x v="25"/>
    <n v="171.8"/>
    <x v="0"/>
    <x v="8"/>
    <x v="12"/>
    <x v="107"/>
    <x v="11"/>
    <x v="106"/>
  </r>
  <r>
    <x v="26"/>
    <n v="167.3"/>
    <x v="0"/>
    <x v="8"/>
    <x v="12"/>
    <x v="107"/>
    <x v="11"/>
    <x v="106"/>
  </r>
  <r>
    <x v="27"/>
    <n v="171.2"/>
    <x v="0"/>
    <x v="8"/>
    <x v="12"/>
    <x v="107"/>
    <x v="11"/>
    <x v="106"/>
  </r>
  <r>
    <x v="25"/>
    <n v="163.30000000000001"/>
    <x v="1"/>
    <x v="8"/>
    <x v="12"/>
    <x v="107"/>
    <x v="11"/>
    <x v="106"/>
  </r>
  <r>
    <x v="26"/>
    <n v="146.69999999999999"/>
    <x v="1"/>
    <x v="8"/>
    <x v="12"/>
    <x v="107"/>
    <x v="11"/>
    <x v="106"/>
  </r>
  <r>
    <x v="27"/>
    <n v="160.69999999999999"/>
    <x v="1"/>
    <x v="8"/>
    <x v="12"/>
    <x v="107"/>
    <x v="11"/>
    <x v="106"/>
  </r>
  <r>
    <x v="25"/>
    <n v="168.5"/>
    <x v="2"/>
    <x v="8"/>
    <x v="12"/>
    <x v="107"/>
    <x v="11"/>
    <x v="106"/>
  </r>
  <r>
    <x v="26"/>
    <n v="158.69999999999999"/>
    <x v="2"/>
    <x v="8"/>
    <x v="12"/>
    <x v="107"/>
    <x v="11"/>
    <x v="106"/>
  </r>
  <r>
    <x v="27"/>
    <n v="167"/>
    <x v="2"/>
    <x v="8"/>
    <x v="12"/>
    <x v="107"/>
    <x v="11"/>
    <x v="106"/>
  </r>
  <r>
    <x v="25"/>
    <n v="173.2"/>
    <x v="0"/>
    <x v="9"/>
    <x v="0"/>
    <x v="108"/>
    <x v="11"/>
    <x v="107"/>
  </r>
  <r>
    <x v="26"/>
    <n v="169.3"/>
    <x v="0"/>
    <x v="9"/>
    <x v="0"/>
    <x v="108"/>
    <x v="11"/>
    <x v="107"/>
  </r>
  <r>
    <x v="27"/>
    <n v="172.7"/>
    <x v="0"/>
    <x v="9"/>
    <x v="0"/>
    <x v="108"/>
    <x v="11"/>
    <x v="107"/>
  </r>
  <r>
    <x v="25"/>
    <n v="164.7"/>
    <x v="1"/>
    <x v="9"/>
    <x v="0"/>
    <x v="108"/>
    <x v="11"/>
    <x v="107"/>
  </r>
  <r>
    <x v="26"/>
    <n v="148.5"/>
    <x v="1"/>
    <x v="9"/>
    <x v="0"/>
    <x v="108"/>
    <x v="11"/>
    <x v="107"/>
  </r>
  <r>
    <x v="27"/>
    <n v="162.19999999999999"/>
    <x v="1"/>
    <x v="9"/>
    <x v="0"/>
    <x v="108"/>
    <x v="11"/>
    <x v="107"/>
  </r>
  <r>
    <x v="25"/>
    <n v="169.9"/>
    <x v="2"/>
    <x v="9"/>
    <x v="0"/>
    <x v="108"/>
    <x v="11"/>
    <x v="107"/>
  </r>
  <r>
    <x v="26"/>
    <n v="160.69999999999999"/>
    <x v="2"/>
    <x v="9"/>
    <x v="0"/>
    <x v="108"/>
    <x v="11"/>
    <x v="107"/>
  </r>
  <r>
    <x v="27"/>
    <n v="168.5"/>
    <x v="2"/>
    <x v="9"/>
    <x v="0"/>
    <x v="108"/>
    <x v="11"/>
    <x v="107"/>
  </r>
  <r>
    <x v="25"/>
    <n v="174.1"/>
    <x v="0"/>
    <x v="9"/>
    <x v="1"/>
    <x v="109"/>
    <x v="11"/>
    <x v="108"/>
  </r>
  <r>
    <x v="26"/>
    <n v="171"/>
    <x v="0"/>
    <x v="9"/>
    <x v="1"/>
    <x v="109"/>
    <x v="11"/>
    <x v="108"/>
  </r>
  <r>
    <x v="27"/>
    <n v="173.7"/>
    <x v="0"/>
    <x v="9"/>
    <x v="1"/>
    <x v="109"/>
    <x v="11"/>
    <x v="108"/>
  </r>
  <r>
    <x v="25"/>
    <n v="165.7"/>
    <x v="1"/>
    <x v="9"/>
    <x v="1"/>
    <x v="109"/>
    <x v="11"/>
    <x v="108"/>
  </r>
  <r>
    <x v="26"/>
    <n v="150.4"/>
    <x v="1"/>
    <x v="9"/>
    <x v="1"/>
    <x v="109"/>
    <x v="11"/>
    <x v="108"/>
  </r>
  <r>
    <x v="27"/>
    <n v="163.4"/>
    <x v="1"/>
    <x v="9"/>
    <x v="1"/>
    <x v="109"/>
    <x v="11"/>
    <x v="108"/>
  </r>
  <r>
    <x v="25"/>
    <n v="170.8"/>
    <x v="2"/>
    <x v="9"/>
    <x v="1"/>
    <x v="109"/>
    <x v="11"/>
    <x v="108"/>
  </r>
  <r>
    <x v="26"/>
    <n v="162.4"/>
    <x v="2"/>
    <x v="9"/>
    <x v="1"/>
    <x v="109"/>
    <x v="11"/>
    <x v="108"/>
  </r>
  <r>
    <x v="27"/>
    <n v="169.6"/>
    <x v="2"/>
    <x v="9"/>
    <x v="1"/>
    <x v="109"/>
    <x v="11"/>
    <x v="108"/>
  </r>
  <r>
    <x v="25"/>
    <n v="175.4"/>
    <x v="0"/>
    <x v="9"/>
    <x v="2"/>
    <x v="110"/>
    <x v="11"/>
    <x v="109"/>
  </r>
  <r>
    <x v="26"/>
    <n v="173.2"/>
    <x v="0"/>
    <x v="9"/>
    <x v="2"/>
    <x v="110"/>
    <x v="11"/>
    <x v="109"/>
  </r>
  <r>
    <x v="27"/>
    <n v="175.1"/>
    <x v="0"/>
    <x v="9"/>
    <x v="2"/>
    <x v="110"/>
    <x v="11"/>
    <x v="109"/>
  </r>
  <r>
    <x v="25"/>
    <n v="167.1"/>
    <x v="1"/>
    <x v="9"/>
    <x v="2"/>
    <x v="110"/>
    <x v="11"/>
    <x v="109"/>
  </r>
  <r>
    <x v="26"/>
    <n v="152.6"/>
    <x v="1"/>
    <x v="9"/>
    <x v="2"/>
    <x v="110"/>
    <x v="11"/>
    <x v="109"/>
  </r>
  <r>
    <x v="27"/>
    <n v="164.9"/>
    <x v="1"/>
    <x v="9"/>
    <x v="2"/>
    <x v="110"/>
    <x v="11"/>
    <x v="109"/>
  </r>
  <r>
    <x v="25"/>
    <n v="172.1"/>
    <x v="2"/>
    <x v="9"/>
    <x v="2"/>
    <x v="110"/>
    <x v="11"/>
    <x v="109"/>
  </r>
  <r>
    <x v="26"/>
    <n v="164.6"/>
    <x v="2"/>
    <x v="9"/>
    <x v="2"/>
    <x v="110"/>
    <x v="11"/>
    <x v="109"/>
  </r>
  <r>
    <x v="27"/>
    <n v="171.1"/>
    <x v="2"/>
    <x v="9"/>
    <x v="2"/>
    <x v="110"/>
    <x v="11"/>
    <x v="109"/>
  </r>
  <r>
    <x v="25"/>
    <n v="177.5"/>
    <x v="0"/>
    <x v="9"/>
    <x v="3"/>
    <x v="111"/>
    <x v="11"/>
    <x v="110"/>
  </r>
  <r>
    <x v="26"/>
    <n v="175.1"/>
    <x v="0"/>
    <x v="9"/>
    <x v="3"/>
    <x v="111"/>
    <x v="11"/>
    <x v="110"/>
  </r>
  <r>
    <x v="27"/>
    <n v="177.1"/>
    <x v="0"/>
    <x v="9"/>
    <x v="3"/>
    <x v="111"/>
    <x v="11"/>
    <x v="110"/>
  </r>
  <r>
    <x v="25"/>
    <n v="168.4"/>
    <x v="1"/>
    <x v="9"/>
    <x v="3"/>
    <x v="111"/>
    <x v="11"/>
    <x v="110"/>
  </r>
  <r>
    <x v="26"/>
    <n v="154.5"/>
    <x v="1"/>
    <x v="9"/>
    <x v="3"/>
    <x v="111"/>
    <x v="11"/>
    <x v="110"/>
  </r>
  <r>
    <x v="27"/>
    <n v="166.3"/>
    <x v="1"/>
    <x v="9"/>
    <x v="3"/>
    <x v="111"/>
    <x v="11"/>
    <x v="110"/>
  </r>
  <r>
    <x v="25"/>
    <n v="173.9"/>
    <x v="2"/>
    <x v="9"/>
    <x v="3"/>
    <x v="111"/>
    <x v="11"/>
    <x v="110"/>
  </r>
  <r>
    <x v="26"/>
    <n v="166.5"/>
    <x v="2"/>
    <x v="9"/>
    <x v="3"/>
    <x v="111"/>
    <x v="11"/>
    <x v="110"/>
  </r>
  <r>
    <x v="27"/>
    <n v="172.8"/>
    <x v="2"/>
    <x v="9"/>
    <x v="3"/>
    <x v="111"/>
    <x v="11"/>
    <x v="110"/>
  </r>
  <r>
    <x v="25"/>
    <n v="179.3"/>
    <x v="0"/>
    <x v="9"/>
    <x v="4"/>
    <x v="112"/>
    <x v="11"/>
    <x v="111"/>
  </r>
  <r>
    <x v="26"/>
    <n v="177.2"/>
    <x v="0"/>
    <x v="9"/>
    <x v="4"/>
    <x v="112"/>
    <x v="11"/>
    <x v="111"/>
  </r>
  <r>
    <x v="27"/>
    <n v="179"/>
    <x v="0"/>
    <x v="9"/>
    <x v="4"/>
    <x v="112"/>
    <x v="11"/>
    <x v="111"/>
  </r>
  <r>
    <x v="25"/>
    <n v="170"/>
    <x v="1"/>
    <x v="9"/>
    <x v="4"/>
    <x v="112"/>
    <x v="11"/>
    <x v="111"/>
  </r>
  <r>
    <x v="26"/>
    <n v="155.9"/>
    <x v="1"/>
    <x v="9"/>
    <x v="4"/>
    <x v="112"/>
    <x v="11"/>
    <x v="111"/>
  </r>
  <r>
    <x v="27"/>
    <n v="167.8"/>
    <x v="1"/>
    <x v="9"/>
    <x v="4"/>
    <x v="112"/>
    <x v="11"/>
    <x v="111"/>
  </r>
  <r>
    <x v="25"/>
    <n v="175.6"/>
    <x v="2"/>
    <x v="9"/>
    <x v="4"/>
    <x v="112"/>
    <x v="11"/>
    <x v="111"/>
  </r>
  <r>
    <x v="26"/>
    <n v="168.4"/>
    <x v="2"/>
    <x v="9"/>
    <x v="4"/>
    <x v="112"/>
    <x v="11"/>
    <x v="111"/>
  </r>
  <r>
    <x v="27"/>
    <n v="174.6"/>
    <x v="2"/>
    <x v="9"/>
    <x v="4"/>
    <x v="112"/>
    <x v="11"/>
    <x v="111"/>
  </r>
  <r>
    <x v="25"/>
    <n v="180.7"/>
    <x v="0"/>
    <x v="9"/>
    <x v="5"/>
    <x v="113"/>
    <x v="11"/>
    <x v="112"/>
  </r>
  <r>
    <x v="26"/>
    <n v="178.7"/>
    <x v="0"/>
    <x v="9"/>
    <x v="5"/>
    <x v="113"/>
    <x v="11"/>
    <x v="112"/>
  </r>
  <r>
    <x v="27"/>
    <n v="180.4"/>
    <x v="0"/>
    <x v="9"/>
    <x v="5"/>
    <x v="113"/>
    <x v="11"/>
    <x v="112"/>
  </r>
  <r>
    <x v="25"/>
    <n v="171.6"/>
    <x v="1"/>
    <x v="9"/>
    <x v="5"/>
    <x v="113"/>
    <x v="11"/>
    <x v="112"/>
  </r>
  <r>
    <x v="26"/>
    <n v="157.4"/>
    <x v="1"/>
    <x v="9"/>
    <x v="5"/>
    <x v="113"/>
    <x v="11"/>
    <x v="112"/>
  </r>
  <r>
    <x v="27"/>
    <n v="169.4"/>
    <x v="1"/>
    <x v="9"/>
    <x v="5"/>
    <x v="113"/>
    <x v="11"/>
    <x v="112"/>
  </r>
  <r>
    <x v="25"/>
    <n v="177.1"/>
    <x v="2"/>
    <x v="9"/>
    <x v="5"/>
    <x v="113"/>
    <x v="11"/>
    <x v="112"/>
  </r>
  <r>
    <x v="26"/>
    <n v="169.9"/>
    <x v="2"/>
    <x v="9"/>
    <x v="5"/>
    <x v="113"/>
    <x v="11"/>
    <x v="112"/>
  </r>
  <r>
    <x v="27"/>
    <n v="176"/>
    <x v="2"/>
    <x v="9"/>
    <x v="5"/>
    <x v="113"/>
    <x v="11"/>
    <x v="112"/>
  </r>
  <r>
    <x v="25"/>
    <n v="182"/>
    <x v="0"/>
    <x v="9"/>
    <x v="6"/>
    <x v="114"/>
    <x v="11"/>
    <x v="113"/>
  </r>
  <r>
    <x v="26"/>
    <n v="180.3"/>
    <x v="0"/>
    <x v="9"/>
    <x v="6"/>
    <x v="114"/>
    <x v="11"/>
    <x v="113"/>
  </r>
  <r>
    <x v="27"/>
    <n v="181.7"/>
    <x v="0"/>
    <x v="9"/>
    <x v="6"/>
    <x v="114"/>
    <x v="11"/>
    <x v="113"/>
  </r>
  <r>
    <x v="25"/>
    <n v="172.7"/>
    <x v="1"/>
    <x v="9"/>
    <x v="6"/>
    <x v="114"/>
    <x v="11"/>
    <x v="113"/>
  </r>
  <r>
    <x v="26"/>
    <n v="158.69999999999999"/>
    <x v="1"/>
    <x v="9"/>
    <x v="6"/>
    <x v="114"/>
    <x v="11"/>
    <x v="113"/>
  </r>
  <r>
    <x v="27"/>
    <n v="170.6"/>
    <x v="1"/>
    <x v="9"/>
    <x v="6"/>
    <x v="114"/>
    <x v="11"/>
    <x v="113"/>
  </r>
  <r>
    <x v="25"/>
    <n v="178.3"/>
    <x v="2"/>
    <x v="9"/>
    <x v="6"/>
    <x v="114"/>
    <x v="11"/>
    <x v="113"/>
  </r>
  <r>
    <x v="26"/>
    <n v="171.3"/>
    <x v="2"/>
    <x v="9"/>
    <x v="6"/>
    <x v="114"/>
    <x v="11"/>
    <x v="113"/>
  </r>
  <r>
    <x v="27"/>
    <n v="177.3"/>
    <x v="2"/>
    <x v="9"/>
    <x v="6"/>
    <x v="114"/>
    <x v="11"/>
    <x v="113"/>
  </r>
  <r>
    <x v="25"/>
    <n v="183.2"/>
    <x v="0"/>
    <x v="9"/>
    <x v="7"/>
    <x v="115"/>
    <x v="11"/>
    <x v="114"/>
  </r>
  <r>
    <x v="26"/>
    <n v="181.7"/>
    <x v="0"/>
    <x v="9"/>
    <x v="7"/>
    <x v="115"/>
    <x v="11"/>
    <x v="114"/>
  </r>
  <r>
    <x v="27"/>
    <n v="183"/>
    <x v="0"/>
    <x v="9"/>
    <x v="7"/>
    <x v="115"/>
    <x v="11"/>
    <x v="114"/>
  </r>
  <r>
    <x v="25"/>
    <n v="173.7"/>
    <x v="1"/>
    <x v="9"/>
    <x v="7"/>
    <x v="115"/>
    <x v="11"/>
    <x v="114"/>
  </r>
  <r>
    <x v="26"/>
    <n v="160"/>
    <x v="1"/>
    <x v="9"/>
    <x v="7"/>
    <x v="115"/>
    <x v="11"/>
    <x v="114"/>
  </r>
  <r>
    <x v="27"/>
    <n v="171.6"/>
    <x v="1"/>
    <x v="9"/>
    <x v="7"/>
    <x v="115"/>
    <x v="11"/>
    <x v="114"/>
  </r>
  <r>
    <x v="25"/>
    <n v="179.5"/>
    <x v="2"/>
    <x v="9"/>
    <x v="7"/>
    <x v="115"/>
    <x v="11"/>
    <x v="114"/>
  </r>
  <r>
    <x v="26"/>
    <n v="172.7"/>
    <x v="2"/>
    <x v="9"/>
    <x v="7"/>
    <x v="115"/>
    <x v="11"/>
    <x v="114"/>
  </r>
  <r>
    <x v="27"/>
    <n v="178.5"/>
    <x v="2"/>
    <x v="9"/>
    <x v="7"/>
    <x v="115"/>
    <x v="11"/>
    <x v="114"/>
  </r>
  <r>
    <x v="25"/>
    <n v="184.7"/>
    <x v="0"/>
    <x v="9"/>
    <x v="8"/>
    <x v="116"/>
    <x v="11"/>
    <x v="115"/>
  </r>
  <r>
    <x v="26"/>
    <n v="183.3"/>
    <x v="0"/>
    <x v="9"/>
    <x v="8"/>
    <x v="116"/>
    <x v="11"/>
    <x v="115"/>
  </r>
  <r>
    <x v="27"/>
    <n v="184.5"/>
    <x v="0"/>
    <x v="9"/>
    <x v="8"/>
    <x v="116"/>
    <x v="11"/>
    <x v="115"/>
  </r>
  <r>
    <x v="25"/>
    <n v="175"/>
    <x v="1"/>
    <x v="9"/>
    <x v="8"/>
    <x v="116"/>
    <x v="11"/>
    <x v="115"/>
  </r>
  <r>
    <x v="26"/>
    <n v="161.69999999999999"/>
    <x v="1"/>
    <x v="9"/>
    <x v="8"/>
    <x v="116"/>
    <x v="11"/>
    <x v="115"/>
  </r>
  <r>
    <x v="27"/>
    <n v="173"/>
    <x v="1"/>
    <x v="9"/>
    <x v="8"/>
    <x v="116"/>
    <x v="11"/>
    <x v="115"/>
  </r>
  <r>
    <x v="25"/>
    <n v="180.9"/>
    <x v="2"/>
    <x v="9"/>
    <x v="8"/>
    <x v="116"/>
    <x v="11"/>
    <x v="115"/>
  </r>
  <r>
    <x v="26"/>
    <n v="174.3"/>
    <x v="2"/>
    <x v="9"/>
    <x v="8"/>
    <x v="116"/>
    <x v="11"/>
    <x v="115"/>
  </r>
  <r>
    <x v="27"/>
    <n v="179.9"/>
    <x v="2"/>
    <x v="9"/>
    <x v="8"/>
    <x v="116"/>
    <x v="11"/>
    <x v="115"/>
  </r>
  <r>
    <x v="25"/>
    <n v="186.1"/>
    <x v="0"/>
    <x v="9"/>
    <x v="9"/>
    <x v="117"/>
    <x v="11"/>
    <x v="116"/>
  </r>
  <r>
    <x v="26"/>
    <n v="184.4"/>
    <x v="0"/>
    <x v="9"/>
    <x v="9"/>
    <x v="117"/>
    <x v="11"/>
    <x v="116"/>
  </r>
  <r>
    <x v="27"/>
    <n v="185.9"/>
    <x v="0"/>
    <x v="9"/>
    <x v="9"/>
    <x v="117"/>
    <x v="11"/>
    <x v="116"/>
  </r>
  <r>
    <x v="25"/>
    <n v="175.5"/>
    <x v="1"/>
    <x v="9"/>
    <x v="9"/>
    <x v="117"/>
    <x v="11"/>
    <x v="116"/>
  </r>
  <r>
    <x v="26"/>
    <n v="162.6"/>
    <x v="1"/>
    <x v="9"/>
    <x v="9"/>
    <x v="117"/>
    <x v="11"/>
    <x v="116"/>
  </r>
  <r>
    <x v="27"/>
    <n v="173.6"/>
    <x v="1"/>
    <x v="9"/>
    <x v="9"/>
    <x v="117"/>
    <x v="11"/>
    <x v="116"/>
  </r>
  <r>
    <x v="25"/>
    <n v="181.9"/>
    <x v="2"/>
    <x v="9"/>
    <x v="9"/>
    <x v="117"/>
    <x v="11"/>
    <x v="116"/>
  </r>
  <r>
    <x v="26"/>
    <n v="175.3"/>
    <x v="2"/>
    <x v="9"/>
    <x v="9"/>
    <x v="117"/>
    <x v="11"/>
    <x v="116"/>
  </r>
  <r>
    <x v="27"/>
    <n v="181"/>
    <x v="2"/>
    <x v="9"/>
    <x v="9"/>
    <x v="117"/>
    <x v="11"/>
    <x v="116"/>
  </r>
  <r>
    <x v="25"/>
    <n v="187.2"/>
    <x v="0"/>
    <x v="9"/>
    <x v="11"/>
    <x v="118"/>
    <x v="11"/>
    <x v="117"/>
  </r>
  <r>
    <x v="26"/>
    <n v="185.2"/>
    <x v="0"/>
    <x v="9"/>
    <x v="11"/>
    <x v="118"/>
    <x v="11"/>
    <x v="117"/>
  </r>
  <r>
    <x v="27"/>
    <n v="186.9"/>
    <x v="0"/>
    <x v="9"/>
    <x v="11"/>
    <x v="118"/>
    <x v="11"/>
    <x v="117"/>
  </r>
  <r>
    <x v="25"/>
    <n v="176.7"/>
    <x v="1"/>
    <x v="9"/>
    <x v="11"/>
    <x v="118"/>
    <x v="11"/>
    <x v="117"/>
  </r>
  <r>
    <x v="26"/>
    <n v="163.5"/>
    <x v="1"/>
    <x v="9"/>
    <x v="11"/>
    <x v="118"/>
    <x v="11"/>
    <x v="117"/>
  </r>
  <r>
    <x v="27"/>
    <n v="174.7"/>
    <x v="1"/>
    <x v="9"/>
    <x v="11"/>
    <x v="118"/>
    <x v="11"/>
    <x v="117"/>
  </r>
  <r>
    <x v="25"/>
    <n v="183.1"/>
    <x v="2"/>
    <x v="9"/>
    <x v="11"/>
    <x v="118"/>
    <x v="11"/>
    <x v="117"/>
  </r>
  <r>
    <x v="26"/>
    <n v="176.2"/>
    <x v="2"/>
    <x v="9"/>
    <x v="11"/>
    <x v="118"/>
    <x v="11"/>
    <x v="117"/>
  </r>
  <r>
    <x v="27"/>
    <n v="182.1"/>
    <x v="2"/>
    <x v="9"/>
    <x v="11"/>
    <x v="118"/>
    <x v="11"/>
    <x v="117"/>
  </r>
  <r>
    <x v="25"/>
    <n v="188.1"/>
    <x v="0"/>
    <x v="9"/>
    <x v="12"/>
    <x v="119"/>
    <x v="11"/>
    <x v="118"/>
  </r>
  <r>
    <x v="26"/>
    <n v="185.9"/>
    <x v="0"/>
    <x v="9"/>
    <x v="12"/>
    <x v="119"/>
    <x v="11"/>
    <x v="118"/>
  </r>
  <r>
    <x v="27"/>
    <n v="187.8"/>
    <x v="0"/>
    <x v="9"/>
    <x v="12"/>
    <x v="119"/>
    <x v="11"/>
    <x v="118"/>
  </r>
  <r>
    <x v="25"/>
    <n v="177.7"/>
    <x v="1"/>
    <x v="9"/>
    <x v="12"/>
    <x v="119"/>
    <x v="11"/>
    <x v="118"/>
  </r>
  <r>
    <x v="26"/>
    <n v="164.5"/>
    <x v="1"/>
    <x v="9"/>
    <x v="12"/>
    <x v="119"/>
    <x v="11"/>
    <x v="118"/>
  </r>
  <r>
    <x v="27"/>
    <n v="175.7"/>
    <x v="1"/>
    <x v="9"/>
    <x v="12"/>
    <x v="119"/>
    <x v="11"/>
    <x v="118"/>
  </r>
  <r>
    <x v="25"/>
    <n v="184"/>
    <x v="2"/>
    <x v="9"/>
    <x v="12"/>
    <x v="119"/>
    <x v="11"/>
    <x v="118"/>
  </r>
  <r>
    <x v="26"/>
    <n v="177"/>
    <x v="2"/>
    <x v="9"/>
    <x v="12"/>
    <x v="119"/>
    <x v="11"/>
    <x v="118"/>
  </r>
  <r>
    <x v="27"/>
    <n v="183"/>
    <x v="2"/>
    <x v="9"/>
    <x v="12"/>
    <x v="119"/>
    <x v="11"/>
    <x v="118"/>
  </r>
  <r>
    <x v="25"/>
    <n v="189"/>
    <x v="0"/>
    <x v="10"/>
    <x v="0"/>
    <x v="120"/>
    <x v="11"/>
    <x v="119"/>
  </r>
  <r>
    <x v="26"/>
    <n v="186.3"/>
    <x v="0"/>
    <x v="10"/>
    <x v="0"/>
    <x v="120"/>
    <x v="11"/>
    <x v="119"/>
  </r>
  <r>
    <x v="27"/>
    <n v="188.6"/>
    <x v="0"/>
    <x v="10"/>
    <x v="0"/>
    <x v="120"/>
    <x v="11"/>
    <x v="119"/>
  </r>
  <r>
    <x v="25"/>
    <n v="178.7"/>
    <x v="1"/>
    <x v="10"/>
    <x v="0"/>
    <x v="120"/>
    <x v="11"/>
    <x v="119"/>
  </r>
  <r>
    <x v="26"/>
    <n v="165.3"/>
    <x v="1"/>
    <x v="10"/>
    <x v="0"/>
    <x v="120"/>
    <x v="11"/>
    <x v="119"/>
  </r>
  <r>
    <x v="27"/>
    <n v="176.6"/>
    <x v="1"/>
    <x v="10"/>
    <x v="0"/>
    <x v="120"/>
    <x v="11"/>
    <x v="119"/>
  </r>
  <r>
    <x v="25"/>
    <n v="184.9"/>
    <x v="2"/>
    <x v="10"/>
    <x v="0"/>
    <x v="120"/>
    <x v="11"/>
    <x v="119"/>
  </r>
  <r>
    <x v="26"/>
    <n v="177.6"/>
    <x v="2"/>
    <x v="10"/>
    <x v="0"/>
    <x v="120"/>
    <x v="11"/>
    <x v="119"/>
  </r>
  <r>
    <x v="27"/>
    <n v="183.8"/>
    <x v="2"/>
    <x v="10"/>
    <x v="0"/>
    <x v="120"/>
    <x v="11"/>
    <x v="119"/>
  </r>
  <r>
    <x v="25"/>
    <n v="190"/>
    <x v="0"/>
    <x v="10"/>
    <x v="1"/>
    <x v="121"/>
    <x v="11"/>
    <x v="120"/>
  </r>
  <r>
    <x v="26"/>
    <n v="187"/>
    <x v="0"/>
    <x v="10"/>
    <x v="1"/>
    <x v="121"/>
    <x v="11"/>
    <x v="120"/>
  </r>
  <r>
    <x v="27"/>
    <n v="189.6"/>
    <x v="0"/>
    <x v="10"/>
    <x v="1"/>
    <x v="121"/>
    <x v="11"/>
    <x v="120"/>
  </r>
  <r>
    <x v="25"/>
    <n v="180.3"/>
    <x v="1"/>
    <x v="10"/>
    <x v="1"/>
    <x v="121"/>
    <x v="11"/>
    <x v="120"/>
  </r>
  <r>
    <x v="26"/>
    <n v="167"/>
    <x v="1"/>
    <x v="10"/>
    <x v="1"/>
    <x v="121"/>
    <x v="11"/>
    <x v="120"/>
  </r>
  <r>
    <x v="27"/>
    <n v="178.2"/>
    <x v="1"/>
    <x v="10"/>
    <x v="1"/>
    <x v="121"/>
    <x v="11"/>
    <x v="120"/>
  </r>
  <r>
    <x v="25"/>
    <n v="186.2"/>
    <x v="2"/>
    <x v="10"/>
    <x v="1"/>
    <x v="121"/>
    <x v="11"/>
    <x v="120"/>
  </r>
  <r>
    <x v="26"/>
    <n v="178.7"/>
    <x v="2"/>
    <x v="10"/>
    <x v="1"/>
    <x v="121"/>
    <x v="11"/>
    <x v="120"/>
  </r>
  <r>
    <x v="27"/>
    <n v="185.1"/>
    <x v="2"/>
    <x v="10"/>
    <x v="1"/>
    <x v="121"/>
    <x v="11"/>
    <x v="120"/>
  </r>
  <r>
    <x v="25"/>
    <n v="190"/>
    <x v="0"/>
    <x v="10"/>
    <x v="2"/>
    <x v="122"/>
    <x v="11"/>
    <x v="121"/>
  </r>
  <r>
    <x v="26"/>
    <n v="187"/>
    <x v="0"/>
    <x v="10"/>
    <x v="2"/>
    <x v="122"/>
    <x v="11"/>
    <x v="121"/>
  </r>
  <r>
    <x v="27"/>
    <n v="189.6"/>
    <x v="0"/>
    <x v="10"/>
    <x v="2"/>
    <x v="122"/>
    <x v="11"/>
    <x v="121"/>
  </r>
  <r>
    <x v="25"/>
    <n v="180.2"/>
    <x v="1"/>
    <x v="10"/>
    <x v="2"/>
    <x v="122"/>
    <x v="11"/>
    <x v="121"/>
  </r>
  <r>
    <x v="26"/>
    <n v="167"/>
    <x v="1"/>
    <x v="10"/>
    <x v="2"/>
    <x v="122"/>
    <x v="11"/>
    <x v="121"/>
  </r>
  <r>
    <x v="27"/>
    <n v="178.2"/>
    <x v="1"/>
    <x v="10"/>
    <x v="2"/>
    <x v="122"/>
    <x v="11"/>
    <x v="121"/>
  </r>
  <r>
    <x v="25"/>
    <n v="186.1"/>
    <x v="2"/>
    <x v="10"/>
    <x v="2"/>
    <x v="122"/>
    <x v="11"/>
    <x v="121"/>
  </r>
  <r>
    <x v="26"/>
    <n v="178.7"/>
    <x v="2"/>
    <x v="10"/>
    <x v="2"/>
    <x v="122"/>
    <x v="11"/>
    <x v="121"/>
  </r>
  <r>
    <x v="27"/>
    <n v="185.1"/>
    <x v="2"/>
    <x v="10"/>
    <x v="2"/>
    <x v="122"/>
    <x v="11"/>
    <x v="121"/>
  </r>
  <r>
    <x v="25"/>
    <n v="190.7"/>
    <x v="0"/>
    <x v="10"/>
    <x v="3"/>
    <x v="123"/>
    <x v="11"/>
    <x v="122"/>
  </r>
  <r>
    <x v="26"/>
    <n v="187.3"/>
    <x v="0"/>
    <x v="10"/>
    <x v="3"/>
    <x v="123"/>
    <x v="11"/>
    <x v="122"/>
  </r>
  <r>
    <x v="27"/>
    <n v="190.2"/>
    <x v="0"/>
    <x v="10"/>
    <x v="3"/>
    <x v="123"/>
    <x v="11"/>
    <x v="122"/>
  </r>
  <r>
    <x v="25"/>
    <n v="181"/>
    <x v="1"/>
    <x v="10"/>
    <x v="3"/>
    <x v="123"/>
    <x v="11"/>
    <x v="122"/>
  </r>
  <r>
    <x v="26"/>
    <n v="167.7"/>
    <x v="1"/>
    <x v="10"/>
    <x v="3"/>
    <x v="123"/>
    <x v="11"/>
    <x v="122"/>
  </r>
  <r>
    <x v="27"/>
    <n v="178.9"/>
    <x v="1"/>
    <x v="10"/>
    <x v="3"/>
    <x v="123"/>
    <x v="11"/>
    <x v="122"/>
  </r>
  <r>
    <x v="25"/>
    <n v="186.9"/>
    <x v="2"/>
    <x v="10"/>
    <x v="3"/>
    <x v="123"/>
    <x v="11"/>
    <x v="122"/>
  </r>
  <r>
    <x v="26"/>
    <n v="179.2"/>
    <x v="2"/>
    <x v="10"/>
    <x v="3"/>
    <x v="123"/>
    <x v="11"/>
    <x v="122"/>
  </r>
  <r>
    <x v="27"/>
    <n v="185.7"/>
    <x v="2"/>
    <x v="10"/>
    <x v="3"/>
    <x v="123"/>
    <x v="11"/>
    <x v="122"/>
  </r>
  <r>
    <x v="25"/>
    <n v="191.2"/>
    <x v="0"/>
    <x v="10"/>
    <x v="4"/>
    <x v="124"/>
    <x v="11"/>
    <x v="123"/>
  </r>
  <r>
    <x v="26"/>
    <n v="187.9"/>
    <x v="0"/>
    <x v="10"/>
    <x v="4"/>
    <x v="124"/>
    <x v="11"/>
    <x v="123"/>
  </r>
  <r>
    <x v="27"/>
    <n v="190.8"/>
    <x v="0"/>
    <x v="10"/>
    <x v="4"/>
    <x v="124"/>
    <x v="11"/>
    <x v="123"/>
  </r>
  <r>
    <x v="25"/>
    <n v="181.3"/>
    <x v="1"/>
    <x v="10"/>
    <x v="4"/>
    <x v="124"/>
    <x v="11"/>
    <x v="123"/>
  </r>
  <r>
    <x v="26"/>
    <n v="168.1"/>
    <x v="1"/>
    <x v="10"/>
    <x v="4"/>
    <x v="124"/>
    <x v="11"/>
    <x v="123"/>
  </r>
  <r>
    <x v="27"/>
    <n v="179.3"/>
    <x v="1"/>
    <x v="10"/>
    <x v="4"/>
    <x v="124"/>
    <x v="11"/>
    <x v="123"/>
  </r>
  <r>
    <x v="25"/>
    <n v="187.3"/>
    <x v="2"/>
    <x v="10"/>
    <x v="4"/>
    <x v="124"/>
    <x v="11"/>
    <x v="123"/>
  </r>
  <r>
    <x v="26"/>
    <n v="179.7"/>
    <x v="2"/>
    <x v="10"/>
    <x v="4"/>
    <x v="124"/>
    <x v="11"/>
    <x v="123"/>
  </r>
  <r>
    <x v="27"/>
    <n v="186.2"/>
    <x v="2"/>
    <x v="10"/>
    <x v="4"/>
    <x v="124"/>
    <x v="11"/>
    <x v="1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96C509-94D7-4325-AA88-A7B36CD6925B}" name="PivotTable2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7" indent="0" outline="1" outlineData="1" multipleFieldFilters="0" chartFormat="1" rowHeaderCaption="Broader Categories" colHeaderCaption="Month">
  <location ref="B5:C19" firstHeaderRow="1" firstDataRow="2" firstDataCol="1" rowPageCount="1" colPageCount="1"/>
  <pivotFields count="11">
    <pivotField showAll="0"/>
    <pivotField dataField="1" showAll="0"/>
    <pivotField showAll="0"/>
    <pivotField axis="axisPage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Col" showAll="0">
      <items count="14">
        <item h="1" x="0"/>
        <item h="1" x="1"/>
        <item h="1" x="2"/>
        <item h="1" x="3"/>
        <item x="4"/>
        <item h="1" x="5"/>
        <item h="1" x="6"/>
        <item h="1" x="7"/>
        <item h="1" x="8"/>
        <item h="1" x="9"/>
        <item h="1" x="11"/>
        <item h="1" x="12"/>
        <item h="1" x="10"/>
        <item t="default"/>
      </items>
    </pivotField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4" showAll="0">
      <items count="1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1">
    <i>
      <x v="4"/>
    </i>
  </colItems>
  <pageFields count="1">
    <pageField fld="3" item="10" hier="-1"/>
  </pageFields>
  <dataFields count="1">
    <dataField name="Sum of Value" fld="1" showDataAs="percentOfCol" baseField="5" baseItem="1" numFmtId="10"/>
  </dataFields>
  <formats count="10">
    <format dxfId="159">
      <pivotArea type="all" dataOnly="0" outline="0" fieldPosition="0"/>
    </format>
    <format dxfId="158">
      <pivotArea outline="0" collapsedLevelsAreSubtotals="1" fieldPosition="0"/>
    </format>
    <format dxfId="157">
      <pivotArea type="origin" dataOnly="0" labelOnly="1" outline="0" fieldPosition="0"/>
    </format>
    <format dxfId="156">
      <pivotArea field="4" type="button" dataOnly="0" labelOnly="1" outline="0" axis="axisCol" fieldPosition="0"/>
    </format>
    <format dxfId="155">
      <pivotArea field="6" type="button" dataOnly="0" labelOnly="1" outline="0" axis="axisRow" fieldPosition="0"/>
    </format>
    <format dxfId="154">
      <pivotArea dataOnly="0" labelOnly="1" fieldPosition="0">
        <references count="1">
          <reference field="6" count="0"/>
        </references>
      </pivotArea>
    </format>
    <format dxfId="153">
      <pivotArea dataOnly="0" labelOnly="1" grandRow="1" outline="0" fieldPosition="0"/>
    </format>
    <format dxfId="152">
      <pivotArea dataOnly="0" labelOnly="1" fieldPosition="0">
        <references count="1">
          <reference field="4" count="0"/>
        </references>
      </pivotArea>
    </format>
    <format dxfId="151">
      <pivotArea collapsedLevelsAreSubtotals="1" fieldPosition="0">
        <references count="1">
          <reference field="6" count="1">
            <x v="2"/>
          </reference>
        </references>
      </pivotArea>
    </format>
    <format dxfId="150">
      <pivotArea dataOnly="0" labelOnly="1" fieldPosition="0">
        <references count="1">
          <reference field="6" count="1">
            <x v="2"/>
          </reference>
        </references>
      </pivotArea>
    </format>
  </format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C1F638-E616-4CF7-AFBD-CBBF53D55915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7" indent="0" outline="1" outlineData="1" multipleFieldFilters="0" chartFormat="6" rowHeaderCaption="Year">
  <location ref="B4:D13" firstHeaderRow="1" firstDataRow="3" firstDataCol="1"/>
  <pivotFields count="11">
    <pivotField showAll="0"/>
    <pivotField dataField="1" showAll="0"/>
    <pivotField axis="axisCol" showAll="0">
      <items count="4">
        <item h="1" x="0"/>
        <item x="2"/>
        <item h="1" x="1"/>
        <item t="default"/>
      </items>
    </pivotField>
    <pivotField axis="axisRow" showAll="0">
      <items count="12">
        <item h="1" x="0"/>
        <item h="1" x="1"/>
        <item h="1" x="2"/>
        <item h="1"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numFmtId="14" showAll="0">
      <items count="1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3"/>
  </rowFields>
  <rowItems count="7">
    <i>
      <x v="4"/>
    </i>
    <i>
      <x v="5"/>
    </i>
    <i>
      <x v="6"/>
    </i>
    <i>
      <x v="7"/>
    </i>
    <i>
      <x v="8"/>
    </i>
    <i>
      <x v="9"/>
    </i>
    <i>
      <x v="10"/>
    </i>
  </rowItems>
  <colFields count="2">
    <field x="2"/>
    <field x="-2"/>
  </colFields>
  <colItems count="2">
    <i>
      <x v="1"/>
      <x/>
    </i>
    <i r="1" i="1">
      <x v="1"/>
    </i>
  </colItems>
  <dataFields count="2">
    <dataField name="Average of Value" fld="1" subtotal="average" baseField="3" baseItem="7"/>
    <dataField name="Y.O.Y % Change" fld="1" subtotal="average" showDataAs="percentDiff" baseField="3" baseItem="1048828" numFmtId="10"/>
  </dataFields>
  <formats count="21">
    <format dxfId="149">
      <pivotArea type="all" dataOnly="0" outline="0" fieldPosition="0"/>
    </format>
    <format dxfId="148">
      <pivotArea outline="0" collapsedLevelsAreSubtotals="1" fieldPosition="0"/>
    </format>
    <format dxfId="147">
      <pivotArea type="origin" dataOnly="0" labelOnly="1" outline="0" fieldPosition="0"/>
    </format>
    <format dxfId="146">
      <pivotArea field="2" type="button" dataOnly="0" labelOnly="1" outline="0" axis="axisCol" fieldPosition="0"/>
    </format>
    <format dxfId="145">
      <pivotArea field="3" type="button" dataOnly="0" labelOnly="1" outline="0" axis="axisRow" fieldPosition="0"/>
    </format>
    <format dxfId="144">
      <pivotArea dataOnly="0" labelOnly="1" fieldPosition="0">
        <references count="1">
          <reference field="3" count="0"/>
        </references>
      </pivotArea>
    </format>
    <format dxfId="143">
      <pivotArea dataOnly="0" labelOnly="1" fieldPosition="0">
        <references count="1">
          <reference field="2" count="0"/>
        </references>
      </pivotArea>
    </format>
    <format dxfId="142">
      <pivotArea outline="0" fieldPosition="0">
        <references count="1">
          <reference field="4294967294" count="1">
            <x v="1"/>
          </reference>
        </references>
      </pivotArea>
    </format>
    <format dxfId="141">
      <pivotArea type="all" dataOnly="0" outline="0" fieldPosition="0"/>
    </format>
    <format dxfId="140">
      <pivotArea outline="0" collapsedLevelsAreSubtotals="1" fieldPosition="0"/>
    </format>
    <format dxfId="139">
      <pivotArea type="origin" dataOnly="0" labelOnly="1" outline="0" fieldPosition="0"/>
    </format>
    <format dxfId="138">
      <pivotArea field="2" type="button" dataOnly="0" labelOnly="1" outline="0" axis="axisCol" fieldPosition="0"/>
    </format>
    <format dxfId="137">
      <pivotArea field="-2" type="button" dataOnly="0" labelOnly="1" outline="0" axis="axisCol" fieldPosition="1"/>
    </format>
    <format dxfId="136">
      <pivotArea field="3" type="button" dataOnly="0" labelOnly="1" outline="0" axis="axisRow" fieldPosition="0"/>
    </format>
    <format dxfId="135">
      <pivotArea dataOnly="0" labelOnly="1" fieldPosition="0">
        <references count="1">
          <reference field="3" count="0"/>
        </references>
      </pivotArea>
    </format>
    <format dxfId="134">
      <pivotArea dataOnly="0" labelOnly="1" fieldPosition="0">
        <references count="1">
          <reference field="2" count="0"/>
        </references>
      </pivotArea>
    </format>
    <format dxfId="133">
      <pivotArea dataOnly="0" labelOnly="1" outline="0" fieldPosition="0">
        <references count="2">
          <reference field="4294967294" count="2">
            <x v="0"/>
            <x v="1"/>
          </reference>
          <reference field="2" count="0" selected="0"/>
        </references>
      </pivotArea>
    </format>
    <format dxfId="132">
      <pivotArea dataOnly="0" fieldPosition="0">
        <references count="1">
          <reference field="3" count="1">
            <x v="8"/>
          </reference>
        </references>
      </pivotArea>
    </format>
    <format dxfId="131">
      <pivotArea field="3" type="button" dataOnly="0" labelOnly="1" outline="0" axis="axisRow" fieldPosition="0"/>
    </format>
    <format dxfId="130">
      <pivotArea dataOnly="0" labelOnly="1" outline="0" fieldPosition="0">
        <references count="2">
          <reference field="4294967294" count="2">
            <x v="0"/>
            <x v="1"/>
          </reference>
          <reference field="2" count="0" selected="0"/>
        </references>
      </pivotArea>
    </format>
    <format dxfId="129">
      <pivotArea outline="0" collapsedLevelsAreSubtotals="1" fieldPosition="0">
        <references count="2">
          <reference field="4294967294" count="1" selected="0">
            <x v="0"/>
          </reference>
          <reference field="2" count="0" selected="0"/>
        </references>
      </pivotArea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2E2957-DE5C-4827-A60D-7885D0D75B31}" name="PivotTable1" cacheId="0" dataPosition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4">
  <location ref="C4:G18" firstHeaderRow="1" firstDataRow="3" firstDataCol="2"/>
  <pivotFields count="11">
    <pivotField compact="0" outline="0" showAll="0" defaultSubtotal="0"/>
    <pivotField dataField="1" compact="0" outline="0" showAll="0" defaultSubtotal="0"/>
    <pivotField compact="0" outline="0" multipleItemSelectionAllowed="1" showAll="0" defaultSubtotal="0"/>
    <pivotField compact="0" outline="0" multipleItemSelectionAllowed="1" showAll="0" defaultSubtotal="0">
      <items count="11">
        <item h="1" x="0"/>
        <item h="1" x="1"/>
        <item h="1" x="2"/>
        <item h="1" x="3"/>
        <item h="1" x="4"/>
        <item h="1" x="5"/>
        <item h="1" x="6"/>
        <item h="1" x="7"/>
        <item x="8"/>
        <item x="9"/>
        <item x="10"/>
      </items>
    </pivotField>
    <pivotField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1"/>
        <item x="12"/>
        <item x="10"/>
      </items>
    </pivotField>
    <pivotField compact="0" outline="0" showAll="0" defaultSubtotal="0"/>
    <pivotField axis="axisCol" compact="0" outline="0" multipleItemSelectionAllowed="1" showAll="0" defaultSubtotal="0">
      <items count="12">
        <item n="Educat"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</items>
    </pivotField>
    <pivotField compact="0" numFmtId="14" outline="0" subtotalTop="0" showAll="0" defaultSubtotal="0">
      <items count="1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</items>
    </pivotField>
    <pivotField compact="0" outline="0" subtotalTop="0" dragToRow="0" dragToCol="0" dragToPage="0" showAll="0" defaultSubtotal="0"/>
    <pivotField axis="axisRow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compact="0" outline="0" subtotalTop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</pivotFields>
  <rowFields count="2">
    <field x="10"/>
    <field x="9"/>
  </rowFields>
  <rowItems count="12">
    <i>
      <x v="10"/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1"/>
      <x v="1"/>
    </i>
    <i r="1">
      <x v="2"/>
    </i>
    <i r="1">
      <x v="3"/>
    </i>
    <i r="1">
      <x v="4"/>
    </i>
    <i r="1">
      <x v="5"/>
    </i>
  </rowItems>
  <colFields count="2">
    <field x="-2"/>
    <field x="6"/>
  </colFields>
  <colItems count="3">
    <i>
      <x/>
      <x v="2"/>
    </i>
    <i i="1">
      <x v="1"/>
      <x v="2"/>
    </i>
    <i i="2">
      <x v="2"/>
      <x v="2"/>
    </i>
  </colItems>
  <dataFields count="3">
    <dataField name="Average CPI Value" fld="1" subtotal="average" baseField="8" baseItem="3" numFmtId="2"/>
    <dataField name="Change In Value" fld="1" subtotal="average" showDataAs="difference" baseField="9" baseItem="1048828" numFmtId="2"/>
    <dataField name="MoM % Change" fld="1" subtotal="average" showDataAs="percentDiff" baseField="9" baseItem="1048828" numFmtId="10"/>
  </dataFields>
  <formats count="38">
    <format dxfId="128">
      <pivotArea type="all" dataOnly="0" outline="0" fieldPosition="0"/>
    </format>
    <format dxfId="127">
      <pivotArea outline="0" collapsedLevelsAreSubtotals="1" fieldPosition="0"/>
    </format>
    <format dxfId="126">
      <pivotArea type="origin" dataOnly="0" labelOnly="1" outline="0" fieldPosition="0"/>
    </format>
    <format dxfId="125">
      <pivotArea field="-2" type="button" dataOnly="0" labelOnly="1" outline="0" axis="axisCol" fieldPosition="0"/>
    </format>
    <format dxfId="124">
      <pivotArea field="6" type="button" dataOnly="0" labelOnly="1" outline="0" axis="axisCol" fieldPosition="1"/>
    </format>
    <format dxfId="123">
      <pivotArea type="topRight" dataOnly="0" labelOnly="1" outline="0" fieldPosition="0"/>
    </format>
    <format dxfId="12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21">
      <pivotArea dataOnly="0" labelOnly="1" outline="0" fieldPosition="0">
        <references count="2">
          <reference field="4294967294" count="1" selected="0">
            <x v="0"/>
          </reference>
          <reference field="6" count="0"/>
        </references>
      </pivotArea>
    </format>
    <format dxfId="120">
      <pivotArea dataOnly="0" labelOnly="1" outline="0" fieldPosition="0">
        <references count="2">
          <reference field="4294967294" count="1" selected="0">
            <x v="1"/>
          </reference>
          <reference field="6" count="0"/>
        </references>
      </pivotArea>
    </format>
    <format dxfId="119">
      <pivotArea dataOnly="0" labelOnly="1" outline="0" fieldPosition="0">
        <references count="2">
          <reference field="4294967294" count="1" selected="0">
            <x v="2"/>
          </reference>
          <reference field="6" count="0"/>
        </references>
      </pivotArea>
    </format>
    <format dxfId="118">
      <pivotArea outline="0" fieldPosition="0">
        <references count="1">
          <reference field="4294967294" count="1">
            <x v="2"/>
          </reference>
        </references>
      </pivotArea>
    </format>
    <format dxfId="117">
      <pivotArea outline="0" fieldPosition="0">
        <references count="2">
          <reference field="9" count="1" selected="0">
            <x v="12"/>
          </reference>
          <reference field="10" count="1" selected="0">
            <x v="10"/>
          </reference>
        </references>
      </pivotArea>
    </format>
    <format dxfId="116">
      <pivotArea dataOnly="0" labelOnly="1" outline="0" fieldPosition="0">
        <references count="2">
          <reference field="9" count="1">
            <x v="12"/>
          </reference>
          <reference field="10" count="1" selected="0">
            <x v="10"/>
          </reference>
        </references>
      </pivotArea>
    </format>
    <format dxfId="115">
      <pivotArea outline="0" fieldPosition="0">
        <references count="2">
          <reference field="9" count="1" selected="0">
            <x v="5"/>
          </reference>
          <reference field="10" count="1" selected="0">
            <x v="11"/>
          </reference>
        </references>
      </pivotArea>
    </format>
    <format dxfId="114">
      <pivotArea dataOnly="0" labelOnly="1" outline="0" fieldPosition="0">
        <references count="2">
          <reference field="9" count="1">
            <x v="5"/>
          </reference>
          <reference field="10" count="1" selected="0">
            <x v="11"/>
          </reference>
        </references>
      </pivotArea>
    </format>
    <format dxfId="113">
      <pivotArea outline="0" fieldPosition="0">
        <references count="2">
          <reference field="9" count="1" selected="0">
            <x v="5"/>
          </reference>
          <reference field="10" count="1" selected="0">
            <x v="11"/>
          </reference>
        </references>
      </pivotArea>
    </format>
    <format dxfId="112">
      <pivotArea dataOnly="0" labelOnly="1" outline="0" fieldPosition="0">
        <references count="2">
          <reference field="9" count="1">
            <x v="5"/>
          </reference>
          <reference field="10" count="1" selected="0">
            <x v="11"/>
          </reference>
        </references>
      </pivotArea>
    </format>
    <format dxfId="111">
      <pivotArea outline="0" fieldPosition="0">
        <references count="2">
          <reference field="9" count="7" selected="0">
            <x v="6"/>
            <x v="7"/>
            <x v="8"/>
            <x v="9"/>
            <x v="10"/>
            <x v="11"/>
            <x v="12"/>
          </reference>
          <reference field="10" count="1" selected="0">
            <x v="10"/>
          </reference>
        </references>
      </pivotArea>
    </format>
    <format dxfId="110">
      <pivotArea dataOnly="0" labelOnly="1" outline="0" fieldPosition="0">
        <references count="1">
          <reference field="10" count="1">
            <x v="10"/>
          </reference>
        </references>
      </pivotArea>
    </format>
    <format dxfId="109">
      <pivotArea dataOnly="0" labelOnly="1" outline="0" fieldPosition="0">
        <references count="2">
          <reference field="9" count="7">
            <x v="6"/>
            <x v="7"/>
            <x v="8"/>
            <x v="9"/>
            <x v="10"/>
            <x v="11"/>
            <x v="12"/>
          </reference>
          <reference field="10" count="1" selected="0">
            <x v="10"/>
          </reference>
        </references>
      </pivotArea>
    </format>
    <format dxfId="108">
      <pivotArea outline="0" fieldPosition="0">
        <references count="1">
          <reference field="10" count="1" selected="0">
            <x v="11"/>
          </reference>
        </references>
      </pivotArea>
    </format>
    <format dxfId="107">
      <pivotArea dataOnly="0" labelOnly="1" outline="0" fieldPosition="0">
        <references count="1">
          <reference field="10" count="1">
            <x v="11"/>
          </reference>
        </references>
      </pivotArea>
    </format>
    <format dxfId="106">
      <pivotArea dataOnly="0" labelOnly="1" outline="0" fieldPosition="0">
        <references count="2">
          <reference field="9" count="5">
            <x v="1"/>
            <x v="2"/>
            <x v="3"/>
            <x v="4"/>
            <x v="5"/>
          </reference>
          <reference field="10" count="1" selected="0">
            <x v="11"/>
          </reference>
        </references>
      </pivotArea>
    </format>
    <format dxfId="105">
      <pivotArea type="all" dataOnly="0" outline="0" fieldPosition="0"/>
    </format>
    <format dxfId="104">
      <pivotArea outline="0" collapsedLevelsAreSubtotals="1" fieldPosition="0"/>
    </format>
    <format dxfId="103">
      <pivotArea type="origin" dataOnly="0" labelOnly="1" outline="0" fieldPosition="0"/>
    </format>
    <format dxfId="102">
      <pivotArea field="-2" type="button" dataOnly="0" labelOnly="1" outline="0" axis="axisCol" fieldPosition="0"/>
    </format>
    <format dxfId="101">
      <pivotArea field="6" type="button" dataOnly="0" labelOnly="1" outline="0" axis="axisCol" fieldPosition="1"/>
    </format>
    <format dxfId="100">
      <pivotArea type="topRight" dataOnly="0" labelOnly="1" outline="0" fieldPosition="0"/>
    </format>
    <format dxfId="99">
      <pivotArea field="10" type="button" dataOnly="0" labelOnly="1" outline="0" axis="axisRow" fieldPosition="0"/>
    </format>
    <format dxfId="98">
      <pivotArea field="9" type="button" dataOnly="0" labelOnly="1" outline="0" axis="axisRow" fieldPosition="1"/>
    </format>
    <format dxfId="97">
      <pivotArea dataOnly="0" labelOnly="1" outline="0" fieldPosition="0">
        <references count="1">
          <reference field="10" count="2">
            <x v="10"/>
            <x v="11"/>
          </reference>
        </references>
      </pivotArea>
    </format>
    <format dxfId="96">
      <pivotArea dataOnly="0" labelOnly="1" outline="0" fieldPosition="0">
        <references count="2">
          <reference field="9" count="7">
            <x v="6"/>
            <x v="7"/>
            <x v="8"/>
            <x v="9"/>
            <x v="10"/>
            <x v="11"/>
            <x v="12"/>
          </reference>
          <reference field="10" count="1" selected="0">
            <x v="10"/>
          </reference>
        </references>
      </pivotArea>
    </format>
    <format dxfId="95">
      <pivotArea dataOnly="0" labelOnly="1" outline="0" fieldPosition="0">
        <references count="2">
          <reference field="9" count="5">
            <x v="1"/>
            <x v="2"/>
            <x v="3"/>
            <x v="4"/>
            <x v="5"/>
          </reference>
          <reference field="10" count="1" selected="0">
            <x v="11"/>
          </reference>
        </references>
      </pivotArea>
    </format>
    <format dxfId="9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3">
      <pivotArea dataOnly="0" labelOnly="1" outline="0" fieldPosition="0">
        <references count="2">
          <reference field="4294967294" count="1" selected="0">
            <x v="0"/>
          </reference>
          <reference field="6" count="0"/>
        </references>
      </pivotArea>
    </format>
    <format dxfId="92">
      <pivotArea dataOnly="0" labelOnly="1" outline="0" fieldPosition="0">
        <references count="2">
          <reference field="4294967294" count="1" selected="0">
            <x v="1"/>
          </reference>
          <reference field="6" count="0"/>
        </references>
      </pivotArea>
    </format>
    <format dxfId="91">
      <pivotArea dataOnly="0" labelOnly="1" outline="0" fieldPosition="0">
        <references count="2">
          <reference field="4294967294" count="1" selected="0">
            <x v="2"/>
          </reference>
          <reference field="6" count="0"/>
        </references>
      </pivotArea>
    </format>
  </formats>
  <pivotTableStyleInfo name="PivotStyleLight16" showRowHeaders="1" showColHeaders="1" showRowStripes="0" showColStripes="0" showLastColumn="1"/>
  <filters count="1">
    <filter fld="7" type="dateBetween" evalOrder="-1" id="1">
      <autoFilter ref="A1">
        <filterColumn colId="0">
          <customFilters and="1">
            <customFilter operator="greaterThanOrEqual" val="44713"/>
            <customFilter operator="lessThanOrEqual" val="45047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07633F-EA50-4862-8E06-F34353D5BDDC}" name="PivotTable1" cacheId="0" dataPosition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B4:I30" firstHeaderRow="1" firstDataRow="3" firstDataCol="2"/>
  <pivotFields count="11">
    <pivotField compact="0" outline="0" showAll="0" defaultSubtotal="0">
      <items count="28">
        <item x="2"/>
        <item x="25"/>
        <item x="27"/>
        <item x="20"/>
        <item x="0"/>
        <item x="4"/>
        <item x="14"/>
        <item x="26"/>
        <item x="7"/>
        <item x="1"/>
        <item x="15"/>
        <item x="16"/>
        <item x="18"/>
        <item x="17"/>
        <item x="3"/>
        <item x="5"/>
        <item x="19"/>
        <item x="12"/>
        <item x="6"/>
        <item x="21"/>
        <item x="22"/>
        <item x="13"/>
        <item x="9"/>
        <item x="23"/>
        <item x="11"/>
        <item x="10"/>
        <item x="24"/>
        <item x="8"/>
      </items>
    </pivotField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125">
        <item h="1" x="3"/>
        <item h="1" x="16"/>
        <item h="1" x="28"/>
        <item h="1" x="40"/>
        <item h="1" x="52"/>
        <item h="1" x="64"/>
        <item h="1" x="87"/>
        <item h="1" x="99"/>
        <item h="1" x="111"/>
        <item h="1" x="123"/>
        <item h="1" x="7"/>
        <item h="1" x="20"/>
        <item h="1" x="32"/>
        <item h="1" x="44"/>
        <item h="1" x="56"/>
        <item h="1" x="68"/>
        <item h="1" x="79"/>
        <item h="1" x="91"/>
        <item h="1" x="103"/>
        <item h="1" x="115"/>
        <item h="1" x="12"/>
        <item h="1" x="24"/>
        <item h="1" x="36"/>
        <item h="1" x="48"/>
        <item h="1" x="60"/>
        <item h="1" x="72"/>
        <item h="1" x="83"/>
        <item h="1" x="95"/>
        <item h="1" x="107"/>
        <item h="1" x="119"/>
        <item h="1" x="1"/>
        <item h="1" x="14"/>
        <item h="1" x="26"/>
        <item h="1" x="38"/>
        <item h="1" x="50"/>
        <item h="1" x="62"/>
        <item h="1" x="74"/>
        <item h="1" x="85"/>
        <item h="1" x="97"/>
        <item h="1" x="109"/>
        <item h="1" x="121"/>
        <item h="1" x="0"/>
        <item h="1" x="13"/>
        <item h="1" x="25"/>
        <item h="1" x="37"/>
        <item h="1" x="49"/>
        <item h="1" x="61"/>
        <item h="1" x="73"/>
        <item h="1" x="84"/>
        <item h="1" x="96"/>
        <item h="1" x="108"/>
        <item h="1" x="120"/>
        <item h="1" x="6"/>
        <item h="1" x="19"/>
        <item h="1" x="31"/>
        <item h="1" x="43"/>
        <item h="1" x="55"/>
        <item h="1" x="67"/>
        <item h="1" x="78"/>
        <item h="1" x="90"/>
        <item h="1" x="102"/>
        <item h="1" x="114"/>
        <item h="1" x="5"/>
        <item h="1" x="18"/>
        <item h="1" x="30"/>
        <item h="1" x="42"/>
        <item h="1" x="54"/>
        <item h="1" x="66"/>
        <item h="1" x="77"/>
        <item h="1" x="89"/>
        <item h="1" x="101"/>
        <item x="113"/>
        <item h="1" x="2"/>
        <item h="1" x="15"/>
        <item h="1" x="27"/>
        <item h="1" x="39"/>
        <item h="1" x="51"/>
        <item h="1" x="63"/>
        <item h="1" x="75"/>
        <item h="1" x="86"/>
        <item h="1" x="98"/>
        <item h="1" x="110"/>
        <item h="1" x="122"/>
        <item h="1" x="4"/>
        <item h="1" x="17"/>
        <item h="1" x="29"/>
        <item h="1" x="41"/>
        <item h="1" x="53"/>
        <item h="1" x="65"/>
        <item h="1" x="76"/>
        <item h="1" x="88"/>
        <item h="1" x="100"/>
        <item h="1" x="112"/>
        <item x="124"/>
        <item h="1" x="10"/>
        <item h="1" x="11"/>
        <item h="1" x="23"/>
        <item h="1" x="35"/>
        <item h="1" x="47"/>
        <item h="1" x="59"/>
        <item h="1" x="71"/>
        <item h="1" x="82"/>
        <item h="1" x="94"/>
        <item h="1" x="106"/>
        <item h="1" x="118"/>
        <item h="1" x="9"/>
        <item h="1" x="22"/>
        <item h="1" x="34"/>
        <item h="1" x="46"/>
        <item h="1" x="58"/>
        <item h="1" x="70"/>
        <item h="1" x="81"/>
        <item h="1" x="93"/>
        <item h="1" x="105"/>
        <item h="1" x="117"/>
        <item h="1" x="8"/>
        <item h="1" x="21"/>
        <item h="1" x="33"/>
        <item h="1" x="45"/>
        <item h="1" x="57"/>
        <item h="1" x="69"/>
        <item h="1" x="80"/>
        <item h="1" x="92"/>
        <item h="1" x="104"/>
        <item h="1" x="116"/>
      </items>
    </pivotField>
    <pivotField axis="axisCol" compact="0" outline="0" showAll="0" defaultSubtotal="0">
      <items count="12">
        <item h="1" x="0"/>
        <item h="1" x="1"/>
        <item x="2"/>
        <item h="1" x="3"/>
        <item x="4"/>
        <item h="1" x="5"/>
        <item h="1" x="6"/>
        <item h="1" x="7"/>
        <item h="1" x="8"/>
        <item h="1" x="9"/>
        <item x="10"/>
        <item h="1" x="11"/>
      </items>
    </pivotField>
    <pivotField compact="0" numFmtId="14" outline="0" showAll="0" defaultSubtotal="0">
      <items count="1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</items>
    </pivotField>
    <pivotField compact="0" outline="0" subtotalTop="0" dragToRow="0" dragToCol="0" dragToPage="0" showAll="0" defaultSubtotal="0"/>
    <pivotField axis="axisRow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compact="0" outline="0" subtotalTop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</pivotFields>
  <rowFields count="2">
    <field x="10"/>
    <field x="9"/>
  </rowFields>
  <rowItems count="24">
    <i>
      <x v="7"/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8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9"/>
      <x v="1"/>
    </i>
    <i r="1">
      <x v="2"/>
    </i>
    <i r="1">
      <x v="3"/>
    </i>
  </rowItems>
  <colFields count="2">
    <field x="-2"/>
    <field x="6"/>
  </colFields>
  <colItems count="6">
    <i>
      <x/>
      <x v="2"/>
    </i>
    <i r="1">
      <x v="4"/>
    </i>
    <i r="1">
      <x v="10"/>
    </i>
    <i i="1">
      <x v="1"/>
      <x v="2"/>
    </i>
    <i r="1" i="1">
      <x v="4"/>
    </i>
    <i r="1" i="1">
      <x v="10"/>
    </i>
  </colItems>
  <dataFields count="2">
    <dataField name="Average CPI Value" fld="1" subtotal="average" baseField="9" baseItem="7" numFmtId="2"/>
    <dataField name="MoM % Change" fld="1" subtotal="average" showDataAs="percentDiff" baseField="9" baseItem="1048828" numFmtId="10"/>
  </dataFields>
  <formats count="56">
    <format dxfId="90">
      <pivotArea type="all" dataOnly="0" outline="0" fieldPosition="0"/>
    </format>
    <format dxfId="89">
      <pivotArea outline="0" collapsedLevelsAreSubtotals="1" fieldPosition="0"/>
    </format>
    <format dxfId="88">
      <pivotArea type="origin" dataOnly="0" labelOnly="1" outline="0" fieldPosition="0"/>
    </format>
    <format dxfId="87">
      <pivotArea field="-2" type="button" dataOnly="0" labelOnly="1" outline="0" axis="axisCol" fieldPosition="0"/>
    </format>
    <format dxfId="86">
      <pivotArea field="6" type="button" dataOnly="0" labelOnly="1" outline="0" axis="axisCol" fieldPosition="1"/>
    </format>
    <format dxfId="85">
      <pivotArea type="topRight" dataOnly="0" labelOnly="1" outline="0" fieldPosition="0"/>
    </format>
    <format dxfId="84">
      <pivotArea field="10" type="button" dataOnly="0" labelOnly="1" outline="0" axis="axisRow" fieldPosition="0"/>
    </format>
    <format dxfId="83">
      <pivotArea field="9" type="button" dataOnly="0" labelOnly="1" outline="0" axis="axisRow" fieldPosition="1"/>
    </format>
    <format dxfId="82">
      <pivotArea dataOnly="0" labelOnly="1" outline="0" fieldPosition="0">
        <references count="1">
          <reference field="10" count="3">
            <x v="7"/>
            <x v="8"/>
            <x v="9"/>
          </reference>
        </references>
      </pivotArea>
    </format>
    <format dxfId="81">
      <pivotArea dataOnly="0" labelOnly="1" outline="0" fieldPosition="0">
        <references count="2">
          <reference field="9" count="9">
            <x v="3"/>
            <x v="5"/>
            <x v="6"/>
            <x v="7"/>
            <x v="8"/>
            <x v="9"/>
            <x v="10"/>
            <x v="11"/>
            <x v="12"/>
          </reference>
          <reference field="10" count="1" selected="0">
            <x v="7"/>
          </reference>
        </references>
      </pivotArea>
    </format>
    <format dxfId="80">
      <pivotArea dataOnly="0" labelOnly="1" outline="0" fieldPosition="0">
        <references count="2">
          <reference field="9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0" count="1" selected="0">
            <x v="8"/>
          </reference>
        </references>
      </pivotArea>
    </format>
    <format dxfId="79">
      <pivotArea dataOnly="0" labelOnly="1" outline="0" fieldPosition="0">
        <references count="2">
          <reference field="9" count="3">
            <x v="1"/>
            <x v="2"/>
            <x v="3"/>
          </reference>
          <reference field="10" count="1" selected="0">
            <x v="9"/>
          </reference>
        </references>
      </pivotArea>
    </format>
    <format dxfId="7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7">
      <pivotArea dataOnly="0" labelOnly="1" outline="0" fieldPosition="0">
        <references count="2">
          <reference field="4294967294" count="1" selected="0">
            <x v="0"/>
          </reference>
          <reference field="6" count="0"/>
        </references>
      </pivotArea>
    </format>
    <format dxfId="76">
      <pivotArea dataOnly="0" labelOnly="1" outline="0" fieldPosition="0">
        <references count="2">
          <reference field="4294967294" count="1" selected="0">
            <x v="1"/>
          </reference>
          <reference field="6" count="0"/>
        </references>
      </pivotArea>
    </format>
    <format dxfId="75">
      <pivotArea outline="0" fieldPosition="0">
        <references count="2">
          <reference field="4294967294" count="1" selected="0">
            <x v="0"/>
          </reference>
          <reference field="6" count="0" selected="0"/>
        </references>
      </pivotArea>
    </format>
    <format dxfId="74">
      <pivotArea type="origin" dataOnly="0" labelOnly="1" outline="0" fieldPosition="0"/>
    </format>
    <format dxfId="73">
      <pivotArea field="-2" type="button" dataOnly="0" labelOnly="1" outline="0" axis="axisCol" fieldPosition="0"/>
    </format>
    <format dxfId="72">
      <pivotArea field="6" type="button" dataOnly="0" labelOnly="1" outline="0" axis="axisCol" fieldPosition="1"/>
    </format>
    <format dxfId="71">
      <pivotArea type="topRight" dataOnly="0" labelOnly="1" outline="0" offset="A1" fieldPosition="0"/>
    </format>
    <format dxfId="70">
      <pivotArea field="10" type="button" dataOnly="0" labelOnly="1" outline="0" axis="axisRow" fieldPosition="0"/>
    </format>
    <format dxfId="69">
      <pivotArea field="9" type="button" dataOnly="0" labelOnly="1" outline="0" axis="axisRow" fieldPosition="1"/>
    </format>
    <format dxfId="68">
      <pivotArea dataOnly="0" labelOnly="1" outline="0" fieldPosition="0">
        <references count="1">
          <reference field="10" count="3">
            <x v="7"/>
            <x v="8"/>
            <x v="9"/>
          </reference>
        </references>
      </pivotArea>
    </format>
    <format dxfId="67">
      <pivotArea dataOnly="0" labelOnly="1" outline="0" fieldPosition="0">
        <references count="2">
          <reference field="9" count="9">
            <x v="3"/>
            <x v="5"/>
            <x v="6"/>
            <x v="7"/>
            <x v="8"/>
            <x v="9"/>
            <x v="10"/>
            <x v="11"/>
            <x v="12"/>
          </reference>
          <reference field="10" count="1" selected="0">
            <x v="7"/>
          </reference>
        </references>
      </pivotArea>
    </format>
    <format dxfId="66">
      <pivotArea dataOnly="0" labelOnly="1" outline="0" fieldPosition="0">
        <references count="2">
          <reference field="9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0" count="1" selected="0">
            <x v="8"/>
          </reference>
        </references>
      </pivotArea>
    </format>
    <format dxfId="65">
      <pivotArea dataOnly="0" labelOnly="1" outline="0" fieldPosition="0">
        <references count="2">
          <reference field="9" count="3">
            <x v="1"/>
            <x v="2"/>
            <x v="3"/>
          </reference>
          <reference field="10" count="1" selected="0">
            <x v="9"/>
          </reference>
        </references>
      </pivotArea>
    </format>
    <format dxfId="6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3">
      <pivotArea dataOnly="0" labelOnly="1" outline="0" fieldPosition="0">
        <references count="2">
          <reference field="4294967294" count="1" selected="0">
            <x v="0"/>
          </reference>
          <reference field="6" count="0"/>
        </references>
      </pivotArea>
    </format>
    <format dxfId="62">
      <pivotArea outline="0" fieldPosition="0">
        <references count="2">
          <reference field="9" count="9" selected="0">
            <x v="3"/>
            <x v="5"/>
            <x v="6"/>
            <x v="7"/>
            <x v="8"/>
            <x v="9"/>
            <x v="10"/>
            <x v="11"/>
            <x v="12"/>
          </reference>
          <reference field="10" count="1" selected="0">
            <x v="7"/>
          </reference>
        </references>
      </pivotArea>
    </format>
    <format dxfId="61">
      <pivotArea type="origin" dataOnly="0" labelOnly="1" outline="0" fieldPosition="0"/>
    </format>
    <format dxfId="60">
      <pivotArea field="-2" type="button" dataOnly="0" labelOnly="1" outline="0" axis="axisCol" fieldPosition="0"/>
    </format>
    <format dxfId="59">
      <pivotArea field="6" type="button" dataOnly="0" labelOnly="1" outline="0" axis="axisCol" fieldPosition="1"/>
    </format>
    <format dxfId="58">
      <pivotArea type="topRight" dataOnly="0" labelOnly="1" outline="0" fieldPosition="0"/>
    </format>
    <format dxfId="57">
      <pivotArea field="10" type="button" dataOnly="0" labelOnly="1" outline="0" axis="axisRow" fieldPosition="0"/>
    </format>
    <format dxfId="56">
      <pivotArea field="9" type="button" dataOnly="0" labelOnly="1" outline="0" axis="axisRow" fieldPosition="1"/>
    </format>
    <format dxfId="55">
      <pivotArea dataOnly="0" labelOnly="1" outline="0" fieldPosition="0">
        <references count="1">
          <reference field="10" count="1">
            <x v="7"/>
          </reference>
        </references>
      </pivotArea>
    </format>
    <format dxfId="54">
      <pivotArea dataOnly="0" labelOnly="1" outline="0" fieldPosition="0">
        <references count="2">
          <reference field="9" count="9">
            <x v="3"/>
            <x v="5"/>
            <x v="6"/>
            <x v="7"/>
            <x v="8"/>
            <x v="9"/>
            <x v="10"/>
            <x v="11"/>
            <x v="12"/>
          </reference>
          <reference field="10" count="1" selected="0">
            <x v="7"/>
          </reference>
        </references>
      </pivotArea>
    </format>
    <format dxfId="5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2">
      <pivotArea dataOnly="0" labelOnly="1" outline="0" fieldPosition="0">
        <references count="2">
          <reference field="4294967294" count="1" selected="0">
            <x v="0"/>
          </reference>
          <reference field="6" count="0"/>
        </references>
      </pivotArea>
    </format>
    <format dxfId="51">
      <pivotArea dataOnly="0" labelOnly="1" outline="0" fieldPosition="0">
        <references count="2">
          <reference field="4294967294" count="1" selected="0">
            <x v="1"/>
          </reference>
          <reference field="6" count="0"/>
        </references>
      </pivotArea>
    </format>
    <format dxfId="50">
      <pivotArea outline="0" fieldPosition="0">
        <references count="2">
          <reference field="9" count="12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0" count="1" selected="0">
            <x v="8"/>
          </reference>
        </references>
      </pivotArea>
    </format>
    <format dxfId="49">
      <pivotArea dataOnly="0" labelOnly="1" outline="0" fieldPosition="0">
        <references count="1">
          <reference field="10" count="1">
            <x v="8"/>
          </reference>
        </references>
      </pivotArea>
    </format>
    <format dxfId="48">
      <pivotArea dataOnly="0" labelOnly="1" outline="0" fieldPosition="0">
        <references count="2">
          <reference field="9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0" count="1" selected="0">
            <x v="8"/>
          </reference>
        </references>
      </pivotArea>
    </format>
    <format dxfId="47">
      <pivotArea outline="0" fieldPosition="0">
        <references count="4">
          <reference field="4294967294" count="1" selected="0">
            <x v="1"/>
          </reference>
          <reference field="6" count="1" selected="0">
            <x v="2"/>
          </reference>
          <reference field="9" count="1" selected="0">
            <x v="6"/>
          </reference>
          <reference field="10" count="1" selected="0">
            <x v="8"/>
          </reference>
        </references>
      </pivotArea>
    </format>
    <format dxfId="46">
      <pivotArea dataOnly="0" labelOnly="1" outline="0" offset="A256" fieldPosition="0">
        <references count="1">
          <reference field="4294967294" count="1">
            <x v="1"/>
          </reference>
        </references>
      </pivotArea>
    </format>
    <format dxfId="45">
      <pivotArea dataOnly="0" labelOnly="1" outline="0" offset="A256" fieldPosition="0">
        <references count="1">
          <reference field="4294967294" count="1">
            <x v="0"/>
          </reference>
        </references>
      </pivotArea>
    </format>
    <format dxfId="4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2">
      <pivotArea field="10" type="button" dataOnly="0" labelOnly="1" outline="0" axis="axisRow" fieldPosition="0"/>
    </format>
    <format dxfId="41">
      <pivotArea field="9" type="button" dataOnly="0" labelOnly="1" outline="0" axis="axisRow" fieldPosition="1"/>
    </format>
    <format dxfId="40">
      <pivotArea dataOnly="0" labelOnly="1" outline="0" fieldPosition="0">
        <references count="2">
          <reference field="4294967294" count="1" selected="0">
            <x v="0"/>
          </reference>
          <reference field="6" count="0"/>
        </references>
      </pivotArea>
    </format>
    <format dxfId="39">
      <pivotArea dataOnly="0" labelOnly="1" outline="0" fieldPosition="0">
        <references count="2">
          <reference field="4294967294" count="1" selected="0">
            <x v="1"/>
          </reference>
          <reference field="6" count="0"/>
        </references>
      </pivotArea>
    </format>
    <format dxfId="38">
      <pivotArea field="10" type="button" dataOnly="0" labelOnly="1" outline="0" axis="axisRow" fieldPosition="0"/>
    </format>
    <format dxfId="37">
      <pivotArea field="9" type="button" dataOnly="0" labelOnly="1" outline="0" axis="axisRow" fieldPosition="1"/>
    </format>
    <format dxfId="36">
      <pivotArea dataOnly="0" labelOnly="1" outline="0" fieldPosition="0">
        <references count="2">
          <reference field="4294967294" count="1" selected="0">
            <x v="0"/>
          </reference>
          <reference field="6" count="0"/>
        </references>
      </pivotArea>
    </format>
    <format dxfId="35">
      <pivotArea dataOnly="0" labelOnly="1" outline="0" fieldPosition="0">
        <references count="2">
          <reference field="4294967294" count="1" selected="0">
            <x v="1"/>
          </reference>
          <reference field="6" count="0"/>
        </references>
      </pivotArea>
    </format>
  </formats>
  <pivotTableStyleInfo name="PivotStyleLight16" showRowHeaders="1" showColHeaders="1" showRowStripes="0" showColStripes="0" showLastColumn="1"/>
  <filters count="1">
    <filter fld="7" type="dateBetween" evalOrder="-1" id="1">
      <autoFilter ref="A1">
        <filterColumn colId="0">
          <customFilters and="1">
            <customFilter operator="greaterThanOrEqual" val="43525"/>
            <customFilter operator="lessThanOrEqual" val="44256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DA2EC35-C929-46B1-BACB-60BF99449B56}" autoFormatId="16" applyNumberFormats="0" applyBorderFormats="0" applyFontFormats="0" applyPatternFormats="0" applyAlignmentFormats="0" applyWidthHeightFormats="0">
  <queryTableRefresh nextId="12" unboundColumnsRight="1">
    <queryTableFields count="8">
      <queryTableField id="1" name="Attribute" tableColumnId="1"/>
      <queryTableField id="2" name="Value" tableColumnId="2"/>
      <queryTableField id="3" name="Sector" tableColumnId="3"/>
      <queryTableField id="4" name="Year" tableColumnId="4"/>
      <queryTableField id="5" name="Month" tableColumnId="5"/>
      <queryTableField id="8" dataBound="0" tableColumnId="6"/>
      <queryTableField id="7" name="Broader Category" tableColumnId="7"/>
      <queryTableField id="10" dataBound="0" tableColumnId="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9EB830-F4F7-493A-9696-D55570BDFA09}" name="FuelChange" displayName="FuelChange" ref="B4:AA33" totalsRowShown="0" headerRowDxfId="34" dataDxfId="33" tableBorderDxfId="32" dataCellStyle="Percent">
  <autoFilter ref="B4:AA33" xr:uid="{2A9EB830-F4F7-493A-9696-D55570BDFA09}"/>
  <tableColumns count="26">
    <tableColumn id="1" xr3:uid="{C91F0C11-1FD3-4B6F-BDFC-2E3EA2132FA1}" name="Year" dataDxfId="31"/>
    <tableColumn id="2" xr3:uid="{6E0AB17E-AD38-4D2C-AA73-087505F457DE}" name="Month" dataDxfId="30"/>
    <tableColumn id="3" xr3:uid="{47811304-8D10-43ED-9AFB-DAE9B44A40F9}" name="Education" dataDxfId="29"/>
    <tableColumn id="4" xr3:uid="{4C2C58A0-9DC3-4A31-8FCC-C00DF1238B2E}" name="Energy" dataDxfId="28"/>
    <tableColumn id="5" xr3:uid="{930956FD-7B74-459D-A29E-20A55EDBB399}" name="Food" dataDxfId="27"/>
    <tableColumn id="6" xr3:uid="{0B78D3A7-5A21-4F78-9C74-38FA9163B36E}" name="General index" dataDxfId="26"/>
    <tableColumn id="7" xr3:uid="{74FD53A8-E451-47A8-AEA3-CEF88000B6BF}" name="Health" dataDxfId="25"/>
    <tableColumn id="8" xr3:uid="{AA6DBA2E-9CFD-492A-BF36-1AE11349DE57}" name="Home expenses" dataDxfId="24"/>
    <tableColumn id="9" xr3:uid="{451A33E5-67E9-4CA5-A250-213873C0AA55}" name="Miscellaneous" dataDxfId="23"/>
    <tableColumn id="10" xr3:uid="{B39B3043-1838-4DE3-916C-A6C2AB514D80}" name="Pan, tobacco and intoxicants" dataDxfId="22"/>
    <tableColumn id="11" xr3:uid="{3FBE8326-C903-4535-8F98-08E9AD74614D}" name="Personal care and effects" dataDxfId="21"/>
    <tableColumn id="12" xr3:uid="{F3170061-A052-4A1B-A147-698125D7B62B}" name="Recreation and amusement" dataDxfId="20"/>
    <tableColumn id="13" xr3:uid="{6211A7D9-0E5A-4042-ACD1-D71C53735E3E}" name="Transport and communication" dataDxfId="19"/>
    <tableColumn id="14" xr3:uid="{967FA577-FA8E-48A5-95C0-81FC2B77C4BA}" name="Wearables" dataDxfId="18"/>
    <tableColumn id="15" xr3:uid="{574D896E-167F-4C8D-A8D1-839CBBFB85D6}" name="Education mom%" dataDxfId="17" dataCellStyle="Percent">
      <calculatedColumnFormula>(D5-D4)/D4</calculatedColumnFormula>
    </tableColumn>
    <tableColumn id="16" xr3:uid="{FFE14927-7FBC-45A9-9B77-BF2B7AC31966}" name="Energy Mom%" dataDxfId="16" dataCellStyle="Percent">
      <calculatedColumnFormula>(E5-E4)/E4</calculatedColumnFormula>
    </tableColumn>
    <tableColumn id="17" xr3:uid="{5C4ACBEA-4814-4B52-818E-8661A80CDA1D}" name="Food Mom%" dataDxfId="15" dataCellStyle="Percent">
      <calculatedColumnFormula>(F5-F4)/F4</calculatedColumnFormula>
    </tableColumn>
    <tableColumn id="18" xr3:uid="{88F91CB6-6D78-4684-A60F-0F3DE0F25BF4}" name="General index Mom%" dataDxfId="14" dataCellStyle="Percent">
      <calculatedColumnFormula>(G5-G4)/G4</calculatedColumnFormula>
    </tableColumn>
    <tableColumn id="19" xr3:uid="{72125A1C-9E2E-4B10-9DCA-F4C1139558D9}" name="Health Mom%" dataDxfId="13" dataCellStyle="Percent">
      <calculatedColumnFormula>(H5-H4)/H4</calculatedColumnFormula>
    </tableColumn>
    <tableColumn id="20" xr3:uid="{200E0318-0DE0-487E-98F1-06A876E7678E}" name="Home expenses Mom%" dataDxfId="12" dataCellStyle="Percent">
      <calculatedColumnFormula>(I5-I4)/I4</calculatedColumnFormula>
    </tableColumn>
    <tableColumn id="21" xr3:uid="{963DA3EC-FF34-47D9-8B86-E9FD76BF3243}" name="Miscellaneous Mom%" dataDxfId="11" dataCellStyle="Percent">
      <calculatedColumnFormula>(J5-J4)/J4</calculatedColumnFormula>
    </tableColumn>
    <tableColumn id="22" xr3:uid="{C39A896B-F870-4DF8-9DAA-0483DFEB71E6}" name="Pan, tobacco and intoxicants Mom%" dataDxfId="10" dataCellStyle="Percent">
      <calculatedColumnFormula>(K5-K4)/K4</calculatedColumnFormula>
    </tableColumn>
    <tableColumn id="23" xr3:uid="{FD851241-5A12-425F-9E07-0F067897039F}" name="Personal care and effects Mom%" dataDxfId="9" dataCellStyle="Percent">
      <calculatedColumnFormula>(L5-L4)/L4</calculatedColumnFormula>
    </tableColumn>
    <tableColumn id="24" xr3:uid="{BF8929F6-5451-47E6-AE91-8EBE708E34F3}" name="Recreation and amusement Mom%" dataDxfId="8" dataCellStyle="Percent">
      <calculatedColumnFormula>(M5-M4)/M4</calculatedColumnFormula>
    </tableColumn>
    <tableColumn id="25" xr3:uid="{742C2AFC-3516-45EE-A62F-D63BAC09E330}" name="Transport and communication Mom%" dataDxfId="7" dataCellStyle="Percent">
      <calculatedColumnFormula>(N5-N4)/N4</calculatedColumnFormula>
    </tableColumn>
    <tableColumn id="26" xr3:uid="{68517263-2186-4D7B-85C7-3DBFD4F88AF3}" name="Wearables Mom%" dataDxfId="6" dataCellStyle="Percent">
      <calculatedColumnFormula>(O5-O4)/O4</calculatedColumnFormula>
    </tableColumn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F00E50-A5A7-44D6-B6B9-B23EE5FE769E}" name="All_India_Index_Upto_April23__1__2" displayName="All_India_Index_Upto_April23__1__2" ref="A1:H10046" tableType="queryTable" totalsRowShown="0">
  <autoFilter ref="A1:H10046" xr:uid="{ACF00E50-A5A7-44D6-B6B9-B23EE5FE769E}"/>
  <sortState xmlns:xlrd2="http://schemas.microsoft.com/office/spreadsheetml/2017/richdata2" ref="A2:H10046">
    <sortCondition descending="1" ref="G1:G10046"/>
  </sortState>
  <tableColumns count="8">
    <tableColumn id="1" xr3:uid="{3A522C05-F346-4693-84EC-A6FE3BB0850F}" uniqueName="1" name="Attribute" queryTableFieldId="1" dataDxfId="5"/>
    <tableColumn id="2" xr3:uid="{B130AC02-BBB9-451E-9199-D86EC114794D}" uniqueName="2" name="Value" queryTableFieldId="2"/>
    <tableColumn id="3" xr3:uid="{7C6B86CA-1A46-4423-A6A7-DA9CCC0EC862}" uniqueName="3" name="Sector" queryTableFieldId="3" dataDxfId="4"/>
    <tableColumn id="4" xr3:uid="{A430AB12-324F-4196-839E-53857846E8E7}" uniqueName="4" name="Year" queryTableFieldId="4" dataDxfId="3"/>
    <tableColumn id="5" xr3:uid="{D35CD1C3-CCA3-40E5-8522-89C5AE626FFB}" uniqueName="5" name="Month" queryTableFieldId="5" dataDxfId="2"/>
    <tableColumn id="6" xr3:uid="{E0B36329-ED00-42FD-9E0A-AA0CDD46EA24}" uniqueName="6" name="Year-month" queryTableFieldId="8" dataDxfId="1">
      <calculatedColumnFormula>_xlfn.CONCAT(All_India_Index_Upto_April23__1__2[[#This Row],[Month]],"-",All_India_Index_Upto_April23__1__2[[#This Row],[Year]])</calculatedColumnFormula>
    </tableColumn>
    <tableColumn id="7" xr3:uid="{77A8D646-5E15-4D41-A9F5-5500A12C2739}" uniqueName="7" name="Broader Category" queryTableFieldId="7"/>
    <tableColumn id="8" xr3:uid="{C9CEC8FA-E806-45DA-9F5A-8C129E8C2B43}" uniqueName="8" name="Date" queryTableFieldId="10" dataDxfId="0">
      <calculatedColumnFormula>DATE(All_India_Index_Upto_April23__1__2[[#This Row],[Year]],MONTH(1&amp;All_India_Index_Upto_April23__1__2[[#This Row],[Month]]),1)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4CA8B53-F2BE-4AB5-BC2D-BA6BFA32EAE5}" name="Table4" displayName="Table4" ref="A1:AD373" totalsRowShown="0">
  <autoFilter ref="A1:AD373" xr:uid="{54CA8B53-F2BE-4AB5-BC2D-BA6BFA32EAE5}"/>
  <tableColumns count="30">
    <tableColumn id="1" xr3:uid="{3F857C17-EAE6-4E99-996F-1315C8F2032F}" name="Sector"/>
    <tableColumn id="2" xr3:uid="{A614AFC8-DF8F-4283-83B4-4C008D8EE534}" name="Year"/>
    <tableColumn id="3" xr3:uid="{F2F70459-E789-453F-9C69-3A44A12BD63D}" name="Month"/>
    <tableColumn id="4" xr3:uid="{30F09F7A-5768-4497-A0C4-0E3B91B50D4D}" name="Cereals and products"/>
    <tableColumn id="5" xr3:uid="{1BDD9432-4B50-4B68-9354-C0091B035B4A}" name="Meat and fish"/>
    <tableColumn id="6" xr3:uid="{899CF418-BB25-4F8E-BA64-3449AF97595E}" name="Egg"/>
    <tableColumn id="7" xr3:uid="{FB2ADE7E-5F11-442E-BE35-36B075CCE439}" name="Milk and products"/>
    <tableColumn id="8" xr3:uid="{6813174B-D7BE-4355-8C2C-1B71D44F04D6}" name="Oils and fats"/>
    <tableColumn id="9" xr3:uid="{732539D4-3920-4D92-AD25-63E09ED7503A}" name="Fruits"/>
    <tableColumn id="10" xr3:uid="{FB2C772A-AE09-41E7-B913-8C3296D2DAC4}" name="Vegetables"/>
    <tableColumn id="11" xr3:uid="{EE1126E0-DBBF-4088-AE99-ADF1228FF7EE}" name="Pulses and products"/>
    <tableColumn id="12" xr3:uid="{E25DC6CB-717C-4787-B67A-A11FA2816CC3}" name="Sugar and Confectionery"/>
    <tableColumn id="13" xr3:uid="{8D513B63-9392-47A6-95AA-C3A635AC9A2A}" name="Spices"/>
    <tableColumn id="14" xr3:uid="{C3140A34-D72A-4C66-82AA-53C6A216BAC7}" name="Non-alcoholic beverages"/>
    <tableColumn id="15" xr3:uid="{2A1CF3B0-85E0-4C24-BA2F-A17E07DA4B9F}" name="Prepared meals, snacks, sweets etc."/>
    <tableColumn id="16" xr3:uid="{9D39E919-C69B-4F69-987E-83159929F63A}" name="Food and beverages"/>
    <tableColumn id="17" xr3:uid="{E5609C41-D33D-48ED-9A5A-D4D7EFA3B477}" name="Pan, tobacco and intoxicants"/>
    <tableColumn id="18" xr3:uid="{346B6BE2-92C0-48C0-B598-4F3C8DF58EAB}" name="Clothing"/>
    <tableColumn id="19" xr3:uid="{8F1C47CD-5CDA-46A0-8165-5624F8FEC944}" name="Footwear"/>
    <tableColumn id="20" xr3:uid="{7467E43E-5C1E-4C21-8E9A-A20AEBF46CD1}" name="Clothing and footwear"/>
    <tableColumn id="21" xr3:uid="{4955BBCD-A07B-4B60-B843-E78B3046FA2D}" name="Housing"/>
    <tableColumn id="22" xr3:uid="{6D230E55-06E5-413C-BCE3-F337E8CCEBF7}" name="Fuel and light"/>
    <tableColumn id="23" xr3:uid="{5E801E32-48E2-462A-9690-8ADDC496BB20}" name="Household goods and services"/>
    <tableColumn id="24" xr3:uid="{D8651B58-10FC-4FFD-9207-1ED64B55F530}" name="Health"/>
    <tableColumn id="25" xr3:uid="{D3B06CAE-23B1-4D72-900E-AB164464A60A}" name="Transport and communication"/>
    <tableColumn id="26" xr3:uid="{2FE3F31F-4567-4B65-BC07-104190DD14CC}" name="Recreation and amusement"/>
    <tableColumn id="27" xr3:uid="{245AF924-5A6C-4207-A7CB-D05C9212E527}" name="Education"/>
    <tableColumn id="28" xr3:uid="{56A7AD0C-FF6A-4B33-A372-434E0BC286F8}" name="Personal care and effects"/>
    <tableColumn id="29" xr3:uid="{EDF78F13-BCF5-4A59-96FE-472601B7790A}" name="Miscellaneous"/>
    <tableColumn id="30" xr3:uid="{0904C05A-BFA3-4380-8695-90B5D9517086}" name="General inde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76150-DA30-41D2-A45B-90427A547DF8}">
  <dimension ref="A1:C19"/>
  <sheetViews>
    <sheetView showGridLines="0" zoomScale="72" zoomScaleNormal="72" zoomScaleSheetLayoutView="50" workbookViewId="0">
      <selection activeCell="C11" sqref="C11"/>
    </sheetView>
  </sheetViews>
  <sheetFormatPr defaultRowHeight="14.5" x14ac:dyDescent="0.35"/>
  <cols>
    <col min="1" max="1" width="8" bestFit="1" customWidth="1"/>
    <col min="2" max="2" width="26.36328125" bestFit="1" customWidth="1"/>
    <col min="3" max="3" width="9.1796875" bestFit="1" customWidth="1"/>
    <col min="4" max="4" width="8.453125" bestFit="1" customWidth="1"/>
    <col min="5" max="7" width="8" bestFit="1" customWidth="1"/>
    <col min="8" max="8" width="10.81640625" bestFit="1" customWidth="1"/>
    <col min="9" max="9" width="10" bestFit="1" customWidth="1"/>
    <col min="10" max="10" width="9" bestFit="1" customWidth="1"/>
    <col min="11" max="11" width="10.1796875" bestFit="1" customWidth="1"/>
    <col min="12" max="12" width="9" bestFit="1" customWidth="1"/>
    <col min="13" max="13" width="9.90625" bestFit="1" customWidth="1"/>
    <col min="14" max="14" width="9.54296875" bestFit="1" customWidth="1"/>
    <col min="15" max="15" width="10.36328125" bestFit="1" customWidth="1"/>
    <col min="16" max="131" width="12" bestFit="1" customWidth="1"/>
  </cols>
  <sheetData>
    <row r="1" spans="1:3" x14ac:dyDescent="0.35">
      <c r="A1" s="133"/>
      <c r="B1" s="133"/>
      <c r="C1" s="133"/>
    </row>
    <row r="2" spans="1:3" x14ac:dyDescent="0.35">
      <c r="A2" s="21"/>
      <c r="B2" s="21"/>
      <c r="C2" s="21"/>
    </row>
    <row r="3" spans="1:3" x14ac:dyDescent="0.35">
      <c r="B3" s="3" t="s">
        <v>3</v>
      </c>
      <c r="C3" s="5">
        <v>2023</v>
      </c>
    </row>
    <row r="5" spans="1:3" x14ac:dyDescent="0.35">
      <c r="B5" s="3" t="s">
        <v>52</v>
      </c>
      <c r="C5" s="3" t="s">
        <v>4</v>
      </c>
    </row>
    <row r="6" spans="1:3" x14ac:dyDescent="0.35">
      <c r="B6" s="3" t="s">
        <v>80</v>
      </c>
      <c r="C6" s="4" t="s">
        <v>41</v>
      </c>
    </row>
    <row r="7" spans="1:3" x14ac:dyDescent="0.35">
      <c r="B7" s="5" t="s">
        <v>32</v>
      </c>
      <c r="C7" s="6">
        <v>3.668674947954724E-2</v>
      </c>
    </row>
    <row r="8" spans="1:3" x14ac:dyDescent="0.35">
      <c r="B8" s="5" t="s">
        <v>56</v>
      </c>
      <c r="C8" s="6">
        <v>3.7824162794865786E-2</v>
      </c>
    </row>
    <row r="9" spans="1:3" x14ac:dyDescent="0.35">
      <c r="B9" s="12" t="s">
        <v>8</v>
      </c>
      <c r="C9" s="7">
        <v>0.47789971461265895</v>
      </c>
    </row>
    <row r="10" spans="1:3" x14ac:dyDescent="0.35">
      <c r="B10" s="5" t="s">
        <v>35</v>
      </c>
      <c r="C10" s="6">
        <v>3.7024526767126677E-2</v>
      </c>
    </row>
    <row r="11" spans="1:3" x14ac:dyDescent="0.35">
      <c r="B11" s="5" t="s">
        <v>29</v>
      </c>
      <c r="C11" s="6">
        <v>3.8306701777122136E-2</v>
      </c>
    </row>
    <row r="12" spans="1:3" x14ac:dyDescent="0.35">
      <c r="B12" s="5" t="s">
        <v>54</v>
      </c>
      <c r="C12" s="6">
        <v>7.2498035377000794E-2</v>
      </c>
    </row>
    <row r="13" spans="1:3" x14ac:dyDescent="0.35">
      <c r="B13" s="5" t="s">
        <v>34</v>
      </c>
      <c r="C13" s="6">
        <v>3.6314505121806617E-2</v>
      </c>
    </row>
    <row r="14" spans="1:3" x14ac:dyDescent="0.35">
      <c r="B14" s="5" t="s">
        <v>21</v>
      </c>
      <c r="C14" s="6">
        <v>4.1712048309045534E-2</v>
      </c>
    </row>
    <row r="15" spans="1:3" x14ac:dyDescent="0.35">
      <c r="B15" s="5" t="s">
        <v>33</v>
      </c>
      <c r="C15" s="6">
        <v>3.8306701777122129E-2</v>
      </c>
    </row>
    <row r="16" spans="1:3" x14ac:dyDescent="0.35">
      <c r="B16" s="5" t="s">
        <v>31</v>
      </c>
      <c r="C16" s="6">
        <v>3.5445934953745192E-2</v>
      </c>
    </row>
    <row r="17" spans="2:3" x14ac:dyDescent="0.35">
      <c r="B17" s="5" t="s">
        <v>30</v>
      </c>
      <c r="C17" s="6">
        <v>3.4115506045524102E-2</v>
      </c>
    </row>
    <row r="18" spans="2:3" x14ac:dyDescent="0.35">
      <c r="B18" s="5" t="s">
        <v>23</v>
      </c>
      <c r="C18" s="6">
        <v>0.11386541298443467</v>
      </c>
    </row>
    <row r="19" spans="2:3" x14ac:dyDescent="0.35">
      <c r="B19" s="5" t="s">
        <v>51</v>
      </c>
      <c r="C19" s="6">
        <v>1</v>
      </c>
    </row>
  </sheetData>
  <mergeCells count="1">
    <mergeCell ref="A1:C1"/>
  </mergeCell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9CEE0-20D1-4C5A-9F0A-4AD5CB253252}">
  <dimension ref="B1:H13"/>
  <sheetViews>
    <sheetView showGridLines="0" zoomScale="75" zoomScaleNormal="75" zoomScaleSheetLayoutView="50" workbookViewId="0">
      <selection activeCell="F5" sqref="F5"/>
    </sheetView>
  </sheetViews>
  <sheetFormatPr defaultRowHeight="14.5" x14ac:dyDescent="0.35"/>
  <cols>
    <col min="2" max="2" width="11" bestFit="1" customWidth="1"/>
    <col min="3" max="3" width="16.453125" bestFit="1" customWidth="1"/>
    <col min="4" max="4" width="14.7265625" bestFit="1" customWidth="1"/>
    <col min="5" max="5" width="12" customWidth="1"/>
    <col min="6" max="6" width="12.6328125" customWidth="1"/>
    <col min="7" max="7" width="29.453125" customWidth="1"/>
    <col min="8" max="8" width="25.6328125" bestFit="1" customWidth="1"/>
    <col min="9" max="9" width="22.36328125" bestFit="1" customWidth="1"/>
    <col min="10" max="10" width="24.453125" bestFit="1" customWidth="1"/>
    <col min="11" max="11" width="41" customWidth="1"/>
    <col min="12" max="13" width="12" bestFit="1" customWidth="1"/>
    <col min="14" max="14" width="16.36328125" bestFit="1" customWidth="1"/>
    <col min="15" max="15" width="12.90625" bestFit="1" customWidth="1"/>
    <col min="16" max="16" width="22" bestFit="1" customWidth="1"/>
    <col min="17" max="17" width="12" bestFit="1" customWidth="1"/>
    <col min="18" max="18" width="25.6328125" bestFit="1" customWidth="1"/>
    <col min="19" max="19" width="22.36328125" bestFit="1" customWidth="1"/>
    <col min="20" max="20" width="31.36328125" bestFit="1" customWidth="1"/>
    <col min="21" max="21" width="18" bestFit="1" customWidth="1"/>
    <col min="22" max="22" width="24.453125" bestFit="1" customWidth="1"/>
    <col min="23" max="23" width="12" bestFit="1" customWidth="1"/>
    <col min="24" max="24" width="22.08984375" bestFit="1" customWidth="1"/>
    <col min="25" max="25" width="26.90625" bestFit="1" customWidth="1"/>
    <col min="26" max="28" width="12" bestFit="1" customWidth="1"/>
  </cols>
  <sheetData>
    <row r="1" spans="2:8" ht="15" thickBot="1" x14ac:dyDescent="0.4"/>
    <row r="2" spans="2:8" ht="19" thickBot="1" x14ac:dyDescent="0.5">
      <c r="B2" s="134" t="s">
        <v>77</v>
      </c>
      <c r="C2" s="135"/>
      <c r="D2" s="135"/>
      <c r="E2" s="135"/>
      <c r="F2" s="135"/>
      <c r="G2" s="136"/>
    </row>
    <row r="4" spans="2:8" x14ac:dyDescent="0.35">
      <c r="B4" s="4"/>
      <c r="C4" s="3" t="s">
        <v>53</v>
      </c>
      <c r="D4" s="4"/>
      <c r="E4" s="10"/>
      <c r="F4" s="10"/>
      <c r="G4" s="10"/>
    </row>
    <row r="5" spans="2:8" x14ac:dyDescent="0.35">
      <c r="B5" s="4"/>
      <c r="C5" s="4" t="s">
        <v>37</v>
      </c>
      <c r="D5" s="4"/>
      <c r="G5" s="19"/>
      <c r="H5" s="8"/>
    </row>
    <row r="6" spans="2:8" x14ac:dyDescent="0.35">
      <c r="B6" s="51" t="s">
        <v>3</v>
      </c>
      <c r="C6" s="52" t="s">
        <v>57</v>
      </c>
      <c r="D6" s="52" t="s">
        <v>78</v>
      </c>
      <c r="G6" s="24"/>
      <c r="H6" s="8"/>
    </row>
    <row r="7" spans="2:8" x14ac:dyDescent="0.35">
      <c r="B7" s="5">
        <v>2017</v>
      </c>
      <c r="C7" s="55">
        <v>133.40370370370366</v>
      </c>
      <c r="D7" s="6"/>
      <c r="G7" s="24"/>
      <c r="H7" s="8"/>
    </row>
    <row r="8" spans="2:8" x14ac:dyDescent="0.35">
      <c r="B8" s="5">
        <v>2018</v>
      </c>
      <c r="C8" s="55">
        <v>137.85648148148138</v>
      </c>
      <c r="D8" s="6">
        <v>3.3378217052111012E-2</v>
      </c>
      <c r="G8" s="24"/>
      <c r="H8" s="8"/>
    </row>
    <row r="9" spans="2:8" x14ac:dyDescent="0.35">
      <c r="B9" s="5">
        <v>2019</v>
      </c>
      <c r="C9" s="55">
        <v>142.87070707070714</v>
      </c>
      <c r="D9" s="6">
        <v>3.6372795354561067E-2</v>
      </c>
      <c r="G9" s="24"/>
      <c r="H9" s="8"/>
    </row>
    <row r="10" spans="2:8" x14ac:dyDescent="0.35">
      <c r="B10" s="5">
        <v>2020</v>
      </c>
      <c r="C10" s="55">
        <v>150.84282166697639</v>
      </c>
      <c r="D10" s="6">
        <v>5.5799504039157774E-2</v>
      </c>
      <c r="G10" s="24"/>
      <c r="H10" s="8"/>
    </row>
    <row r="11" spans="2:8" x14ac:dyDescent="0.35">
      <c r="B11" s="25">
        <v>2021</v>
      </c>
      <c r="C11" s="78">
        <v>161.99444444444435</v>
      </c>
      <c r="D11" s="26">
        <v>7.3928760110892028E-2</v>
      </c>
      <c r="G11" s="24"/>
      <c r="H11" s="8"/>
    </row>
    <row r="12" spans="2:8" x14ac:dyDescent="0.35">
      <c r="B12" s="5">
        <v>2022</v>
      </c>
      <c r="C12" s="55">
        <v>172.34351851851861</v>
      </c>
      <c r="D12" s="6">
        <v>6.388536415286418E-2</v>
      </c>
    </row>
    <row r="13" spans="2:8" x14ac:dyDescent="0.35">
      <c r="B13" s="5">
        <v>2023</v>
      </c>
      <c r="C13" s="55">
        <v>177.71481481481493</v>
      </c>
      <c r="D13" s="6">
        <v>3.1166221639598049E-2</v>
      </c>
    </row>
  </sheetData>
  <mergeCells count="1">
    <mergeCell ref="B2:G2"/>
  </mergeCells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F0DCA-F588-40C1-B5D4-C3014FE5D586}">
  <dimension ref="C1:W34"/>
  <sheetViews>
    <sheetView showGridLines="0" topLeftCell="A4" zoomScale="58" zoomScaleNormal="58" workbookViewId="0">
      <selection activeCell="C10" sqref="C10"/>
    </sheetView>
  </sheetViews>
  <sheetFormatPr defaultRowHeight="14.5" x14ac:dyDescent="0.35"/>
  <cols>
    <col min="2" max="2" width="8.6328125" customWidth="1"/>
    <col min="3" max="3" width="30.81640625" bestFit="1" customWidth="1"/>
    <col min="4" max="4" width="15.90625" bestFit="1" customWidth="1"/>
    <col min="5" max="8" width="18.1796875" bestFit="1" customWidth="1"/>
    <col min="9" max="9" width="22.6328125" bestFit="1" customWidth="1"/>
    <col min="10" max="10" width="15" bestFit="1" customWidth="1"/>
    <col min="11" max="11" width="15.81640625" customWidth="1"/>
    <col min="12" max="12" width="18.6328125" bestFit="1" customWidth="1"/>
    <col min="13" max="13" width="7.90625" bestFit="1" customWidth="1"/>
    <col min="14" max="14" width="22.81640625" bestFit="1" customWidth="1"/>
    <col min="15" max="15" width="10.90625" bestFit="1" customWidth="1"/>
    <col min="16" max="16" width="11.1796875" bestFit="1" customWidth="1"/>
    <col min="17" max="17" width="15.08984375" bestFit="1" customWidth="1"/>
    <col min="18" max="18" width="16.36328125" bestFit="1" customWidth="1"/>
    <col min="19" max="19" width="19" bestFit="1" customWidth="1"/>
    <col min="20" max="20" width="22" bestFit="1" customWidth="1"/>
    <col min="21" max="21" width="11.1796875" bestFit="1" customWidth="1"/>
    <col min="22" max="22" width="11.1796875" customWidth="1"/>
    <col min="23" max="23" width="15.36328125" bestFit="1" customWidth="1"/>
    <col min="24" max="24" width="15.81640625" bestFit="1" customWidth="1"/>
    <col min="25" max="25" width="7" bestFit="1" customWidth="1"/>
    <col min="26" max="26" width="14.81640625" bestFit="1" customWidth="1"/>
    <col min="27" max="27" width="17.08984375" bestFit="1" customWidth="1"/>
    <col min="28" max="28" width="7" bestFit="1" customWidth="1"/>
    <col min="29" max="29" width="9" bestFit="1" customWidth="1"/>
    <col min="30" max="30" width="12.81640625" bestFit="1" customWidth="1"/>
    <col min="31" max="31" width="7" bestFit="1" customWidth="1"/>
    <col min="32" max="32" width="14.36328125" bestFit="1" customWidth="1"/>
    <col min="33" max="33" width="12.90625" bestFit="1" customWidth="1"/>
    <col min="34" max="34" width="25.81640625" bestFit="1" customWidth="1"/>
    <col min="35" max="35" width="22.453125" bestFit="1" customWidth="1"/>
    <col min="36" max="36" width="24.54296875" bestFit="1" customWidth="1"/>
    <col min="37" max="37" width="27" bestFit="1" customWidth="1"/>
    <col min="38" max="38" width="9.90625" bestFit="1" customWidth="1"/>
    <col min="39" max="39" width="11" bestFit="1" customWidth="1"/>
    <col min="40" max="64" width="6" bestFit="1" customWidth="1"/>
    <col min="65" max="65" width="4" bestFit="1" customWidth="1"/>
    <col min="66" max="73" width="6" bestFit="1" customWidth="1"/>
    <col min="74" max="74" width="4" bestFit="1" customWidth="1"/>
    <col min="75" max="103" width="6" bestFit="1" customWidth="1"/>
    <col min="104" max="104" width="4" bestFit="1" customWidth="1"/>
    <col min="105" max="110" width="6" bestFit="1" customWidth="1"/>
    <col min="111" max="111" width="4" bestFit="1" customWidth="1"/>
    <col min="112" max="117" width="6" bestFit="1" customWidth="1"/>
    <col min="118" max="118" width="4" bestFit="1" customWidth="1"/>
    <col min="119" max="123" width="6" bestFit="1" customWidth="1"/>
    <col min="124" max="124" width="4" bestFit="1" customWidth="1"/>
    <col min="125" max="130" width="6" bestFit="1" customWidth="1"/>
    <col min="131" max="131" width="4" bestFit="1" customWidth="1"/>
    <col min="132" max="138" width="6" bestFit="1" customWidth="1"/>
    <col min="139" max="139" width="4" bestFit="1" customWidth="1"/>
    <col min="140" max="158" width="6" bestFit="1" customWidth="1"/>
    <col min="159" max="159" width="4" bestFit="1" customWidth="1"/>
    <col min="160" max="178" width="6" bestFit="1" customWidth="1"/>
    <col min="179" max="179" width="4" bestFit="1" customWidth="1"/>
    <col min="180" max="192" width="6" bestFit="1" customWidth="1"/>
    <col min="193" max="193" width="4" bestFit="1" customWidth="1"/>
    <col min="194" max="196" width="6" bestFit="1" customWidth="1"/>
    <col min="197" max="197" width="7" bestFit="1" customWidth="1"/>
    <col min="198" max="200" width="6" bestFit="1" customWidth="1"/>
    <col min="201" max="201" width="4" bestFit="1" customWidth="1"/>
    <col min="202" max="207" width="6" bestFit="1" customWidth="1"/>
    <col min="208" max="208" width="4" bestFit="1" customWidth="1"/>
    <col min="209" max="209" width="6" bestFit="1" customWidth="1"/>
    <col min="210" max="210" width="12" bestFit="1" customWidth="1"/>
    <col min="211" max="211" width="6" bestFit="1" customWidth="1"/>
    <col min="212" max="212" width="7" bestFit="1" customWidth="1"/>
    <col min="213" max="213" width="6" bestFit="1" customWidth="1"/>
    <col min="214" max="214" width="4" bestFit="1" customWidth="1"/>
    <col min="215" max="225" width="6" bestFit="1" customWidth="1"/>
    <col min="226" max="226" width="4" bestFit="1" customWidth="1"/>
    <col min="227" max="251" width="6" bestFit="1" customWidth="1"/>
    <col min="252" max="252" width="4" bestFit="1" customWidth="1"/>
    <col min="253" max="257" width="6" bestFit="1" customWidth="1"/>
    <col min="258" max="258" width="23.54296875" bestFit="1" customWidth="1"/>
    <col min="259" max="259" width="10" bestFit="1" customWidth="1"/>
    <col min="260" max="268" width="6" bestFit="1" customWidth="1"/>
    <col min="269" max="269" width="4" bestFit="1" customWidth="1"/>
    <col min="270" max="280" width="6" bestFit="1" customWidth="1"/>
    <col min="281" max="281" width="4" bestFit="1" customWidth="1"/>
    <col min="282" max="302" width="6" bestFit="1" customWidth="1"/>
    <col min="303" max="303" width="4" bestFit="1" customWidth="1"/>
    <col min="304" max="310" width="6" bestFit="1" customWidth="1"/>
    <col min="311" max="311" width="4" bestFit="1" customWidth="1"/>
    <col min="312" max="314" width="6" bestFit="1" customWidth="1"/>
    <col min="315" max="315" width="4" bestFit="1" customWidth="1"/>
    <col min="316" max="328" width="6" bestFit="1" customWidth="1"/>
    <col min="329" max="329" width="4" bestFit="1" customWidth="1"/>
    <col min="330" max="332" width="6" bestFit="1" customWidth="1"/>
    <col min="333" max="333" width="4" bestFit="1" customWidth="1"/>
    <col min="334" max="335" width="6" bestFit="1" customWidth="1"/>
    <col min="336" max="336" width="4" bestFit="1" customWidth="1"/>
    <col min="337" max="354" width="6" bestFit="1" customWidth="1"/>
    <col min="355" max="355" width="4" bestFit="1" customWidth="1"/>
    <col min="356" max="376" width="6" bestFit="1" customWidth="1"/>
    <col min="377" max="377" width="4" bestFit="1" customWidth="1"/>
    <col min="378" max="380" width="6" bestFit="1" customWidth="1"/>
    <col min="381" max="381" width="4" bestFit="1" customWidth="1"/>
    <col min="382" max="385" width="6" bestFit="1" customWidth="1"/>
    <col min="386" max="386" width="4" bestFit="1" customWidth="1"/>
    <col min="387" max="393" width="6" bestFit="1" customWidth="1"/>
    <col min="394" max="394" width="4" bestFit="1" customWidth="1"/>
    <col min="395" max="401" width="6" bestFit="1" customWidth="1"/>
    <col min="402" max="402" width="4" bestFit="1" customWidth="1"/>
    <col min="403" max="410" width="6" bestFit="1" customWidth="1"/>
    <col min="411" max="411" width="4" bestFit="1" customWidth="1"/>
    <col min="412" max="414" width="6" bestFit="1" customWidth="1"/>
    <col min="415" max="415" width="4" bestFit="1" customWidth="1"/>
    <col min="416" max="419" width="6" bestFit="1" customWidth="1"/>
    <col min="420" max="420" width="4" bestFit="1" customWidth="1"/>
    <col min="421" max="422" width="6" bestFit="1" customWidth="1"/>
    <col min="423" max="423" width="4" bestFit="1" customWidth="1"/>
    <col min="424" max="425" width="6" bestFit="1" customWidth="1"/>
    <col min="426" max="426" width="4" bestFit="1" customWidth="1"/>
    <col min="427" max="430" width="6" bestFit="1" customWidth="1"/>
    <col min="431" max="431" width="4" bestFit="1" customWidth="1"/>
    <col min="432" max="436" width="6" bestFit="1" customWidth="1"/>
    <col min="437" max="437" width="4" bestFit="1" customWidth="1"/>
    <col min="438" max="448" width="6" bestFit="1" customWidth="1"/>
    <col min="449" max="449" width="4" bestFit="1" customWidth="1"/>
    <col min="450" max="466" width="6" bestFit="1" customWidth="1"/>
    <col min="467" max="467" width="7" bestFit="1" customWidth="1"/>
    <col min="468" max="471" width="6" bestFit="1" customWidth="1"/>
    <col min="472" max="472" width="7" bestFit="1" customWidth="1"/>
    <col min="473" max="473" width="6" bestFit="1" customWidth="1"/>
    <col min="474" max="474" width="7" bestFit="1" customWidth="1"/>
    <col min="475" max="475" width="4" bestFit="1" customWidth="1"/>
    <col min="476" max="481" width="6" bestFit="1" customWidth="1"/>
    <col min="482" max="482" width="4" bestFit="1" customWidth="1"/>
    <col min="483" max="489" width="6" bestFit="1" customWidth="1"/>
    <col min="490" max="490" width="4" bestFit="1" customWidth="1"/>
    <col min="491" max="511" width="6" bestFit="1" customWidth="1"/>
    <col min="512" max="513" width="4" bestFit="1" customWidth="1"/>
    <col min="514" max="520" width="6" bestFit="1" customWidth="1"/>
    <col min="521" max="521" width="4" bestFit="1" customWidth="1"/>
    <col min="522" max="531" width="6" bestFit="1" customWidth="1"/>
    <col min="532" max="532" width="4" bestFit="1" customWidth="1"/>
    <col min="533" max="547" width="6" bestFit="1" customWidth="1"/>
    <col min="548" max="548" width="4" bestFit="1" customWidth="1"/>
    <col min="549" max="550" width="6" bestFit="1" customWidth="1"/>
    <col min="551" max="551" width="4" bestFit="1" customWidth="1"/>
    <col min="552" max="553" width="6" bestFit="1" customWidth="1"/>
    <col min="554" max="554" width="4" bestFit="1" customWidth="1"/>
    <col min="555" max="562" width="6" bestFit="1" customWidth="1"/>
    <col min="563" max="564" width="4" bestFit="1" customWidth="1"/>
    <col min="565" max="566" width="6" bestFit="1" customWidth="1"/>
    <col min="567" max="567" width="12.6328125" bestFit="1" customWidth="1"/>
    <col min="568" max="568" width="22" bestFit="1" customWidth="1"/>
    <col min="569" max="571" width="6" bestFit="1" customWidth="1"/>
    <col min="572" max="572" width="4" bestFit="1" customWidth="1"/>
    <col min="573" max="576" width="6" bestFit="1" customWidth="1"/>
    <col min="577" max="577" width="4" bestFit="1" customWidth="1"/>
    <col min="578" max="583" width="6" bestFit="1" customWidth="1"/>
    <col min="584" max="584" width="4" bestFit="1" customWidth="1"/>
    <col min="585" max="589" width="6" bestFit="1" customWidth="1"/>
    <col min="590" max="590" width="4" bestFit="1" customWidth="1"/>
    <col min="591" max="592" width="6" bestFit="1" customWidth="1"/>
    <col min="593" max="593" width="4" bestFit="1" customWidth="1"/>
    <col min="594" max="608" width="6" bestFit="1" customWidth="1"/>
    <col min="609" max="609" width="4" bestFit="1" customWidth="1"/>
    <col min="610" max="622" width="6" bestFit="1" customWidth="1"/>
    <col min="623" max="623" width="4" bestFit="1" customWidth="1"/>
    <col min="624" max="629" width="6" bestFit="1" customWidth="1"/>
    <col min="630" max="630" width="4" bestFit="1" customWidth="1"/>
    <col min="631" max="632" width="6" bestFit="1" customWidth="1"/>
    <col min="633" max="633" width="4" bestFit="1" customWidth="1"/>
    <col min="634" max="641" width="6" bestFit="1" customWidth="1"/>
    <col min="642" max="642" width="4" bestFit="1" customWidth="1"/>
    <col min="643" max="647" width="6" bestFit="1" customWidth="1"/>
    <col min="648" max="648" width="4" bestFit="1" customWidth="1"/>
    <col min="649" max="652" width="6" bestFit="1" customWidth="1"/>
    <col min="653" max="653" width="4" bestFit="1" customWidth="1"/>
    <col min="654" max="662" width="6" bestFit="1" customWidth="1"/>
    <col min="663" max="663" width="4" bestFit="1" customWidth="1"/>
    <col min="664" max="667" width="6" bestFit="1" customWidth="1"/>
    <col min="668" max="668" width="4" bestFit="1" customWidth="1"/>
    <col min="669" max="672" width="6" bestFit="1" customWidth="1"/>
    <col min="673" max="673" width="4" bestFit="1" customWidth="1"/>
    <col min="674" max="677" width="6" bestFit="1" customWidth="1"/>
    <col min="678" max="678" width="4" bestFit="1" customWidth="1"/>
    <col min="679" max="681" width="6" bestFit="1" customWidth="1"/>
    <col min="682" max="682" width="4" bestFit="1" customWidth="1"/>
    <col min="683" max="688" width="6" bestFit="1" customWidth="1"/>
    <col min="689" max="689" width="4" bestFit="1" customWidth="1"/>
    <col min="690" max="693" width="6" bestFit="1" customWidth="1"/>
    <col min="694" max="694" width="4" bestFit="1" customWidth="1"/>
    <col min="695" max="701" width="6" bestFit="1" customWidth="1"/>
    <col min="702" max="702" width="4" bestFit="1" customWidth="1"/>
    <col min="703" max="714" width="6" bestFit="1" customWidth="1"/>
    <col min="715" max="715" width="4" bestFit="1" customWidth="1"/>
    <col min="716" max="722" width="6" bestFit="1" customWidth="1"/>
    <col min="723" max="723" width="4" bestFit="1" customWidth="1"/>
    <col min="724" max="728" width="6" bestFit="1" customWidth="1"/>
    <col min="729" max="729" width="4" bestFit="1" customWidth="1"/>
    <col min="730" max="733" width="6" bestFit="1" customWidth="1"/>
    <col min="734" max="734" width="4" bestFit="1" customWidth="1"/>
    <col min="735" max="759" width="6" bestFit="1" customWidth="1"/>
    <col min="760" max="760" width="4" bestFit="1" customWidth="1"/>
    <col min="761" max="770" width="6" bestFit="1" customWidth="1"/>
    <col min="771" max="771" width="7" bestFit="1" customWidth="1"/>
    <col min="772" max="775" width="6" bestFit="1" customWidth="1"/>
    <col min="776" max="776" width="4" bestFit="1" customWidth="1"/>
    <col min="777" max="783" width="6" bestFit="1" customWidth="1"/>
    <col min="784" max="784" width="7" bestFit="1" customWidth="1"/>
    <col min="785" max="785" width="4" bestFit="1" customWidth="1"/>
    <col min="786" max="797" width="6" bestFit="1" customWidth="1"/>
    <col min="798" max="798" width="4" bestFit="1" customWidth="1"/>
    <col min="799" max="824" width="6" bestFit="1" customWidth="1"/>
    <col min="825" max="825" width="4" bestFit="1" customWidth="1"/>
    <col min="826" max="838" width="6" bestFit="1" customWidth="1"/>
    <col min="839" max="839" width="4" bestFit="1" customWidth="1"/>
    <col min="840" max="845" width="6" bestFit="1" customWidth="1"/>
    <col min="846" max="846" width="4" bestFit="1" customWidth="1"/>
    <col min="847" max="852" width="6" bestFit="1" customWidth="1"/>
    <col min="853" max="853" width="4" bestFit="1" customWidth="1"/>
    <col min="854" max="856" width="6" bestFit="1" customWidth="1"/>
    <col min="857" max="857" width="4" bestFit="1" customWidth="1"/>
    <col min="858" max="859" width="6" bestFit="1" customWidth="1"/>
    <col min="860" max="860" width="4" bestFit="1" customWidth="1"/>
    <col min="861" max="872" width="6" bestFit="1" customWidth="1"/>
    <col min="873" max="873" width="24.81640625" bestFit="1" customWidth="1"/>
    <col min="874" max="874" width="12" bestFit="1" customWidth="1"/>
    <col min="875" max="875" width="14.36328125" bestFit="1" customWidth="1"/>
    <col min="876" max="876" width="11.453125" bestFit="1" customWidth="1"/>
    <col min="877" max="880" width="6" bestFit="1" customWidth="1"/>
    <col min="881" max="881" width="4" bestFit="1" customWidth="1"/>
    <col min="882" max="884" width="6" bestFit="1" customWidth="1"/>
    <col min="885" max="885" width="4" bestFit="1" customWidth="1"/>
    <col min="886" max="901" width="6" bestFit="1" customWidth="1"/>
    <col min="902" max="902" width="4" bestFit="1" customWidth="1"/>
    <col min="903" max="908" width="6" bestFit="1" customWidth="1"/>
    <col min="909" max="909" width="4" bestFit="1" customWidth="1"/>
    <col min="910" max="913" width="6" bestFit="1" customWidth="1"/>
    <col min="914" max="914" width="4" bestFit="1" customWidth="1"/>
    <col min="915" max="926" width="6" bestFit="1" customWidth="1"/>
    <col min="927" max="927" width="4" bestFit="1" customWidth="1"/>
    <col min="928" max="931" width="6" bestFit="1" customWidth="1"/>
    <col min="932" max="932" width="4" bestFit="1" customWidth="1"/>
    <col min="933" max="937" width="6" bestFit="1" customWidth="1"/>
    <col min="938" max="938" width="4" bestFit="1" customWidth="1"/>
    <col min="939" max="946" width="6" bestFit="1" customWidth="1"/>
    <col min="947" max="947" width="4" bestFit="1" customWidth="1"/>
    <col min="948" max="949" width="6" bestFit="1" customWidth="1"/>
    <col min="950" max="950" width="4" bestFit="1" customWidth="1"/>
    <col min="951" max="973" width="6" bestFit="1" customWidth="1"/>
    <col min="974" max="974" width="4" bestFit="1" customWidth="1"/>
    <col min="975" max="990" width="6" bestFit="1" customWidth="1"/>
    <col min="991" max="991" width="4" bestFit="1" customWidth="1"/>
    <col min="992" max="1021" width="6" bestFit="1" customWidth="1"/>
    <col min="1022" max="1022" width="4" bestFit="1" customWidth="1"/>
    <col min="1023" max="1037" width="6" bestFit="1" customWidth="1"/>
    <col min="1038" max="1038" width="4" bestFit="1" customWidth="1"/>
    <col min="1039" max="1045" width="6" bestFit="1" customWidth="1"/>
    <col min="1046" max="1046" width="4" bestFit="1" customWidth="1"/>
    <col min="1047" max="1054" width="6" bestFit="1" customWidth="1"/>
    <col min="1055" max="1055" width="4" bestFit="1" customWidth="1"/>
    <col min="1056" max="1068" width="6" bestFit="1" customWidth="1"/>
    <col min="1069" max="1069" width="4" bestFit="1" customWidth="1"/>
    <col min="1070" max="1081" width="6" bestFit="1" customWidth="1"/>
    <col min="1082" max="1082" width="4" bestFit="1" customWidth="1"/>
    <col min="1083" max="1083" width="7" bestFit="1" customWidth="1"/>
    <col min="1084" max="1087" width="6" bestFit="1" customWidth="1"/>
    <col min="1088" max="1088" width="8" bestFit="1" customWidth="1"/>
    <col min="1089" max="1090" width="6" bestFit="1" customWidth="1"/>
    <col min="1091" max="1091" width="7" bestFit="1" customWidth="1"/>
    <col min="1092" max="1102" width="6" bestFit="1" customWidth="1"/>
    <col min="1103" max="1103" width="4" bestFit="1" customWidth="1"/>
    <col min="1104" max="1109" width="6" bestFit="1" customWidth="1"/>
    <col min="1110" max="1110" width="4" bestFit="1" customWidth="1"/>
    <col min="1111" max="1119" width="6" bestFit="1" customWidth="1"/>
    <col min="1120" max="1120" width="4" bestFit="1" customWidth="1"/>
    <col min="1121" max="1126" width="6" bestFit="1" customWidth="1"/>
    <col min="1127" max="1127" width="4" bestFit="1" customWidth="1"/>
    <col min="1128" max="1135" width="6" bestFit="1" customWidth="1"/>
    <col min="1136" max="1136" width="4" bestFit="1" customWidth="1"/>
    <col min="1137" max="1158" width="6" bestFit="1" customWidth="1"/>
    <col min="1159" max="1159" width="4" bestFit="1" customWidth="1"/>
    <col min="1160" max="1170" width="6" bestFit="1" customWidth="1"/>
    <col min="1171" max="1171" width="14.1796875" bestFit="1" customWidth="1"/>
    <col min="1172" max="1174" width="6" bestFit="1" customWidth="1"/>
    <col min="1175" max="1175" width="4" bestFit="1" customWidth="1"/>
    <col min="1176" max="1180" width="6" bestFit="1" customWidth="1"/>
    <col min="1181" max="1181" width="4" bestFit="1" customWidth="1"/>
    <col min="1182" max="1193" width="6" bestFit="1" customWidth="1"/>
    <col min="1194" max="1194" width="4" bestFit="1" customWidth="1"/>
    <col min="1195" max="1197" width="6" bestFit="1" customWidth="1"/>
    <col min="1198" max="1198" width="4" bestFit="1" customWidth="1"/>
    <col min="1199" max="1201" width="6" bestFit="1" customWidth="1"/>
    <col min="1202" max="1202" width="4" bestFit="1" customWidth="1"/>
    <col min="1203" max="1216" width="6" bestFit="1" customWidth="1"/>
    <col min="1217" max="1217" width="4" bestFit="1" customWidth="1"/>
    <col min="1218" max="1229" width="6" bestFit="1" customWidth="1"/>
    <col min="1230" max="1230" width="4" bestFit="1" customWidth="1"/>
    <col min="1231" max="1237" width="6" bestFit="1" customWidth="1"/>
    <col min="1238" max="1238" width="4" bestFit="1" customWidth="1"/>
    <col min="1239" max="1260" width="6" bestFit="1" customWidth="1"/>
    <col min="1261" max="1261" width="4" bestFit="1" customWidth="1"/>
    <col min="1262" max="1263" width="6" bestFit="1" customWidth="1"/>
    <col min="1264" max="1264" width="4" bestFit="1" customWidth="1"/>
    <col min="1265" max="1277" width="6" bestFit="1" customWidth="1"/>
    <col min="1278" max="1278" width="4" bestFit="1" customWidth="1"/>
    <col min="1279" max="1285" width="6" bestFit="1" customWidth="1"/>
    <col min="1286" max="1286" width="4" bestFit="1" customWidth="1"/>
    <col min="1287" max="1290" width="6" bestFit="1" customWidth="1"/>
    <col min="1291" max="1291" width="4" bestFit="1" customWidth="1"/>
    <col min="1292" max="1308" width="6" bestFit="1" customWidth="1"/>
    <col min="1309" max="1309" width="4" bestFit="1" customWidth="1"/>
    <col min="1310" max="1328" width="6" bestFit="1" customWidth="1"/>
    <col min="1329" max="1329" width="4" bestFit="1" customWidth="1"/>
    <col min="1330" max="1369" width="6" bestFit="1" customWidth="1"/>
    <col min="1370" max="1370" width="4" bestFit="1" customWidth="1"/>
    <col min="1371" max="1377" width="6" bestFit="1" customWidth="1"/>
    <col min="1378" max="1378" width="4" bestFit="1" customWidth="1"/>
    <col min="1379" max="1394" width="6" bestFit="1" customWidth="1"/>
    <col min="1395" max="1395" width="4" bestFit="1" customWidth="1"/>
    <col min="1396" max="1398" width="6" bestFit="1" customWidth="1"/>
    <col min="1399" max="1399" width="4" bestFit="1" customWidth="1"/>
    <col min="1400" max="1408" width="6" bestFit="1" customWidth="1"/>
    <col min="1409" max="1409" width="4" bestFit="1" customWidth="1"/>
    <col min="1410" max="1413" width="6" bestFit="1" customWidth="1"/>
    <col min="1414" max="1414" width="4" bestFit="1" customWidth="1"/>
    <col min="1415" max="1416" width="6" bestFit="1" customWidth="1"/>
    <col min="1417" max="1417" width="4" bestFit="1" customWidth="1"/>
    <col min="1418" max="1435" width="6" bestFit="1" customWidth="1"/>
    <col min="1436" max="1436" width="4" bestFit="1" customWidth="1"/>
    <col min="1437" max="1440" width="6" bestFit="1" customWidth="1"/>
    <col min="1441" max="1441" width="4" bestFit="1" customWidth="1"/>
    <col min="1442" max="1449" width="6" bestFit="1" customWidth="1"/>
    <col min="1450" max="1450" width="4" bestFit="1" customWidth="1"/>
    <col min="1451" max="1455" width="6" bestFit="1" customWidth="1"/>
    <col min="1456" max="1456" width="4" bestFit="1" customWidth="1"/>
    <col min="1457" max="1457" width="8.6328125" bestFit="1" customWidth="1"/>
    <col min="1458" max="1458" width="20.08984375" bestFit="1" customWidth="1"/>
    <col min="1459" max="1476" width="6" bestFit="1" customWidth="1"/>
    <col min="1477" max="1477" width="4" bestFit="1" customWidth="1"/>
    <col min="1478" max="1481" width="6" bestFit="1" customWidth="1"/>
    <col min="1482" max="1482" width="4" bestFit="1" customWidth="1"/>
    <col min="1483" max="1498" width="6" bestFit="1" customWidth="1"/>
    <col min="1499" max="1499" width="4" bestFit="1" customWidth="1"/>
    <col min="1500" max="1502" width="6" bestFit="1" customWidth="1"/>
    <col min="1503" max="1503" width="4" bestFit="1" customWidth="1"/>
    <col min="1504" max="1514" width="6" bestFit="1" customWidth="1"/>
    <col min="1515" max="1515" width="4" bestFit="1" customWidth="1"/>
    <col min="1516" max="1519" width="6" bestFit="1" customWidth="1"/>
    <col min="1520" max="1520" width="4" bestFit="1" customWidth="1"/>
    <col min="1521" max="1539" width="6" bestFit="1" customWidth="1"/>
    <col min="1540" max="1540" width="4" bestFit="1" customWidth="1"/>
    <col min="1541" max="1546" width="6" bestFit="1" customWidth="1"/>
    <col min="1547" max="1547" width="4" bestFit="1" customWidth="1"/>
    <col min="1548" max="1552" width="6" bestFit="1" customWidth="1"/>
    <col min="1553" max="1553" width="4" bestFit="1" customWidth="1"/>
    <col min="1554" max="1560" width="6" bestFit="1" customWidth="1"/>
    <col min="1561" max="1561" width="4" bestFit="1" customWidth="1"/>
    <col min="1562" max="1568" width="6" bestFit="1" customWidth="1"/>
    <col min="1569" max="1569" width="4" bestFit="1" customWidth="1"/>
    <col min="1570" max="1574" width="6" bestFit="1" customWidth="1"/>
    <col min="1575" max="1575" width="4" bestFit="1" customWidth="1"/>
    <col min="1576" max="1581" width="6" bestFit="1" customWidth="1"/>
    <col min="1582" max="1582" width="4" bestFit="1" customWidth="1"/>
    <col min="1583" max="1590" width="6" bestFit="1" customWidth="1"/>
    <col min="1591" max="1591" width="4" bestFit="1" customWidth="1"/>
    <col min="1592" max="1597" width="6" bestFit="1" customWidth="1"/>
    <col min="1598" max="1598" width="4" bestFit="1" customWidth="1"/>
    <col min="1599" max="1605" width="6" bestFit="1" customWidth="1"/>
    <col min="1606" max="1606" width="4" bestFit="1" customWidth="1"/>
    <col min="1607" max="1610" width="6" bestFit="1" customWidth="1"/>
    <col min="1611" max="1611" width="4" bestFit="1" customWidth="1"/>
    <col min="1612" max="1614" width="6" bestFit="1" customWidth="1"/>
    <col min="1615" max="1615" width="4" bestFit="1" customWidth="1"/>
    <col min="1616" max="1616" width="6" bestFit="1" customWidth="1"/>
    <col min="1617" max="1617" width="4" bestFit="1" customWidth="1"/>
    <col min="1618" max="1621" width="6" bestFit="1" customWidth="1"/>
    <col min="1622" max="1622" width="4" bestFit="1" customWidth="1"/>
    <col min="1623" max="1635" width="6" bestFit="1" customWidth="1"/>
    <col min="1636" max="1636" width="7" bestFit="1" customWidth="1"/>
    <col min="1637" max="1638" width="6" bestFit="1" customWidth="1"/>
    <col min="1639" max="1639" width="4" bestFit="1" customWidth="1"/>
    <col min="1640" max="1641" width="6" bestFit="1" customWidth="1"/>
    <col min="1642" max="1642" width="4" bestFit="1" customWidth="1"/>
    <col min="1643" max="1644" width="6" bestFit="1" customWidth="1"/>
    <col min="1645" max="1645" width="12" bestFit="1" customWidth="1"/>
    <col min="1646" max="1646" width="6" bestFit="1" customWidth="1"/>
    <col min="1647" max="1647" width="7" bestFit="1" customWidth="1"/>
    <col min="1648" max="1648" width="6" bestFit="1" customWidth="1"/>
    <col min="1649" max="1649" width="4" bestFit="1" customWidth="1"/>
    <col min="1650" max="1655" width="6" bestFit="1" customWidth="1"/>
    <col min="1656" max="1657" width="4" bestFit="1" customWidth="1"/>
    <col min="1658" max="1664" width="6" bestFit="1" customWidth="1"/>
    <col min="1665" max="1665" width="4" bestFit="1" customWidth="1"/>
    <col min="1666" max="1669" width="6" bestFit="1" customWidth="1"/>
    <col min="1670" max="1670" width="4" bestFit="1" customWidth="1"/>
    <col min="1671" max="1674" width="6" bestFit="1" customWidth="1"/>
    <col min="1675" max="1675" width="4" bestFit="1" customWidth="1"/>
    <col min="1676" max="1686" width="6" bestFit="1" customWidth="1"/>
    <col min="1687" max="1687" width="4" bestFit="1" customWidth="1"/>
    <col min="1688" max="1709" width="6" bestFit="1" customWidth="1"/>
    <col min="1710" max="1710" width="4" bestFit="1" customWidth="1"/>
    <col min="1711" max="1716" width="6" bestFit="1" customWidth="1"/>
    <col min="1717" max="1717" width="4" bestFit="1" customWidth="1"/>
    <col min="1718" max="1736" width="6" bestFit="1" customWidth="1"/>
    <col min="1737" max="1737" width="22.90625" bestFit="1" customWidth="1"/>
    <col min="1738" max="1738" width="10.90625" bestFit="1" customWidth="1"/>
    <col min="1739" max="1740" width="6" bestFit="1" customWidth="1"/>
    <col min="1741" max="1741" width="4" bestFit="1" customWidth="1"/>
    <col min="1742" max="1746" width="6" bestFit="1" customWidth="1"/>
    <col min="1747" max="1747" width="4" bestFit="1" customWidth="1"/>
    <col min="1748" max="1754" width="6" bestFit="1" customWidth="1"/>
    <col min="1755" max="1755" width="4" bestFit="1" customWidth="1"/>
    <col min="1756" max="1777" width="6" bestFit="1" customWidth="1"/>
    <col min="1778" max="1778" width="4" bestFit="1" customWidth="1"/>
    <col min="1779" max="1818" width="6" bestFit="1" customWidth="1"/>
    <col min="1819" max="1819" width="4" bestFit="1" customWidth="1"/>
    <col min="1820" max="1826" width="6" bestFit="1" customWidth="1"/>
    <col min="1827" max="1827" width="4" bestFit="1" customWidth="1"/>
    <col min="1828" max="1859" width="6" bestFit="1" customWidth="1"/>
    <col min="1860" max="1860" width="4" bestFit="1" customWidth="1"/>
    <col min="1861" max="1879" width="6" bestFit="1" customWidth="1"/>
    <col min="1880" max="1880" width="4" bestFit="1" customWidth="1"/>
    <col min="1881" max="1908" width="6" bestFit="1" customWidth="1"/>
    <col min="1909" max="1909" width="4" bestFit="1" customWidth="1"/>
    <col min="1910" max="1920" width="6" bestFit="1" customWidth="1"/>
    <col min="1921" max="1921" width="4" bestFit="1" customWidth="1"/>
    <col min="1922" max="1927" width="6" bestFit="1" customWidth="1"/>
    <col min="1928" max="1928" width="4" bestFit="1" customWidth="1"/>
    <col min="1929" max="1930" width="6" bestFit="1" customWidth="1"/>
    <col min="1931" max="1931" width="7" bestFit="1" customWidth="1"/>
    <col min="1932" max="1932" width="6" bestFit="1" customWidth="1"/>
    <col min="1933" max="1933" width="12" bestFit="1" customWidth="1"/>
    <col min="1934" max="1941" width="6" bestFit="1" customWidth="1"/>
    <col min="1942" max="1942" width="7" bestFit="1" customWidth="1"/>
    <col min="1943" max="1947" width="6" bestFit="1" customWidth="1"/>
    <col min="1948" max="1948" width="7" bestFit="1" customWidth="1"/>
    <col min="1949" max="1952" width="6" bestFit="1" customWidth="1"/>
    <col min="1953" max="1953" width="4" bestFit="1" customWidth="1"/>
    <col min="1954" max="1961" width="6" bestFit="1" customWidth="1"/>
    <col min="1962" max="1962" width="4" bestFit="1" customWidth="1"/>
    <col min="1963" max="1964" width="6" bestFit="1" customWidth="1"/>
    <col min="1965" max="1965" width="4" bestFit="1" customWidth="1"/>
    <col min="1966" max="1981" width="6" bestFit="1" customWidth="1"/>
    <col min="1982" max="1982" width="4" bestFit="1" customWidth="1"/>
    <col min="1983" max="1994" width="6" bestFit="1" customWidth="1"/>
    <col min="1995" max="1995" width="4" bestFit="1" customWidth="1"/>
    <col min="1996" max="1996" width="6" bestFit="1" customWidth="1"/>
    <col min="1997" max="1997" width="4" bestFit="1" customWidth="1"/>
    <col min="1998" max="2003" width="6" bestFit="1" customWidth="1"/>
    <col min="2004" max="2004" width="4" bestFit="1" customWidth="1"/>
    <col min="2005" max="2011" width="6" bestFit="1" customWidth="1"/>
    <col min="2012" max="2012" width="4" bestFit="1" customWidth="1"/>
    <col min="2013" max="2024" width="6" bestFit="1" customWidth="1"/>
    <col min="2025" max="2025" width="4" bestFit="1" customWidth="1"/>
    <col min="2026" max="2027" width="6" bestFit="1" customWidth="1"/>
    <col min="2028" max="2028" width="13.6328125" bestFit="1" customWidth="1"/>
    <col min="2029" max="2029" width="7.54296875" bestFit="1" customWidth="1"/>
    <col min="2030" max="2033" width="6" bestFit="1" customWidth="1"/>
    <col min="2034" max="2034" width="4" bestFit="1" customWidth="1"/>
    <col min="2035" max="2048" width="6" bestFit="1" customWidth="1"/>
    <col min="2049" max="2049" width="4" bestFit="1" customWidth="1"/>
    <col min="2050" max="2068" width="6" bestFit="1" customWidth="1"/>
    <col min="2069" max="2069" width="4" bestFit="1" customWidth="1"/>
    <col min="2070" max="2079" width="6" bestFit="1" customWidth="1"/>
    <col min="2080" max="2080" width="4" bestFit="1" customWidth="1"/>
    <col min="2081" max="2101" width="6" bestFit="1" customWidth="1"/>
    <col min="2102" max="2102" width="4" bestFit="1" customWidth="1"/>
    <col min="2103" max="2125" width="6" bestFit="1" customWidth="1"/>
    <col min="2126" max="2126" width="4" bestFit="1" customWidth="1"/>
    <col min="2127" max="2136" width="6" bestFit="1" customWidth="1"/>
    <col min="2137" max="2137" width="4" bestFit="1" customWidth="1"/>
    <col min="2138" max="2143" width="6" bestFit="1" customWidth="1"/>
    <col min="2144" max="2144" width="4" bestFit="1" customWidth="1"/>
    <col min="2145" max="2149" width="6" bestFit="1" customWidth="1"/>
    <col min="2150" max="2150" width="4" bestFit="1" customWidth="1"/>
    <col min="2151" max="2167" width="6" bestFit="1" customWidth="1"/>
    <col min="2168" max="2168" width="4" bestFit="1" customWidth="1"/>
    <col min="2169" max="2179" width="6" bestFit="1" customWidth="1"/>
    <col min="2180" max="2180" width="4" bestFit="1" customWidth="1"/>
    <col min="2181" max="2197" width="6" bestFit="1" customWidth="1"/>
    <col min="2198" max="2198" width="7" bestFit="1" customWidth="1"/>
    <col min="2199" max="2202" width="6" bestFit="1" customWidth="1"/>
    <col min="2203" max="2203" width="4" bestFit="1" customWidth="1"/>
    <col min="2204" max="2210" width="6" bestFit="1" customWidth="1"/>
    <col min="2211" max="2211" width="4" bestFit="1" customWidth="1"/>
    <col min="2212" max="2230" width="6" bestFit="1" customWidth="1"/>
    <col min="2231" max="2231" width="4" bestFit="1" customWidth="1"/>
    <col min="2232" max="2240" width="6" bestFit="1" customWidth="1"/>
    <col min="2241" max="2241" width="4" bestFit="1" customWidth="1"/>
    <col min="2242" max="2259" width="6" bestFit="1" customWidth="1"/>
    <col min="2260" max="2260" width="4" bestFit="1" customWidth="1"/>
    <col min="2261" max="2285" width="6" bestFit="1" customWidth="1"/>
    <col min="2286" max="2286" width="4" bestFit="1" customWidth="1"/>
    <col min="2287" max="2287" width="6" bestFit="1" customWidth="1"/>
    <col min="2288" max="2288" width="4" bestFit="1" customWidth="1"/>
    <col min="2289" max="2293" width="6" bestFit="1" customWidth="1"/>
    <col min="2294" max="2294" width="4" bestFit="1" customWidth="1"/>
    <col min="2295" max="2310" width="6" bestFit="1" customWidth="1"/>
    <col min="2311" max="2311" width="10.1796875" bestFit="1" customWidth="1"/>
    <col min="2312" max="2312" width="14.1796875" bestFit="1" customWidth="1"/>
    <col min="2313" max="2314" width="6" bestFit="1" customWidth="1"/>
    <col min="2315" max="2315" width="4" bestFit="1" customWidth="1"/>
    <col min="2316" max="2322" width="6" bestFit="1" customWidth="1"/>
    <col min="2323" max="2323" width="4" bestFit="1" customWidth="1"/>
    <col min="2324" max="2331" width="6" bestFit="1" customWidth="1"/>
    <col min="2332" max="2332" width="4" bestFit="1" customWidth="1"/>
    <col min="2333" max="2335" width="6" bestFit="1" customWidth="1"/>
    <col min="2336" max="2336" width="4" bestFit="1" customWidth="1"/>
    <col min="2337" max="2341" width="6" bestFit="1" customWidth="1"/>
    <col min="2342" max="2342" width="4" bestFit="1" customWidth="1"/>
    <col min="2343" max="2347" width="6" bestFit="1" customWidth="1"/>
    <col min="2348" max="2348" width="4" bestFit="1" customWidth="1"/>
    <col min="2349" max="2351" width="6" bestFit="1" customWidth="1"/>
    <col min="2352" max="2352" width="4" bestFit="1" customWidth="1"/>
    <col min="2353" max="2358" width="6" bestFit="1" customWidth="1"/>
    <col min="2359" max="2359" width="4" bestFit="1" customWidth="1"/>
    <col min="2360" max="2366" width="6" bestFit="1" customWidth="1"/>
    <col min="2367" max="2367" width="4" bestFit="1" customWidth="1"/>
    <col min="2368" max="2375" width="6" bestFit="1" customWidth="1"/>
    <col min="2376" max="2376" width="4" bestFit="1" customWidth="1"/>
    <col min="2377" max="2380" width="6" bestFit="1" customWidth="1"/>
    <col min="2381" max="2381" width="4" bestFit="1" customWidth="1"/>
    <col min="2382" max="2384" width="6" bestFit="1" customWidth="1"/>
    <col min="2385" max="2385" width="4" bestFit="1" customWidth="1"/>
    <col min="2386" max="2393" width="6" bestFit="1" customWidth="1"/>
    <col min="2394" max="2394" width="4" bestFit="1" customWidth="1"/>
    <col min="2395" max="2398" width="6" bestFit="1" customWidth="1"/>
    <col min="2399" max="2399" width="4" bestFit="1" customWidth="1"/>
    <col min="2400" max="2410" width="6" bestFit="1" customWidth="1"/>
    <col min="2411" max="2411" width="4" bestFit="1" customWidth="1"/>
    <col min="2412" max="2419" width="6" bestFit="1" customWidth="1"/>
    <col min="2420" max="2420" width="4" bestFit="1" customWidth="1"/>
    <col min="2421" max="2425" width="6" bestFit="1" customWidth="1"/>
    <col min="2426" max="2426" width="4" bestFit="1" customWidth="1"/>
    <col min="2427" max="2437" width="6" bestFit="1" customWidth="1"/>
    <col min="2438" max="2438" width="4" bestFit="1" customWidth="1"/>
    <col min="2439" max="2439" width="6" bestFit="1" customWidth="1"/>
    <col min="2440" max="2440" width="4" bestFit="1" customWidth="1"/>
    <col min="2441" max="2448" width="6" bestFit="1" customWidth="1"/>
    <col min="2449" max="2449" width="4" bestFit="1" customWidth="1"/>
    <col min="2450" max="2473" width="6" bestFit="1" customWidth="1"/>
    <col min="2474" max="2474" width="4" bestFit="1" customWidth="1"/>
    <col min="2475" max="2484" width="6" bestFit="1" customWidth="1"/>
    <col min="2485" max="2485" width="4" bestFit="1" customWidth="1"/>
    <col min="2486" max="2509" width="6" bestFit="1" customWidth="1"/>
    <col min="2510" max="2510" width="4" bestFit="1" customWidth="1"/>
    <col min="2511" max="2524" width="6" bestFit="1" customWidth="1"/>
    <col min="2525" max="2525" width="4" bestFit="1" customWidth="1"/>
    <col min="2526" max="2537" width="6" bestFit="1" customWidth="1"/>
    <col min="2538" max="2538" width="4" bestFit="1" customWidth="1"/>
    <col min="2539" max="2559" width="6" bestFit="1" customWidth="1"/>
    <col min="2560" max="2560" width="4" bestFit="1" customWidth="1"/>
    <col min="2561" max="2568" width="6" bestFit="1" customWidth="1"/>
    <col min="2569" max="2569" width="4" bestFit="1" customWidth="1"/>
    <col min="2570" max="2580" width="6" bestFit="1" customWidth="1"/>
    <col min="2581" max="2581" width="4" bestFit="1" customWidth="1"/>
    <col min="2582" max="2587" width="6" bestFit="1" customWidth="1"/>
    <col min="2588" max="2588" width="17" bestFit="1" customWidth="1"/>
    <col min="2589" max="2589" width="14.453125" bestFit="1" customWidth="1"/>
    <col min="2590" max="2591" width="6" bestFit="1" customWidth="1"/>
    <col min="2592" max="2592" width="4" bestFit="1" customWidth="1"/>
    <col min="2593" max="2597" width="6" bestFit="1" customWidth="1"/>
    <col min="2598" max="2598" width="4" bestFit="1" customWidth="1"/>
    <col min="2599" max="2607" width="6" bestFit="1" customWidth="1"/>
    <col min="2608" max="2608" width="4" bestFit="1" customWidth="1"/>
    <col min="2609" max="2618" width="6" bestFit="1" customWidth="1"/>
    <col min="2619" max="2619" width="4" bestFit="1" customWidth="1"/>
    <col min="2620" max="2624" width="6" bestFit="1" customWidth="1"/>
    <col min="2625" max="2625" width="4" bestFit="1" customWidth="1"/>
    <col min="2626" max="2630" width="6" bestFit="1" customWidth="1"/>
    <col min="2631" max="2631" width="4" bestFit="1" customWidth="1"/>
    <col min="2632" max="2634" width="6" bestFit="1" customWidth="1"/>
    <col min="2635" max="2635" width="4" bestFit="1" customWidth="1"/>
    <col min="2636" max="2640" width="6" bestFit="1" customWidth="1"/>
    <col min="2641" max="2641" width="4" bestFit="1" customWidth="1"/>
    <col min="2642" max="2653" width="6" bestFit="1" customWidth="1"/>
    <col min="2654" max="2654" width="4" bestFit="1" customWidth="1"/>
    <col min="2655" max="2659" width="6" bestFit="1" customWidth="1"/>
    <col min="2660" max="2660" width="4" bestFit="1" customWidth="1"/>
    <col min="2661" max="2664" width="6" bestFit="1" customWidth="1"/>
    <col min="2665" max="2665" width="4" bestFit="1" customWidth="1"/>
    <col min="2666" max="2672" width="6" bestFit="1" customWidth="1"/>
    <col min="2673" max="2673" width="4" bestFit="1" customWidth="1"/>
    <col min="2674" max="2676" width="6" bestFit="1" customWidth="1"/>
    <col min="2677" max="2677" width="4" bestFit="1" customWidth="1"/>
    <col min="2678" max="2682" width="6" bestFit="1" customWidth="1"/>
    <col min="2683" max="2683" width="4" bestFit="1" customWidth="1"/>
    <col min="2684" max="2690" width="6" bestFit="1" customWidth="1"/>
    <col min="2691" max="2691" width="4" bestFit="1" customWidth="1"/>
    <col min="2692" max="2704" width="6" bestFit="1" customWidth="1"/>
    <col min="2705" max="2705" width="4" bestFit="1" customWidth="1"/>
    <col min="2706" max="2710" width="6" bestFit="1" customWidth="1"/>
    <col min="2711" max="2711" width="4" bestFit="1" customWidth="1"/>
    <col min="2712" max="2717" width="6" bestFit="1" customWidth="1"/>
    <col min="2718" max="2718" width="4" bestFit="1" customWidth="1"/>
    <col min="2719" max="2733" width="6" bestFit="1" customWidth="1"/>
    <col min="2734" max="2734" width="4" bestFit="1" customWidth="1"/>
    <col min="2735" max="2740" width="6" bestFit="1" customWidth="1"/>
    <col min="2741" max="2741" width="4" bestFit="1" customWidth="1"/>
    <col min="2742" max="2747" width="6" bestFit="1" customWidth="1"/>
    <col min="2748" max="2748" width="4" bestFit="1" customWidth="1"/>
    <col min="2749" max="2753" width="6" bestFit="1" customWidth="1"/>
    <col min="2754" max="2754" width="4" bestFit="1" customWidth="1"/>
    <col min="2755" max="2758" width="6" bestFit="1" customWidth="1"/>
    <col min="2759" max="2759" width="4" bestFit="1" customWidth="1"/>
    <col min="2760" max="2769" width="6" bestFit="1" customWidth="1"/>
    <col min="2770" max="2770" width="4" bestFit="1" customWidth="1"/>
    <col min="2771" max="2772" width="6" bestFit="1" customWidth="1"/>
    <col min="2773" max="2773" width="4" bestFit="1" customWidth="1"/>
    <col min="2774" max="2774" width="6" bestFit="1" customWidth="1"/>
    <col min="2775" max="2775" width="4" bestFit="1" customWidth="1"/>
    <col min="2776" max="2786" width="6" bestFit="1" customWidth="1"/>
    <col min="2787" max="2787" width="7" bestFit="1" customWidth="1"/>
    <col min="2788" max="2788" width="6" bestFit="1" customWidth="1"/>
    <col min="2789" max="2790" width="7" bestFit="1" customWidth="1"/>
    <col min="2791" max="2792" width="12" bestFit="1" customWidth="1"/>
    <col min="2793" max="2794" width="6" bestFit="1" customWidth="1"/>
    <col min="2795" max="2795" width="4" bestFit="1" customWidth="1"/>
    <col min="2796" max="2799" width="6" bestFit="1" customWidth="1"/>
    <col min="2800" max="2800" width="4" bestFit="1" customWidth="1"/>
    <col min="2801" max="2803" width="6" bestFit="1" customWidth="1"/>
    <col min="2804" max="2804" width="4" bestFit="1" customWidth="1"/>
    <col min="2805" max="2814" width="6" bestFit="1" customWidth="1"/>
    <col min="2815" max="2815" width="4" bestFit="1" customWidth="1"/>
    <col min="2816" max="2830" width="6" bestFit="1" customWidth="1"/>
    <col min="2831" max="2831" width="4" bestFit="1" customWidth="1"/>
    <col min="2832" max="2832" width="6" bestFit="1" customWidth="1"/>
    <col min="2833" max="2833" width="4" bestFit="1" customWidth="1"/>
    <col min="2834" max="2843" width="6" bestFit="1" customWidth="1"/>
    <col min="2844" max="2844" width="4" bestFit="1" customWidth="1"/>
    <col min="2845" max="2872" width="6" bestFit="1" customWidth="1"/>
    <col min="2873" max="2873" width="4" bestFit="1" customWidth="1"/>
    <col min="2874" max="2878" width="6" bestFit="1" customWidth="1"/>
    <col min="2879" max="2879" width="17.36328125" bestFit="1" customWidth="1"/>
    <col min="2880" max="2880" width="8.453125" bestFit="1" customWidth="1"/>
    <col min="2881" max="2895" width="6" bestFit="1" customWidth="1"/>
    <col min="2896" max="2896" width="4" bestFit="1" customWidth="1"/>
    <col min="2897" max="2905" width="6" bestFit="1" customWidth="1"/>
    <col min="2906" max="2906" width="4" bestFit="1" customWidth="1"/>
    <col min="2907" max="2915" width="6" bestFit="1" customWidth="1"/>
    <col min="2916" max="2916" width="4" bestFit="1" customWidth="1"/>
    <col min="2917" max="2926" width="6" bestFit="1" customWidth="1"/>
    <col min="2927" max="2927" width="4" bestFit="1" customWidth="1"/>
    <col min="2928" max="2931" width="6" bestFit="1" customWidth="1"/>
    <col min="2932" max="2932" width="4" bestFit="1" customWidth="1"/>
    <col min="2933" max="2943" width="6" bestFit="1" customWidth="1"/>
    <col min="2944" max="2944" width="4" bestFit="1" customWidth="1"/>
    <col min="2945" max="2954" width="6" bestFit="1" customWidth="1"/>
    <col min="2955" max="2955" width="4" bestFit="1" customWidth="1"/>
    <col min="2956" max="2960" width="6" bestFit="1" customWidth="1"/>
    <col min="2961" max="2961" width="4" bestFit="1" customWidth="1"/>
    <col min="2962" max="2970" width="6" bestFit="1" customWidth="1"/>
    <col min="2971" max="2971" width="4" bestFit="1" customWidth="1"/>
    <col min="2972" max="2986" width="6" bestFit="1" customWidth="1"/>
    <col min="2987" max="2987" width="4" bestFit="1" customWidth="1"/>
    <col min="2988" max="2997" width="6" bestFit="1" customWidth="1"/>
    <col min="2998" max="2998" width="4" bestFit="1" customWidth="1"/>
    <col min="2999" max="3006" width="6" bestFit="1" customWidth="1"/>
    <col min="3007" max="3007" width="4" bestFit="1" customWidth="1"/>
    <col min="3008" max="3016" width="6" bestFit="1" customWidth="1"/>
    <col min="3017" max="3017" width="4" bestFit="1" customWidth="1"/>
    <col min="3018" max="3019" width="6" bestFit="1" customWidth="1"/>
    <col min="3020" max="3020" width="4" bestFit="1" customWidth="1"/>
    <col min="3021" max="3022" width="6" bestFit="1" customWidth="1"/>
    <col min="3023" max="3023" width="4" bestFit="1" customWidth="1"/>
    <col min="3024" max="3034" width="6" bestFit="1" customWidth="1"/>
    <col min="3035" max="3035" width="4" bestFit="1" customWidth="1"/>
    <col min="3036" max="3039" width="6" bestFit="1" customWidth="1"/>
    <col min="3040" max="3040" width="4" bestFit="1" customWidth="1"/>
    <col min="3041" max="3046" width="6" bestFit="1" customWidth="1"/>
    <col min="3047" max="3047" width="4" bestFit="1" customWidth="1"/>
    <col min="3048" max="3050" width="6" bestFit="1" customWidth="1"/>
    <col min="3051" max="3051" width="4" bestFit="1" customWidth="1"/>
    <col min="3052" max="3063" width="6" bestFit="1" customWidth="1"/>
    <col min="3064" max="3064" width="4" bestFit="1" customWidth="1"/>
    <col min="3065" max="3074" width="6" bestFit="1" customWidth="1"/>
    <col min="3075" max="3075" width="4" bestFit="1" customWidth="1"/>
    <col min="3076" max="3078" width="6" bestFit="1" customWidth="1"/>
    <col min="3079" max="3079" width="4" bestFit="1" customWidth="1"/>
    <col min="3080" max="3081" width="6" bestFit="1" customWidth="1"/>
    <col min="3082" max="3082" width="4" bestFit="1" customWidth="1"/>
    <col min="3083" max="3085" width="6" bestFit="1" customWidth="1"/>
    <col min="3086" max="3086" width="4" bestFit="1" customWidth="1"/>
    <col min="3087" max="3090" width="6" bestFit="1" customWidth="1"/>
    <col min="3091" max="3091" width="7" bestFit="1" customWidth="1"/>
    <col min="3092" max="3092" width="6" bestFit="1" customWidth="1"/>
    <col min="3093" max="3093" width="12" bestFit="1" customWidth="1"/>
    <col min="3094" max="3097" width="6" bestFit="1" customWidth="1"/>
    <col min="3098" max="3098" width="7" bestFit="1" customWidth="1"/>
    <col min="3099" max="3099" width="6" bestFit="1" customWidth="1"/>
    <col min="3100" max="3100" width="4" bestFit="1" customWidth="1"/>
    <col min="3101" max="3132" width="6" bestFit="1" customWidth="1"/>
    <col min="3133" max="3133" width="4" bestFit="1" customWidth="1"/>
    <col min="3134" max="3136" width="6" bestFit="1" customWidth="1"/>
    <col min="3137" max="3137" width="4" bestFit="1" customWidth="1"/>
    <col min="3138" max="3151" width="6" bestFit="1" customWidth="1"/>
    <col min="3152" max="3152" width="4" bestFit="1" customWidth="1"/>
    <col min="3153" max="3154" width="6" bestFit="1" customWidth="1"/>
    <col min="3155" max="3155" width="4" bestFit="1" customWidth="1"/>
    <col min="3156" max="3160" width="6" bestFit="1" customWidth="1"/>
    <col min="3161" max="3161" width="4" bestFit="1" customWidth="1"/>
    <col min="3162" max="3163" width="6" bestFit="1" customWidth="1"/>
    <col min="3164" max="3164" width="4" bestFit="1" customWidth="1"/>
    <col min="3165" max="3183" width="6" bestFit="1" customWidth="1"/>
    <col min="3184" max="3184" width="4" bestFit="1" customWidth="1"/>
    <col min="3185" max="3188" width="6" bestFit="1" customWidth="1"/>
    <col min="3189" max="3189" width="11.08984375" bestFit="1" customWidth="1"/>
    <col min="3190" max="3190" width="28.6328125" bestFit="1" customWidth="1"/>
    <col min="3191" max="3220" width="6" bestFit="1" customWidth="1"/>
    <col min="3221" max="3221" width="4" bestFit="1" customWidth="1"/>
    <col min="3222" max="3244" width="6" bestFit="1" customWidth="1"/>
    <col min="3245" max="3245" width="4" bestFit="1" customWidth="1"/>
    <col min="3246" max="3254" width="6" bestFit="1" customWidth="1"/>
    <col min="3255" max="3255" width="4" bestFit="1" customWidth="1"/>
    <col min="3256" max="3259" width="6" bestFit="1" customWidth="1"/>
    <col min="3260" max="3260" width="4" bestFit="1" customWidth="1"/>
    <col min="3261" max="3265" width="6" bestFit="1" customWidth="1"/>
    <col min="3266" max="3266" width="4" bestFit="1" customWidth="1"/>
    <col min="3267" max="3269" width="6" bestFit="1" customWidth="1"/>
    <col min="3270" max="3270" width="4" bestFit="1" customWidth="1"/>
    <col min="3271" max="3281" width="6" bestFit="1" customWidth="1"/>
    <col min="3282" max="3282" width="4" bestFit="1" customWidth="1"/>
    <col min="3283" max="3286" width="6" bestFit="1" customWidth="1"/>
    <col min="3287" max="3287" width="4" bestFit="1" customWidth="1"/>
    <col min="3288" max="3297" width="6" bestFit="1" customWidth="1"/>
    <col min="3298" max="3298" width="4" bestFit="1" customWidth="1"/>
    <col min="3299" max="3310" width="6" bestFit="1" customWidth="1"/>
    <col min="3311" max="3311" width="4" bestFit="1" customWidth="1"/>
    <col min="3312" max="3369" width="6" bestFit="1" customWidth="1"/>
    <col min="3370" max="3370" width="4" bestFit="1" customWidth="1"/>
    <col min="3371" max="3373" width="6" bestFit="1" customWidth="1"/>
    <col min="3374" max="3374" width="4" bestFit="1" customWidth="1"/>
    <col min="3375" max="3380" width="6" bestFit="1" customWidth="1"/>
    <col min="3381" max="3382" width="7" bestFit="1" customWidth="1"/>
    <col min="3383" max="3383" width="12" bestFit="1" customWidth="1"/>
    <col min="3384" max="3388" width="6" bestFit="1" customWidth="1"/>
    <col min="3389" max="3389" width="7" bestFit="1" customWidth="1"/>
    <col min="3390" max="3390" width="6" bestFit="1" customWidth="1"/>
    <col min="3391" max="3391" width="4" bestFit="1" customWidth="1"/>
    <col min="3392" max="3393" width="6" bestFit="1" customWidth="1"/>
    <col min="3394" max="3394" width="7" bestFit="1" customWidth="1"/>
    <col min="3395" max="3399" width="6" bestFit="1" customWidth="1"/>
    <col min="3400" max="3400" width="4" bestFit="1" customWidth="1"/>
    <col min="3401" max="3412" width="6" bestFit="1" customWidth="1"/>
    <col min="3413" max="3413" width="4" bestFit="1" customWidth="1"/>
    <col min="3414" max="3424" width="6" bestFit="1" customWidth="1"/>
    <col min="3425" max="3425" width="4" bestFit="1" customWidth="1"/>
    <col min="3426" max="3440" width="6" bestFit="1" customWidth="1"/>
    <col min="3441" max="3441" width="4" bestFit="1" customWidth="1"/>
    <col min="3442" max="3446" width="6" bestFit="1" customWidth="1"/>
    <col min="3447" max="3447" width="4" bestFit="1" customWidth="1"/>
    <col min="3448" max="3449" width="6" bestFit="1" customWidth="1"/>
    <col min="3450" max="3450" width="4" bestFit="1" customWidth="1"/>
    <col min="3451" max="3452" width="6" bestFit="1" customWidth="1"/>
    <col min="3453" max="3453" width="4" bestFit="1" customWidth="1"/>
    <col min="3454" max="3459" width="6" bestFit="1" customWidth="1"/>
    <col min="3460" max="3460" width="4" bestFit="1" customWidth="1"/>
    <col min="3461" max="3484" width="6" bestFit="1" customWidth="1"/>
    <col min="3485" max="3485" width="31.453125" bestFit="1" customWidth="1"/>
    <col min="3486" max="3486" width="12" bestFit="1" customWidth="1"/>
    <col min="3487" max="3487" width="6" bestFit="1" customWidth="1"/>
    <col min="3488" max="3488" width="12.453125" bestFit="1" customWidth="1"/>
    <col min="3489" max="3489" width="14.54296875" bestFit="1" customWidth="1"/>
    <col min="3490" max="3528" width="6" bestFit="1" customWidth="1"/>
    <col min="3529" max="3529" width="4" bestFit="1" customWidth="1"/>
    <col min="3530" max="3553" width="6" bestFit="1" customWidth="1"/>
    <col min="3554" max="3554" width="4" bestFit="1" customWidth="1"/>
    <col min="3555" max="3556" width="6" bestFit="1" customWidth="1"/>
    <col min="3557" max="3557" width="4" bestFit="1" customWidth="1"/>
    <col min="3558" max="3587" width="6" bestFit="1" customWidth="1"/>
    <col min="3588" max="3588" width="4" bestFit="1" customWidth="1"/>
    <col min="3589" max="3596" width="6" bestFit="1" customWidth="1"/>
    <col min="3597" max="3597" width="4" bestFit="1" customWidth="1"/>
    <col min="3598" max="3608" width="6" bestFit="1" customWidth="1"/>
    <col min="3609" max="3609" width="4" bestFit="1" customWidth="1"/>
    <col min="3610" max="3615" width="6" bestFit="1" customWidth="1"/>
    <col min="3616" max="3616" width="4" bestFit="1" customWidth="1"/>
    <col min="3617" max="3639" width="6" bestFit="1" customWidth="1"/>
    <col min="3640" max="3640" width="4" bestFit="1" customWidth="1"/>
    <col min="3641" max="3658" width="6" bestFit="1" customWidth="1"/>
    <col min="3659" max="3659" width="4" bestFit="1" customWidth="1"/>
    <col min="3660" max="3660" width="6" bestFit="1" customWidth="1"/>
    <col min="3661" max="3661" width="4" bestFit="1" customWidth="1"/>
    <col min="3662" max="3672" width="6" bestFit="1" customWidth="1"/>
    <col min="3673" max="3673" width="4" bestFit="1" customWidth="1"/>
    <col min="3674" max="3681" width="6" bestFit="1" customWidth="1"/>
    <col min="3682" max="3682" width="4" bestFit="1" customWidth="1"/>
    <col min="3683" max="3683" width="6" bestFit="1" customWidth="1"/>
    <col min="3684" max="3684" width="4" bestFit="1" customWidth="1"/>
    <col min="3685" max="3686" width="6" bestFit="1" customWidth="1"/>
    <col min="3687" max="3687" width="4" bestFit="1" customWidth="1"/>
    <col min="3688" max="3691" width="6" bestFit="1" customWidth="1"/>
    <col min="3692" max="3692" width="7" bestFit="1" customWidth="1"/>
    <col min="3693" max="3693" width="6" bestFit="1" customWidth="1"/>
    <col min="3694" max="3694" width="4" bestFit="1" customWidth="1"/>
    <col min="3695" max="3706" width="6" bestFit="1" customWidth="1"/>
    <col min="3707" max="3707" width="4" bestFit="1" customWidth="1"/>
    <col min="3708" max="3709" width="6" bestFit="1" customWidth="1"/>
    <col min="3710" max="3710" width="8" bestFit="1" customWidth="1"/>
    <col min="3711" max="3712" width="6" bestFit="1" customWidth="1"/>
    <col min="3713" max="3713" width="12" bestFit="1" customWidth="1"/>
    <col min="3714" max="3715" width="7" bestFit="1" customWidth="1"/>
    <col min="3716" max="3720" width="6" bestFit="1" customWidth="1"/>
    <col min="3721" max="3721" width="4" bestFit="1" customWidth="1"/>
    <col min="3722" max="3723" width="6" bestFit="1" customWidth="1"/>
    <col min="3724" max="3724" width="4" bestFit="1" customWidth="1"/>
    <col min="3725" max="3733" width="6" bestFit="1" customWidth="1"/>
    <col min="3734" max="3734" width="4" bestFit="1" customWidth="1"/>
    <col min="3735" max="3738" width="6" bestFit="1" customWidth="1"/>
    <col min="3739" max="3739" width="4" bestFit="1" customWidth="1"/>
    <col min="3740" max="3753" width="6" bestFit="1" customWidth="1"/>
    <col min="3754" max="3754" width="4" bestFit="1" customWidth="1"/>
    <col min="3755" max="3757" width="6" bestFit="1" customWidth="1"/>
    <col min="3758" max="3758" width="4" bestFit="1" customWidth="1"/>
    <col min="3759" max="3769" width="6" bestFit="1" customWidth="1"/>
    <col min="3770" max="3770" width="4" bestFit="1" customWidth="1"/>
    <col min="3771" max="3777" width="6" bestFit="1" customWidth="1"/>
    <col min="3778" max="3778" width="4" bestFit="1" customWidth="1"/>
    <col min="3779" max="3783" width="6" bestFit="1" customWidth="1"/>
    <col min="3784" max="3784" width="17.453125" bestFit="1" customWidth="1"/>
    <col min="3785" max="3785" width="18.36328125" bestFit="1" customWidth="1"/>
    <col min="3786" max="3786" width="4" bestFit="1" customWidth="1"/>
    <col min="3787" max="3804" width="6" bestFit="1" customWidth="1"/>
    <col min="3805" max="3805" width="4" bestFit="1" customWidth="1"/>
    <col min="3806" max="3807" width="6" bestFit="1" customWidth="1"/>
    <col min="3808" max="3808" width="4" bestFit="1" customWidth="1"/>
    <col min="3809" max="3810" width="6" bestFit="1" customWidth="1"/>
    <col min="3811" max="3811" width="4" bestFit="1" customWidth="1"/>
    <col min="3812" max="3818" width="6" bestFit="1" customWidth="1"/>
    <col min="3819" max="3819" width="4" bestFit="1" customWidth="1"/>
    <col min="3820" max="3823" width="6" bestFit="1" customWidth="1"/>
    <col min="3824" max="3825" width="4" bestFit="1" customWidth="1"/>
    <col min="3826" max="3831" width="6" bestFit="1" customWidth="1"/>
    <col min="3832" max="3832" width="4" bestFit="1" customWidth="1"/>
    <col min="3833" max="3834" width="6" bestFit="1" customWidth="1"/>
    <col min="3835" max="3835" width="4" bestFit="1" customWidth="1"/>
    <col min="3836" max="3839" width="6" bestFit="1" customWidth="1"/>
    <col min="3840" max="3840" width="4" bestFit="1" customWidth="1"/>
    <col min="3841" max="3844" width="6" bestFit="1" customWidth="1"/>
    <col min="3845" max="3845" width="4" bestFit="1" customWidth="1"/>
    <col min="3846" max="3850" width="6" bestFit="1" customWidth="1"/>
    <col min="3851" max="3851" width="4" bestFit="1" customWidth="1"/>
    <col min="3852" max="3856" width="6" bestFit="1" customWidth="1"/>
    <col min="3857" max="3857" width="4" bestFit="1" customWidth="1"/>
    <col min="3858" max="3878" width="6" bestFit="1" customWidth="1"/>
    <col min="3879" max="3879" width="4" bestFit="1" customWidth="1"/>
    <col min="3880" max="3895" width="6" bestFit="1" customWidth="1"/>
    <col min="3896" max="3896" width="4" bestFit="1" customWidth="1"/>
    <col min="3897" max="3901" width="6" bestFit="1" customWidth="1"/>
    <col min="3902" max="3902" width="4" bestFit="1" customWidth="1"/>
    <col min="3903" max="3915" width="6" bestFit="1" customWidth="1"/>
    <col min="3916" max="3916" width="4" bestFit="1" customWidth="1"/>
    <col min="3917" max="3927" width="6" bestFit="1" customWidth="1"/>
    <col min="3928" max="3928" width="4" bestFit="1" customWidth="1"/>
    <col min="3929" max="3935" width="6" bestFit="1" customWidth="1"/>
    <col min="3936" max="3936" width="4" bestFit="1" customWidth="1"/>
    <col min="3937" max="3949" width="6" bestFit="1" customWidth="1"/>
    <col min="3950" max="3950" width="4" bestFit="1" customWidth="1"/>
    <col min="3951" max="3975" width="6" bestFit="1" customWidth="1"/>
    <col min="3976" max="3976" width="12" bestFit="1" customWidth="1"/>
    <col min="3977" max="3977" width="7" bestFit="1" customWidth="1"/>
    <col min="3978" max="3982" width="6" bestFit="1" customWidth="1"/>
    <col min="3983" max="3983" width="4" bestFit="1" customWidth="1"/>
    <col min="3984" max="3986" width="6" bestFit="1" customWidth="1"/>
    <col min="3987" max="3987" width="7" bestFit="1" customWidth="1"/>
    <col min="3988" max="3990" width="6" bestFit="1" customWidth="1"/>
    <col min="3991" max="3991" width="4" bestFit="1" customWidth="1"/>
    <col min="3992" max="3996" width="6" bestFit="1" customWidth="1"/>
    <col min="3997" max="3997" width="4" bestFit="1" customWidth="1"/>
    <col min="3998" max="4002" width="6" bestFit="1" customWidth="1"/>
    <col min="4003" max="4003" width="4" bestFit="1" customWidth="1"/>
    <col min="4004" max="4012" width="6" bestFit="1" customWidth="1"/>
    <col min="4013" max="4013" width="4" bestFit="1" customWidth="1"/>
    <col min="4014" max="4017" width="6" bestFit="1" customWidth="1"/>
    <col min="4018" max="4018" width="4" bestFit="1" customWidth="1"/>
    <col min="4019" max="4038" width="6" bestFit="1" customWidth="1"/>
    <col min="4039" max="4039" width="4" bestFit="1" customWidth="1"/>
    <col min="4040" max="4046" width="6" bestFit="1" customWidth="1"/>
    <col min="4047" max="4047" width="4" bestFit="1" customWidth="1"/>
    <col min="4048" max="4055" width="6" bestFit="1" customWidth="1"/>
    <col min="4056" max="4056" width="21.08984375" bestFit="1" customWidth="1"/>
    <col min="4057" max="4057" width="14.90625" bestFit="1" customWidth="1"/>
    <col min="4058" max="4058" width="6" bestFit="1" customWidth="1"/>
    <col min="4059" max="4059" width="4" bestFit="1" customWidth="1"/>
    <col min="4060" max="4076" width="6" bestFit="1" customWidth="1"/>
    <col min="4077" max="4077" width="4" bestFit="1" customWidth="1"/>
    <col min="4078" max="4083" width="6" bestFit="1" customWidth="1"/>
    <col min="4084" max="4084" width="4" bestFit="1" customWidth="1"/>
    <col min="4085" max="4088" width="6" bestFit="1" customWidth="1"/>
    <col min="4089" max="4089" width="4" bestFit="1" customWidth="1"/>
    <col min="4090" max="4105" width="6" bestFit="1" customWidth="1"/>
    <col min="4106" max="4106" width="4" bestFit="1" customWidth="1"/>
    <col min="4107" max="4110" width="6" bestFit="1" customWidth="1"/>
    <col min="4111" max="4111" width="4" bestFit="1" customWidth="1"/>
    <col min="4112" max="4114" width="6" bestFit="1" customWidth="1"/>
    <col min="4115" max="4115" width="4" bestFit="1" customWidth="1"/>
    <col min="4116" max="4123" width="6" bestFit="1" customWidth="1"/>
    <col min="4124" max="4124" width="4" bestFit="1" customWidth="1"/>
    <col min="4125" max="4140" width="6" bestFit="1" customWidth="1"/>
    <col min="4141" max="4141" width="4" bestFit="1" customWidth="1"/>
    <col min="4142" max="4157" width="6" bestFit="1" customWidth="1"/>
    <col min="4158" max="4158" width="4" bestFit="1" customWidth="1"/>
    <col min="4159" max="4178" width="6" bestFit="1" customWidth="1"/>
    <col min="4179" max="4179" width="4" bestFit="1" customWidth="1"/>
    <col min="4180" max="4196" width="6" bestFit="1" customWidth="1"/>
    <col min="4197" max="4197" width="4" bestFit="1" customWidth="1"/>
    <col min="4198" max="4219" width="6" bestFit="1" customWidth="1"/>
    <col min="4220" max="4220" width="4" bestFit="1" customWidth="1"/>
    <col min="4221" max="4235" width="6" bestFit="1" customWidth="1"/>
    <col min="4236" max="4236" width="4" bestFit="1" customWidth="1"/>
    <col min="4237" max="4239" width="6" bestFit="1" customWidth="1"/>
    <col min="4240" max="4240" width="4" bestFit="1" customWidth="1"/>
    <col min="4241" max="4253" width="6" bestFit="1" customWidth="1"/>
    <col min="4254" max="4254" width="4" bestFit="1" customWidth="1"/>
    <col min="4255" max="4257" width="6" bestFit="1" customWidth="1"/>
    <col min="4258" max="4259" width="7" bestFit="1" customWidth="1"/>
    <col min="4260" max="4260" width="6" bestFit="1" customWidth="1"/>
    <col min="4261" max="4261" width="4" bestFit="1" customWidth="1"/>
    <col min="4262" max="4263" width="6" bestFit="1" customWidth="1"/>
    <col min="4264" max="4264" width="7" bestFit="1" customWidth="1"/>
    <col min="4265" max="4267" width="6" bestFit="1" customWidth="1"/>
    <col min="4268" max="4268" width="4" bestFit="1" customWidth="1"/>
    <col min="4269" max="4269" width="6" bestFit="1" customWidth="1"/>
    <col min="4270" max="4270" width="4" bestFit="1" customWidth="1"/>
    <col min="4271" max="4277" width="6" bestFit="1" customWidth="1"/>
    <col min="4278" max="4278" width="4" bestFit="1" customWidth="1"/>
    <col min="4279" max="4284" width="6" bestFit="1" customWidth="1"/>
    <col min="4285" max="4285" width="4" bestFit="1" customWidth="1"/>
    <col min="4286" max="4287" width="6" bestFit="1" customWidth="1"/>
    <col min="4288" max="4288" width="4" bestFit="1" customWidth="1"/>
    <col min="4289" max="4289" width="6" bestFit="1" customWidth="1"/>
    <col min="4290" max="4290" width="4" bestFit="1" customWidth="1"/>
    <col min="4291" max="4294" width="6" bestFit="1" customWidth="1"/>
    <col min="4295" max="4295" width="4" bestFit="1" customWidth="1"/>
    <col min="4296" max="4296" width="6" bestFit="1" customWidth="1"/>
    <col min="4297" max="4297" width="4" bestFit="1" customWidth="1"/>
    <col min="4298" max="4298" width="6" bestFit="1" customWidth="1"/>
    <col min="4299" max="4299" width="4" bestFit="1" customWidth="1"/>
    <col min="4300" max="4300" width="6" bestFit="1" customWidth="1"/>
    <col min="4301" max="4301" width="4" bestFit="1" customWidth="1"/>
    <col min="4302" max="4304" width="6" bestFit="1" customWidth="1"/>
    <col min="4305" max="4305" width="4" bestFit="1" customWidth="1"/>
    <col min="4306" max="4315" width="6" bestFit="1" customWidth="1"/>
    <col min="4316" max="4316" width="4" bestFit="1" customWidth="1"/>
    <col min="4317" max="4328" width="6" bestFit="1" customWidth="1"/>
    <col min="4329" max="4329" width="4" bestFit="1" customWidth="1"/>
    <col min="4330" max="4332" width="6" bestFit="1" customWidth="1"/>
    <col min="4333" max="4333" width="4" bestFit="1" customWidth="1"/>
    <col min="4334" max="4336" width="6" bestFit="1" customWidth="1"/>
    <col min="4337" max="4337" width="4" bestFit="1" customWidth="1"/>
    <col min="4338" max="4343" width="6" bestFit="1" customWidth="1"/>
    <col min="4344" max="4344" width="4" bestFit="1" customWidth="1"/>
    <col min="4345" max="4350" width="6" bestFit="1" customWidth="1"/>
    <col min="4351" max="4351" width="17.81640625" bestFit="1" customWidth="1"/>
    <col min="4352" max="4352" width="24" bestFit="1" customWidth="1"/>
    <col min="4353" max="4356" width="6" bestFit="1" customWidth="1"/>
    <col min="4357" max="4357" width="4" bestFit="1" customWidth="1"/>
    <col min="4358" max="4359" width="6" bestFit="1" customWidth="1"/>
    <col min="4360" max="4360" width="4" bestFit="1" customWidth="1"/>
    <col min="4361" max="4364" width="6" bestFit="1" customWidth="1"/>
    <col min="4365" max="4365" width="4" bestFit="1" customWidth="1"/>
    <col min="4366" max="4368" width="6" bestFit="1" customWidth="1"/>
    <col min="4369" max="4369" width="4" bestFit="1" customWidth="1"/>
    <col min="4370" max="4384" width="6" bestFit="1" customWidth="1"/>
    <col min="4385" max="4385" width="4" bestFit="1" customWidth="1"/>
    <col min="4386" max="4400" width="6" bestFit="1" customWidth="1"/>
    <col min="4401" max="4401" width="4" bestFit="1" customWidth="1"/>
    <col min="4402" max="4405" width="6" bestFit="1" customWidth="1"/>
    <col min="4406" max="4406" width="4" bestFit="1" customWidth="1"/>
    <col min="4407" max="4421" width="6" bestFit="1" customWidth="1"/>
    <col min="4422" max="4422" width="4" bestFit="1" customWidth="1"/>
    <col min="4423" max="4427" width="6" bestFit="1" customWidth="1"/>
    <col min="4428" max="4428" width="4" bestFit="1" customWidth="1"/>
    <col min="4429" max="4432" width="6" bestFit="1" customWidth="1"/>
    <col min="4433" max="4433" width="4" bestFit="1" customWidth="1"/>
    <col min="4434" max="4445" width="6" bestFit="1" customWidth="1"/>
    <col min="4446" max="4446" width="4" bestFit="1" customWidth="1"/>
    <col min="4447" max="4451" width="6" bestFit="1" customWidth="1"/>
    <col min="4452" max="4452" width="4" bestFit="1" customWidth="1"/>
    <col min="4453" max="4466" width="6" bestFit="1" customWidth="1"/>
    <col min="4467" max="4467" width="4" bestFit="1" customWidth="1"/>
    <col min="4468" max="4474" width="6" bestFit="1" customWidth="1"/>
    <col min="4475" max="4475" width="4" bestFit="1" customWidth="1"/>
    <col min="4476" max="4482" width="6" bestFit="1" customWidth="1"/>
    <col min="4483" max="4483" width="4" bestFit="1" customWidth="1"/>
    <col min="4484" max="4504" width="6" bestFit="1" customWidth="1"/>
    <col min="4505" max="4505" width="4" bestFit="1" customWidth="1"/>
    <col min="4506" max="4509" width="6" bestFit="1" customWidth="1"/>
    <col min="4510" max="4510" width="4" bestFit="1" customWidth="1"/>
    <col min="4511" max="4518" width="6" bestFit="1" customWidth="1"/>
    <col min="4519" max="4519" width="4" bestFit="1" customWidth="1"/>
    <col min="4520" max="4523" width="6" bestFit="1" customWidth="1"/>
    <col min="4524" max="4524" width="4" bestFit="1" customWidth="1"/>
    <col min="4525" max="4527" width="6" bestFit="1" customWidth="1"/>
    <col min="4528" max="4528" width="7" bestFit="1" customWidth="1"/>
    <col min="4529" max="4529" width="12" bestFit="1" customWidth="1"/>
    <col min="4530" max="4532" width="6" bestFit="1" customWidth="1"/>
    <col min="4533" max="4533" width="7" bestFit="1" customWidth="1"/>
    <col min="4534" max="4541" width="6" bestFit="1" customWidth="1"/>
    <col min="4542" max="4542" width="4" bestFit="1" customWidth="1"/>
    <col min="4543" max="4547" width="6" bestFit="1" customWidth="1"/>
    <col min="4548" max="4548" width="4" bestFit="1" customWidth="1"/>
    <col min="4549" max="4551" width="6" bestFit="1" customWidth="1"/>
    <col min="4552" max="4552" width="4" bestFit="1" customWidth="1"/>
    <col min="4553" max="4568" width="6" bestFit="1" customWidth="1"/>
    <col min="4569" max="4569" width="4" bestFit="1" customWidth="1"/>
    <col min="4570" max="4602" width="6" bestFit="1" customWidth="1"/>
    <col min="4603" max="4603" width="4" bestFit="1" customWidth="1"/>
    <col min="4604" max="4621" width="6" bestFit="1" customWidth="1"/>
    <col min="4622" max="4622" width="26.81640625" bestFit="1" customWidth="1"/>
    <col min="4623" max="4623" width="13.1796875" bestFit="1" customWidth="1"/>
    <col min="4624" max="4632" width="6" bestFit="1" customWidth="1"/>
    <col min="4633" max="4633" width="4" bestFit="1" customWidth="1"/>
    <col min="4634" max="4651" width="6" bestFit="1" customWidth="1"/>
    <col min="4652" max="4652" width="4" bestFit="1" customWidth="1"/>
    <col min="4653" max="4660" width="6" bestFit="1" customWidth="1"/>
    <col min="4661" max="4661" width="4" bestFit="1" customWidth="1"/>
    <col min="4662" max="4667" width="6" bestFit="1" customWidth="1"/>
    <col min="4668" max="4668" width="4" bestFit="1" customWidth="1"/>
    <col min="4669" max="4671" width="6" bestFit="1" customWidth="1"/>
    <col min="4672" max="4672" width="4" bestFit="1" customWidth="1"/>
    <col min="4673" max="4679" width="6" bestFit="1" customWidth="1"/>
    <col min="4680" max="4680" width="4" bestFit="1" customWidth="1"/>
    <col min="4681" max="4687" width="6" bestFit="1" customWidth="1"/>
    <col min="4688" max="4688" width="4" bestFit="1" customWidth="1"/>
    <col min="4689" max="4698" width="6" bestFit="1" customWidth="1"/>
    <col min="4699" max="4699" width="4" bestFit="1" customWidth="1"/>
    <col min="4700" max="4705" width="6" bestFit="1" customWidth="1"/>
    <col min="4706" max="4706" width="4" bestFit="1" customWidth="1"/>
    <col min="4707" max="4720" width="6" bestFit="1" customWidth="1"/>
    <col min="4721" max="4721" width="4" bestFit="1" customWidth="1"/>
    <col min="4722" max="4729" width="6" bestFit="1" customWidth="1"/>
    <col min="4730" max="4730" width="4" bestFit="1" customWidth="1"/>
    <col min="4731" max="4741" width="6" bestFit="1" customWidth="1"/>
    <col min="4742" max="4742" width="4" bestFit="1" customWidth="1"/>
    <col min="4743" max="4748" width="6" bestFit="1" customWidth="1"/>
    <col min="4749" max="4749" width="4" bestFit="1" customWidth="1"/>
    <col min="4750" max="4760" width="6" bestFit="1" customWidth="1"/>
    <col min="4761" max="4761" width="4" bestFit="1" customWidth="1"/>
    <col min="4762" max="4767" width="6" bestFit="1" customWidth="1"/>
    <col min="4768" max="4768" width="4" bestFit="1" customWidth="1"/>
    <col min="4769" max="4771" width="6" bestFit="1" customWidth="1"/>
    <col min="4772" max="4772" width="4" bestFit="1" customWidth="1"/>
    <col min="4773" max="4779" width="6" bestFit="1" customWidth="1"/>
    <col min="4780" max="4780" width="4" bestFit="1" customWidth="1"/>
    <col min="4781" max="4786" width="6" bestFit="1" customWidth="1"/>
    <col min="4787" max="4787" width="7" bestFit="1" customWidth="1"/>
    <col min="4788" max="4790" width="6" bestFit="1" customWidth="1"/>
    <col min="4791" max="4791" width="7" bestFit="1" customWidth="1"/>
    <col min="4792" max="4793" width="6" bestFit="1" customWidth="1"/>
    <col min="4794" max="4794" width="4" bestFit="1" customWidth="1"/>
    <col min="4795" max="4804" width="6" bestFit="1" customWidth="1"/>
    <col min="4805" max="4805" width="4" bestFit="1" customWidth="1"/>
    <col min="4806" max="4811" width="6" bestFit="1" customWidth="1"/>
    <col min="4812" max="4812" width="4" bestFit="1" customWidth="1"/>
    <col min="4813" max="4817" width="6" bestFit="1" customWidth="1"/>
    <col min="4818" max="4818" width="4" bestFit="1" customWidth="1"/>
    <col min="4819" max="4820" width="6" bestFit="1" customWidth="1"/>
    <col min="4821" max="4821" width="4" bestFit="1" customWidth="1"/>
    <col min="4822" max="4826" width="6" bestFit="1" customWidth="1"/>
    <col min="4827" max="4827" width="4" bestFit="1" customWidth="1"/>
    <col min="4828" max="4831" width="6" bestFit="1" customWidth="1"/>
    <col min="4832" max="4832" width="4" bestFit="1" customWidth="1"/>
    <col min="4833" max="4837" width="6" bestFit="1" customWidth="1"/>
    <col min="4838" max="4838" width="4" bestFit="1" customWidth="1"/>
    <col min="4839" max="4847" width="6" bestFit="1" customWidth="1"/>
    <col min="4848" max="4848" width="4" bestFit="1" customWidth="1"/>
    <col min="4849" max="4851" width="6" bestFit="1" customWidth="1"/>
    <col min="4852" max="4852" width="4" bestFit="1" customWidth="1"/>
    <col min="4853" max="4865" width="6" bestFit="1" customWidth="1"/>
    <col min="4866" max="4866" width="4" bestFit="1" customWidth="1"/>
    <col min="4867" max="4881" width="6" bestFit="1" customWidth="1"/>
    <col min="4882" max="4882" width="16" bestFit="1" customWidth="1"/>
    <col min="4883" max="4883" width="27.6328125" bestFit="1" customWidth="1"/>
    <col min="4884" max="4886" width="6" bestFit="1" customWidth="1"/>
    <col min="4887" max="4887" width="4" bestFit="1" customWidth="1"/>
    <col min="4888" max="4895" width="6" bestFit="1" customWidth="1"/>
    <col min="4896" max="4896" width="4" bestFit="1" customWidth="1"/>
    <col min="4897" max="4903" width="6" bestFit="1" customWidth="1"/>
    <col min="4904" max="4904" width="4" bestFit="1" customWidth="1"/>
    <col min="4905" max="4912" width="6" bestFit="1" customWidth="1"/>
    <col min="4913" max="4913" width="4" bestFit="1" customWidth="1"/>
    <col min="4914" max="4918" width="6" bestFit="1" customWidth="1"/>
    <col min="4919" max="4919" width="4" bestFit="1" customWidth="1"/>
    <col min="4920" max="4922" width="6" bestFit="1" customWidth="1"/>
    <col min="4923" max="4923" width="4" bestFit="1" customWidth="1"/>
    <col min="4924" max="4930" width="6" bestFit="1" customWidth="1"/>
    <col min="4931" max="4931" width="4" bestFit="1" customWidth="1"/>
    <col min="4932" max="4933" width="6" bestFit="1" customWidth="1"/>
    <col min="4934" max="4934" width="4" bestFit="1" customWidth="1"/>
    <col min="4935" max="4936" width="6" bestFit="1" customWidth="1"/>
    <col min="4937" max="4937" width="4" bestFit="1" customWidth="1"/>
    <col min="4938" max="4938" width="6" bestFit="1" customWidth="1"/>
    <col min="4939" max="4939" width="4" bestFit="1" customWidth="1"/>
    <col min="4940" max="4943" width="6" bestFit="1" customWidth="1"/>
    <col min="4944" max="4945" width="4" bestFit="1" customWidth="1"/>
    <col min="4946" max="4963" width="6" bestFit="1" customWidth="1"/>
    <col min="4964" max="4964" width="4" bestFit="1" customWidth="1"/>
    <col min="4965" max="4967" width="6" bestFit="1" customWidth="1"/>
    <col min="4968" max="4968" width="4" bestFit="1" customWidth="1"/>
    <col min="4969" max="4977" width="6" bestFit="1" customWidth="1"/>
    <col min="4978" max="4978" width="4" bestFit="1" customWidth="1"/>
    <col min="4979" max="4982" width="6" bestFit="1" customWidth="1"/>
    <col min="4983" max="4983" width="4" bestFit="1" customWidth="1"/>
    <col min="4984" max="4988" width="6" bestFit="1" customWidth="1"/>
    <col min="4989" max="4989" width="4" bestFit="1" customWidth="1"/>
    <col min="4990" max="4995" width="6" bestFit="1" customWidth="1"/>
    <col min="4996" max="4996" width="4" bestFit="1" customWidth="1"/>
    <col min="4997" max="4999" width="6" bestFit="1" customWidth="1"/>
    <col min="5000" max="5000" width="4" bestFit="1" customWidth="1"/>
    <col min="5001" max="5003" width="6" bestFit="1" customWidth="1"/>
    <col min="5004" max="5004" width="4" bestFit="1" customWidth="1"/>
    <col min="5005" max="5016" width="6" bestFit="1" customWidth="1"/>
    <col min="5017" max="5017" width="4" bestFit="1" customWidth="1"/>
    <col min="5018" max="5027" width="6" bestFit="1" customWidth="1"/>
    <col min="5028" max="5028" width="4" bestFit="1" customWidth="1"/>
    <col min="5029" max="5031" width="6" bestFit="1" customWidth="1"/>
    <col min="5032" max="5032" width="4" bestFit="1" customWidth="1"/>
    <col min="5033" max="5050" width="6" bestFit="1" customWidth="1"/>
    <col min="5051" max="5051" width="4" bestFit="1" customWidth="1"/>
    <col min="5052" max="5061" width="6" bestFit="1" customWidth="1"/>
    <col min="5062" max="5062" width="4" bestFit="1" customWidth="1"/>
    <col min="5063" max="5070" width="6" bestFit="1" customWidth="1"/>
    <col min="5071" max="5071" width="4" bestFit="1" customWidth="1"/>
    <col min="5072" max="5075" width="6" bestFit="1" customWidth="1"/>
    <col min="5076" max="5076" width="4" bestFit="1" customWidth="1"/>
    <col min="5077" max="5107" width="6" bestFit="1" customWidth="1"/>
    <col min="5108" max="5108" width="4" bestFit="1" customWidth="1"/>
    <col min="5109" max="5118" width="6" bestFit="1" customWidth="1"/>
    <col min="5119" max="5119" width="7" bestFit="1" customWidth="1"/>
    <col min="5120" max="5121" width="6" bestFit="1" customWidth="1"/>
    <col min="5122" max="5122" width="7" bestFit="1" customWidth="1"/>
    <col min="5123" max="5123" width="6" bestFit="1" customWidth="1"/>
    <col min="5124" max="5124" width="7" bestFit="1" customWidth="1"/>
    <col min="5125" max="5166" width="6" bestFit="1" customWidth="1"/>
    <col min="5167" max="5167" width="4" bestFit="1" customWidth="1"/>
    <col min="5168" max="5175" width="6" bestFit="1" customWidth="1"/>
    <col min="5176" max="5176" width="4" bestFit="1" customWidth="1"/>
    <col min="5177" max="5189" width="6" bestFit="1" customWidth="1"/>
    <col min="5190" max="5190" width="4" bestFit="1" customWidth="1"/>
    <col min="5191" max="5195" width="6" bestFit="1" customWidth="1"/>
    <col min="5196" max="5196" width="30.453125" bestFit="1" customWidth="1"/>
    <col min="5197" max="5197" width="24.36328125" bestFit="1" customWidth="1"/>
    <col min="5198" max="5210" width="6" bestFit="1" customWidth="1"/>
    <col min="5211" max="5211" width="4" bestFit="1" customWidth="1"/>
    <col min="5212" max="5212" width="6" bestFit="1" customWidth="1"/>
    <col min="5213" max="5213" width="4" bestFit="1" customWidth="1"/>
    <col min="5214" max="5221" width="6" bestFit="1" customWidth="1"/>
    <col min="5222" max="5222" width="4" bestFit="1" customWidth="1"/>
    <col min="5223" max="5228" width="6" bestFit="1" customWidth="1"/>
    <col min="5229" max="5229" width="4" bestFit="1" customWidth="1"/>
    <col min="5230" max="5238" width="6" bestFit="1" customWidth="1"/>
    <col min="5239" max="5239" width="4" bestFit="1" customWidth="1"/>
    <col min="5240" max="5245" width="6" bestFit="1" customWidth="1"/>
    <col min="5246" max="5246" width="4" bestFit="1" customWidth="1"/>
    <col min="5247" max="5252" width="6" bestFit="1" customWidth="1"/>
    <col min="5253" max="5253" width="4" bestFit="1" customWidth="1"/>
    <col min="5254" max="5259" width="6" bestFit="1" customWidth="1"/>
    <col min="5260" max="5260" width="4" bestFit="1" customWidth="1"/>
    <col min="5261" max="5267" width="6" bestFit="1" customWidth="1"/>
    <col min="5268" max="5268" width="4" bestFit="1" customWidth="1"/>
    <col min="5269" max="5287" width="6" bestFit="1" customWidth="1"/>
    <col min="5288" max="5288" width="4" bestFit="1" customWidth="1"/>
    <col min="5289" max="5297" width="6" bestFit="1" customWidth="1"/>
    <col min="5298" max="5298" width="4" bestFit="1" customWidth="1"/>
    <col min="5299" max="5305" width="6" bestFit="1" customWidth="1"/>
    <col min="5306" max="5306" width="4" bestFit="1" customWidth="1"/>
    <col min="5307" max="5347" width="6" bestFit="1" customWidth="1"/>
    <col min="5348" max="5348" width="4" bestFit="1" customWidth="1"/>
    <col min="5349" max="5352" width="6" bestFit="1" customWidth="1"/>
    <col min="5353" max="5353" width="4" bestFit="1" customWidth="1"/>
    <col min="5354" max="5359" width="6" bestFit="1" customWidth="1"/>
    <col min="5360" max="5360" width="4" bestFit="1" customWidth="1"/>
    <col min="5361" max="5371" width="6" bestFit="1" customWidth="1"/>
    <col min="5372" max="5372" width="4" bestFit="1" customWidth="1"/>
    <col min="5373" max="5375" width="6" bestFit="1" customWidth="1"/>
    <col min="5376" max="5376" width="4" bestFit="1" customWidth="1"/>
    <col min="5377" max="5390" width="6" bestFit="1" customWidth="1"/>
    <col min="5391" max="5391" width="7" bestFit="1" customWidth="1"/>
    <col min="5392" max="5392" width="6" bestFit="1" customWidth="1"/>
    <col min="5393" max="5394" width="12" bestFit="1" customWidth="1"/>
    <col min="5395" max="5395" width="7" bestFit="1" customWidth="1"/>
    <col min="5396" max="5411" width="6" bestFit="1" customWidth="1"/>
    <col min="5412" max="5412" width="4" bestFit="1" customWidth="1"/>
    <col min="5413" max="5417" width="6" bestFit="1" customWidth="1"/>
    <col min="5418" max="5418" width="4" bestFit="1" customWidth="1"/>
    <col min="5419" max="5426" width="6" bestFit="1" customWidth="1"/>
    <col min="5427" max="5427" width="4" bestFit="1" customWidth="1"/>
    <col min="5428" max="5438" width="6" bestFit="1" customWidth="1"/>
    <col min="5439" max="5439" width="4" bestFit="1" customWidth="1"/>
    <col min="5440" max="5450" width="6" bestFit="1" customWidth="1"/>
    <col min="5451" max="5451" width="4" bestFit="1" customWidth="1"/>
    <col min="5452" max="5461" width="6" bestFit="1" customWidth="1"/>
    <col min="5462" max="5462" width="4" bestFit="1" customWidth="1"/>
    <col min="5463" max="5469" width="6" bestFit="1" customWidth="1"/>
    <col min="5470" max="5470" width="4" bestFit="1" customWidth="1"/>
    <col min="5471" max="5474" width="6" bestFit="1" customWidth="1"/>
    <col min="5475" max="5475" width="4" bestFit="1" customWidth="1"/>
    <col min="5476" max="5478" width="6" bestFit="1" customWidth="1"/>
    <col min="5479" max="5479" width="4" bestFit="1" customWidth="1"/>
    <col min="5480" max="5483" width="6" bestFit="1" customWidth="1"/>
    <col min="5484" max="5484" width="27.08984375" bestFit="1" customWidth="1"/>
    <col min="5485" max="5485" width="33.36328125" bestFit="1" customWidth="1"/>
    <col min="5486" max="5492" width="6" bestFit="1" customWidth="1"/>
    <col min="5493" max="5493" width="4" bestFit="1" customWidth="1"/>
    <col min="5494" max="5498" width="6" bestFit="1" customWidth="1"/>
    <col min="5499" max="5499" width="4" bestFit="1" customWidth="1"/>
    <col min="5500" max="5506" width="6" bestFit="1" customWidth="1"/>
    <col min="5507" max="5507" width="4" bestFit="1" customWidth="1"/>
    <col min="5508" max="5511" width="6" bestFit="1" customWidth="1"/>
    <col min="5512" max="5512" width="4" bestFit="1" customWidth="1"/>
    <col min="5513" max="5522" width="6" bestFit="1" customWidth="1"/>
    <col min="5523" max="5523" width="4" bestFit="1" customWidth="1"/>
    <col min="5524" max="5531" width="6" bestFit="1" customWidth="1"/>
    <col min="5532" max="5532" width="4" bestFit="1" customWidth="1"/>
    <col min="5533" max="5553" width="6" bestFit="1" customWidth="1"/>
    <col min="5554" max="5554" width="4" bestFit="1" customWidth="1"/>
    <col min="5555" max="5573" width="6" bestFit="1" customWidth="1"/>
    <col min="5574" max="5574" width="4" bestFit="1" customWidth="1"/>
    <col min="5575" max="5576" width="6" bestFit="1" customWidth="1"/>
    <col min="5577" max="5577" width="4" bestFit="1" customWidth="1"/>
    <col min="5578" max="5589" width="6" bestFit="1" customWidth="1"/>
    <col min="5590" max="5590" width="4" bestFit="1" customWidth="1"/>
    <col min="5591" max="5618" width="6" bestFit="1" customWidth="1"/>
    <col min="5619" max="5619" width="4" bestFit="1" customWidth="1"/>
    <col min="5620" max="5623" width="6" bestFit="1" customWidth="1"/>
    <col min="5624" max="5624" width="4" bestFit="1" customWidth="1"/>
    <col min="5625" max="5627" width="6" bestFit="1" customWidth="1"/>
    <col min="5628" max="5628" width="4" bestFit="1" customWidth="1"/>
    <col min="5629" max="5639" width="6" bestFit="1" customWidth="1"/>
    <col min="5640" max="5640" width="4" bestFit="1" customWidth="1"/>
    <col min="5641" max="5651" width="6" bestFit="1" customWidth="1"/>
    <col min="5652" max="5652" width="4" bestFit="1" customWidth="1"/>
    <col min="5653" max="5656" width="6" bestFit="1" customWidth="1"/>
    <col min="5657" max="5657" width="4" bestFit="1" customWidth="1"/>
    <col min="5658" max="5672" width="6" bestFit="1" customWidth="1"/>
    <col min="5673" max="5673" width="4" bestFit="1" customWidth="1"/>
    <col min="5674" max="5685" width="6" bestFit="1" customWidth="1"/>
    <col min="5686" max="5686" width="4" bestFit="1" customWidth="1"/>
    <col min="5687" max="5690" width="6" bestFit="1" customWidth="1"/>
    <col min="5691" max="5691" width="4" bestFit="1" customWidth="1"/>
    <col min="5692" max="5694" width="6" bestFit="1" customWidth="1"/>
    <col min="5695" max="5695" width="4" bestFit="1" customWidth="1"/>
    <col min="5696" max="5699" width="6" bestFit="1" customWidth="1"/>
    <col min="5700" max="5701" width="7" bestFit="1" customWidth="1"/>
    <col min="5702" max="5703" width="12" bestFit="1" customWidth="1"/>
    <col min="5704" max="5704" width="8" bestFit="1" customWidth="1"/>
    <col min="5705" max="5730" width="6" bestFit="1" customWidth="1"/>
    <col min="5731" max="5731" width="4" bestFit="1" customWidth="1"/>
    <col min="5732" max="5753" width="6" bestFit="1" customWidth="1"/>
    <col min="5754" max="5754" width="4" bestFit="1" customWidth="1"/>
    <col min="5755" max="5756" width="6" bestFit="1" customWidth="1"/>
    <col min="5757" max="5757" width="4" bestFit="1" customWidth="1"/>
    <col min="5758" max="5758" width="6" bestFit="1" customWidth="1"/>
    <col min="5759" max="5759" width="4" bestFit="1" customWidth="1"/>
    <col min="5760" max="5767" width="6" bestFit="1" customWidth="1"/>
    <col min="5768" max="5768" width="4" bestFit="1" customWidth="1"/>
    <col min="5769" max="5788" width="6" bestFit="1" customWidth="1"/>
    <col min="5789" max="5789" width="4" bestFit="1" customWidth="1"/>
    <col min="5790" max="5794" width="6" bestFit="1" customWidth="1"/>
    <col min="5795" max="5795" width="4" bestFit="1" customWidth="1"/>
    <col min="5796" max="5796" width="6" bestFit="1" customWidth="1"/>
    <col min="5797" max="5797" width="36.08984375" bestFit="1" customWidth="1"/>
    <col min="5798" max="5798" width="20" bestFit="1" customWidth="1"/>
    <col min="5799" max="5801" width="6" bestFit="1" customWidth="1"/>
    <col min="5802" max="5802" width="4" bestFit="1" customWidth="1"/>
    <col min="5803" max="5809" width="6" bestFit="1" customWidth="1"/>
    <col min="5810" max="5810" width="4" bestFit="1" customWidth="1"/>
    <col min="5811" max="5830" width="6" bestFit="1" customWidth="1"/>
    <col min="5831" max="5831" width="4" bestFit="1" customWidth="1"/>
    <col min="5832" max="5842" width="6" bestFit="1" customWidth="1"/>
    <col min="5843" max="5843" width="4" bestFit="1" customWidth="1"/>
    <col min="5844" max="5845" width="6" bestFit="1" customWidth="1"/>
    <col min="5846" max="5846" width="4" bestFit="1" customWidth="1"/>
    <col min="5847" max="5854" width="6" bestFit="1" customWidth="1"/>
    <col min="5855" max="5855" width="4" bestFit="1" customWidth="1"/>
    <col min="5856" max="5870" width="6" bestFit="1" customWidth="1"/>
    <col min="5871" max="5871" width="4" bestFit="1" customWidth="1"/>
    <col min="5872" max="5892" width="6" bestFit="1" customWidth="1"/>
    <col min="5893" max="5893" width="4" bestFit="1" customWidth="1"/>
    <col min="5894" max="5906" width="6" bestFit="1" customWidth="1"/>
    <col min="5907" max="5907" width="4" bestFit="1" customWidth="1"/>
    <col min="5908" max="5950" width="6" bestFit="1" customWidth="1"/>
    <col min="5951" max="5951" width="4" bestFit="1" customWidth="1"/>
    <col min="5952" max="5952" width="6" bestFit="1" customWidth="1"/>
    <col min="5953" max="5953" width="4" bestFit="1" customWidth="1"/>
    <col min="5954" max="5958" width="6" bestFit="1" customWidth="1"/>
    <col min="5959" max="5959" width="4" bestFit="1" customWidth="1"/>
    <col min="5960" max="5961" width="6" bestFit="1" customWidth="1"/>
    <col min="5962" max="5962" width="7" bestFit="1" customWidth="1"/>
    <col min="5963" max="5965" width="6" bestFit="1" customWidth="1"/>
    <col min="5966" max="5966" width="12" bestFit="1" customWidth="1"/>
    <col min="5967" max="5967" width="7" bestFit="1" customWidth="1"/>
    <col min="5968" max="5968" width="6" bestFit="1" customWidth="1"/>
    <col min="5969" max="5969" width="4" bestFit="1" customWidth="1"/>
    <col min="5970" max="5973" width="6" bestFit="1" customWidth="1"/>
    <col min="5974" max="5974" width="4" bestFit="1" customWidth="1"/>
    <col min="5975" max="5998" width="6" bestFit="1" customWidth="1"/>
    <col min="5999" max="5999" width="4" bestFit="1" customWidth="1"/>
    <col min="6000" max="6006" width="6" bestFit="1" customWidth="1"/>
    <col min="6007" max="6007" width="4" bestFit="1" customWidth="1"/>
    <col min="6008" max="6013" width="6" bestFit="1" customWidth="1"/>
    <col min="6014" max="6014" width="4" bestFit="1" customWidth="1"/>
    <col min="6015" max="6022" width="6" bestFit="1" customWidth="1"/>
    <col min="6023" max="6023" width="4" bestFit="1" customWidth="1"/>
    <col min="6024" max="6028" width="6" bestFit="1" customWidth="1"/>
    <col min="6029" max="6029" width="4" bestFit="1" customWidth="1"/>
    <col min="6030" max="6036" width="6" bestFit="1" customWidth="1"/>
    <col min="6037" max="6037" width="4" bestFit="1" customWidth="1"/>
    <col min="6038" max="6064" width="6" bestFit="1" customWidth="1"/>
    <col min="6065" max="6065" width="22.81640625" bestFit="1" customWidth="1"/>
    <col min="6066" max="6066" width="26.453125" bestFit="1" customWidth="1"/>
    <col min="6067" max="6072" width="6" bestFit="1" customWidth="1"/>
    <col min="6073" max="6073" width="4" bestFit="1" customWidth="1"/>
    <col min="6074" max="6077" width="6" bestFit="1" customWidth="1"/>
    <col min="6078" max="6078" width="4" bestFit="1" customWidth="1"/>
    <col min="6079" max="6090" width="6" bestFit="1" customWidth="1"/>
    <col min="6091" max="6091" width="4" bestFit="1" customWidth="1"/>
    <col min="6092" max="6097" width="6" bestFit="1" customWidth="1"/>
    <col min="6098" max="6098" width="4" bestFit="1" customWidth="1"/>
    <col min="6099" max="6119" width="6" bestFit="1" customWidth="1"/>
    <col min="6120" max="6120" width="4" bestFit="1" customWidth="1"/>
    <col min="6121" max="6126" width="6" bestFit="1" customWidth="1"/>
    <col min="6127" max="6127" width="4" bestFit="1" customWidth="1"/>
    <col min="6128" max="6135" width="6" bestFit="1" customWidth="1"/>
    <col min="6136" max="6136" width="4" bestFit="1" customWidth="1"/>
    <col min="6137" max="6146" width="6" bestFit="1" customWidth="1"/>
    <col min="6147" max="6147" width="4" bestFit="1" customWidth="1"/>
    <col min="6148" max="6170" width="6" bestFit="1" customWidth="1"/>
    <col min="6171" max="6171" width="4" bestFit="1" customWidth="1"/>
    <col min="6172" max="6182" width="6" bestFit="1" customWidth="1"/>
    <col min="6183" max="6183" width="4" bestFit="1" customWidth="1"/>
    <col min="6184" max="6188" width="6" bestFit="1" customWidth="1"/>
    <col min="6189" max="6189" width="4" bestFit="1" customWidth="1"/>
    <col min="6190" max="6200" width="6" bestFit="1" customWidth="1"/>
    <col min="6201" max="6201" width="4" bestFit="1" customWidth="1"/>
    <col min="6202" max="6205" width="6" bestFit="1" customWidth="1"/>
    <col min="6206" max="6206" width="4" bestFit="1" customWidth="1"/>
    <col min="6207" max="6210" width="6" bestFit="1" customWidth="1"/>
    <col min="6211" max="6211" width="4" bestFit="1" customWidth="1"/>
    <col min="6212" max="6227" width="6" bestFit="1" customWidth="1"/>
    <col min="6228" max="6228" width="4" bestFit="1" customWidth="1"/>
    <col min="6229" max="6232" width="6" bestFit="1" customWidth="1"/>
    <col min="6233" max="6233" width="4" bestFit="1" customWidth="1"/>
    <col min="6234" max="6235" width="6" bestFit="1" customWidth="1"/>
    <col min="6236" max="6236" width="4" bestFit="1" customWidth="1"/>
    <col min="6237" max="6239" width="6" bestFit="1" customWidth="1"/>
    <col min="6240" max="6240" width="4" bestFit="1" customWidth="1"/>
    <col min="6241" max="6253" width="6" bestFit="1" customWidth="1"/>
    <col min="6254" max="6254" width="4" bestFit="1" customWidth="1"/>
    <col min="6255" max="6261" width="6" bestFit="1" customWidth="1"/>
    <col min="6262" max="6262" width="4" bestFit="1" customWidth="1"/>
    <col min="6263" max="6277" width="6" bestFit="1" customWidth="1"/>
    <col min="6278" max="6278" width="4" bestFit="1" customWidth="1"/>
    <col min="6279" max="6283" width="6" bestFit="1" customWidth="1"/>
    <col min="6284" max="6284" width="4" bestFit="1" customWidth="1"/>
    <col min="6285" max="6286" width="6" bestFit="1" customWidth="1"/>
    <col min="6287" max="6287" width="7" bestFit="1" customWidth="1"/>
    <col min="6288" max="6289" width="6" bestFit="1" customWidth="1"/>
    <col min="6290" max="6290" width="12" bestFit="1" customWidth="1"/>
    <col min="6291" max="6291" width="6" bestFit="1" customWidth="1"/>
    <col min="6292" max="6293" width="7" bestFit="1" customWidth="1"/>
    <col min="6294" max="6315" width="6" bestFit="1" customWidth="1"/>
    <col min="6316" max="6316" width="4" bestFit="1" customWidth="1"/>
    <col min="6317" max="6323" width="6" bestFit="1" customWidth="1"/>
    <col min="6324" max="6324" width="4" bestFit="1" customWidth="1"/>
    <col min="6325" max="6352" width="6" bestFit="1" customWidth="1"/>
    <col min="6353" max="6353" width="4" bestFit="1" customWidth="1"/>
    <col min="6354" max="6362" width="6" bestFit="1" customWidth="1"/>
    <col min="6363" max="6363" width="4" bestFit="1" customWidth="1"/>
    <col min="6364" max="6372" width="6" bestFit="1" customWidth="1"/>
    <col min="6373" max="6373" width="29.1796875" bestFit="1" customWidth="1"/>
    <col min="6374" max="6374" width="8.1796875" bestFit="1" customWidth="1"/>
    <col min="6375" max="6378" width="6" bestFit="1" customWidth="1"/>
    <col min="6379" max="6379" width="4" bestFit="1" customWidth="1"/>
    <col min="6380" max="6383" width="6" bestFit="1" customWidth="1"/>
    <col min="6384" max="6384" width="4" bestFit="1" customWidth="1"/>
    <col min="6385" max="6385" width="6" bestFit="1" customWidth="1"/>
    <col min="6386" max="6386" width="4" bestFit="1" customWidth="1"/>
    <col min="6387" max="6398" width="6" bestFit="1" customWidth="1"/>
    <col min="6399" max="6399" width="4" bestFit="1" customWidth="1"/>
    <col min="6400" max="6408" width="6" bestFit="1" customWidth="1"/>
    <col min="6409" max="6409" width="4" bestFit="1" customWidth="1"/>
    <col min="6410" max="6427" width="6" bestFit="1" customWidth="1"/>
    <col min="6428" max="6429" width="4" bestFit="1" customWidth="1"/>
    <col min="6430" max="6439" width="6" bestFit="1" customWidth="1"/>
    <col min="6440" max="6440" width="4" bestFit="1" customWidth="1"/>
    <col min="6441" max="6446" width="6" bestFit="1" customWidth="1"/>
    <col min="6447" max="6447" width="4" bestFit="1" customWidth="1"/>
    <col min="6448" max="6478" width="6" bestFit="1" customWidth="1"/>
    <col min="6479" max="6479" width="4" bestFit="1" customWidth="1"/>
    <col min="6480" max="6488" width="6" bestFit="1" customWidth="1"/>
    <col min="6489" max="6489" width="4" bestFit="1" customWidth="1"/>
    <col min="6490" max="6516" width="6" bestFit="1" customWidth="1"/>
    <col min="6517" max="6517" width="4" bestFit="1" customWidth="1"/>
    <col min="6518" max="6526" width="6" bestFit="1" customWidth="1"/>
    <col min="6527" max="6527" width="4" bestFit="1" customWidth="1"/>
    <col min="6528" max="6540" width="6" bestFit="1" customWidth="1"/>
    <col min="6541" max="6541" width="4" bestFit="1" customWidth="1"/>
    <col min="6542" max="6551" width="6" bestFit="1" customWidth="1"/>
    <col min="6552" max="6552" width="4" bestFit="1" customWidth="1"/>
    <col min="6553" max="6553" width="6" bestFit="1" customWidth="1"/>
    <col min="6554" max="6554" width="4" bestFit="1" customWidth="1"/>
    <col min="6555" max="6561" width="6" bestFit="1" customWidth="1"/>
    <col min="6562" max="6562" width="4" bestFit="1" customWidth="1"/>
    <col min="6563" max="6564" width="6" bestFit="1" customWidth="1"/>
    <col min="6565" max="6565" width="4" bestFit="1" customWidth="1"/>
    <col min="6566" max="6566" width="6" bestFit="1" customWidth="1"/>
    <col min="6567" max="6567" width="7" bestFit="1" customWidth="1"/>
    <col min="6568" max="6570" width="6" bestFit="1" customWidth="1"/>
    <col min="6571" max="6571" width="12" bestFit="1" customWidth="1"/>
    <col min="6572" max="6573" width="6" bestFit="1" customWidth="1"/>
    <col min="6574" max="6574" width="4" bestFit="1" customWidth="1"/>
    <col min="6575" max="6576" width="6" bestFit="1" customWidth="1"/>
    <col min="6577" max="6577" width="4" bestFit="1" customWidth="1"/>
    <col min="6578" max="6581" width="6" bestFit="1" customWidth="1"/>
    <col min="6582" max="6582" width="4" bestFit="1" customWidth="1"/>
    <col min="6583" max="6585" width="6" bestFit="1" customWidth="1"/>
    <col min="6586" max="6586" width="4" bestFit="1" customWidth="1"/>
    <col min="6587" max="6588" width="6" bestFit="1" customWidth="1"/>
    <col min="6589" max="6589" width="4" bestFit="1" customWidth="1"/>
    <col min="6590" max="6592" width="6" bestFit="1" customWidth="1"/>
    <col min="6593" max="6593" width="4" bestFit="1" customWidth="1"/>
    <col min="6594" max="6606" width="6" bestFit="1" customWidth="1"/>
    <col min="6607" max="6607" width="4" bestFit="1" customWidth="1"/>
    <col min="6608" max="6619" width="6" bestFit="1" customWidth="1"/>
    <col min="6620" max="6620" width="4" bestFit="1" customWidth="1"/>
    <col min="6621" max="6631" width="6" bestFit="1" customWidth="1"/>
    <col min="6632" max="6632" width="4" bestFit="1" customWidth="1"/>
    <col min="6633" max="6655" width="6" bestFit="1" customWidth="1"/>
    <col min="6656" max="6657" width="4" bestFit="1" customWidth="1"/>
    <col min="6658" max="6658" width="10.90625" bestFit="1" customWidth="1"/>
    <col min="6659" max="6659" width="24.08984375" bestFit="1" customWidth="1"/>
    <col min="6660" max="6677" width="5" bestFit="1" customWidth="1"/>
    <col min="6678" max="6678" width="3" bestFit="1" customWidth="1"/>
    <col min="6679" max="6685" width="5" bestFit="1" customWidth="1"/>
    <col min="6686" max="6686" width="3" bestFit="1" customWidth="1"/>
    <col min="6687" max="6695" width="5" bestFit="1" customWidth="1"/>
    <col min="6696" max="6696" width="3" bestFit="1" customWidth="1"/>
    <col min="6697" max="6701" width="5" bestFit="1" customWidth="1"/>
    <col min="6702" max="6702" width="4" bestFit="1" customWidth="1"/>
    <col min="6703" max="6709" width="6" bestFit="1" customWidth="1"/>
    <col min="6710" max="6710" width="4" bestFit="1" customWidth="1"/>
    <col min="6711" max="6717" width="6" bestFit="1" customWidth="1"/>
    <col min="6718" max="6718" width="4" bestFit="1" customWidth="1"/>
    <col min="6719" max="6732" width="6" bestFit="1" customWidth="1"/>
    <col min="6733" max="6733" width="4" bestFit="1" customWidth="1"/>
    <col min="6734" max="6738" width="6" bestFit="1" customWidth="1"/>
    <col min="6739" max="6739" width="4" bestFit="1" customWidth="1"/>
    <col min="6740" max="6750" width="6" bestFit="1" customWidth="1"/>
    <col min="6751" max="6751" width="4" bestFit="1" customWidth="1"/>
    <col min="6752" max="6759" width="6" bestFit="1" customWidth="1"/>
    <col min="6760" max="6760" width="4" bestFit="1" customWidth="1"/>
    <col min="6761" max="6767" width="6" bestFit="1" customWidth="1"/>
    <col min="6768" max="6768" width="4" bestFit="1" customWidth="1"/>
    <col min="6769" max="6786" width="6" bestFit="1" customWidth="1"/>
    <col min="6787" max="6787" width="4" bestFit="1" customWidth="1"/>
    <col min="6788" max="6792" width="6" bestFit="1" customWidth="1"/>
    <col min="6793" max="6793" width="12" bestFit="1" customWidth="1"/>
    <col min="6794" max="6795" width="6" bestFit="1" customWidth="1"/>
    <col min="6796" max="6796" width="7" bestFit="1" customWidth="1"/>
    <col min="6797" max="6798" width="6" bestFit="1" customWidth="1"/>
    <col min="6799" max="6799" width="4" bestFit="1" customWidth="1"/>
    <col min="6800" max="6811" width="6" bestFit="1" customWidth="1"/>
    <col min="6812" max="6812" width="7" bestFit="1" customWidth="1"/>
    <col min="6813" max="6819" width="6" bestFit="1" customWidth="1"/>
    <col min="6820" max="6820" width="4" bestFit="1" customWidth="1"/>
    <col min="6821" max="6826" width="6" bestFit="1" customWidth="1"/>
    <col min="6827" max="6827" width="4" bestFit="1" customWidth="1"/>
    <col min="6828" max="6836" width="6" bestFit="1" customWidth="1"/>
    <col min="6837" max="6837" width="4" bestFit="1" customWidth="1"/>
    <col min="6838" max="6845" width="6" bestFit="1" customWidth="1"/>
    <col min="6846" max="6846" width="4" bestFit="1" customWidth="1"/>
    <col min="6847" max="6860" width="6" bestFit="1" customWidth="1"/>
    <col min="6861" max="6861" width="4" bestFit="1" customWidth="1"/>
    <col min="6862" max="6865" width="6" bestFit="1" customWidth="1"/>
    <col min="6866" max="6866" width="26.90625" bestFit="1" customWidth="1"/>
    <col min="6867" max="6867" width="28.90625" bestFit="1" customWidth="1"/>
    <col min="6868" max="6869" width="6" bestFit="1" customWidth="1"/>
    <col min="6870" max="6870" width="4" bestFit="1" customWidth="1"/>
    <col min="6871" max="6875" width="6" bestFit="1" customWidth="1"/>
    <col min="6876" max="6876" width="4" bestFit="1" customWidth="1"/>
    <col min="6877" max="6884" width="6" bestFit="1" customWidth="1"/>
    <col min="6885" max="6885" width="4" bestFit="1" customWidth="1"/>
    <col min="6886" max="6899" width="6" bestFit="1" customWidth="1"/>
    <col min="6900" max="6900" width="4" bestFit="1" customWidth="1"/>
    <col min="6901" max="6906" width="6" bestFit="1" customWidth="1"/>
    <col min="6907" max="6907" width="4" bestFit="1" customWidth="1"/>
    <col min="6908" max="6916" width="6" bestFit="1" customWidth="1"/>
    <col min="6917" max="6917" width="4" bestFit="1" customWidth="1"/>
    <col min="6918" max="6925" width="6" bestFit="1" customWidth="1"/>
    <col min="6926" max="6926" width="4" bestFit="1" customWidth="1"/>
    <col min="6927" max="6934" width="6" bestFit="1" customWidth="1"/>
    <col min="6935" max="6935" width="4" bestFit="1" customWidth="1"/>
    <col min="6936" max="6940" width="6" bestFit="1" customWidth="1"/>
    <col min="6941" max="6941" width="4" bestFit="1" customWidth="1"/>
    <col min="6942" max="6947" width="6" bestFit="1" customWidth="1"/>
    <col min="6948" max="6948" width="4" bestFit="1" customWidth="1"/>
    <col min="6949" max="6953" width="6" bestFit="1" customWidth="1"/>
    <col min="6954" max="6954" width="4" bestFit="1" customWidth="1"/>
    <col min="6955" max="6979" width="6" bestFit="1" customWidth="1"/>
    <col min="6980" max="6980" width="4" bestFit="1" customWidth="1"/>
    <col min="6981" max="6985" width="6" bestFit="1" customWidth="1"/>
    <col min="6986" max="6986" width="4" bestFit="1" customWidth="1"/>
    <col min="6987" max="7001" width="6" bestFit="1" customWidth="1"/>
    <col min="7002" max="7002" width="4" bestFit="1" customWidth="1"/>
    <col min="7003" max="7025" width="6" bestFit="1" customWidth="1"/>
    <col min="7026" max="7026" width="4" bestFit="1" customWidth="1"/>
    <col min="7027" max="7028" width="6" bestFit="1" customWidth="1"/>
    <col min="7029" max="7029" width="12" bestFit="1" customWidth="1"/>
    <col min="7030" max="7031" width="7" bestFit="1" customWidth="1"/>
    <col min="7032" max="7033" width="6" bestFit="1" customWidth="1"/>
    <col min="7034" max="7034" width="7" bestFit="1" customWidth="1"/>
    <col min="7035" max="7035" width="6" bestFit="1" customWidth="1"/>
    <col min="7036" max="7036" width="4" bestFit="1" customWidth="1"/>
    <col min="7037" max="7037" width="6" bestFit="1" customWidth="1"/>
    <col min="7038" max="7038" width="8" bestFit="1" customWidth="1"/>
    <col min="7039" max="7051" width="6" bestFit="1" customWidth="1"/>
    <col min="7052" max="7052" width="4" bestFit="1" customWidth="1"/>
    <col min="7053" max="7072" width="6" bestFit="1" customWidth="1"/>
    <col min="7073" max="7073" width="4" bestFit="1" customWidth="1"/>
    <col min="7074" max="7098" width="6" bestFit="1" customWidth="1"/>
    <col min="7099" max="7099" width="4" bestFit="1" customWidth="1"/>
    <col min="7100" max="7102" width="6" bestFit="1" customWidth="1"/>
    <col min="7103" max="7103" width="4" bestFit="1" customWidth="1"/>
    <col min="7104" max="7118" width="6" bestFit="1" customWidth="1"/>
    <col min="7119" max="7119" width="4" bestFit="1" customWidth="1"/>
    <col min="7120" max="7121" width="6" bestFit="1" customWidth="1"/>
    <col min="7122" max="7122" width="31.6328125" bestFit="1" customWidth="1"/>
    <col min="7123" max="7123" width="12.1796875" bestFit="1" customWidth="1"/>
    <col min="7124" max="7138" width="6" bestFit="1" customWidth="1"/>
    <col min="7139" max="7139" width="4" bestFit="1" customWidth="1"/>
    <col min="7140" max="7141" width="6" bestFit="1" customWidth="1"/>
    <col min="7142" max="7142" width="4" bestFit="1" customWidth="1"/>
    <col min="7143" max="7160" width="6" bestFit="1" customWidth="1"/>
    <col min="7161" max="7161" width="4" bestFit="1" customWidth="1"/>
    <col min="7162" max="7164" width="6" bestFit="1" customWidth="1"/>
    <col min="7165" max="7165" width="4" bestFit="1" customWidth="1"/>
    <col min="7166" max="7168" width="6" bestFit="1" customWidth="1"/>
    <col min="7169" max="7169" width="4" bestFit="1" customWidth="1"/>
    <col min="7170" max="7194" width="6" bestFit="1" customWidth="1"/>
    <col min="7195" max="7195" width="4" bestFit="1" customWidth="1"/>
    <col min="7196" max="7200" width="6" bestFit="1" customWidth="1"/>
    <col min="7201" max="7201" width="4" bestFit="1" customWidth="1"/>
    <col min="7202" max="7209" width="6" bestFit="1" customWidth="1"/>
    <col min="7210" max="7210" width="4" bestFit="1" customWidth="1"/>
    <col min="7211" max="7213" width="6" bestFit="1" customWidth="1"/>
    <col min="7214" max="7214" width="4" bestFit="1" customWidth="1"/>
    <col min="7215" max="7220" width="6" bestFit="1" customWidth="1"/>
    <col min="7221" max="7221" width="4" bestFit="1" customWidth="1"/>
    <col min="7222" max="7225" width="6" bestFit="1" customWidth="1"/>
    <col min="7226" max="7226" width="4" bestFit="1" customWidth="1"/>
    <col min="7227" max="7230" width="6" bestFit="1" customWidth="1"/>
    <col min="7231" max="7231" width="4" bestFit="1" customWidth="1"/>
    <col min="7232" max="7234" width="6" bestFit="1" customWidth="1"/>
    <col min="7235" max="7235" width="4" bestFit="1" customWidth="1"/>
    <col min="7236" max="7249" width="6" bestFit="1" customWidth="1"/>
    <col min="7250" max="7250" width="4" bestFit="1" customWidth="1"/>
    <col min="7251" max="7254" width="6" bestFit="1" customWidth="1"/>
    <col min="7255" max="7255" width="4" bestFit="1" customWidth="1"/>
    <col min="7256" max="7265" width="6" bestFit="1" customWidth="1"/>
    <col min="7266" max="7266" width="4" bestFit="1" customWidth="1"/>
    <col min="7267" max="7273" width="6" bestFit="1" customWidth="1"/>
    <col min="7274" max="7274" width="4" bestFit="1" customWidth="1"/>
    <col min="7275" max="7278" width="6" bestFit="1" customWidth="1"/>
    <col min="7279" max="7279" width="4" bestFit="1" customWidth="1"/>
    <col min="7280" max="7299" width="6" bestFit="1" customWidth="1"/>
    <col min="7300" max="7300" width="7" bestFit="1" customWidth="1"/>
    <col min="7301" max="7301" width="6" bestFit="1" customWidth="1"/>
    <col min="7302" max="7302" width="12" bestFit="1" customWidth="1"/>
    <col min="7303" max="7309" width="6" bestFit="1" customWidth="1"/>
    <col min="7310" max="7310" width="4" bestFit="1" customWidth="1"/>
    <col min="7311" max="7311" width="7" bestFit="1" customWidth="1"/>
    <col min="7312" max="7315" width="6" bestFit="1" customWidth="1"/>
    <col min="7316" max="7316" width="4" bestFit="1" customWidth="1"/>
    <col min="7317" max="7339" width="6" bestFit="1" customWidth="1"/>
    <col min="7340" max="7340" width="4" bestFit="1" customWidth="1"/>
    <col min="7341" max="7342" width="6" bestFit="1" customWidth="1"/>
    <col min="7343" max="7343" width="4" bestFit="1" customWidth="1"/>
    <col min="7344" max="7350" width="6" bestFit="1" customWidth="1"/>
    <col min="7351" max="7351" width="4" bestFit="1" customWidth="1"/>
    <col min="7352" max="7367" width="6" bestFit="1" customWidth="1"/>
    <col min="7368" max="7368" width="4" bestFit="1" customWidth="1"/>
    <col min="7369" max="7374" width="6" bestFit="1" customWidth="1"/>
    <col min="7375" max="7375" width="4" bestFit="1" customWidth="1"/>
    <col min="7376" max="7386" width="6" bestFit="1" customWidth="1"/>
    <col min="7387" max="7387" width="4" bestFit="1" customWidth="1"/>
    <col min="7388" max="7403" width="6" bestFit="1" customWidth="1"/>
    <col min="7404" max="7405" width="4" bestFit="1" customWidth="1"/>
    <col min="7406" max="7409" width="6" bestFit="1" customWidth="1"/>
    <col min="7410" max="7410" width="4" bestFit="1" customWidth="1"/>
    <col min="7411" max="7423" width="6" bestFit="1" customWidth="1"/>
    <col min="7424" max="7424" width="4" bestFit="1" customWidth="1"/>
    <col min="7425" max="7428" width="6" bestFit="1" customWidth="1"/>
    <col min="7429" max="7429" width="4" bestFit="1" customWidth="1"/>
    <col min="7430" max="7431" width="6" bestFit="1" customWidth="1"/>
    <col min="7432" max="7432" width="4" bestFit="1" customWidth="1"/>
    <col min="7433" max="7436" width="6" bestFit="1" customWidth="1"/>
    <col min="7437" max="7437" width="15" bestFit="1" customWidth="1"/>
    <col min="7438" max="7438" width="10.81640625" bestFit="1" customWidth="1"/>
  </cols>
  <sheetData>
    <row r="1" spans="3:23" ht="15" thickBot="1" x14ac:dyDescent="0.4"/>
    <row r="2" spans="3:23" ht="26.5" thickBot="1" x14ac:dyDescent="0.65">
      <c r="C2" s="137" t="s">
        <v>79</v>
      </c>
      <c r="D2" s="138"/>
      <c r="E2" s="138"/>
      <c r="F2" s="139"/>
    </row>
    <row r="3" spans="3:23" ht="15" thickBot="1" x14ac:dyDescent="0.4"/>
    <row r="4" spans="3:23" x14ac:dyDescent="0.35">
      <c r="C4" s="83"/>
      <c r="D4" s="44"/>
      <c r="E4" s="84" t="s">
        <v>81</v>
      </c>
      <c r="F4" s="84" t="s">
        <v>55</v>
      </c>
      <c r="G4" s="45"/>
    </row>
    <row r="5" spans="3:23" x14ac:dyDescent="0.35">
      <c r="C5" s="11"/>
      <c r="D5" s="4"/>
      <c r="E5" s="4" t="s">
        <v>100</v>
      </c>
      <c r="F5" s="4" t="s">
        <v>99</v>
      </c>
      <c r="G5" s="85" t="s">
        <v>82</v>
      </c>
    </row>
    <row r="6" spans="3:23" ht="15" thickBot="1" x14ac:dyDescent="0.4">
      <c r="C6" s="91" t="s">
        <v>84</v>
      </c>
      <c r="D6" s="92" t="s">
        <v>85</v>
      </c>
      <c r="E6" s="23" t="s">
        <v>8</v>
      </c>
      <c r="F6" s="23" t="s">
        <v>8</v>
      </c>
      <c r="G6" s="93" t="s">
        <v>8</v>
      </c>
    </row>
    <row r="7" spans="3:23" x14ac:dyDescent="0.35">
      <c r="C7" s="83" t="s">
        <v>86</v>
      </c>
      <c r="D7" s="44" t="s">
        <v>92</v>
      </c>
      <c r="E7" s="54">
        <v>174.29999999999998</v>
      </c>
      <c r="F7" s="54"/>
      <c r="G7" s="97"/>
      <c r="V7" s="9"/>
    </row>
    <row r="8" spans="3:23" x14ac:dyDescent="0.35">
      <c r="C8" s="11"/>
      <c r="D8" s="4" t="s">
        <v>93</v>
      </c>
      <c r="E8" s="55">
        <v>174.62564102564107</v>
      </c>
      <c r="F8" s="55">
        <v>0.32564102564109021</v>
      </c>
      <c r="G8" s="86">
        <v>1.8682789767130823E-3</v>
      </c>
      <c r="V8" s="9"/>
    </row>
    <row r="9" spans="3:23" x14ac:dyDescent="0.35">
      <c r="C9" s="11"/>
      <c r="D9" s="4" t="s">
        <v>94</v>
      </c>
      <c r="E9" s="55">
        <v>174.83846153846159</v>
      </c>
      <c r="F9" s="55">
        <v>0.21282051282051384</v>
      </c>
      <c r="G9" s="86">
        <v>1.218724304005644E-3</v>
      </c>
      <c r="V9" s="9"/>
    </row>
    <row r="10" spans="3:23" x14ac:dyDescent="0.35">
      <c r="C10" s="11"/>
      <c r="D10" s="4" t="s">
        <v>95</v>
      </c>
      <c r="E10" s="55">
        <v>175.77179487179487</v>
      </c>
      <c r="F10" s="55">
        <v>0.93333333333328028</v>
      </c>
      <c r="G10" s="86">
        <v>5.3382609588334901E-3</v>
      </c>
      <c r="V10" s="9"/>
    </row>
    <row r="11" spans="3:23" x14ac:dyDescent="0.35">
      <c r="C11" s="11"/>
      <c r="D11" s="4" t="s">
        <v>96</v>
      </c>
      <c r="E11" s="55">
        <v>177.02820512820512</v>
      </c>
      <c r="F11" s="55">
        <v>1.2564102564102484</v>
      </c>
      <c r="G11" s="86">
        <v>7.1479628305932356E-3</v>
      </c>
      <c r="V11" s="9"/>
    </row>
    <row r="12" spans="3:23" x14ac:dyDescent="0.35">
      <c r="C12" s="11"/>
      <c r="D12" s="4" t="s">
        <v>97</v>
      </c>
      <c r="E12" s="55">
        <v>176.89487179487179</v>
      </c>
      <c r="F12" s="55">
        <v>-0.13333333333332575</v>
      </c>
      <c r="G12" s="86">
        <v>-7.5317564925185109E-4</v>
      </c>
      <c r="V12" s="9"/>
    </row>
    <row r="13" spans="3:23" ht="15" thickBot="1" x14ac:dyDescent="0.4">
      <c r="C13" s="18"/>
      <c r="D13" s="105" t="s">
        <v>98</v>
      </c>
      <c r="E13" s="106">
        <v>175.80256410256405</v>
      </c>
      <c r="F13" s="106">
        <v>-1.0923076923077417</v>
      </c>
      <c r="G13" s="107">
        <v>-6.1748974474194335E-3</v>
      </c>
    </row>
    <row r="14" spans="3:23" ht="17.5" customHeight="1" x14ac:dyDescent="0.35">
      <c r="C14" s="83" t="s">
        <v>87</v>
      </c>
      <c r="D14" s="44" t="s">
        <v>88</v>
      </c>
      <c r="E14" s="54">
        <v>176.56666666666666</v>
      </c>
      <c r="F14" s="54"/>
      <c r="G14" s="97"/>
      <c r="W14" s="1"/>
    </row>
    <row r="15" spans="3:23" x14ac:dyDescent="0.35">
      <c r="C15" s="11"/>
      <c r="D15" s="4" t="s">
        <v>89</v>
      </c>
      <c r="E15" s="55">
        <v>175.58974358974353</v>
      </c>
      <c r="F15" s="55">
        <v>-0.97692307692312852</v>
      </c>
      <c r="G15" s="86">
        <v>-5.5328850873501709E-3</v>
      </c>
      <c r="W15" s="1"/>
    </row>
    <row r="16" spans="3:23" x14ac:dyDescent="0.35">
      <c r="C16" s="11"/>
      <c r="D16" s="4" t="s">
        <v>90</v>
      </c>
      <c r="E16" s="55">
        <v>175.6</v>
      </c>
      <c r="F16" s="55">
        <v>1.0256410256459958E-2</v>
      </c>
      <c r="G16" s="86">
        <v>5.8411214953554102E-5</v>
      </c>
      <c r="W16" s="1"/>
    </row>
    <row r="17" spans="3:23" x14ac:dyDescent="0.35">
      <c r="C17" s="11"/>
      <c r="D17" s="4" t="s">
        <v>91</v>
      </c>
      <c r="E17" s="55">
        <v>176.44871794871793</v>
      </c>
      <c r="F17" s="55">
        <v>0.84871794871793327</v>
      </c>
      <c r="G17" s="86">
        <v>4.8332457216283221E-3</v>
      </c>
      <c r="W17" s="1"/>
    </row>
    <row r="18" spans="3:23" ht="15" thickBot="1" x14ac:dyDescent="0.4">
      <c r="C18" s="18"/>
      <c r="D18" s="108" t="s">
        <v>41</v>
      </c>
      <c r="E18" s="109">
        <v>177.76153846153846</v>
      </c>
      <c r="F18" s="109">
        <v>1.3128205128205366</v>
      </c>
      <c r="G18" s="110">
        <v>7.4402383201338275E-3</v>
      </c>
      <c r="W18" s="1"/>
    </row>
    <row r="19" spans="3:23" ht="18.5" x14ac:dyDescent="0.35">
      <c r="C19" s="75"/>
      <c r="D19" s="1"/>
      <c r="E19" s="76"/>
      <c r="F19" s="76"/>
      <c r="G19" s="77"/>
      <c r="W19" s="1"/>
    </row>
    <row r="20" spans="3:23" ht="15" thickBot="1" x14ac:dyDescent="0.4">
      <c r="W20" s="1"/>
    </row>
    <row r="21" spans="3:23" ht="15" thickBot="1" x14ac:dyDescent="0.4">
      <c r="C21" s="32" t="s">
        <v>59</v>
      </c>
      <c r="D21" s="49">
        <v>44713</v>
      </c>
      <c r="E21" s="49">
        <v>45047</v>
      </c>
      <c r="F21" s="50" t="s">
        <v>99</v>
      </c>
      <c r="W21" s="1"/>
    </row>
    <row r="22" spans="3:23" x14ac:dyDescent="0.35">
      <c r="C22" s="31" t="s">
        <v>5</v>
      </c>
      <c r="D22" s="57">
        <v>155.43333333333334</v>
      </c>
      <c r="E22" s="57">
        <v>173.86666666666665</v>
      </c>
      <c r="F22" s="74">
        <f>E22-D22</f>
        <v>18.433333333333309</v>
      </c>
      <c r="T22" s="2"/>
    </row>
    <row r="23" spans="3:23" x14ac:dyDescent="0.35">
      <c r="C23" s="28" t="s">
        <v>10</v>
      </c>
      <c r="D23" s="55">
        <v>171.06666666666669</v>
      </c>
      <c r="E23" s="55">
        <v>173.63333333333333</v>
      </c>
      <c r="F23" s="72">
        <f t="shared" ref="F23:F34" si="0">E23-D23</f>
        <v>2.5666666666666345</v>
      </c>
    </row>
    <row r="24" spans="3:23" x14ac:dyDescent="0.35">
      <c r="C24" s="28" t="s">
        <v>20</v>
      </c>
      <c r="D24" s="55">
        <v>175.53333333333333</v>
      </c>
      <c r="E24" s="55">
        <v>179.66666666666666</v>
      </c>
      <c r="F24" s="72">
        <f t="shared" si="0"/>
        <v>4.1333333333333258</v>
      </c>
    </row>
    <row r="25" spans="3:23" x14ac:dyDescent="0.35">
      <c r="C25" s="28" t="s">
        <v>13</v>
      </c>
      <c r="D25" s="55">
        <v>169.86666666666665</v>
      </c>
      <c r="E25" s="55">
        <v>172.33333333333334</v>
      </c>
      <c r="F25" s="72">
        <f t="shared" si="0"/>
        <v>2.466666666666697</v>
      </c>
    </row>
    <row r="26" spans="3:23" x14ac:dyDescent="0.35">
      <c r="C26" s="28" t="s">
        <v>9</v>
      </c>
      <c r="D26" s="55">
        <v>220</v>
      </c>
      <c r="E26" s="55">
        <v>215.06666666666669</v>
      </c>
      <c r="F26" s="72">
        <f t="shared" si="0"/>
        <v>-4.9333333333333087</v>
      </c>
    </row>
    <row r="27" spans="3:23" x14ac:dyDescent="0.35">
      <c r="C27" s="28" t="s">
        <v>11</v>
      </c>
      <c r="D27" s="55">
        <v>165.86666666666667</v>
      </c>
      <c r="E27" s="55">
        <v>179.5</v>
      </c>
      <c r="F27" s="72">
        <f t="shared" si="0"/>
        <v>13.633333333333326</v>
      </c>
    </row>
    <row r="28" spans="3:23" x14ac:dyDescent="0.35">
      <c r="C28" s="28" t="s">
        <v>18</v>
      </c>
      <c r="D28" s="55">
        <v>167.06666666666666</v>
      </c>
      <c r="E28" s="55">
        <v>172.66666666666666</v>
      </c>
      <c r="F28" s="72">
        <f t="shared" si="0"/>
        <v>5.5999999999999943</v>
      </c>
    </row>
    <row r="29" spans="3:23" x14ac:dyDescent="0.35">
      <c r="C29" s="33" t="s">
        <v>12</v>
      </c>
      <c r="D29" s="79">
        <v>199.20000000000002</v>
      </c>
      <c r="E29" s="79">
        <v>169.23333333333332</v>
      </c>
      <c r="F29" s="80">
        <f t="shared" si="0"/>
        <v>-29.966666666666697</v>
      </c>
    </row>
    <row r="30" spans="3:23" x14ac:dyDescent="0.35">
      <c r="C30" s="28" t="s">
        <v>19</v>
      </c>
      <c r="D30" s="55">
        <v>184.03333333333333</v>
      </c>
      <c r="E30" s="55">
        <v>194.33333333333334</v>
      </c>
      <c r="F30" s="72">
        <f t="shared" si="0"/>
        <v>10.300000000000011</v>
      </c>
    </row>
    <row r="31" spans="3:23" x14ac:dyDescent="0.35">
      <c r="C31" s="28" t="s">
        <v>15</v>
      </c>
      <c r="D31" s="55">
        <v>164.16666666666666</v>
      </c>
      <c r="E31" s="55">
        <v>175.79999999999998</v>
      </c>
      <c r="F31" s="72">
        <f t="shared" si="0"/>
        <v>11.633333333333326</v>
      </c>
    </row>
    <row r="32" spans="3:23" x14ac:dyDescent="0.35">
      <c r="C32" s="29" t="s">
        <v>17</v>
      </c>
      <c r="D32" s="81">
        <v>186.5</v>
      </c>
      <c r="E32" s="81">
        <v>216.96666666666667</v>
      </c>
      <c r="F32" s="82">
        <f t="shared" si="0"/>
        <v>30.466666666666669</v>
      </c>
    </row>
    <row r="33" spans="3:6" x14ac:dyDescent="0.35">
      <c r="C33" s="28" t="s">
        <v>16</v>
      </c>
      <c r="D33" s="55">
        <v>120.13333333333333</v>
      </c>
      <c r="E33" s="55">
        <v>122.93333333333334</v>
      </c>
      <c r="F33" s="72">
        <f t="shared" si="0"/>
        <v>2.8000000000000114</v>
      </c>
    </row>
    <row r="34" spans="3:6" ht="15" thickBot="1" x14ac:dyDescent="0.4">
      <c r="C34" s="30" t="s">
        <v>14</v>
      </c>
      <c r="D34" s="56">
        <v>187.03333333333333</v>
      </c>
      <c r="E34" s="56">
        <v>164.9</v>
      </c>
      <c r="F34" s="73">
        <f t="shared" si="0"/>
        <v>-22.133333333333326</v>
      </c>
    </row>
  </sheetData>
  <autoFilter ref="C21:F21" xr:uid="{C61F0DCA-F588-40C1-B5D4-C3014FE5D586}"/>
  <mergeCells count="1">
    <mergeCell ref="C2:F2"/>
  </mergeCells>
  <pageMargins left="0.7" right="0.7" top="0.75" bottom="0.75" header="0.3" footer="0.3"/>
  <pageSetup paperSize="9" orientation="portrait" verticalDpi="0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1C2FD-0A89-411B-9A28-9913B2C6FC74}">
  <dimension ref="A1:N30"/>
  <sheetViews>
    <sheetView showGridLines="0" zoomScale="49" zoomScaleNormal="49" workbookViewId="0">
      <selection activeCell="L5" sqref="L5"/>
    </sheetView>
  </sheetViews>
  <sheetFormatPr defaultRowHeight="14.5" x14ac:dyDescent="0.35"/>
  <cols>
    <col min="1" max="1" width="4.1796875" customWidth="1"/>
    <col min="2" max="2" width="19.6328125" bestFit="1" customWidth="1"/>
    <col min="3" max="3" width="21.54296875" bestFit="1" customWidth="1"/>
    <col min="4" max="4" width="21.81640625" bestFit="1" customWidth="1"/>
    <col min="5" max="5" width="25.81640625" bestFit="1" customWidth="1"/>
    <col min="6" max="6" width="39.36328125" bestFit="1" customWidth="1"/>
    <col min="7" max="7" width="18.453125" bestFit="1" customWidth="1"/>
    <col min="8" max="8" width="9" bestFit="1" customWidth="1"/>
    <col min="9" max="9" width="39.36328125" bestFit="1" customWidth="1"/>
    <col min="10" max="10" width="5.54296875" customWidth="1"/>
    <col min="11" max="11" width="33.453125" bestFit="1" customWidth="1"/>
    <col min="12" max="12" width="32.453125" bestFit="1" customWidth="1"/>
    <col min="13" max="13" width="30.453125" bestFit="1" customWidth="1"/>
    <col min="14" max="14" width="21.81640625" bestFit="1" customWidth="1"/>
  </cols>
  <sheetData>
    <row r="1" spans="1:14" ht="15" thickBot="1" x14ac:dyDescent="0.4"/>
    <row r="2" spans="1:14" ht="36.5" thickBot="1" x14ac:dyDescent="0.85">
      <c r="F2" s="140" t="s">
        <v>104</v>
      </c>
      <c r="G2" s="141"/>
      <c r="H2" s="141"/>
      <c r="I2" s="142"/>
    </row>
    <row r="3" spans="1:14" ht="16" thickBot="1" x14ac:dyDescent="0.4">
      <c r="A3" s="20"/>
      <c r="B3" s="20"/>
      <c r="C3" s="20"/>
    </row>
    <row r="4" spans="1:14" ht="15" thickBot="1" x14ac:dyDescent="0.4">
      <c r="B4" s="83"/>
      <c r="C4" s="44"/>
      <c r="D4" s="84" t="s">
        <v>81</v>
      </c>
      <c r="E4" s="84" t="s">
        <v>55</v>
      </c>
      <c r="F4" s="45"/>
      <c r="G4" s="90"/>
      <c r="H4" s="44"/>
      <c r="I4" s="45"/>
      <c r="K4" s="36" t="s">
        <v>60</v>
      </c>
      <c r="L4" s="37" t="s">
        <v>61</v>
      </c>
      <c r="M4" s="37" t="s">
        <v>62</v>
      </c>
      <c r="N4" s="38" t="s">
        <v>63</v>
      </c>
    </row>
    <row r="5" spans="1:14" ht="18.5" x14ac:dyDescent="0.45">
      <c r="B5" s="11"/>
      <c r="C5" s="4"/>
      <c r="D5" s="103" t="s">
        <v>100</v>
      </c>
      <c r="E5" s="4"/>
      <c r="F5" s="85"/>
      <c r="G5" s="104" t="s">
        <v>82</v>
      </c>
      <c r="H5" s="4"/>
      <c r="I5" s="85"/>
      <c r="K5" s="116" t="s">
        <v>8</v>
      </c>
      <c r="L5" s="40">
        <f>AVERAGE(G8:G17)</f>
        <v>9.4394425017685392E-3</v>
      </c>
      <c r="M5" s="40">
        <f>AVERAGE(G18:G30)</f>
        <v>7.351546548820951E-3</v>
      </c>
      <c r="N5" s="58">
        <f>M5-L5</f>
        <v>-2.0878959529475882E-3</v>
      </c>
    </row>
    <row r="6" spans="1:14" ht="21" x14ac:dyDescent="0.5">
      <c r="A6" s="9"/>
      <c r="B6" s="111" t="s">
        <v>84</v>
      </c>
      <c r="C6" s="112" t="s">
        <v>85</v>
      </c>
      <c r="D6" s="113" t="s">
        <v>8</v>
      </c>
      <c r="E6" s="113" t="s">
        <v>29</v>
      </c>
      <c r="F6" s="114" t="s">
        <v>30</v>
      </c>
      <c r="G6" s="115" t="s">
        <v>8</v>
      </c>
      <c r="H6" s="113" t="s">
        <v>29</v>
      </c>
      <c r="I6" s="114" t="s">
        <v>30</v>
      </c>
      <c r="K6" s="117" t="s">
        <v>29</v>
      </c>
      <c r="L6" s="40">
        <f>AVERAGE(H8:H17)</f>
        <v>3.5672144287187974E-3</v>
      </c>
      <c r="M6" s="40">
        <f>AVERAGE(H18:H30)</f>
        <v>5.6928631922800142E-3</v>
      </c>
      <c r="N6" s="27">
        <f>M6-L6</f>
        <v>2.1256487635612168E-3</v>
      </c>
    </row>
    <row r="7" spans="1:14" ht="19" thickBot="1" x14ac:dyDescent="0.5">
      <c r="B7" s="11" t="s">
        <v>101</v>
      </c>
      <c r="C7" s="4" t="s">
        <v>90</v>
      </c>
      <c r="D7" s="55">
        <v>135.7051282051282</v>
      </c>
      <c r="E7" s="55">
        <v>145.26666666666665</v>
      </c>
      <c r="F7" s="72">
        <v>124.8</v>
      </c>
      <c r="G7" s="98"/>
      <c r="H7" s="6"/>
      <c r="I7" s="86"/>
      <c r="K7" s="118" t="s">
        <v>30</v>
      </c>
      <c r="L7" s="41">
        <f>AVERAGE(I8:I17)</f>
        <v>4.0670178650521489E-3</v>
      </c>
      <c r="M7" s="41">
        <f>AVERAGE(I18:I30)</f>
        <v>9.091421821551782E-3</v>
      </c>
      <c r="N7" s="59">
        <f>M7-L7</f>
        <v>5.0244039564996332E-3</v>
      </c>
    </row>
    <row r="8" spans="1:14" x14ac:dyDescent="0.35">
      <c r="B8" s="11"/>
      <c r="C8" s="4" t="s">
        <v>41</v>
      </c>
      <c r="D8" s="55">
        <v>138.08974358974356</v>
      </c>
      <c r="E8" s="55">
        <v>146.00000000000003</v>
      </c>
      <c r="F8" s="72">
        <v>125.06666666666666</v>
      </c>
      <c r="G8" s="98">
        <v>1.7572035899858097E-2</v>
      </c>
      <c r="H8" s="6">
        <v>5.048187241854362E-3</v>
      </c>
      <c r="I8" s="86">
        <v>2.1367521367521292E-3</v>
      </c>
    </row>
    <row r="9" spans="1:14" x14ac:dyDescent="0.35">
      <c r="B9" s="11"/>
      <c r="C9" s="4" t="s">
        <v>92</v>
      </c>
      <c r="D9" s="55">
        <v>139.78461538461539</v>
      </c>
      <c r="E9" s="55">
        <v>146.46666666666667</v>
      </c>
      <c r="F9" s="72">
        <v>124.8</v>
      </c>
      <c r="G9" s="98">
        <v>1.2273697892489346E-2</v>
      </c>
      <c r="H9" s="6">
        <v>3.1963470319632879E-3</v>
      </c>
      <c r="I9" s="86">
        <v>-2.1321961620469009E-3</v>
      </c>
    </row>
    <row r="10" spans="1:14" x14ac:dyDescent="0.35">
      <c r="B10" s="11"/>
      <c r="C10" s="4" t="s">
        <v>93</v>
      </c>
      <c r="D10" s="55">
        <v>141.58461538461538</v>
      </c>
      <c r="E10" s="55">
        <v>146.96666666666667</v>
      </c>
      <c r="F10" s="72">
        <v>125.8</v>
      </c>
      <c r="G10" s="98">
        <v>1.2876953554919534E-2</v>
      </c>
      <c r="H10" s="6">
        <v>3.4137460172963133E-3</v>
      </c>
      <c r="I10" s="86">
        <v>8.0128205128205138E-3</v>
      </c>
    </row>
    <row r="11" spans="1:14" x14ac:dyDescent="0.35">
      <c r="B11" s="11"/>
      <c r="C11" s="4" t="s">
        <v>94</v>
      </c>
      <c r="D11" s="55">
        <v>142.31025641025639</v>
      </c>
      <c r="E11" s="55">
        <v>147.56666666666666</v>
      </c>
      <c r="F11" s="72">
        <v>126</v>
      </c>
      <c r="G11" s="98">
        <v>5.1251403527834069E-3</v>
      </c>
      <c r="H11" s="6">
        <v>4.0825584032660083E-3</v>
      </c>
      <c r="I11" s="86">
        <v>1.5898251192369066E-3</v>
      </c>
    </row>
    <row r="12" spans="1:14" x14ac:dyDescent="0.35">
      <c r="B12" s="11"/>
      <c r="C12" s="4" t="s">
        <v>95</v>
      </c>
      <c r="D12" s="55">
        <v>143.11025641025643</v>
      </c>
      <c r="E12" s="55">
        <v>148.1</v>
      </c>
      <c r="F12" s="72">
        <v>126.3</v>
      </c>
      <c r="G12" s="98">
        <v>5.6215203329672541E-3</v>
      </c>
      <c r="H12" s="6">
        <v>3.6141856787892351E-3</v>
      </c>
      <c r="I12" s="86">
        <v>2.3809523809523582E-3</v>
      </c>
    </row>
    <row r="13" spans="1:14" x14ac:dyDescent="0.35">
      <c r="B13" s="11"/>
      <c r="C13" s="4" t="s">
        <v>96</v>
      </c>
      <c r="D13" s="55">
        <v>145.2589743589744</v>
      </c>
      <c r="E13" s="55">
        <v>148.5</v>
      </c>
      <c r="F13" s="72">
        <v>126.5</v>
      </c>
      <c r="G13" s="98">
        <v>1.5014423163062538E-2</v>
      </c>
      <c r="H13" s="6">
        <v>2.7008777852802544E-3</v>
      </c>
      <c r="I13" s="86">
        <v>1.5835312747426986E-3</v>
      </c>
    </row>
    <row r="14" spans="1:14" x14ac:dyDescent="0.35">
      <c r="B14" s="11"/>
      <c r="C14" s="4" t="s">
        <v>97</v>
      </c>
      <c r="D14" s="55">
        <v>147.16666666666666</v>
      </c>
      <c r="E14" s="55">
        <v>149.00000000000003</v>
      </c>
      <c r="F14" s="72">
        <v>126.8</v>
      </c>
      <c r="G14" s="98">
        <v>1.3133042664736378E-2</v>
      </c>
      <c r="H14" s="6">
        <v>3.3670033670035585E-3</v>
      </c>
      <c r="I14" s="86">
        <v>2.3715415019762622E-3</v>
      </c>
    </row>
    <row r="15" spans="1:14" ht="15" thickBot="1" x14ac:dyDescent="0.4">
      <c r="B15" s="18"/>
      <c r="C15" s="87" t="s">
        <v>98</v>
      </c>
      <c r="D15" s="56">
        <v>149.84102564102568</v>
      </c>
      <c r="E15" s="56">
        <v>149.46666666666667</v>
      </c>
      <c r="F15" s="73">
        <v>130</v>
      </c>
      <c r="G15" s="99">
        <v>1.8172314661556218E-2</v>
      </c>
      <c r="H15" s="88">
        <v>3.1319910514539602E-3</v>
      </c>
      <c r="I15" s="89">
        <v>2.5236593059936932E-2</v>
      </c>
    </row>
    <row r="16" spans="1:14" x14ac:dyDescent="0.35">
      <c r="B16" s="83" t="s">
        <v>102</v>
      </c>
      <c r="C16" s="44" t="s">
        <v>88</v>
      </c>
      <c r="D16" s="54">
        <v>149.34358974358977</v>
      </c>
      <c r="E16" s="54">
        <v>150.23333333333332</v>
      </c>
      <c r="F16" s="95">
        <v>131.1</v>
      </c>
      <c r="G16" s="101"/>
      <c r="H16" s="96"/>
      <c r="I16" s="97"/>
    </row>
    <row r="17" spans="2:9" x14ac:dyDescent="0.35">
      <c r="B17" s="11"/>
      <c r="C17" s="4" t="s">
        <v>89</v>
      </c>
      <c r="D17" s="55">
        <v>147.12820512820511</v>
      </c>
      <c r="E17" s="55">
        <v>150.76666666666668</v>
      </c>
      <c r="F17" s="72">
        <v>130.5</v>
      </c>
      <c r="G17" s="98">
        <v>-1.4834146006455926E-2</v>
      </c>
      <c r="H17" s="6">
        <v>3.5500332815621917E-3</v>
      </c>
      <c r="I17" s="86">
        <v>-4.5766590389015585E-3</v>
      </c>
    </row>
    <row r="18" spans="2:9" x14ac:dyDescent="0.35">
      <c r="B18" s="11"/>
      <c r="C18" s="4" t="s">
        <v>90</v>
      </c>
      <c r="D18" s="55">
        <v>145.85897435897439</v>
      </c>
      <c r="E18" s="55">
        <v>151.33333333333334</v>
      </c>
      <c r="F18" s="72">
        <v>130.1</v>
      </c>
      <c r="G18" s="98">
        <v>-8.6266991983265876E-3</v>
      </c>
      <c r="H18" s="6">
        <v>3.7585673225734879E-3</v>
      </c>
      <c r="I18" s="86">
        <v>-3.0651340996169017E-3</v>
      </c>
    </row>
    <row r="19" spans="2:9" x14ac:dyDescent="0.35">
      <c r="B19" s="11"/>
      <c r="C19" s="4" t="s">
        <v>91</v>
      </c>
      <c r="D19" s="55">
        <v>150.95114894444441</v>
      </c>
      <c r="E19" s="55">
        <v>149.93333333333334</v>
      </c>
      <c r="F19" s="72">
        <v>127.17049179999999</v>
      </c>
      <c r="G19" s="98">
        <v>3.4911630277459908E-2</v>
      </c>
      <c r="H19" s="6">
        <v>-9.2511013215859396E-3</v>
      </c>
      <c r="I19" s="86">
        <v>-2.2517357417371261E-2</v>
      </c>
    </row>
    <row r="20" spans="2:9" x14ac:dyDescent="0.35">
      <c r="B20" s="11"/>
      <c r="C20" s="4" t="s">
        <v>41</v>
      </c>
      <c r="D20" s="55">
        <v>140.41237351538459</v>
      </c>
      <c r="E20" s="55">
        <v>138.5168022</v>
      </c>
      <c r="F20" s="72">
        <v>127.17049179999999</v>
      </c>
      <c r="G20" s="98">
        <v>-6.9815801355301271E-2</v>
      </c>
      <c r="H20" s="6">
        <v>-7.6144049355269028E-2</v>
      </c>
      <c r="I20" s="86">
        <v>0</v>
      </c>
    </row>
    <row r="21" spans="2:9" x14ac:dyDescent="0.35">
      <c r="B21" s="11"/>
      <c r="C21" s="4" t="s">
        <v>92</v>
      </c>
      <c r="D21" s="55">
        <v>151.61025641025643</v>
      </c>
      <c r="E21" s="55">
        <v>153.56666666666666</v>
      </c>
      <c r="F21" s="72">
        <v>135.23333333333335</v>
      </c>
      <c r="G21" s="102">
        <v>7.9749972274665085E-2</v>
      </c>
      <c r="H21" s="6">
        <v>0.10865010040396862</v>
      </c>
      <c r="I21" s="86">
        <v>6.3401827100061231E-2</v>
      </c>
    </row>
    <row r="22" spans="2:9" x14ac:dyDescent="0.35">
      <c r="B22" s="11"/>
      <c r="C22" s="4" t="s">
        <v>93</v>
      </c>
      <c r="D22" s="55">
        <v>151.61025641025643</v>
      </c>
      <c r="E22" s="55">
        <v>153.56666666666666</v>
      </c>
      <c r="F22" s="72">
        <v>135.23333333333335</v>
      </c>
      <c r="G22" s="98">
        <v>0</v>
      </c>
      <c r="H22" s="6">
        <v>0</v>
      </c>
      <c r="I22" s="86">
        <v>0</v>
      </c>
    </row>
    <row r="23" spans="2:9" x14ac:dyDescent="0.35">
      <c r="B23" s="11"/>
      <c r="C23" s="4" t="s">
        <v>94</v>
      </c>
      <c r="D23" s="55">
        <v>153.81282051282054</v>
      </c>
      <c r="E23" s="55">
        <v>154.16666666666666</v>
      </c>
      <c r="F23" s="72">
        <v>138.66666666666666</v>
      </c>
      <c r="G23" s="98">
        <v>1.4527804086050655E-2</v>
      </c>
      <c r="H23" s="6">
        <v>3.9070978945083198E-3</v>
      </c>
      <c r="I23" s="86">
        <v>2.5388217894996117E-2</v>
      </c>
    </row>
    <row r="24" spans="2:9" x14ac:dyDescent="0.35">
      <c r="B24" s="11"/>
      <c r="C24" s="4" t="s">
        <v>95</v>
      </c>
      <c r="D24" s="55">
        <v>154.76923076923077</v>
      </c>
      <c r="E24" s="55">
        <v>154.9</v>
      </c>
      <c r="F24" s="72">
        <v>139.76666666666665</v>
      </c>
      <c r="G24" s="98">
        <v>6.2180139030121925E-3</v>
      </c>
      <c r="H24" s="6">
        <v>4.7567567567568551E-3</v>
      </c>
      <c r="I24" s="86">
        <v>7.9326923076922674E-3</v>
      </c>
    </row>
    <row r="25" spans="2:9" x14ac:dyDescent="0.35">
      <c r="B25" s="11"/>
      <c r="C25" s="4" t="s">
        <v>96</v>
      </c>
      <c r="D25" s="55">
        <v>157.94102564102565</v>
      </c>
      <c r="E25" s="55">
        <v>155.6</v>
      </c>
      <c r="F25" s="72">
        <v>140.79999999999998</v>
      </c>
      <c r="G25" s="98">
        <v>2.0493704440026513E-2</v>
      </c>
      <c r="H25" s="6">
        <v>4.5190445448675832E-3</v>
      </c>
      <c r="I25" s="86">
        <v>7.3932745051275813E-3</v>
      </c>
    </row>
    <row r="26" spans="2:9" x14ac:dyDescent="0.35">
      <c r="B26" s="11"/>
      <c r="C26" s="4" t="s">
        <v>97</v>
      </c>
      <c r="D26" s="55">
        <v>161.50512820512819</v>
      </c>
      <c r="E26" s="55">
        <v>156.53333333333333</v>
      </c>
      <c r="F26" s="72">
        <v>140.56666666666669</v>
      </c>
      <c r="G26" s="98">
        <v>2.256603406010018E-2</v>
      </c>
      <c r="H26" s="6">
        <v>5.9982862039417552E-3</v>
      </c>
      <c r="I26" s="86">
        <v>-1.6571969696966738E-3</v>
      </c>
    </row>
    <row r="27" spans="2:9" ht="15" thickBot="1" x14ac:dyDescent="0.4">
      <c r="B27" s="18"/>
      <c r="C27" s="87" t="s">
        <v>98</v>
      </c>
      <c r="D27" s="56">
        <v>162.4358974358974</v>
      </c>
      <c r="E27" s="56">
        <v>157.60000000000002</v>
      </c>
      <c r="F27" s="73">
        <v>140.86666666666667</v>
      </c>
      <c r="G27" s="99">
        <v>5.7630939717718561E-3</v>
      </c>
      <c r="H27" s="88">
        <v>6.8143100511074825E-3</v>
      </c>
      <c r="I27" s="89">
        <v>2.1342186388426574E-3</v>
      </c>
    </row>
    <row r="28" spans="2:9" x14ac:dyDescent="0.35">
      <c r="B28" s="39" t="s">
        <v>103</v>
      </c>
      <c r="C28" s="22" t="s">
        <v>88</v>
      </c>
      <c r="D28" s="57">
        <v>159.97948717948719</v>
      </c>
      <c r="E28" s="57">
        <v>158.63333333333333</v>
      </c>
      <c r="F28" s="74">
        <v>142.1</v>
      </c>
      <c r="G28" s="100"/>
      <c r="H28" s="40"/>
      <c r="I28" s="94"/>
    </row>
    <row r="29" spans="2:9" x14ac:dyDescent="0.35">
      <c r="B29" s="11"/>
      <c r="C29" s="4" t="s">
        <v>89</v>
      </c>
      <c r="D29" s="55">
        <v>157.1948717948718</v>
      </c>
      <c r="E29" s="55">
        <v>160.63333333333335</v>
      </c>
      <c r="F29" s="72">
        <v>145.26666666666668</v>
      </c>
      <c r="G29" s="98">
        <v>-1.7406077702269568E-2</v>
      </c>
      <c r="H29" s="6">
        <v>1.2607690691321886E-2</v>
      </c>
      <c r="I29" s="86">
        <v>2.2284775979357394E-2</v>
      </c>
    </row>
    <row r="30" spans="2:9" ht="15" thickBot="1" x14ac:dyDescent="0.4">
      <c r="B30" s="18"/>
      <c r="C30" s="87" t="s">
        <v>90</v>
      </c>
      <c r="D30" s="56">
        <v>157.16923076923072</v>
      </c>
      <c r="E30" s="56">
        <v>161.06666666666669</v>
      </c>
      <c r="F30" s="73">
        <v>146.4</v>
      </c>
      <c r="G30" s="99">
        <v>-1.6311617133756478E-4</v>
      </c>
      <c r="H30" s="88">
        <v>2.6976551151691457E-3</v>
      </c>
      <c r="I30" s="89">
        <v>7.8017439192289515E-3</v>
      </c>
    </row>
  </sheetData>
  <mergeCells count="1">
    <mergeCell ref="F2:I2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CFC65-672D-4F46-930B-6B1B90E26CC7}">
  <sheetPr>
    <pageSetUpPr autoPageBreaks="0"/>
  </sheetPr>
  <dimension ref="A1:AD33"/>
  <sheetViews>
    <sheetView showGridLines="0" zoomScale="44" zoomScaleNormal="44" workbookViewId="0">
      <pane xSplit="3" ySplit="4" topLeftCell="W5" activePane="bottomRight" state="frozen"/>
      <selection pane="topRight" activeCell="D1" sqref="D1"/>
      <selection pane="bottomLeft" activeCell="A5" sqref="A5"/>
      <selection pane="bottomRight" activeCell="I22" sqref="I22"/>
    </sheetView>
  </sheetViews>
  <sheetFormatPr defaultRowHeight="14.5" x14ac:dyDescent="0.35"/>
  <cols>
    <col min="2" max="2" width="14.81640625" bestFit="1" customWidth="1"/>
    <col min="3" max="3" width="16.36328125" bestFit="1" customWidth="1"/>
    <col min="4" max="4" width="20.81640625" bestFit="1" customWidth="1"/>
    <col min="5" max="5" width="17.1796875" bestFit="1" customWidth="1"/>
    <col min="6" max="6" width="15.1796875" bestFit="1" customWidth="1"/>
    <col min="7" max="7" width="25.08984375" bestFit="1" customWidth="1"/>
    <col min="8" max="8" width="16.81640625" bestFit="1" customWidth="1"/>
    <col min="9" max="9" width="27.08984375" bestFit="1" customWidth="1"/>
    <col min="10" max="10" width="25.54296875" bestFit="1" customWidth="1"/>
    <col min="11" max="11" width="42.81640625" bestFit="1" customWidth="1"/>
    <col min="12" max="12" width="38.81640625" bestFit="1" customWidth="1"/>
    <col min="13" max="13" width="40.453125" bestFit="1" customWidth="1"/>
    <col min="14" max="14" width="43" bestFit="1" customWidth="1"/>
    <col min="15" max="15" width="21.08984375" bestFit="1" customWidth="1"/>
    <col min="16" max="16" width="28.453125" bestFit="1" customWidth="1"/>
    <col min="17" max="17" width="24.90625" bestFit="1" customWidth="1"/>
    <col min="18" max="18" width="22.81640625" bestFit="1" customWidth="1"/>
    <col min="19" max="19" width="32.90625" bestFit="1" customWidth="1"/>
    <col min="20" max="20" width="24.54296875" bestFit="1" customWidth="1"/>
    <col min="21" max="21" width="35" bestFit="1" customWidth="1"/>
    <col min="22" max="22" width="33.1796875" bestFit="1" customWidth="1"/>
    <col min="23" max="23" width="50.6328125" bestFit="1" customWidth="1"/>
    <col min="24" max="24" width="46.54296875" bestFit="1" customWidth="1"/>
    <col min="25" max="25" width="48.08984375" bestFit="1" customWidth="1"/>
    <col min="26" max="26" width="50.90625" bestFit="1" customWidth="1"/>
    <col min="27" max="27" width="29.08984375" bestFit="1" customWidth="1"/>
    <col min="29" max="29" width="48.36328125" bestFit="1" customWidth="1"/>
    <col min="30" max="30" width="39.81640625" bestFit="1" customWidth="1"/>
  </cols>
  <sheetData>
    <row r="1" spans="1:30" ht="15.5" x14ac:dyDescent="0.35">
      <c r="A1" s="143"/>
      <c r="B1" s="143"/>
      <c r="C1" s="143"/>
      <c r="D1" s="61"/>
      <c r="E1" s="61"/>
    </row>
    <row r="2" spans="1:30" ht="22" customHeight="1" x14ac:dyDescent="0.35">
      <c r="A2" s="143"/>
      <c r="B2" s="143"/>
      <c r="C2" s="143"/>
      <c r="D2" s="19"/>
      <c r="E2" s="19"/>
    </row>
    <row r="3" spans="1:30" ht="16" thickBot="1" x14ac:dyDescent="0.4">
      <c r="A3" s="20"/>
      <c r="B3" s="20"/>
      <c r="C3" s="20"/>
      <c r="D3" s="19"/>
      <c r="E3" s="19"/>
    </row>
    <row r="4" spans="1:30" ht="21.5" thickBot="1" x14ac:dyDescent="0.55000000000000004">
      <c r="B4" s="70" t="s">
        <v>3</v>
      </c>
      <c r="C4" s="70" t="s">
        <v>4</v>
      </c>
      <c r="D4" s="70" t="s">
        <v>32</v>
      </c>
      <c r="E4" s="70" t="s">
        <v>56</v>
      </c>
      <c r="F4" s="71" t="s">
        <v>8</v>
      </c>
      <c r="G4" s="70" t="s">
        <v>35</v>
      </c>
      <c r="H4" s="70" t="s">
        <v>29</v>
      </c>
      <c r="I4" s="70" t="s">
        <v>54</v>
      </c>
      <c r="J4" s="70" t="s">
        <v>34</v>
      </c>
      <c r="K4" s="70" t="s">
        <v>21</v>
      </c>
      <c r="L4" s="70" t="s">
        <v>33</v>
      </c>
      <c r="M4" s="70" t="s">
        <v>31</v>
      </c>
      <c r="N4" s="70" t="s">
        <v>30</v>
      </c>
      <c r="O4" s="70" t="s">
        <v>23</v>
      </c>
      <c r="P4" s="70" t="s">
        <v>64</v>
      </c>
      <c r="Q4" s="70" t="s">
        <v>65</v>
      </c>
      <c r="R4" s="70" t="s">
        <v>66</v>
      </c>
      <c r="S4" s="70" t="s">
        <v>67</v>
      </c>
      <c r="T4" s="70" t="s">
        <v>68</v>
      </c>
      <c r="U4" s="70" t="s">
        <v>69</v>
      </c>
      <c r="V4" s="70" t="s">
        <v>70</v>
      </c>
      <c r="W4" s="70" t="s">
        <v>71</v>
      </c>
      <c r="X4" s="70" t="s">
        <v>72</v>
      </c>
      <c r="Y4" s="70" t="s">
        <v>73</v>
      </c>
      <c r="Z4" s="70" t="s">
        <v>74</v>
      </c>
      <c r="AA4" s="70" t="s">
        <v>75</v>
      </c>
      <c r="AC4" s="127" t="s">
        <v>55</v>
      </c>
      <c r="AD4" s="128" t="s">
        <v>107</v>
      </c>
    </row>
    <row r="5" spans="1:30" ht="21" x14ac:dyDescent="0.5">
      <c r="B5" s="62">
        <v>2021</v>
      </c>
      <c r="C5" s="48" t="s">
        <v>7</v>
      </c>
      <c r="D5" s="53">
        <v>159.6</v>
      </c>
      <c r="E5" s="53">
        <v>147.23333333333335</v>
      </c>
      <c r="F5" s="53">
        <v>159.97948717948719</v>
      </c>
      <c r="G5" s="53">
        <v>157.26666666666668</v>
      </c>
      <c r="H5" s="53">
        <v>158.63333333333333</v>
      </c>
      <c r="I5" s="53">
        <v>153.84166666666667</v>
      </c>
      <c r="J5" s="53">
        <v>151.79999999999998</v>
      </c>
      <c r="K5" s="53">
        <v>187.63333333333333</v>
      </c>
      <c r="L5" s="53">
        <v>156.9</v>
      </c>
      <c r="M5" s="53">
        <v>150.03333333333333</v>
      </c>
      <c r="N5" s="53">
        <v>142.1</v>
      </c>
      <c r="O5" s="53">
        <v>151.38888888888889</v>
      </c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5"/>
      <c r="AC5" s="125" t="s">
        <v>64</v>
      </c>
      <c r="AD5" s="126">
        <v>0.34</v>
      </c>
    </row>
    <row r="6" spans="1:30" ht="21" x14ac:dyDescent="0.5">
      <c r="B6" s="63"/>
      <c r="C6" s="42" t="s">
        <v>38</v>
      </c>
      <c r="D6" s="17">
        <v>159.9</v>
      </c>
      <c r="E6" s="17">
        <v>151.96666666666667</v>
      </c>
      <c r="F6" s="17">
        <v>157.1948717948718</v>
      </c>
      <c r="G6" s="17">
        <v>156.6</v>
      </c>
      <c r="H6" s="17">
        <v>160.63333333333335</v>
      </c>
      <c r="I6" s="17">
        <v>155.09166666666667</v>
      </c>
      <c r="J6" s="17">
        <v>153.30000000000001</v>
      </c>
      <c r="K6" s="17">
        <v>189.36666666666667</v>
      </c>
      <c r="L6" s="17">
        <v>155.9</v>
      </c>
      <c r="M6" s="17">
        <v>151.93333333333334</v>
      </c>
      <c r="N6" s="17">
        <v>145.26666666666668</v>
      </c>
      <c r="O6" s="17">
        <v>152.88888888888891</v>
      </c>
      <c r="P6" s="16">
        <f t="shared" ref="P6:P33" si="0">(D6-D5)/D5</f>
        <v>1.879699248120372E-3</v>
      </c>
      <c r="Q6" s="16">
        <f t="shared" ref="Q6:Q33" si="1">(E6-E5)/E5</f>
        <v>3.2148517093049486E-2</v>
      </c>
      <c r="R6" s="16">
        <f t="shared" ref="R6:R33" si="2">(F6-F5)/F5</f>
        <v>-1.7406077702269568E-2</v>
      </c>
      <c r="S6" s="16">
        <f t="shared" ref="S6:S33" si="3">(G6-G5)/G5</f>
        <v>-4.2390843577788401E-3</v>
      </c>
      <c r="T6" s="16">
        <f t="shared" ref="T6:T33" si="4">(H6-H5)/H5</f>
        <v>1.2607690691321886E-2</v>
      </c>
      <c r="U6" s="16">
        <f t="shared" ref="U6:U33" si="5">(I6-I5)/I5</f>
        <v>8.1252369860787613E-3</v>
      </c>
      <c r="V6" s="16">
        <f t="shared" ref="V6:V33" si="6">(J6-J5)/J5</f>
        <v>9.8814229249013733E-3</v>
      </c>
      <c r="W6" s="16">
        <f t="shared" ref="W6:W33" si="7">(K6-K5)/K5</f>
        <v>9.2378752886836842E-3</v>
      </c>
      <c r="X6" s="16">
        <f t="shared" ref="X6:X33" si="8">(L6-L5)/L5</f>
        <v>-6.3734862970044612E-3</v>
      </c>
      <c r="Y6" s="16">
        <f t="shared" ref="Y6:Y33" si="9">(M6-M5)/M5</f>
        <v>1.2663852477227322E-2</v>
      </c>
      <c r="Z6" s="16">
        <f t="shared" ref="Z6:Z33" si="10">(N6-N5)/N5</f>
        <v>2.2284775979357394E-2</v>
      </c>
      <c r="AA6" s="27">
        <f t="shared" ref="AA6:AA33" si="11">(O6-O5)/O5</f>
        <v>9.9082568807341322E-3</v>
      </c>
      <c r="AC6" s="121" t="s">
        <v>65</v>
      </c>
      <c r="AD6" s="122">
        <v>1</v>
      </c>
    </row>
    <row r="7" spans="1:30" ht="21" x14ac:dyDescent="0.5">
      <c r="B7" s="63"/>
      <c r="C7" s="42" t="s">
        <v>39</v>
      </c>
      <c r="D7" s="17">
        <v>160.53333333333333</v>
      </c>
      <c r="E7" s="17">
        <v>155.43333333333334</v>
      </c>
      <c r="F7" s="17">
        <v>157.16923076923072</v>
      </c>
      <c r="G7" s="17">
        <v>156.80000000000001</v>
      </c>
      <c r="H7" s="17">
        <v>161.06666666666669</v>
      </c>
      <c r="I7" s="17">
        <v>155.47499999999999</v>
      </c>
      <c r="J7" s="17">
        <v>153.70000000000002</v>
      </c>
      <c r="K7" s="17">
        <v>189.23333333333335</v>
      </c>
      <c r="L7" s="17">
        <v>153.93333333333337</v>
      </c>
      <c r="M7" s="17">
        <v>153</v>
      </c>
      <c r="N7" s="17">
        <v>146.4</v>
      </c>
      <c r="O7" s="17">
        <v>153.48888888888891</v>
      </c>
      <c r="P7" s="16">
        <f t="shared" si="0"/>
        <v>3.9608088388575716E-3</v>
      </c>
      <c r="Q7" s="16">
        <f t="shared" si="1"/>
        <v>2.2812020179864018E-2</v>
      </c>
      <c r="R7" s="16">
        <f t="shared" si="2"/>
        <v>-1.6311617133756478E-4</v>
      </c>
      <c r="S7" s="16">
        <f t="shared" si="3"/>
        <v>1.2771392081737999E-3</v>
      </c>
      <c r="T7" s="16">
        <f t="shared" si="4"/>
        <v>2.6976551151691457E-3</v>
      </c>
      <c r="U7" s="16">
        <f t="shared" si="5"/>
        <v>2.4716565472032181E-3</v>
      </c>
      <c r="V7" s="16">
        <f t="shared" si="6"/>
        <v>2.6092628832355227E-3</v>
      </c>
      <c r="W7" s="16">
        <f t="shared" si="7"/>
        <v>-7.0410139060020642E-4</v>
      </c>
      <c r="X7" s="16">
        <f t="shared" si="8"/>
        <v>-1.2614924096642976E-2</v>
      </c>
      <c r="Y7" s="16">
        <f t="shared" si="9"/>
        <v>7.0206230802983514E-3</v>
      </c>
      <c r="Z7" s="16">
        <f t="shared" si="10"/>
        <v>7.8017439192289515E-3</v>
      </c>
      <c r="AA7" s="27">
        <f t="shared" si="11"/>
        <v>3.924418604651125E-3</v>
      </c>
      <c r="AC7" s="121" t="s">
        <v>66</v>
      </c>
      <c r="AD7" s="122">
        <v>2.8125877864761031E-2</v>
      </c>
    </row>
    <row r="8" spans="1:30" ht="21" x14ac:dyDescent="0.5">
      <c r="B8" s="63"/>
      <c r="C8" s="42" t="s">
        <v>40</v>
      </c>
      <c r="D8" s="17">
        <v>160.66666666666666</v>
      </c>
      <c r="E8" s="17">
        <v>155.5</v>
      </c>
      <c r="F8" s="17">
        <v>159.05641025641029</v>
      </c>
      <c r="G8" s="17">
        <v>157.79999999999998</v>
      </c>
      <c r="H8" s="17">
        <v>161.70000000000002</v>
      </c>
      <c r="I8" s="17">
        <v>156.39166666666668</v>
      </c>
      <c r="J8" s="17">
        <v>154.29999999999998</v>
      </c>
      <c r="K8" s="17">
        <v>190</v>
      </c>
      <c r="L8" s="17">
        <v>155.53333333333333</v>
      </c>
      <c r="M8" s="17">
        <v>153.63333333333333</v>
      </c>
      <c r="N8" s="17">
        <v>146.79999999999998</v>
      </c>
      <c r="O8" s="17">
        <v>154.32222222222219</v>
      </c>
      <c r="P8" s="16">
        <f t="shared" si="0"/>
        <v>8.3056478405310889E-4</v>
      </c>
      <c r="Q8" s="16">
        <f t="shared" si="1"/>
        <v>4.2890842805058682E-4</v>
      </c>
      <c r="R8" s="16">
        <f t="shared" si="2"/>
        <v>1.2007308796659339E-2</v>
      </c>
      <c r="S8" s="16">
        <f t="shared" si="3"/>
        <v>6.3775510204079813E-3</v>
      </c>
      <c r="T8" s="16">
        <f t="shared" si="4"/>
        <v>3.9321192052979657E-3</v>
      </c>
      <c r="U8" s="16">
        <f t="shared" si="5"/>
        <v>5.8959103821623129E-3</v>
      </c>
      <c r="V8" s="16">
        <f t="shared" si="6"/>
        <v>3.9037085230967197E-3</v>
      </c>
      <c r="W8" s="16">
        <f t="shared" si="7"/>
        <v>4.0514356174034781E-3</v>
      </c>
      <c r="X8" s="16">
        <f t="shared" si="8"/>
        <v>1.0394110004330655E-2</v>
      </c>
      <c r="Y8" s="16">
        <f t="shared" si="9"/>
        <v>4.1394335511982074E-3</v>
      </c>
      <c r="Z8" s="16">
        <f t="shared" si="10"/>
        <v>2.7322404371583147E-3</v>
      </c>
      <c r="AA8" s="27">
        <f t="shared" si="11"/>
        <v>5.4292746489065964E-3</v>
      </c>
      <c r="AC8" s="121" t="s">
        <v>67</v>
      </c>
      <c r="AD8" s="122">
        <v>0.2337020326622542</v>
      </c>
    </row>
    <row r="9" spans="1:30" ht="21" x14ac:dyDescent="0.5">
      <c r="B9" s="63"/>
      <c r="C9" s="42" t="s">
        <v>41</v>
      </c>
      <c r="D9" s="17">
        <v>161.79999999999998</v>
      </c>
      <c r="E9" s="17">
        <v>158.86666666666665</v>
      </c>
      <c r="F9" s="17">
        <v>162.19743589743592</v>
      </c>
      <c r="G9" s="17">
        <v>160.33333333333334</v>
      </c>
      <c r="H9" s="17">
        <v>165.10000000000002</v>
      </c>
      <c r="I9" s="17">
        <v>158.04999999999998</v>
      </c>
      <c r="J9" s="17">
        <v>156.73333333333335</v>
      </c>
      <c r="K9" s="17">
        <v>193.23333333333335</v>
      </c>
      <c r="L9" s="17">
        <v>158.46666666666667</v>
      </c>
      <c r="M9" s="17">
        <v>156.13333333333333</v>
      </c>
      <c r="N9" s="17">
        <v>149.03333333333333</v>
      </c>
      <c r="O9" s="17">
        <v>157.27777777777774</v>
      </c>
      <c r="P9" s="16">
        <f t="shared" si="0"/>
        <v>7.0539419087136462E-3</v>
      </c>
      <c r="Q9" s="16">
        <f t="shared" si="1"/>
        <v>2.1650589496248526E-2</v>
      </c>
      <c r="R9" s="16">
        <f t="shared" si="2"/>
        <v>1.9747872066030396E-2</v>
      </c>
      <c r="S9" s="16">
        <f t="shared" si="3"/>
        <v>1.6054076890578962E-2</v>
      </c>
      <c r="T9" s="16">
        <f t="shared" si="4"/>
        <v>2.1026592455163917E-2</v>
      </c>
      <c r="U9" s="16">
        <f t="shared" si="5"/>
        <v>1.060371929450612E-2</v>
      </c>
      <c r="V9" s="16">
        <f t="shared" si="6"/>
        <v>1.5770144739684806E-2</v>
      </c>
      <c r="W9" s="16">
        <f t="shared" si="7"/>
        <v>1.7017543859649202E-2</v>
      </c>
      <c r="X9" s="16">
        <f t="shared" si="8"/>
        <v>1.8859837119588538E-2</v>
      </c>
      <c r="Y9" s="16">
        <f t="shared" si="9"/>
        <v>1.6272510305923193E-2</v>
      </c>
      <c r="Z9" s="16">
        <f t="shared" si="10"/>
        <v>1.5213442325159051E-2</v>
      </c>
      <c r="AA9" s="27">
        <f t="shared" si="11"/>
        <v>1.9151846785225676E-2</v>
      </c>
      <c r="AC9" s="121" t="s">
        <v>68</v>
      </c>
      <c r="AD9" s="122">
        <v>0.40795613379481332</v>
      </c>
    </row>
    <row r="10" spans="1:30" ht="21" x14ac:dyDescent="0.5">
      <c r="B10" s="63"/>
      <c r="C10" s="42" t="s">
        <v>42</v>
      </c>
      <c r="D10" s="17">
        <v>162.19999999999999</v>
      </c>
      <c r="E10" s="17">
        <v>159.33333333333334</v>
      </c>
      <c r="F10" s="17">
        <v>164.37692307692311</v>
      </c>
      <c r="G10" s="17">
        <v>161.26666666666668</v>
      </c>
      <c r="H10" s="17">
        <v>165.6</v>
      </c>
      <c r="I10" s="17">
        <v>157.64166666666665</v>
      </c>
      <c r="J10" s="17">
        <v>157.5</v>
      </c>
      <c r="K10" s="17">
        <v>191.83333333333334</v>
      </c>
      <c r="L10" s="17">
        <v>158.73333333333335</v>
      </c>
      <c r="M10" s="17">
        <v>155.33333333333334</v>
      </c>
      <c r="N10" s="17">
        <v>150.79999999999998</v>
      </c>
      <c r="O10" s="17">
        <v>157.45555555555555</v>
      </c>
      <c r="P10" s="16">
        <f t="shared" si="0"/>
        <v>2.4721878862793926E-3</v>
      </c>
      <c r="Q10" s="16">
        <f t="shared" si="1"/>
        <v>2.9374737725557936E-3</v>
      </c>
      <c r="R10" s="16">
        <f t="shared" si="2"/>
        <v>1.3437248051599049E-2</v>
      </c>
      <c r="S10" s="16">
        <f t="shared" si="3"/>
        <v>5.8212058212058441E-3</v>
      </c>
      <c r="T10" s="16">
        <f t="shared" si="4"/>
        <v>3.0284675953965567E-3</v>
      </c>
      <c r="U10" s="16">
        <f t="shared" si="5"/>
        <v>-2.5835706000210787E-3</v>
      </c>
      <c r="V10" s="16">
        <f t="shared" si="6"/>
        <v>4.8915355168012639E-3</v>
      </c>
      <c r="W10" s="16">
        <f t="shared" si="7"/>
        <v>-7.2451267897188486E-3</v>
      </c>
      <c r="X10" s="16">
        <f t="shared" si="8"/>
        <v>1.682793437105679E-3</v>
      </c>
      <c r="Y10" s="16">
        <f t="shared" si="9"/>
        <v>-5.1238257899230335E-3</v>
      </c>
      <c r="Z10" s="16">
        <f t="shared" si="10"/>
        <v>1.1854171326325106E-2</v>
      </c>
      <c r="AA10" s="27">
        <f t="shared" si="11"/>
        <v>1.1303426351114451E-3</v>
      </c>
      <c r="AC10" s="121" t="s">
        <v>69</v>
      </c>
      <c r="AD10" s="122">
        <v>0.38613478164501791</v>
      </c>
    </row>
    <row r="11" spans="1:30" ht="21" x14ac:dyDescent="0.5">
      <c r="B11" s="63"/>
      <c r="C11" s="42" t="s">
        <v>43</v>
      </c>
      <c r="D11" s="17">
        <v>163.56666666666666</v>
      </c>
      <c r="E11" s="17">
        <v>160.29999999999998</v>
      </c>
      <c r="F11" s="17">
        <v>165.41538461538462</v>
      </c>
      <c r="G11" s="17">
        <v>162.5</v>
      </c>
      <c r="H11" s="17">
        <v>166.29999999999998</v>
      </c>
      <c r="I11" s="17">
        <v>158.46666666666667</v>
      </c>
      <c r="J11" s="17">
        <v>158.93333333333334</v>
      </c>
      <c r="K11" s="17">
        <v>192.13333333333333</v>
      </c>
      <c r="L11" s="17">
        <v>160.03333333333333</v>
      </c>
      <c r="M11" s="17">
        <v>155.73333333333332</v>
      </c>
      <c r="N11" s="17">
        <v>153.23333333333335</v>
      </c>
      <c r="O11" s="17">
        <v>158.33333333333331</v>
      </c>
      <c r="P11" s="16">
        <f t="shared" si="0"/>
        <v>8.4258117550349843E-3</v>
      </c>
      <c r="Q11" s="16">
        <f t="shared" si="1"/>
        <v>6.0669456066943942E-3</v>
      </c>
      <c r="R11" s="16">
        <f t="shared" si="2"/>
        <v>6.3175628246524129E-3</v>
      </c>
      <c r="S11" s="16">
        <f t="shared" si="3"/>
        <v>7.6477883422901198E-3</v>
      </c>
      <c r="T11" s="16">
        <f t="shared" si="4"/>
        <v>4.2270531400965495E-3</v>
      </c>
      <c r="U11" s="16">
        <f t="shared" si="5"/>
        <v>5.2333879579215554E-3</v>
      </c>
      <c r="V11" s="16">
        <f t="shared" si="6"/>
        <v>9.1005291005291245E-3</v>
      </c>
      <c r="W11" s="16">
        <f t="shared" si="7"/>
        <v>1.5638575152040813E-3</v>
      </c>
      <c r="X11" s="16">
        <f t="shared" si="8"/>
        <v>8.1898362032758257E-3</v>
      </c>
      <c r="Y11" s="16">
        <f t="shared" si="9"/>
        <v>2.5751072961371925E-3</v>
      </c>
      <c r="Z11" s="16">
        <f t="shared" si="10"/>
        <v>1.6136162687887042E-2</v>
      </c>
      <c r="AA11" s="27">
        <f t="shared" si="11"/>
        <v>5.5747653658880054E-3</v>
      </c>
      <c r="AC11" s="121" t="s">
        <v>70</v>
      </c>
      <c r="AD11" s="122">
        <v>0.59635350863071113</v>
      </c>
    </row>
    <row r="12" spans="1:30" ht="21" x14ac:dyDescent="0.5">
      <c r="B12" s="63"/>
      <c r="C12" s="42" t="s">
        <v>44</v>
      </c>
      <c r="D12" s="17">
        <v>163.9</v>
      </c>
      <c r="E12" s="17">
        <v>162.13333333333333</v>
      </c>
      <c r="F12" s="17">
        <v>164.88974358974357</v>
      </c>
      <c r="G12" s="17">
        <v>163.03333333333333</v>
      </c>
      <c r="H12" s="17">
        <v>167.43333333333337</v>
      </c>
      <c r="I12" s="17">
        <v>159.6</v>
      </c>
      <c r="J12" s="17">
        <v>159.76666666666668</v>
      </c>
      <c r="K12" s="17">
        <v>192.93333333333331</v>
      </c>
      <c r="L12" s="17">
        <v>159.96666666666667</v>
      </c>
      <c r="M12" s="17">
        <v>157.46666666666667</v>
      </c>
      <c r="N12" s="17">
        <v>154.03333333333333</v>
      </c>
      <c r="O12" s="17">
        <v>159.95555555555555</v>
      </c>
      <c r="P12" s="16">
        <f t="shared" si="0"/>
        <v>2.0379050336254909E-3</v>
      </c>
      <c r="Q12" s="16">
        <f t="shared" si="1"/>
        <v>1.1436889166146868E-2</v>
      </c>
      <c r="R12" s="16">
        <f t="shared" si="2"/>
        <v>-3.1777033730160226E-3</v>
      </c>
      <c r="S12" s="16">
        <f t="shared" si="3"/>
        <v>3.2820512820512706E-3</v>
      </c>
      <c r="T12" s="16">
        <f t="shared" si="4"/>
        <v>6.8149929845663423E-3</v>
      </c>
      <c r="U12" s="16">
        <f t="shared" si="5"/>
        <v>7.151872107698732E-3</v>
      </c>
      <c r="V12" s="16">
        <f t="shared" si="6"/>
        <v>5.2432885906040861E-3</v>
      </c>
      <c r="W12" s="16">
        <f t="shared" si="7"/>
        <v>4.1637751561414797E-3</v>
      </c>
      <c r="X12" s="16">
        <f t="shared" si="8"/>
        <v>-4.1657987919181135E-4</v>
      </c>
      <c r="Y12" s="16">
        <f t="shared" si="9"/>
        <v>1.1130136986301468E-2</v>
      </c>
      <c r="Z12" s="16">
        <f t="shared" si="10"/>
        <v>5.2207961714160296E-3</v>
      </c>
      <c r="AA12" s="27">
        <f t="shared" si="11"/>
        <v>1.0245614035087796E-2</v>
      </c>
      <c r="AC12" s="121" t="s">
        <v>71</v>
      </c>
      <c r="AD12" s="122">
        <v>0.32773164023205459</v>
      </c>
    </row>
    <row r="13" spans="1:30" ht="21" x14ac:dyDescent="0.5">
      <c r="B13" s="63"/>
      <c r="C13" s="42" t="s">
        <v>45</v>
      </c>
      <c r="D13" s="17">
        <v>164.16666666666666</v>
      </c>
      <c r="E13" s="17">
        <v>162.36666666666665</v>
      </c>
      <c r="F13" s="17">
        <v>164.96153846153845</v>
      </c>
      <c r="G13" s="17">
        <v>163.16666666666666</v>
      </c>
      <c r="H13" s="17">
        <v>167.70000000000002</v>
      </c>
      <c r="I13" s="17">
        <v>159.73333333333332</v>
      </c>
      <c r="J13" s="17">
        <v>159.93333333333334</v>
      </c>
      <c r="K13" s="17">
        <v>193.03333333333333</v>
      </c>
      <c r="L13" s="17">
        <v>159.93333333333334</v>
      </c>
      <c r="M13" s="17">
        <v>158.1</v>
      </c>
      <c r="N13" s="17">
        <v>154.1</v>
      </c>
      <c r="O13" s="17">
        <v>160.26666666666665</v>
      </c>
      <c r="P13" s="16">
        <f t="shared" si="0"/>
        <v>1.6270083384176419E-3</v>
      </c>
      <c r="Q13" s="16">
        <f t="shared" si="1"/>
        <v>1.4391447368420234E-3</v>
      </c>
      <c r="R13" s="16">
        <f t="shared" si="2"/>
        <v>4.3541138600778571E-4</v>
      </c>
      <c r="S13" s="16">
        <f t="shared" si="3"/>
        <v>8.1782866489465804E-4</v>
      </c>
      <c r="T13" s="16">
        <f t="shared" si="4"/>
        <v>1.5926737009754218E-3</v>
      </c>
      <c r="U13" s="16">
        <f t="shared" si="5"/>
        <v>8.3542188805341957E-4</v>
      </c>
      <c r="V13" s="16">
        <f t="shared" si="6"/>
        <v>1.0431879824743826E-3</v>
      </c>
      <c r="W13" s="16">
        <f t="shared" si="7"/>
        <v>5.1831375259168673E-4</v>
      </c>
      <c r="X13" s="16">
        <f t="shared" si="8"/>
        <v>-2.0837674515522883E-4</v>
      </c>
      <c r="Y13" s="16">
        <f t="shared" si="9"/>
        <v>4.0220152413208664E-3</v>
      </c>
      <c r="Z13" s="16">
        <f t="shared" si="10"/>
        <v>4.3280675178530327E-4</v>
      </c>
      <c r="AA13" s="27">
        <f t="shared" si="11"/>
        <v>1.9449847179771646E-3</v>
      </c>
      <c r="AC13" s="131" t="s">
        <v>72</v>
      </c>
      <c r="AD13" s="132">
        <v>-0.31029474638831961</v>
      </c>
    </row>
    <row r="14" spans="1:30" ht="21" x14ac:dyDescent="0.5">
      <c r="B14" s="63"/>
      <c r="C14" s="42" t="s">
        <v>46</v>
      </c>
      <c r="D14" s="17">
        <v>164.4</v>
      </c>
      <c r="E14" s="17">
        <v>163.96666666666667</v>
      </c>
      <c r="F14" s="17">
        <v>167.64358974358979</v>
      </c>
      <c r="G14" s="17">
        <v>165.46666666666667</v>
      </c>
      <c r="H14" s="17">
        <v>168.36666666666667</v>
      </c>
      <c r="I14" s="17">
        <v>160.79166666666666</v>
      </c>
      <c r="J14" s="17">
        <v>160.9</v>
      </c>
      <c r="K14" s="17">
        <v>193.63333333333333</v>
      </c>
      <c r="L14" s="17">
        <v>160.73333333333335</v>
      </c>
      <c r="M14" s="17">
        <v>158.96666666666667</v>
      </c>
      <c r="N14" s="17">
        <v>155.79999999999998</v>
      </c>
      <c r="O14" s="17">
        <v>161.3111111111111</v>
      </c>
      <c r="P14" s="16">
        <f t="shared" si="0"/>
        <v>1.4213197969544071E-3</v>
      </c>
      <c r="Q14" s="16">
        <f t="shared" si="1"/>
        <v>9.854239375898315E-3</v>
      </c>
      <c r="R14" s="16">
        <f t="shared" si="2"/>
        <v>1.6258646149063805E-2</v>
      </c>
      <c r="S14" s="16">
        <f t="shared" si="3"/>
        <v>1.4096016343207425E-2</v>
      </c>
      <c r="T14" s="16">
        <f t="shared" si="4"/>
        <v>3.9753528125620581E-3</v>
      </c>
      <c r="U14" s="16">
        <f t="shared" si="5"/>
        <v>6.6256260434057008E-3</v>
      </c>
      <c r="V14" s="16">
        <f t="shared" si="6"/>
        <v>6.0441850771154769E-3</v>
      </c>
      <c r="W14" s="16">
        <f t="shared" si="7"/>
        <v>3.1082714557071024E-3</v>
      </c>
      <c r="X14" s="16">
        <f t="shared" si="8"/>
        <v>5.0020842017508005E-3</v>
      </c>
      <c r="Y14" s="16">
        <f t="shared" si="9"/>
        <v>5.4817625975121711E-3</v>
      </c>
      <c r="Z14" s="16">
        <f t="shared" si="10"/>
        <v>1.1031797534068712E-2</v>
      </c>
      <c r="AA14" s="27">
        <f t="shared" si="11"/>
        <v>6.5169162506933326E-3</v>
      </c>
      <c r="AC14" s="121" t="s">
        <v>73</v>
      </c>
      <c r="AD14" s="122">
        <v>0.56885023523720668</v>
      </c>
    </row>
    <row r="15" spans="1:30" ht="21" x14ac:dyDescent="0.5">
      <c r="B15" s="63"/>
      <c r="C15" s="42" t="s">
        <v>48</v>
      </c>
      <c r="D15" s="17">
        <v>164.8</v>
      </c>
      <c r="E15" s="17">
        <v>163.6</v>
      </c>
      <c r="F15" s="17">
        <v>169.07692307692307</v>
      </c>
      <c r="G15" s="17">
        <v>166.63333333333333</v>
      </c>
      <c r="H15" s="17">
        <v>169.16666666666666</v>
      </c>
      <c r="I15" s="17">
        <v>161.61666666666665</v>
      </c>
      <c r="J15" s="17">
        <v>161.30000000000001</v>
      </c>
      <c r="K15" s="17">
        <v>193.76666666666665</v>
      </c>
      <c r="L15" s="17">
        <v>162.13333333333333</v>
      </c>
      <c r="M15" s="17">
        <v>160.1</v>
      </c>
      <c r="N15" s="17">
        <v>154.96666666666667</v>
      </c>
      <c r="O15" s="17">
        <v>162.65555555555557</v>
      </c>
      <c r="P15" s="16">
        <f t="shared" si="0"/>
        <v>2.4330900243309346E-3</v>
      </c>
      <c r="Q15" s="16">
        <f t="shared" si="1"/>
        <v>-2.2362268753812211E-3</v>
      </c>
      <c r="R15" s="16">
        <f t="shared" si="2"/>
        <v>8.549884523026248E-3</v>
      </c>
      <c r="S15" s="16">
        <f t="shared" si="3"/>
        <v>7.050765511684068E-3</v>
      </c>
      <c r="T15" s="16">
        <f t="shared" si="4"/>
        <v>4.7515343496336345E-3</v>
      </c>
      <c r="U15" s="16">
        <f t="shared" si="5"/>
        <v>5.130862917854296E-3</v>
      </c>
      <c r="V15" s="16">
        <f t="shared" si="6"/>
        <v>2.4860161591050696E-3</v>
      </c>
      <c r="W15" s="16">
        <f t="shared" si="7"/>
        <v>6.8858667584778327E-4</v>
      </c>
      <c r="X15" s="16">
        <f t="shared" si="8"/>
        <v>8.7100788054747646E-3</v>
      </c>
      <c r="Y15" s="16">
        <f t="shared" si="9"/>
        <v>7.1293772279303362E-3</v>
      </c>
      <c r="Z15" s="16">
        <f t="shared" si="10"/>
        <v>-5.3487376979031737E-3</v>
      </c>
      <c r="AA15" s="27">
        <f t="shared" si="11"/>
        <v>8.3344813335171266E-3</v>
      </c>
      <c r="AC15" s="129" t="s">
        <v>74</v>
      </c>
      <c r="AD15" s="130">
        <v>0.67180043468076989</v>
      </c>
    </row>
    <row r="16" spans="1:30" ht="21.5" thickBot="1" x14ac:dyDescent="0.55000000000000004">
      <c r="B16" s="64"/>
      <c r="C16" s="43" t="s">
        <v>49</v>
      </c>
      <c r="D16" s="60">
        <v>164.9</v>
      </c>
      <c r="E16" s="60">
        <v>163.79999999999998</v>
      </c>
      <c r="F16" s="60">
        <v>168.0871794871795</v>
      </c>
      <c r="G16" s="60">
        <v>166.13333333333333</v>
      </c>
      <c r="H16" s="60">
        <v>169.9</v>
      </c>
      <c r="I16" s="60">
        <v>161.78333333333333</v>
      </c>
      <c r="J16" s="60">
        <v>161.93333333333334</v>
      </c>
      <c r="K16" s="60">
        <v>193.33333333333334</v>
      </c>
      <c r="L16" s="60">
        <v>162.6</v>
      </c>
      <c r="M16" s="60">
        <v>160.9</v>
      </c>
      <c r="N16" s="60">
        <v>155.86666666666667</v>
      </c>
      <c r="O16" s="60">
        <v>163.9111111111111</v>
      </c>
      <c r="P16" s="34">
        <f t="shared" si="0"/>
        <v>6.0679611650481984E-4</v>
      </c>
      <c r="Q16" s="34">
        <f t="shared" si="1"/>
        <v>1.222493887530493E-3</v>
      </c>
      <c r="R16" s="34">
        <f t="shared" si="2"/>
        <v>-5.8538064907490408E-3</v>
      </c>
      <c r="S16" s="34">
        <f t="shared" si="3"/>
        <v>-3.000600120024005E-3</v>
      </c>
      <c r="T16" s="34">
        <f t="shared" si="4"/>
        <v>4.334975369458218E-3</v>
      </c>
      <c r="U16" s="34">
        <f t="shared" si="5"/>
        <v>1.0312467773539381E-3</v>
      </c>
      <c r="V16" s="34">
        <f t="shared" si="6"/>
        <v>3.9264310808017717E-3</v>
      </c>
      <c r="W16" s="34">
        <f t="shared" si="7"/>
        <v>-2.2363667641491936E-3</v>
      </c>
      <c r="X16" s="34">
        <f t="shared" si="8"/>
        <v>2.8782894736842225E-3</v>
      </c>
      <c r="Y16" s="34">
        <f t="shared" si="9"/>
        <v>4.9968769519051302E-3</v>
      </c>
      <c r="Z16" s="34">
        <f t="shared" si="10"/>
        <v>5.8077005807700951E-3</v>
      </c>
      <c r="AA16" s="35">
        <f t="shared" si="11"/>
        <v>7.7191064963452304E-3</v>
      </c>
      <c r="AC16" s="123" t="s">
        <v>75</v>
      </c>
      <c r="AD16" s="124">
        <v>0.49130708784710836</v>
      </c>
    </row>
    <row r="17" spans="2:29" x14ac:dyDescent="0.35">
      <c r="B17" s="62">
        <v>2022</v>
      </c>
      <c r="C17" s="48" t="s">
        <v>7</v>
      </c>
      <c r="D17" s="53">
        <v>165.20000000000002</v>
      </c>
      <c r="E17" s="53">
        <v>163.86666666666665</v>
      </c>
      <c r="F17" s="53">
        <v>166.76666666666671</v>
      </c>
      <c r="G17" s="53">
        <v>165.70000000000002</v>
      </c>
      <c r="H17" s="53">
        <v>170.73333333333335</v>
      </c>
      <c r="I17" s="53">
        <v>162.625</v>
      </c>
      <c r="J17" s="53">
        <v>162.63333333333333</v>
      </c>
      <c r="K17" s="53">
        <v>193.1</v>
      </c>
      <c r="L17" s="53">
        <v>163</v>
      </c>
      <c r="M17" s="53">
        <v>161.5</v>
      </c>
      <c r="N17" s="53">
        <v>156.66666666666666</v>
      </c>
      <c r="O17" s="53">
        <v>165.52222222222224</v>
      </c>
      <c r="P17" s="46">
        <f t="shared" si="0"/>
        <v>1.8192844147969154E-3</v>
      </c>
      <c r="Q17" s="46">
        <f t="shared" si="1"/>
        <v>4.0700040700038389E-4</v>
      </c>
      <c r="R17" s="46">
        <f t="shared" si="2"/>
        <v>-7.8561186197636714E-3</v>
      </c>
      <c r="S17" s="46">
        <f t="shared" si="3"/>
        <v>-2.6083467094701568E-3</v>
      </c>
      <c r="T17" s="46">
        <f t="shared" si="4"/>
        <v>4.9048459878360375E-3</v>
      </c>
      <c r="U17" s="46">
        <f t="shared" si="5"/>
        <v>5.2024312351911109E-3</v>
      </c>
      <c r="V17" s="46">
        <f t="shared" si="6"/>
        <v>4.3227665706051174E-3</v>
      </c>
      <c r="W17" s="46">
        <f t="shared" si="7"/>
        <v>-1.2068965517242163E-3</v>
      </c>
      <c r="X17" s="46">
        <f t="shared" si="8"/>
        <v>2.4600246002460377E-3</v>
      </c>
      <c r="Y17" s="46">
        <f t="shared" si="9"/>
        <v>3.7290242386575157E-3</v>
      </c>
      <c r="Z17" s="46">
        <f t="shared" si="10"/>
        <v>5.1325919589391544E-3</v>
      </c>
      <c r="AA17" s="47">
        <f t="shared" si="11"/>
        <v>9.8291757049893472E-3</v>
      </c>
    </row>
    <row r="18" spans="2:29" x14ac:dyDescent="0.35">
      <c r="B18" s="63"/>
      <c r="C18" s="42" t="s">
        <v>38</v>
      </c>
      <c r="D18" s="17">
        <v>165.9</v>
      </c>
      <c r="E18" s="17">
        <v>165.36666666666667</v>
      </c>
      <c r="F18" s="17">
        <v>166.54102564102561</v>
      </c>
      <c r="G18" s="17">
        <v>166.1</v>
      </c>
      <c r="H18" s="17">
        <v>171.56666666666669</v>
      </c>
      <c r="I18" s="17">
        <v>163.48333333333335</v>
      </c>
      <c r="J18" s="17">
        <v>163.4</v>
      </c>
      <c r="K18" s="17">
        <v>193.6</v>
      </c>
      <c r="L18" s="17">
        <v>164.36666666666667</v>
      </c>
      <c r="M18" s="17">
        <v>162.36666666666667</v>
      </c>
      <c r="N18" s="17">
        <v>157.06666666666666</v>
      </c>
      <c r="O18" s="17">
        <v>166.78888888888889</v>
      </c>
      <c r="P18" s="16">
        <f t="shared" si="0"/>
        <v>4.2372881355931509E-3</v>
      </c>
      <c r="Q18" s="16">
        <f t="shared" si="1"/>
        <v>9.1537835638732419E-3</v>
      </c>
      <c r="R18" s="16">
        <f t="shared" si="2"/>
        <v>-1.353034333246627E-3</v>
      </c>
      <c r="S18" s="16">
        <f t="shared" si="3"/>
        <v>2.4140012070004661E-3</v>
      </c>
      <c r="T18" s="16">
        <f t="shared" si="4"/>
        <v>4.8809058961343773E-3</v>
      </c>
      <c r="U18" s="16">
        <f t="shared" si="5"/>
        <v>5.2779912887523346E-3</v>
      </c>
      <c r="V18" s="16">
        <f t="shared" si="6"/>
        <v>4.7140807542530028E-3</v>
      </c>
      <c r="W18" s="16">
        <f t="shared" si="7"/>
        <v>2.5893319523562922E-3</v>
      </c>
      <c r="X18" s="16">
        <f t="shared" si="8"/>
        <v>8.3844580777096573E-3</v>
      </c>
      <c r="Y18" s="16">
        <f t="shared" si="9"/>
        <v>5.3663570691434934E-3</v>
      </c>
      <c r="Z18" s="16">
        <f t="shared" si="10"/>
        <v>2.5531914893617384E-3</v>
      </c>
      <c r="AA18" s="27">
        <f t="shared" si="11"/>
        <v>7.6525474927836897E-3</v>
      </c>
      <c r="AC18" s="10"/>
    </row>
    <row r="19" spans="2:29" x14ac:dyDescent="0.35">
      <c r="B19" s="63"/>
      <c r="C19" s="42" t="s">
        <v>39</v>
      </c>
      <c r="D19" s="17">
        <v>166.43333333333331</v>
      </c>
      <c r="E19" s="17">
        <v>166.86666666666667</v>
      </c>
      <c r="F19" s="17">
        <v>168.19487179487174</v>
      </c>
      <c r="G19" s="17">
        <v>167.63333333333333</v>
      </c>
      <c r="H19" s="17">
        <v>172.4</v>
      </c>
      <c r="I19" s="17">
        <v>163.98333333333332</v>
      </c>
      <c r="J19" s="17">
        <v>164.5</v>
      </c>
      <c r="K19" s="17">
        <v>194.5</v>
      </c>
      <c r="L19" s="17">
        <v>167.13333333333333</v>
      </c>
      <c r="M19" s="17">
        <v>163.56666666666669</v>
      </c>
      <c r="N19" s="17">
        <v>158.03333333333333</v>
      </c>
      <c r="O19" s="17">
        <v>168.45555555555558</v>
      </c>
      <c r="P19" s="16">
        <f t="shared" si="0"/>
        <v>3.2147880249144244E-3</v>
      </c>
      <c r="Q19" s="16">
        <f t="shared" si="1"/>
        <v>9.0707518645434387E-3</v>
      </c>
      <c r="R19" s="16">
        <f t="shared" si="2"/>
        <v>9.9305630398298962E-3</v>
      </c>
      <c r="S19" s="16">
        <f t="shared" si="3"/>
        <v>9.231386714830413E-3</v>
      </c>
      <c r="T19" s="16">
        <f t="shared" si="4"/>
        <v>4.8571983679812376E-3</v>
      </c>
      <c r="U19" s="16">
        <f t="shared" si="5"/>
        <v>3.0584157406461712E-3</v>
      </c>
      <c r="V19" s="16">
        <f t="shared" si="6"/>
        <v>6.7319461444308093E-3</v>
      </c>
      <c r="W19" s="16">
        <f t="shared" si="7"/>
        <v>4.648760330578542E-3</v>
      </c>
      <c r="X19" s="16">
        <f t="shared" si="8"/>
        <v>1.6832285540458233E-2</v>
      </c>
      <c r="Y19" s="16">
        <f t="shared" si="9"/>
        <v>7.3906795319237341E-3</v>
      </c>
      <c r="Z19" s="16">
        <f t="shared" si="10"/>
        <v>6.1544991511035775E-3</v>
      </c>
      <c r="AA19" s="27">
        <f t="shared" si="11"/>
        <v>9.9926720405037438E-3</v>
      </c>
    </row>
    <row r="20" spans="2:29" x14ac:dyDescent="0.35">
      <c r="B20" s="63"/>
      <c r="C20" s="42" t="s">
        <v>40</v>
      </c>
      <c r="D20" s="17">
        <v>167.26666666666665</v>
      </c>
      <c r="E20" s="17">
        <v>172</v>
      </c>
      <c r="F20" s="17">
        <v>170.54615384615383</v>
      </c>
      <c r="G20" s="17">
        <v>170.03333333333333</v>
      </c>
      <c r="H20" s="17">
        <v>173.33333333333334</v>
      </c>
      <c r="I20" s="17">
        <v>165.27500000000001</v>
      </c>
      <c r="J20" s="17">
        <v>166.7</v>
      </c>
      <c r="K20" s="17">
        <v>194.6</v>
      </c>
      <c r="L20" s="17">
        <v>168.73333333333335</v>
      </c>
      <c r="M20" s="17">
        <v>164.6</v>
      </c>
      <c r="N20" s="17">
        <v>162.69999999999999</v>
      </c>
      <c r="O20" s="17">
        <v>170.23333333333332</v>
      </c>
      <c r="P20" s="16">
        <f t="shared" si="0"/>
        <v>5.0070098137392927E-3</v>
      </c>
      <c r="Q20" s="16">
        <f t="shared" si="1"/>
        <v>3.0763084298841344E-2</v>
      </c>
      <c r="R20" s="16">
        <f t="shared" si="2"/>
        <v>1.3979510945789576E-2</v>
      </c>
      <c r="S20" s="16">
        <f t="shared" si="3"/>
        <v>1.4316961622589018E-2</v>
      </c>
      <c r="T20" s="16">
        <f t="shared" si="4"/>
        <v>5.4137664346481269E-3</v>
      </c>
      <c r="U20" s="16">
        <f t="shared" si="5"/>
        <v>7.8768167496697985E-3</v>
      </c>
      <c r="V20" s="16">
        <f t="shared" si="6"/>
        <v>1.3373860182370752E-2</v>
      </c>
      <c r="W20" s="16">
        <f t="shared" si="7"/>
        <v>5.1413881748069059E-4</v>
      </c>
      <c r="X20" s="16">
        <f t="shared" si="8"/>
        <v>9.5731950538493586E-3</v>
      </c>
      <c r="Y20" s="16">
        <f t="shared" si="9"/>
        <v>6.3175056042386558E-3</v>
      </c>
      <c r="Z20" s="16">
        <f t="shared" si="10"/>
        <v>2.9529635098080514E-2</v>
      </c>
      <c r="AA20" s="27">
        <f t="shared" si="11"/>
        <v>1.0553393575621453E-2</v>
      </c>
    </row>
    <row r="21" spans="2:29" x14ac:dyDescent="0.35">
      <c r="B21" s="63"/>
      <c r="C21" s="42" t="s">
        <v>41</v>
      </c>
      <c r="D21" s="17">
        <v>168.3</v>
      </c>
      <c r="E21" s="17">
        <v>174.4666666666667</v>
      </c>
      <c r="F21" s="17">
        <v>172.51025641025635</v>
      </c>
      <c r="G21" s="17">
        <v>171.66666666666666</v>
      </c>
      <c r="H21" s="17">
        <v>174.19999999999996</v>
      </c>
      <c r="I21" s="17">
        <v>166.24166666666665</v>
      </c>
      <c r="J21" s="17">
        <v>167.4</v>
      </c>
      <c r="K21" s="17">
        <v>194.83333333333334</v>
      </c>
      <c r="L21" s="17">
        <v>168.36666666666667</v>
      </c>
      <c r="M21" s="17">
        <v>165.29999999999998</v>
      </c>
      <c r="N21" s="17">
        <v>163.16666666666666</v>
      </c>
      <c r="O21" s="17">
        <v>171.97777777777779</v>
      </c>
      <c r="P21" s="16">
        <f t="shared" si="0"/>
        <v>6.1777600637705852E-3</v>
      </c>
      <c r="Q21" s="16">
        <f t="shared" si="1"/>
        <v>1.4341085271318006E-2</v>
      </c>
      <c r="R21" s="16">
        <f t="shared" si="2"/>
        <v>1.1516545637694617E-2</v>
      </c>
      <c r="S21" s="16">
        <f t="shared" si="3"/>
        <v>9.6059596157615709E-3</v>
      </c>
      <c r="T21" s="16">
        <f t="shared" si="4"/>
        <v>4.9999999999997156E-3</v>
      </c>
      <c r="U21" s="16">
        <f t="shared" si="5"/>
        <v>5.8488377955930428E-3</v>
      </c>
      <c r="V21" s="16">
        <f t="shared" si="6"/>
        <v>4.1991601679665091E-3</v>
      </c>
      <c r="W21" s="16">
        <f t="shared" si="7"/>
        <v>1.1990407673861691E-3</v>
      </c>
      <c r="X21" s="16">
        <f t="shared" si="8"/>
        <v>-2.1730541288028896E-3</v>
      </c>
      <c r="Y21" s="16">
        <f t="shared" si="9"/>
        <v>4.2527339003644513E-3</v>
      </c>
      <c r="Z21" s="16">
        <f t="shared" si="10"/>
        <v>2.8682646998565986E-3</v>
      </c>
      <c r="AA21" s="27">
        <f t="shared" si="11"/>
        <v>1.0247372886887421E-2</v>
      </c>
    </row>
    <row r="22" spans="2:29" x14ac:dyDescent="0.35">
      <c r="B22" s="63"/>
      <c r="C22" s="42" t="s">
        <v>42</v>
      </c>
      <c r="D22" s="17">
        <v>169.36666666666667</v>
      </c>
      <c r="E22" s="17">
        <v>175.86666666666665</v>
      </c>
      <c r="F22" s="17">
        <v>174.29999999999998</v>
      </c>
      <c r="G22" s="17">
        <v>172.53333333333333</v>
      </c>
      <c r="H22" s="17">
        <v>174.83333333333334</v>
      </c>
      <c r="I22" s="17">
        <v>166.59166666666667</v>
      </c>
      <c r="J22" s="17">
        <v>167.43333333333334</v>
      </c>
      <c r="K22" s="17">
        <v>195.16666666666666</v>
      </c>
      <c r="L22" s="17">
        <v>169.36666666666667</v>
      </c>
      <c r="M22" s="17">
        <v>165.96666666666667</v>
      </c>
      <c r="N22" s="17">
        <v>161.26666666666665</v>
      </c>
      <c r="O22" s="17">
        <v>173.46666666666667</v>
      </c>
      <c r="P22" s="16">
        <f t="shared" si="0"/>
        <v>6.3378886908298446E-3</v>
      </c>
      <c r="Q22" s="16">
        <f t="shared" si="1"/>
        <v>8.024455483377619E-3</v>
      </c>
      <c r="R22" s="16">
        <f t="shared" si="2"/>
        <v>1.0374708304225964E-2</v>
      </c>
      <c r="S22" s="16">
        <f t="shared" si="3"/>
        <v>5.0485436893204332E-3</v>
      </c>
      <c r="T22" s="16">
        <f t="shared" si="4"/>
        <v>3.6356678147725762E-3</v>
      </c>
      <c r="U22" s="16">
        <f t="shared" si="5"/>
        <v>2.1053686901600448E-3</v>
      </c>
      <c r="V22" s="16">
        <f t="shared" si="6"/>
        <v>1.991238550378222E-4</v>
      </c>
      <c r="W22" s="16">
        <f t="shared" si="7"/>
        <v>1.7108639863129909E-3</v>
      </c>
      <c r="X22" s="16">
        <f t="shared" si="8"/>
        <v>5.9394179370421693E-3</v>
      </c>
      <c r="Y22" s="16">
        <f t="shared" si="9"/>
        <v>4.0330711837065075E-3</v>
      </c>
      <c r="Z22" s="16">
        <f t="shared" si="10"/>
        <v>-1.1644535240040893E-2</v>
      </c>
      <c r="AA22" s="27">
        <f t="shared" si="11"/>
        <v>8.6574492828530303E-3</v>
      </c>
    </row>
    <row r="23" spans="2:29" x14ac:dyDescent="0.35">
      <c r="B23" s="63"/>
      <c r="C23" s="42" t="s">
        <v>43</v>
      </c>
      <c r="D23" s="17">
        <v>171.73333333333335</v>
      </c>
      <c r="E23" s="17">
        <v>179.56666666666669</v>
      </c>
      <c r="F23" s="17">
        <v>174.62564102564107</v>
      </c>
      <c r="G23" s="17">
        <v>173.33333333333334</v>
      </c>
      <c r="H23" s="17">
        <v>175.5333333333333</v>
      </c>
      <c r="I23" s="17">
        <v>167.45000000000002</v>
      </c>
      <c r="J23" s="17">
        <v>168.3</v>
      </c>
      <c r="K23" s="17">
        <v>195.46666666666667</v>
      </c>
      <c r="L23" s="17">
        <v>169.73333333333332</v>
      </c>
      <c r="M23" s="17">
        <v>166.5</v>
      </c>
      <c r="N23" s="17">
        <v>161.76666666666668</v>
      </c>
      <c r="O23" s="17">
        <v>174.76666666666668</v>
      </c>
      <c r="P23" s="16">
        <f t="shared" si="0"/>
        <v>1.3973627238732578E-2</v>
      </c>
      <c r="Q23" s="16">
        <f t="shared" si="1"/>
        <v>2.103866565580011E-2</v>
      </c>
      <c r="R23" s="16">
        <f t="shared" si="2"/>
        <v>1.8682789767130823E-3</v>
      </c>
      <c r="S23" s="16">
        <f t="shared" si="3"/>
        <v>4.6367851622875463E-3</v>
      </c>
      <c r="T23" s="16">
        <f t="shared" si="4"/>
        <v>4.0038131553858545E-3</v>
      </c>
      <c r="U23" s="16">
        <f t="shared" si="5"/>
        <v>5.1523185433445962E-3</v>
      </c>
      <c r="V23" s="16">
        <f t="shared" si="6"/>
        <v>5.1761895281704608E-3</v>
      </c>
      <c r="W23" s="16">
        <f t="shared" si="7"/>
        <v>1.5371477369770011E-3</v>
      </c>
      <c r="X23" s="16">
        <f t="shared" si="8"/>
        <v>2.1649281637471708E-3</v>
      </c>
      <c r="Y23" s="16">
        <f t="shared" si="9"/>
        <v>3.2134966860815311E-3</v>
      </c>
      <c r="Z23" s="16">
        <f t="shared" si="10"/>
        <v>3.1004547333610697E-3</v>
      </c>
      <c r="AA23" s="27">
        <f t="shared" si="11"/>
        <v>7.494235203689535E-3</v>
      </c>
    </row>
    <row r="24" spans="2:29" x14ac:dyDescent="0.35">
      <c r="B24" s="63"/>
      <c r="C24" s="42" t="s">
        <v>44</v>
      </c>
      <c r="D24" s="17">
        <v>172.63333333333335</v>
      </c>
      <c r="E24" s="17">
        <v>178.76666666666668</v>
      </c>
      <c r="F24" s="17">
        <v>174.83846153846159</v>
      </c>
      <c r="G24" s="17">
        <v>174.23333333333335</v>
      </c>
      <c r="H24" s="17">
        <v>176.26666666666665</v>
      </c>
      <c r="I24" s="17">
        <v>168.56666666666666</v>
      </c>
      <c r="J24" s="17">
        <v>169.03333333333333</v>
      </c>
      <c r="K24" s="17">
        <v>195.79999999999998</v>
      </c>
      <c r="L24" s="17">
        <v>171.23333333333335</v>
      </c>
      <c r="M24" s="17">
        <v>167.1</v>
      </c>
      <c r="N24" s="17">
        <v>162.06666666666669</v>
      </c>
      <c r="O24" s="17">
        <v>175.98888888888891</v>
      </c>
      <c r="P24" s="16">
        <f t="shared" si="0"/>
        <v>5.240683229813697E-3</v>
      </c>
      <c r="Q24" s="16">
        <f t="shared" si="1"/>
        <v>-4.4551698533507218E-3</v>
      </c>
      <c r="R24" s="16">
        <f t="shared" si="2"/>
        <v>1.218724304005644E-3</v>
      </c>
      <c r="S24" s="16">
        <f t="shared" si="3"/>
        <v>5.1923076923077252E-3</v>
      </c>
      <c r="T24" s="16">
        <f t="shared" si="4"/>
        <v>4.1777440182302426E-3</v>
      </c>
      <c r="U24" s="16">
        <f t="shared" si="5"/>
        <v>6.6686573106398668E-3</v>
      </c>
      <c r="V24" s="16">
        <f t="shared" si="6"/>
        <v>4.3572984749454544E-3</v>
      </c>
      <c r="W24" s="16">
        <f t="shared" si="7"/>
        <v>1.7053206002727544E-3</v>
      </c>
      <c r="X24" s="16">
        <f t="shared" si="8"/>
        <v>8.8373919874314335E-3</v>
      </c>
      <c r="Y24" s="16">
        <f t="shared" si="9"/>
        <v>3.6036036036035694E-3</v>
      </c>
      <c r="Z24" s="16">
        <f t="shared" si="10"/>
        <v>1.8545229754791553E-3</v>
      </c>
      <c r="AA24" s="27">
        <f t="shared" si="11"/>
        <v>6.9934515862420093E-3</v>
      </c>
    </row>
    <row r="25" spans="2:29" x14ac:dyDescent="0.35">
      <c r="B25" s="63"/>
      <c r="C25" s="42" t="s">
        <v>45</v>
      </c>
      <c r="D25" s="17">
        <v>173.4</v>
      </c>
      <c r="E25" s="17">
        <v>179.46666666666667</v>
      </c>
      <c r="F25" s="17">
        <v>175.77179487179487</v>
      </c>
      <c r="G25" s="17">
        <v>175.26666666666665</v>
      </c>
      <c r="H25" s="17">
        <v>177.26666666666665</v>
      </c>
      <c r="I25" s="17">
        <v>169.39166666666668</v>
      </c>
      <c r="J25" s="17">
        <v>169.63333333333333</v>
      </c>
      <c r="K25" s="17">
        <v>196.70000000000002</v>
      </c>
      <c r="L25" s="17">
        <v>170.93333333333331</v>
      </c>
      <c r="M25" s="17">
        <v>167.79999999999998</v>
      </c>
      <c r="N25" s="17">
        <v>162.46666666666667</v>
      </c>
      <c r="O25" s="17">
        <v>177.47777777777776</v>
      </c>
      <c r="P25" s="16">
        <f t="shared" si="0"/>
        <v>4.4410117783354975E-3</v>
      </c>
      <c r="Q25" s="16">
        <f t="shared" si="1"/>
        <v>3.915718814096524E-3</v>
      </c>
      <c r="R25" s="16">
        <f t="shared" si="2"/>
        <v>5.3382609588334901E-3</v>
      </c>
      <c r="S25" s="16">
        <f t="shared" si="3"/>
        <v>5.9307442127413601E-3</v>
      </c>
      <c r="T25" s="16">
        <f t="shared" si="4"/>
        <v>5.6732223903177012E-3</v>
      </c>
      <c r="U25" s="16">
        <f t="shared" si="5"/>
        <v>4.8942060510184914E-3</v>
      </c>
      <c r="V25" s="16">
        <f t="shared" si="6"/>
        <v>3.5495957404850778E-3</v>
      </c>
      <c r="W25" s="16">
        <f t="shared" si="7"/>
        <v>4.5965270684373552E-3</v>
      </c>
      <c r="X25" s="16">
        <f t="shared" si="8"/>
        <v>-1.7519953280126909E-3</v>
      </c>
      <c r="Y25" s="16">
        <f t="shared" si="9"/>
        <v>4.1891083183721641E-3</v>
      </c>
      <c r="Z25" s="16">
        <f t="shared" si="10"/>
        <v>2.4681201151787982E-3</v>
      </c>
      <c r="AA25" s="27">
        <f t="shared" si="11"/>
        <v>8.4601300587156154E-3</v>
      </c>
      <c r="AC25" s="2"/>
    </row>
    <row r="26" spans="2:29" x14ac:dyDescent="0.35">
      <c r="B26" s="63"/>
      <c r="C26" s="42" t="s">
        <v>46</v>
      </c>
      <c r="D26" s="17">
        <v>173.70000000000002</v>
      </c>
      <c r="E26" s="17">
        <v>180.43333333333331</v>
      </c>
      <c r="F26" s="17">
        <v>177.02820512820512</v>
      </c>
      <c r="G26" s="17">
        <v>176.63333333333333</v>
      </c>
      <c r="H26" s="17">
        <v>178.19999999999996</v>
      </c>
      <c r="I26" s="17">
        <v>170.59166666666667</v>
      </c>
      <c r="J26" s="17">
        <v>170.4</v>
      </c>
      <c r="K26" s="17">
        <v>197.1</v>
      </c>
      <c r="L26" s="17">
        <v>172.13333333333333</v>
      </c>
      <c r="M26" s="17">
        <v>168.36666666666667</v>
      </c>
      <c r="N26" s="17">
        <v>163.03333333333333</v>
      </c>
      <c r="O26" s="17">
        <v>178.47777777777779</v>
      </c>
      <c r="P26" s="16">
        <f t="shared" si="0"/>
        <v>1.7301038062284392E-3</v>
      </c>
      <c r="Q26" s="16">
        <f t="shared" si="1"/>
        <v>5.3863298662702834E-3</v>
      </c>
      <c r="R26" s="16">
        <f t="shared" si="2"/>
        <v>7.1479628305932356E-3</v>
      </c>
      <c r="S26" s="16">
        <f t="shared" si="3"/>
        <v>7.7976416888551215E-3</v>
      </c>
      <c r="T26" s="16">
        <f t="shared" si="4"/>
        <v>5.2651372696501057E-3</v>
      </c>
      <c r="U26" s="16">
        <f t="shared" si="5"/>
        <v>7.0841737590396333E-3</v>
      </c>
      <c r="V26" s="16">
        <f t="shared" si="6"/>
        <v>4.5195519748477894E-3</v>
      </c>
      <c r="W26" s="16">
        <f t="shared" si="7"/>
        <v>2.0335536349770067E-3</v>
      </c>
      <c r="X26" s="16">
        <f t="shared" si="8"/>
        <v>7.0202808112325502E-3</v>
      </c>
      <c r="Y26" s="16">
        <f t="shared" si="9"/>
        <v>3.3770361541519151E-3</v>
      </c>
      <c r="Z26" s="16">
        <f t="shared" si="10"/>
        <v>3.4878949528108095E-3</v>
      </c>
      <c r="AA26" s="27">
        <f t="shared" si="11"/>
        <v>5.6345082326427452E-3</v>
      </c>
    </row>
    <row r="27" spans="2:29" x14ac:dyDescent="0.35">
      <c r="B27" s="63"/>
      <c r="C27" s="42" t="s">
        <v>48</v>
      </c>
      <c r="D27" s="17">
        <v>174.03333333333333</v>
      </c>
      <c r="E27" s="17">
        <v>181.16666666666666</v>
      </c>
      <c r="F27" s="17">
        <v>176.89487179487179</v>
      </c>
      <c r="G27" s="17">
        <v>176.13333333333335</v>
      </c>
      <c r="H27" s="17">
        <v>179.30000000000004</v>
      </c>
      <c r="I27" s="17">
        <v>171.48333333333335</v>
      </c>
      <c r="J27" s="17">
        <v>171.03333333333333</v>
      </c>
      <c r="K27" s="17">
        <v>197.66666666666666</v>
      </c>
      <c r="L27" s="17">
        <v>173.6</v>
      </c>
      <c r="M27" s="17">
        <v>168.66666666666666</v>
      </c>
      <c r="N27" s="17">
        <v>163.13333333333333</v>
      </c>
      <c r="O27" s="17">
        <v>179.51111111111112</v>
      </c>
      <c r="P27" s="16">
        <f t="shared" si="0"/>
        <v>1.9190174630588045E-3</v>
      </c>
      <c r="Q27" s="16">
        <f t="shared" si="1"/>
        <v>4.0642896730095062E-3</v>
      </c>
      <c r="R27" s="16">
        <f t="shared" si="2"/>
        <v>-7.5317564925185109E-4</v>
      </c>
      <c r="S27" s="16">
        <f t="shared" si="3"/>
        <v>-2.8307227778824585E-3</v>
      </c>
      <c r="T27" s="16">
        <f t="shared" si="4"/>
        <v>6.1728395061732876E-3</v>
      </c>
      <c r="U27" s="16">
        <f t="shared" si="5"/>
        <v>5.2269063553320103E-3</v>
      </c>
      <c r="V27" s="16">
        <f t="shared" si="6"/>
        <v>3.7167449139279677E-3</v>
      </c>
      <c r="W27" s="16">
        <f t="shared" si="7"/>
        <v>2.8750211398613033E-3</v>
      </c>
      <c r="X27" s="16">
        <f t="shared" si="8"/>
        <v>8.5205267234701888E-3</v>
      </c>
      <c r="Y27" s="16">
        <f t="shared" si="9"/>
        <v>1.7818253811125496E-3</v>
      </c>
      <c r="Z27" s="16">
        <f t="shared" si="10"/>
        <v>6.1337149867099353E-4</v>
      </c>
      <c r="AA27" s="27">
        <f t="shared" si="11"/>
        <v>5.7897030442632027E-3</v>
      </c>
    </row>
    <row r="28" spans="2:29" ht="15" thickBot="1" x14ac:dyDescent="0.4">
      <c r="B28" s="64"/>
      <c r="C28" s="43" t="s">
        <v>49</v>
      </c>
      <c r="D28" s="60">
        <v>174.4</v>
      </c>
      <c r="E28" s="60">
        <v>181.80000000000004</v>
      </c>
      <c r="F28" s="60">
        <v>175.80256410256405</v>
      </c>
      <c r="G28" s="60">
        <v>175.63333333333333</v>
      </c>
      <c r="H28" s="60">
        <v>180.6</v>
      </c>
      <c r="I28" s="60">
        <v>171.4083333333333</v>
      </c>
      <c r="J28" s="60">
        <v>171.9</v>
      </c>
      <c r="K28" s="60">
        <v>198.1</v>
      </c>
      <c r="L28" s="60">
        <v>175.83333333333334</v>
      </c>
      <c r="M28" s="60">
        <v>169.06666666666666</v>
      </c>
      <c r="N28" s="60">
        <v>163.53333333333333</v>
      </c>
      <c r="O28" s="60">
        <v>180.41111111111113</v>
      </c>
      <c r="P28" s="34">
        <f t="shared" si="0"/>
        <v>2.1068760773798557E-3</v>
      </c>
      <c r="Q28" s="34">
        <f t="shared" si="1"/>
        <v>3.4958601655936485E-3</v>
      </c>
      <c r="R28" s="34">
        <f t="shared" si="2"/>
        <v>-6.1748974474194335E-3</v>
      </c>
      <c r="S28" s="34">
        <f t="shared" si="3"/>
        <v>-2.8387585162757099E-3</v>
      </c>
      <c r="T28" s="34">
        <f t="shared" si="4"/>
        <v>7.2504182933628234E-3</v>
      </c>
      <c r="U28" s="34">
        <f t="shared" si="5"/>
        <v>-4.3736028768614327E-4</v>
      </c>
      <c r="V28" s="34">
        <f t="shared" si="6"/>
        <v>5.0672383550965164E-3</v>
      </c>
      <c r="W28" s="34">
        <f t="shared" si="7"/>
        <v>2.192242833052296E-3</v>
      </c>
      <c r="X28" s="34">
        <f t="shared" si="8"/>
        <v>1.2864823348694404E-2</v>
      </c>
      <c r="Y28" s="34">
        <f t="shared" si="9"/>
        <v>2.3715415019763186E-3</v>
      </c>
      <c r="Z28" s="34">
        <f t="shared" si="10"/>
        <v>2.451982018798564E-3</v>
      </c>
      <c r="AA28" s="35">
        <f t="shared" si="11"/>
        <v>5.0136172319881472E-3</v>
      </c>
    </row>
    <row r="29" spans="2:29" x14ac:dyDescent="0.35">
      <c r="B29" s="62">
        <v>2023</v>
      </c>
      <c r="C29" s="48" t="s">
        <v>7</v>
      </c>
      <c r="D29" s="53">
        <v>174.63333333333335</v>
      </c>
      <c r="E29" s="53">
        <v>181.76666666666665</v>
      </c>
      <c r="F29" s="53">
        <v>176.56666666666666</v>
      </c>
      <c r="G29" s="53">
        <v>176.4</v>
      </c>
      <c r="H29" s="53">
        <v>181.83333333333334</v>
      </c>
      <c r="I29" s="53">
        <v>172.2833333333333</v>
      </c>
      <c r="J29" s="53">
        <v>172.73333333333335</v>
      </c>
      <c r="K29" s="53">
        <v>198.89999999999998</v>
      </c>
      <c r="L29" s="53">
        <v>178.6</v>
      </c>
      <c r="M29" s="53">
        <v>169.70000000000002</v>
      </c>
      <c r="N29" s="53">
        <v>163.76666666666668</v>
      </c>
      <c r="O29" s="53">
        <v>181.2</v>
      </c>
      <c r="P29" s="46">
        <f t="shared" si="0"/>
        <v>1.337920489296723E-3</v>
      </c>
      <c r="Q29" s="46">
        <f t="shared" si="1"/>
        <v>-1.8335166850048557E-4</v>
      </c>
      <c r="R29" s="46">
        <f t="shared" si="2"/>
        <v>4.3463675743479696E-3</v>
      </c>
      <c r="S29" s="46">
        <f t="shared" si="3"/>
        <v>4.3651546783071548E-3</v>
      </c>
      <c r="T29" s="46">
        <f t="shared" si="4"/>
        <v>6.8290882244371456E-3</v>
      </c>
      <c r="U29" s="46">
        <f t="shared" si="5"/>
        <v>5.1047693130439019E-3</v>
      </c>
      <c r="V29" s="46">
        <f t="shared" si="6"/>
        <v>4.8477797168897194E-3</v>
      </c>
      <c r="W29" s="46">
        <f t="shared" si="7"/>
        <v>4.038364462392645E-3</v>
      </c>
      <c r="X29" s="46">
        <f t="shared" si="8"/>
        <v>1.5734597156398016E-2</v>
      </c>
      <c r="Y29" s="46">
        <f t="shared" si="9"/>
        <v>3.7460567823345082E-3</v>
      </c>
      <c r="Z29" s="46">
        <f t="shared" si="10"/>
        <v>1.4268242967795464E-3</v>
      </c>
      <c r="AA29" s="47">
        <f t="shared" si="11"/>
        <v>4.3727289523925392E-3</v>
      </c>
    </row>
    <row r="30" spans="2:29" x14ac:dyDescent="0.35">
      <c r="B30" s="63"/>
      <c r="C30" s="42" t="s">
        <v>38</v>
      </c>
      <c r="D30" s="17">
        <v>175.33333333333334</v>
      </c>
      <c r="E30" s="17">
        <v>182.16666666666666</v>
      </c>
      <c r="F30" s="17">
        <v>175.58974358974353</v>
      </c>
      <c r="G30" s="17">
        <v>177.16666666666666</v>
      </c>
      <c r="H30" s="17">
        <v>183.93333333333337</v>
      </c>
      <c r="I30" s="17">
        <v>173.63333333333333</v>
      </c>
      <c r="J30" s="17">
        <v>174</v>
      </c>
      <c r="K30" s="17">
        <v>200.16666666666666</v>
      </c>
      <c r="L30" s="17">
        <v>181.0333333333333</v>
      </c>
      <c r="M30" s="17">
        <v>170.50000000000003</v>
      </c>
      <c r="N30" s="17">
        <v>164.33333333333334</v>
      </c>
      <c r="O30" s="17">
        <v>182.45555555555555</v>
      </c>
      <c r="P30" s="16">
        <f t="shared" si="0"/>
        <v>4.0083985493414116E-3</v>
      </c>
      <c r="Q30" s="16">
        <f t="shared" si="1"/>
        <v>2.2006235099945298E-3</v>
      </c>
      <c r="R30" s="16">
        <f t="shared" si="2"/>
        <v>-5.5328850873501709E-3</v>
      </c>
      <c r="S30" s="16">
        <f t="shared" si="3"/>
        <v>4.3461829176114032E-3</v>
      </c>
      <c r="T30" s="16">
        <f t="shared" si="4"/>
        <v>1.1549037580201774E-2</v>
      </c>
      <c r="U30" s="16">
        <f t="shared" si="5"/>
        <v>7.8359291864178553E-3</v>
      </c>
      <c r="V30" s="16">
        <f t="shared" si="6"/>
        <v>7.3330760324198264E-3</v>
      </c>
      <c r="W30" s="16">
        <f t="shared" si="7"/>
        <v>6.3683593095358471E-3</v>
      </c>
      <c r="X30" s="16">
        <f t="shared" si="8"/>
        <v>1.3624486748786723E-2</v>
      </c>
      <c r="Y30" s="16">
        <f t="shared" si="9"/>
        <v>4.7142015321155646E-3</v>
      </c>
      <c r="Z30" s="16">
        <f t="shared" si="10"/>
        <v>3.4602076124567241E-3</v>
      </c>
      <c r="AA30" s="27">
        <f t="shared" si="11"/>
        <v>6.9291145450086095E-3</v>
      </c>
    </row>
    <row r="31" spans="2:29" x14ac:dyDescent="0.35">
      <c r="B31" s="63"/>
      <c r="C31" s="42" t="s">
        <v>39</v>
      </c>
      <c r="D31" s="17">
        <v>175.33333333333334</v>
      </c>
      <c r="E31" s="17">
        <v>181.96666666666667</v>
      </c>
      <c r="F31" s="17">
        <v>175.6</v>
      </c>
      <c r="G31" s="17">
        <v>177.16666666666666</v>
      </c>
      <c r="H31" s="17">
        <v>183.93333333333337</v>
      </c>
      <c r="I31" s="17">
        <v>173.75</v>
      </c>
      <c r="J31" s="17">
        <v>174</v>
      </c>
      <c r="K31" s="17">
        <v>200.20000000000002</v>
      </c>
      <c r="L31" s="17">
        <v>181.06666666666669</v>
      </c>
      <c r="M31" s="17">
        <v>170.50000000000003</v>
      </c>
      <c r="N31" s="17">
        <v>164.33333333333334</v>
      </c>
      <c r="O31" s="17">
        <v>182.43333333333331</v>
      </c>
      <c r="P31" s="16">
        <f t="shared" si="0"/>
        <v>0</v>
      </c>
      <c r="Q31" s="16">
        <f t="shared" si="1"/>
        <v>-1.0978956999084463E-3</v>
      </c>
      <c r="R31" s="16">
        <f t="shared" si="2"/>
        <v>5.8411214953554102E-5</v>
      </c>
      <c r="S31" s="16">
        <f t="shared" si="3"/>
        <v>0</v>
      </c>
      <c r="T31" s="16">
        <f t="shared" si="4"/>
        <v>0</v>
      </c>
      <c r="U31" s="16">
        <f t="shared" si="5"/>
        <v>6.7191399500868255E-4</v>
      </c>
      <c r="V31" s="16">
        <f t="shared" si="6"/>
        <v>0</v>
      </c>
      <c r="W31" s="16">
        <f t="shared" si="7"/>
        <v>1.6652789342228074E-4</v>
      </c>
      <c r="X31" s="16">
        <f t="shared" si="8"/>
        <v>1.8412815319492702E-4</v>
      </c>
      <c r="Y31" s="16">
        <f t="shared" si="9"/>
        <v>0</v>
      </c>
      <c r="Z31" s="16">
        <f t="shared" si="10"/>
        <v>0</v>
      </c>
      <c r="AA31" s="27">
        <f t="shared" si="11"/>
        <v>-1.2179526216439873E-4</v>
      </c>
    </row>
    <row r="32" spans="2:29" x14ac:dyDescent="0.35">
      <c r="B32" s="63"/>
      <c r="C32" s="42" t="s">
        <v>40</v>
      </c>
      <c r="D32" s="17">
        <v>176.66666666666666</v>
      </c>
      <c r="E32" s="17">
        <v>181.76666666666665</v>
      </c>
      <c r="F32" s="17">
        <v>176.44871794871793</v>
      </c>
      <c r="G32" s="17">
        <v>178.1</v>
      </c>
      <c r="H32" s="17">
        <v>184.56666666666669</v>
      </c>
      <c r="I32" s="17">
        <v>174.67499999999998</v>
      </c>
      <c r="J32" s="17">
        <v>174.93333333333331</v>
      </c>
      <c r="K32" s="17">
        <v>201.20000000000002</v>
      </c>
      <c r="L32" s="17">
        <v>184.06666666666669</v>
      </c>
      <c r="M32" s="17">
        <v>170.9</v>
      </c>
      <c r="N32" s="17">
        <v>164.66666666666666</v>
      </c>
      <c r="O32" s="17">
        <v>183.06666666666666</v>
      </c>
      <c r="P32" s="16">
        <f t="shared" si="0"/>
        <v>7.6045627376424771E-3</v>
      </c>
      <c r="Q32" s="16">
        <f t="shared" si="1"/>
        <v>-1.0991023997069997E-3</v>
      </c>
      <c r="R32" s="16">
        <f t="shared" si="2"/>
        <v>4.8332457216283221E-3</v>
      </c>
      <c r="S32" s="16">
        <f t="shared" si="3"/>
        <v>5.2681091251176133E-3</v>
      </c>
      <c r="T32" s="16">
        <f t="shared" si="4"/>
        <v>3.4432765494744055E-3</v>
      </c>
      <c r="U32" s="16">
        <f t="shared" si="5"/>
        <v>5.3237410071941462E-3</v>
      </c>
      <c r="V32" s="16">
        <f t="shared" si="6"/>
        <v>5.3639846743293602E-3</v>
      </c>
      <c r="W32" s="16">
        <f t="shared" si="7"/>
        <v>4.995004995004995E-3</v>
      </c>
      <c r="X32" s="16">
        <f t="shared" si="8"/>
        <v>1.6568483063328421E-2</v>
      </c>
      <c r="Y32" s="16">
        <f t="shared" si="9"/>
        <v>2.3460410557183415E-3</v>
      </c>
      <c r="Z32" s="16">
        <f t="shared" si="10"/>
        <v>2.0283975659228055E-3</v>
      </c>
      <c r="AA32" s="27">
        <f t="shared" si="11"/>
        <v>3.4715877946282893E-3</v>
      </c>
    </row>
    <row r="33" spans="2:27" x14ac:dyDescent="0.35">
      <c r="B33" s="65"/>
      <c r="C33" s="66" t="s">
        <v>41</v>
      </c>
      <c r="D33" s="67">
        <v>177.4</v>
      </c>
      <c r="E33" s="67">
        <v>182.9</v>
      </c>
      <c r="F33" s="67">
        <v>177.76153846153846</v>
      </c>
      <c r="G33" s="67">
        <v>179.0333333333333</v>
      </c>
      <c r="H33" s="67">
        <v>185.23333333333335</v>
      </c>
      <c r="I33" s="67">
        <v>175.2833333333333</v>
      </c>
      <c r="J33" s="67">
        <v>175.6</v>
      </c>
      <c r="K33" s="67">
        <v>201.70000000000002</v>
      </c>
      <c r="L33" s="67">
        <v>185.23333333333332</v>
      </c>
      <c r="M33" s="67">
        <v>171.4</v>
      </c>
      <c r="N33" s="67">
        <v>164.96666666666667</v>
      </c>
      <c r="O33" s="67">
        <v>183.53333333333336</v>
      </c>
      <c r="P33" s="68">
        <f t="shared" si="0"/>
        <v>4.1509433962265011E-3</v>
      </c>
      <c r="Q33" s="68">
        <f t="shared" si="1"/>
        <v>6.2350999449845273E-3</v>
      </c>
      <c r="R33" s="68">
        <f t="shared" si="2"/>
        <v>7.4402383201338275E-3</v>
      </c>
      <c r="S33" s="68">
        <f t="shared" si="3"/>
        <v>5.2405015908664164E-3</v>
      </c>
      <c r="T33" s="68">
        <f t="shared" si="4"/>
        <v>3.6120642947443946E-3</v>
      </c>
      <c r="U33" s="68">
        <f t="shared" si="5"/>
        <v>3.4826582701206247E-3</v>
      </c>
      <c r="V33" s="68">
        <f t="shared" si="6"/>
        <v>3.8109756097562063E-3</v>
      </c>
      <c r="W33" s="68">
        <f t="shared" si="7"/>
        <v>2.4850894632206756E-3</v>
      </c>
      <c r="X33" s="68">
        <f t="shared" si="8"/>
        <v>6.3382832307133027E-3</v>
      </c>
      <c r="Y33" s="68">
        <f t="shared" si="9"/>
        <v>2.9256875365710941E-3</v>
      </c>
      <c r="Z33" s="68">
        <f t="shared" si="10"/>
        <v>1.8218623481782068E-3</v>
      </c>
      <c r="AA33" s="69">
        <f t="shared" si="11"/>
        <v>2.549162418062802E-3</v>
      </c>
    </row>
  </sheetData>
  <mergeCells count="1">
    <mergeCell ref="A1:C2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EFDA9-D00C-4B8E-8A14-7B7C3F274CC9}">
  <dimension ref="A1:H10046"/>
  <sheetViews>
    <sheetView zoomScale="88" zoomScaleNormal="88" workbookViewId="0"/>
  </sheetViews>
  <sheetFormatPr defaultRowHeight="14.5" x14ac:dyDescent="0.35"/>
  <cols>
    <col min="1" max="1" width="30.453125" bestFit="1" customWidth="1"/>
    <col min="2" max="2" width="12" bestFit="1" customWidth="1"/>
    <col min="3" max="3" width="11.1796875" bestFit="1" customWidth="1"/>
    <col min="4" max="4" width="10.08984375" bestFit="1" customWidth="1"/>
    <col min="5" max="5" width="10" bestFit="1" customWidth="1"/>
    <col min="6" max="6" width="14.81640625" bestFit="1" customWidth="1"/>
    <col min="7" max="7" width="25.90625" bestFit="1" customWidth="1"/>
    <col min="8" max="8" width="12.36328125" bestFit="1" customWidth="1"/>
    <col min="9" max="9" width="6.453125" bestFit="1" customWidth="1"/>
    <col min="10" max="10" width="5" bestFit="1" customWidth="1"/>
    <col min="11" max="11" width="12.36328125" bestFit="1" customWidth="1"/>
    <col min="12" max="12" width="6.36328125" bestFit="1" customWidth="1"/>
    <col min="13" max="13" width="14.08984375" bestFit="1" customWidth="1"/>
    <col min="14" max="14" width="12.6328125" bestFit="1" customWidth="1"/>
    <col min="15" max="15" width="25.1796875" bestFit="1" customWidth="1"/>
    <col min="16" max="16" width="22.08984375" bestFit="1" customWidth="1"/>
    <col min="17" max="17" width="24.1796875" bestFit="1" customWidth="1"/>
    <col min="18" max="18" width="26.54296875" bestFit="1" customWidth="1"/>
    <col min="19" max="19" width="9.81640625" bestFit="1" customWidth="1"/>
    <col min="20" max="20" width="10.81640625" bestFit="1" customWidth="1"/>
    <col min="21" max="30" width="4.81640625" bestFit="1" customWidth="1"/>
    <col min="31" max="31" width="11.1796875" bestFit="1" customWidth="1"/>
    <col min="32" max="32" width="6.81640625" bestFit="1" customWidth="1"/>
    <col min="33" max="42" width="4.81640625" bestFit="1" customWidth="1"/>
    <col min="43" max="43" width="9.81640625" bestFit="1" customWidth="1"/>
    <col min="44" max="44" width="14.1796875" bestFit="1" customWidth="1"/>
    <col min="45" max="54" width="4.81640625" bestFit="1" customWidth="1"/>
    <col min="55" max="55" width="17.1796875" bestFit="1" customWidth="1"/>
    <col min="56" max="56" width="8.1796875" bestFit="1" customWidth="1"/>
    <col min="57" max="66" width="4.81640625" bestFit="1" customWidth="1"/>
    <col min="67" max="67" width="11.08984375" bestFit="1" customWidth="1"/>
    <col min="68" max="68" width="15.90625" bestFit="1" customWidth="1"/>
    <col min="69" max="78" width="4.81640625" bestFit="1" customWidth="1"/>
    <col min="79" max="79" width="18.90625" bestFit="1" customWidth="1"/>
    <col min="80" max="80" width="14.453125" bestFit="1" customWidth="1"/>
    <col min="81" max="90" width="4.81640625" bestFit="1" customWidth="1"/>
    <col min="91" max="91" width="17.54296875" bestFit="1" customWidth="1"/>
    <col min="92" max="92" width="27.08984375" bestFit="1" customWidth="1"/>
    <col min="93" max="102" width="4.81640625" bestFit="1" customWidth="1"/>
    <col min="103" max="103" width="30.08984375" bestFit="1" customWidth="1"/>
    <col min="104" max="104" width="23.90625" bestFit="1" customWidth="1"/>
    <col min="105" max="114" width="4.81640625" bestFit="1" customWidth="1"/>
    <col min="115" max="115" width="26.90625" bestFit="1" customWidth="1"/>
    <col min="116" max="116" width="26" bestFit="1" customWidth="1"/>
    <col min="117" max="126" width="4.81640625" bestFit="1" customWidth="1"/>
    <col min="127" max="127" width="29" bestFit="1" customWidth="1"/>
    <col min="128" max="128" width="28.36328125" bestFit="1" customWidth="1"/>
    <col min="129" max="138" width="4.81640625" bestFit="1" customWidth="1"/>
    <col min="139" max="139" width="31.36328125" bestFit="1" customWidth="1"/>
    <col min="140" max="140" width="11.54296875" bestFit="1" customWidth="1"/>
    <col min="141" max="150" width="4.81640625" bestFit="1" customWidth="1"/>
    <col min="151" max="151" width="14.54296875" bestFit="1" customWidth="1"/>
    <col min="152" max="152" width="10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58</v>
      </c>
      <c r="G1" t="s">
        <v>55</v>
      </c>
      <c r="H1" t="s">
        <v>83</v>
      </c>
    </row>
    <row r="2" spans="1:8" x14ac:dyDescent="0.35">
      <c r="A2" t="s">
        <v>22</v>
      </c>
      <c r="B2">
        <v>106.5</v>
      </c>
      <c r="C2" t="s">
        <v>6</v>
      </c>
      <c r="D2">
        <v>2013</v>
      </c>
      <c r="E2" s="14" t="s">
        <v>7</v>
      </c>
      <c r="F2" s="13" t="str">
        <f>_xlfn.CONCAT(All_India_Index_Upto_April23__1__2[[#This Row],[Month]],"-",All_India_Index_Upto_April23__1__2[[#This Row],[Year]])</f>
        <v>January-2013</v>
      </c>
      <c r="G2" t="s">
        <v>23</v>
      </c>
      <c r="H2" s="13">
        <f>DATE(All_India_Index_Upto_April23__1__2[[#This Row],[Year]],MONTH(1&amp;All_India_Index_Upto_April23__1__2[[#This Row],[Month]]),1)</f>
        <v>41275</v>
      </c>
    </row>
    <row r="3" spans="1:8" x14ac:dyDescent="0.35">
      <c r="A3" t="s">
        <v>24</v>
      </c>
      <c r="B3">
        <v>105.8</v>
      </c>
      <c r="C3" t="s">
        <v>6</v>
      </c>
      <c r="D3">
        <v>2013</v>
      </c>
      <c r="E3" s="14" t="s">
        <v>7</v>
      </c>
      <c r="F3" s="13" t="str">
        <f>_xlfn.CONCAT(All_India_Index_Upto_April23__1__2[[#This Row],[Month]],"-",All_India_Index_Upto_April23__1__2[[#This Row],[Year]])</f>
        <v>January-2013</v>
      </c>
      <c r="G3" t="s">
        <v>23</v>
      </c>
      <c r="H3" s="13">
        <f>DATE(All_India_Index_Upto_April23__1__2[[#This Row],[Year]],MONTH(1&amp;All_India_Index_Upto_April23__1__2[[#This Row],[Month]]),1)</f>
        <v>41275</v>
      </c>
    </row>
    <row r="4" spans="1:8" x14ac:dyDescent="0.35">
      <c r="A4" t="s">
        <v>25</v>
      </c>
      <c r="B4">
        <v>106.4</v>
      </c>
      <c r="C4" t="s">
        <v>6</v>
      </c>
      <c r="D4">
        <v>2013</v>
      </c>
      <c r="E4" s="14" t="s">
        <v>7</v>
      </c>
      <c r="F4" s="13" t="str">
        <f>_xlfn.CONCAT(All_India_Index_Upto_April23__1__2[[#This Row],[Month]],"-",All_India_Index_Upto_April23__1__2[[#This Row],[Year]])</f>
        <v>January-2013</v>
      </c>
      <c r="G4" t="s">
        <v>23</v>
      </c>
      <c r="H4" s="13">
        <f>DATE(All_India_Index_Upto_April23__1__2[[#This Row],[Year]],MONTH(1&amp;All_India_Index_Upto_April23__1__2[[#This Row],[Month]]),1)</f>
        <v>41275</v>
      </c>
    </row>
    <row r="5" spans="1:8" x14ac:dyDescent="0.35">
      <c r="A5" t="s">
        <v>22</v>
      </c>
      <c r="B5">
        <v>105.9</v>
      </c>
      <c r="C5" t="s">
        <v>36</v>
      </c>
      <c r="D5">
        <v>2013</v>
      </c>
      <c r="E5" s="14" t="s">
        <v>7</v>
      </c>
      <c r="F5" s="13" t="str">
        <f>_xlfn.CONCAT(All_India_Index_Upto_April23__1__2[[#This Row],[Month]],"-",All_India_Index_Upto_April23__1__2[[#This Row],[Year]])</f>
        <v>January-2013</v>
      </c>
      <c r="G5" t="s">
        <v>23</v>
      </c>
      <c r="H5" s="13">
        <f>DATE(All_India_Index_Upto_April23__1__2[[#This Row],[Year]],MONTH(1&amp;All_India_Index_Upto_April23__1__2[[#This Row],[Month]]),1)</f>
        <v>41275</v>
      </c>
    </row>
    <row r="6" spans="1:8" x14ac:dyDescent="0.35">
      <c r="A6" t="s">
        <v>24</v>
      </c>
      <c r="B6">
        <v>105</v>
      </c>
      <c r="C6" t="s">
        <v>36</v>
      </c>
      <c r="D6">
        <v>2013</v>
      </c>
      <c r="E6" s="14" t="s">
        <v>7</v>
      </c>
      <c r="F6" s="13" t="str">
        <f>_xlfn.CONCAT(All_India_Index_Upto_April23__1__2[[#This Row],[Month]],"-",All_India_Index_Upto_April23__1__2[[#This Row],[Year]])</f>
        <v>January-2013</v>
      </c>
      <c r="G6" t="s">
        <v>23</v>
      </c>
      <c r="H6" s="13">
        <f>DATE(All_India_Index_Upto_April23__1__2[[#This Row],[Year]],MONTH(1&amp;All_India_Index_Upto_April23__1__2[[#This Row],[Month]]),1)</f>
        <v>41275</v>
      </c>
    </row>
    <row r="7" spans="1:8" x14ac:dyDescent="0.35">
      <c r="A7" t="s">
        <v>25</v>
      </c>
      <c r="B7">
        <v>105.8</v>
      </c>
      <c r="C7" t="s">
        <v>36</v>
      </c>
      <c r="D7">
        <v>2013</v>
      </c>
      <c r="E7" s="14" t="s">
        <v>7</v>
      </c>
      <c r="F7" s="13" t="str">
        <f>_xlfn.CONCAT(All_India_Index_Upto_April23__1__2[[#This Row],[Month]],"-",All_India_Index_Upto_April23__1__2[[#This Row],[Year]])</f>
        <v>January-2013</v>
      </c>
      <c r="G7" t="s">
        <v>23</v>
      </c>
      <c r="H7" s="13">
        <f>DATE(All_India_Index_Upto_April23__1__2[[#This Row],[Year]],MONTH(1&amp;All_India_Index_Upto_April23__1__2[[#This Row],[Month]]),1)</f>
        <v>41275</v>
      </c>
    </row>
    <row r="8" spans="1:8" x14ac:dyDescent="0.35">
      <c r="A8" t="s">
        <v>22</v>
      </c>
      <c r="B8">
        <v>106.3</v>
      </c>
      <c r="C8" t="s">
        <v>37</v>
      </c>
      <c r="D8">
        <v>2013</v>
      </c>
      <c r="E8" s="14" t="s">
        <v>7</v>
      </c>
      <c r="F8" s="13" t="str">
        <f>_xlfn.CONCAT(All_India_Index_Upto_April23__1__2[[#This Row],[Month]],"-",All_India_Index_Upto_April23__1__2[[#This Row],[Year]])</f>
        <v>January-2013</v>
      </c>
      <c r="G8" t="s">
        <v>23</v>
      </c>
      <c r="H8" s="13">
        <f>DATE(All_India_Index_Upto_April23__1__2[[#This Row],[Year]],MONTH(1&amp;All_India_Index_Upto_April23__1__2[[#This Row],[Month]]),1)</f>
        <v>41275</v>
      </c>
    </row>
    <row r="9" spans="1:8" x14ac:dyDescent="0.35">
      <c r="A9" t="s">
        <v>24</v>
      </c>
      <c r="B9">
        <v>105.5</v>
      </c>
      <c r="C9" t="s">
        <v>37</v>
      </c>
      <c r="D9">
        <v>2013</v>
      </c>
      <c r="E9" s="14" t="s">
        <v>7</v>
      </c>
      <c r="F9" s="13" t="str">
        <f>_xlfn.CONCAT(All_India_Index_Upto_April23__1__2[[#This Row],[Month]],"-",All_India_Index_Upto_April23__1__2[[#This Row],[Year]])</f>
        <v>January-2013</v>
      </c>
      <c r="G9" t="s">
        <v>23</v>
      </c>
      <c r="H9" s="13">
        <f>DATE(All_India_Index_Upto_April23__1__2[[#This Row],[Year]],MONTH(1&amp;All_India_Index_Upto_April23__1__2[[#This Row],[Month]]),1)</f>
        <v>41275</v>
      </c>
    </row>
    <row r="10" spans="1:8" x14ac:dyDescent="0.35">
      <c r="A10" t="s">
        <v>25</v>
      </c>
      <c r="B10">
        <v>106.2</v>
      </c>
      <c r="C10" t="s">
        <v>37</v>
      </c>
      <c r="D10">
        <v>2013</v>
      </c>
      <c r="E10" s="14" t="s">
        <v>7</v>
      </c>
      <c r="F10" s="13" t="str">
        <f>_xlfn.CONCAT(All_India_Index_Upto_April23__1__2[[#This Row],[Month]],"-",All_India_Index_Upto_April23__1__2[[#This Row],[Year]])</f>
        <v>January-2013</v>
      </c>
      <c r="G10" t="s">
        <v>23</v>
      </c>
      <c r="H10" s="13">
        <f>DATE(All_India_Index_Upto_April23__1__2[[#This Row],[Year]],MONTH(1&amp;All_India_Index_Upto_April23__1__2[[#This Row],[Month]]),1)</f>
        <v>41275</v>
      </c>
    </row>
    <row r="11" spans="1:8" x14ac:dyDescent="0.35">
      <c r="A11" t="s">
        <v>22</v>
      </c>
      <c r="B11">
        <v>107.1</v>
      </c>
      <c r="C11" t="s">
        <v>6</v>
      </c>
      <c r="D11">
        <v>2013</v>
      </c>
      <c r="E11" s="14" t="s">
        <v>38</v>
      </c>
      <c r="F11" s="13" t="str">
        <f>_xlfn.CONCAT(All_India_Index_Upto_April23__1__2[[#This Row],[Month]],"-",All_India_Index_Upto_April23__1__2[[#This Row],[Year]])</f>
        <v>February-2013</v>
      </c>
      <c r="G11" t="s">
        <v>23</v>
      </c>
      <c r="H11" s="13">
        <f>DATE(All_India_Index_Upto_April23__1__2[[#This Row],[Year]],MONTH(1&amp;All_India_Index_Upto_April23__1__2[[#This Row],[Month]]),1)</f>
        <v>41306</v>
      </c>
    </row>
    <row r="12" spans="1:8" x14ac:dyDescent="0.35">
      <c r="A12" t="s">
        <v>24</v>
      </c>
      <c r="B12">
        <v>106.3</v>
      </c>
      <c r="C12" t="s">
        <v>6</v>
      </c>
      <c r="D12">
        <v>2013</v>
      </c>
      <c r="E12" s="14" t="s">
        <v>38</v>
      </c>
      <c r="F12" s="13" t="str">
        <f>_xlfn.CONCAT(All_India_Index_Upto_April23__1__2[[#This Row],[Month]],"-",All_India_Index_Upto_April23__1__2[[#This Row],[Year]])</f>
        <v>February-2013</v>
      </c>
      <c r="G12" t="s">
        <v>23</v>
      </c>
      <c r="H12" s="13">
        <f>DATE(All_India_Index_Upto_April23__1__2[[#This Row],[Year]],MONTH(1&amp;All_India_Index_Upto_April23__1__2[[#This Row],[Month]]),1)</f>
        <v>41306</v>
      </c>
    </row>
    <row r="13" spans="1:8" x14ac:dyDescent="0.35">
      <c r="A13" t="s">
        <v>25</v>
      </c>
      <c r="B13">
        <v>107</v>
      </c>
      <c r="C13" t="s">
        <v>6</v>
      </c>
      <c r="D13">
        <v>2013</v>
      </c>
      <c r="E13" s="14" t="s">
        <v>38</v>
      </c>
      <c r="F13" s="13" t="str">
        <f>_xlfn.CONCAT(All_India_Index_Upto_April23__1__2[[#This Row],[Month]],"-",All_India_Index_Upto_April23__1__2[[#This Row],[Year]])</f>
        <v>February-2013</v>
      </c>
      <c r="G13" t="s">
        <v>23</v>
      </c>
      <c r="H13" s="13">
        <f>DATE(All_India_Index_Upto_April23__1__2[[#This Row],[Year]],MONTH(1&amp;All_India_Index_Upto_April23__1__2[[#This Row],[Month]]),1)</f>
        <v>41306</v>
      </c>
    </row>
    <row r="14" spans="1:8" x14ac:dyDescent="0.35">
      <c r="A14" t="s">
        <v>22</v>
      </c>
      <c r="B14">
        <v>106.6</v>
      </c>
      <c r="C14" t="s">
        <v>36</v>
      </c>
      <c r="D14">
        <v>2013</v>
      </c>
      <c r="E14" s="14" t="s">
        <v>38</v>
      </c>
      <c r="F14" s="13" t="str">
        <f>_xlfn.CONCAT(All_India_Index_Upto_April23__1__2[[#This Row],[Month]],"-",All_India_Index_Upto_April23__1__2[[#This Row],[Year]])</f>
        <v>February-2013</v>
      </c>
      <c r="G14" t="s">
        <v>23</v>
      </c>
      <c r="H14" s="13">
        <f>DATE(All_India_Index_Upto_April23__1__2[[#This Row],[Year]],MONTH(1&amp;All_India_Index_Upto_April23__1__2[[#This Row],[Month]]),1)</f>
        <v>41306</v>
      </c>
    </row>
    <row r="15" spans="1:8" x14ac:dyDescent="0.35">
      <c r="A15" t="s">
        <v>24</v>
      </c>
      <c r="B15">
        <v>105.5</v>
      </c>
      <c r="C15" t="s">
        <v>36</v>
      </c>
      <c r="D15">
        <v>2013</v>
      </c>
      <c r="E15" s="14" t="s">
        <v>38</v>
      </c>
      <c r="F15" s="13" t="str">
        <f>_xlfn.CONCAT(All_India_Index_Upto_April23__1__2[[#This Row],[Month]],"-",All_India_Index_Upto_April23__1__2[[#This Row],[Year]])</f>
        <v>February-2013</v>
      </c>
      <c r="G15" t="s">
        <v>23</v>
      </c>
      <c r="H15" s="13">
        <f>DATE(All_India_Index_Upto_April23__1__2[[#This Row],[Year]],MONTH(1&amp;All_India_Index_Upto_April23__1__2[[#This Row],[Month]]),1)</f>
        <v>41306</v>
      </c>
    </row>
    <row r="16" spans="1:8" x14ac:dyDescent="0.35">
      <c r="A16" t="s">
        <v>25</v>
      </c>
      <c r="B16">
        <v>106.4</v>
      </c>
      <c r="C16" t="s">
        <v>36</v>
      </c>
      <c r="D16">
        <v>2013</v>
      </c>
      <c r="E16" s="14" t="s">
        <v>38</v>
      </c>
      <c r="F16" s="13" t="str">
        <f>_xlfn.CONCAT(All_India_Index_Upto_April23__1__2[[#This Row],[Month]],"-",All_India_Index_Upto_April23__1__2[[#This Row],[Year]])</f>
        <v>February-2013</v>
      </c>
      <c r="G16" t="s">
        <v>23</v>
      </c>
      <c r="H16" s="13">
        <f>DATE(All_India_Index_Upto_April23__1__2[[#This Row],[Year]],MONTH(1&amp;All_India_Index_Upto_April23__1__2[[#This Row],[Month]]),1)</f>
        <v>41306</v>
      </c>
    </row>
    <row r="17" spans="1:8" x14ac:dyDescent="0.35">
      <c r="A17" t="s">
        <v>22</v>
      </c>
      <c r="B17">
        <v>106.9</v>
      </c>
      <c r="C17" t="s">
        <v>37</v>
      </c>
      <c r="D17">
        <v>2013</v>
      </c>
      <c r="E17" s="14" t="s">
        <v>38</v>
      </c>
      <c r="F17" s="13" t="str">
        <f>_xlfn.CONCAT(All_India_Index_Upto_April23__1__2[[#This Row],[Month]],"-",All_India_Index_Upto_April23__1__2[[#This Row],[Year]])</f>
        <v>February-2013</v>
      </c>
      <c r="G17" t="s">
        <v>23</v>
      </c>
      <c r="H17" s="13">
        <f>DATE(All_India_Index_Upto_April23__1__2[[#This Row],[Year]],MONTH(1&amp;All_India_Index_Upto_April23__1__2[[#This Row],[Month]]),1)</f>
        <v>41306</v>
      </c>
    </row>
    <row r="18" spans="1:8" x14ac:dyDescent="0.35">
      <c r="A18" t="s">
        <v>24</v>
      </c>
      <c r="B18">
        <v>106</v>
      </c>
      <c r="C18" t="s">
        <v>37</v>
      </c>
      <c r="D18">
        <v>2013</v>
      </c>
      <c r="E18" s="14" t="s">
        <v>38</v>
      </c>
      <c r="F18" s="13" t="str">
        <f>_xlfn.CONCAT(All_India_Index_Upto_April23__1__2[[#This Row],[Month]],"-",All_India_Index_Upto_April23__1__2[[#This Row],[Year]])</f>
        <v>February-2013</v>
      </c>
      <c r="G18" t="s">
        <v>23</v>
      </c>
      <c r="H18" s="13">
        <f>DATE(All_India_Index_Upto_April23__1__2[[#This Row],[Year]],MONTH(1&amp;All_India_Index_Upto_April23__1__2[[#This Row],[Month]]),1)</f>
        <v>41306</v>
      </c>
    </row>
    <row r="19" spans="1:8" x14ac:dyDescent="0.35">
      <c r="A19" t="s">
        <v>25</v>
      </c>
      <c r="B19">
        <v>106.8</v>
      </c>
      <c r="C19" t="s">
        <v>37</v>
      </c>
      <c r="D19">
        <v>2013</v>
      </c>
      <c r="E19" s="14" t="s">
        <v>38</v>
      </c>
      <c r="F19" s="13" t="str">
        <f>_xlfn.CONCAT(All_India_Index_Upto_April23__1__2[[#This Row],[Month]],"-",All_India_Index_Upto_April23__1__2[[#This Row],[Year]])</f>
        <v>February-2013</v>
      </c>
      <c r="G19" t="s">
        <v>23</v>
      </c>
      <c r="H19" s="13">
        <f>DATE(All_India_Index_Upto_April23__1__2[[#This Row],[Year]],MONTH(1&amp;All_India_Index_Upto_April23__1__2[[#This Row],[Month]]),1)</f>
        <v>41306</v>
      </c>
    </row>
    <row r="20" spans="1:8" x14ac:dyDescent="0.35">
      <c r="A20" t="s">
        <v>22</v>
      </c>
      <c r="B20">
        <v>107.6</v>
      </c>
      <c r="C20" t="s">
        <v>6</v>
      </c>
      <c r="D20">
        <v>2013</v>
      </c>
      <c r="E20" s="14" t="s">
        <v>39</v>
      </c>
      <c r="F20" s="13" t="str">
        <f>_xlfn.CONCAT(All_India_Index_Upto_April23__1__2[[#This Row],[Month]],"-",All_India_Index_Upto_April23__1__2[[#This Row],[Year]])</f>
        <v>March-2013</v>
      </c>
      <c r="G20" t="s">
        <v>23</v>
      </c>
      <c r="H20" s="13">
        <f>DATE(All_India_Index_Upto_April23__1__2[[#This Row],[Year]],MONTH(1&amp;All_India_Index_Upto_April23__1__2[[#This Row],[Month]]),1)</f>
        <v>41334</v>
      </c>
    </row>
    <row r="21" spans="1:8" x14ac:dyDescent="0.35">
      <c r="A21" t="s">
        <v>24</v>
      </c>
      <c r="B21">
        <v>106.8</v>
      </c>
      <c r="C21" t="s">
        <v>6</v>
      </c>
      <c r="D21">
        <v>2013</v>
      </c>
      <c r="E21" s="14" t="s">
        <v>39</v>
      </c>
      <c r="F21" s="13" t="str">
        <f>_xlfn.CONCAT(All_India_Index_Upto_April23__1__2[[#This Row],[Month]],"-",All_India_Index_Upto_April23__1__2[[#This Row],[Year]])</f>
        <v>March-2013</v>
      </c>
      <c r="G21" t="s">
        <v>23</v>
      </c>
      <c r="H21" s="13">
        <f>DATE(All_India_Index_Upto_April23__1__2[[#This Row],[Year]],MONTH(1&amp;All_India_Index_Upto_April23__1__2[[#This Row],[Month]]),1)</f>
        <v>41334</v>
      </c>
    </row>
    <row r="22" spans="1:8" x14ac:dyDescent="0.35">
      <c r="A22" t="s">
        <v>25</v>
      </c>
      <c r="B22">
        <v>107.5</v>
      </c>
      <c r="C22" t="s">
        <v>6</v>
      </c>
      <c r="D22">
        <v>2013</v>
      </c>
      <c r="E22" s="14" t="s">
        <v>39</v>
      </c>
      <c r="F22" s="13" t="str">
        <f>_xlfn.CONCAT(All_India_Index_Upto_April23__1__2[[#This Row],[Month]],"-",All_India_Index_Upto_April23__1__2[[#This Row],[Year]])</f>
        <v>March-2013</v>
      </c>
      <c r="G22" t="s">
        <v>23</v>
      </c>
      <c r="H22" s="13">
        <f>DATE(All_India_Index_Upto_April23__1__2[[#This Row],[Year]],MONTH(1&amp;All_India_Index_Upto_April23__1__2[[#This Row],[Month]]),1)</f>
        <v>41334</v>
      </c>
    </row>
    <row r="23" spans="1:8" x14ac:dyDescent="0.35">
      <c r="A23" t="s">
        <v>22</v>
      </c>
      <c r="B23">
        <v>107.2</v>
      </c>
      <c r="C23" t="s">
        <v>36</v>
      </c>
      <c r="D23">
        <v>2013</v>
      </c>
      <c r="E23" s="14" t="s">
        <v>39</v>
      </c>
      <c r="F23" s="13" t="str">
        <f>_xlfn.CONCAT(All_India_Index_Upto_April23__1__2[[#This Row],[Month]],"-",All_India_Index_Upto_April23__1__2[[#This Row],[Year]])</f>
        <v>March-2013</v>
      </c>
      <c r="G23" t="s">
        <v>23</v>
      </c>
      <c r="H23" s="13">
        <f>DATE(All_India_Index_Upto_April23__1__2[[#This Row],[Year]],MONTH(1&amp;All_India_Index_Upto_April23__1__2[[#This Row],[Month]]),1)</f>
        <v>41334</v>
      </c>
    </row>
    <row r="24" spans="1:8" x14ac:dyDescent="0.35">
      <c r="A24" t="s">
        <v>24</v>
      </c>
      <c r="B24">
        <v>106</v>
      </c>
      <c r="C24" t="s">
        <v>36</v>
      </c>
      <c r="D24">
        <v>2013</v>
      </c>
      <c r="E24" s="14" t="s">
        <v>39</v>
      </c>
      <c r="F24" s="13" t="str">
        <f>_xlfn.CONCAT(All_India_Index_Upto_April23__1__2[[#This Row],[Month]],"-",All_India_Index_Upto_April23__1__2[[#This Row],[Year]])</f>
        <v>March-2013</v>
      </c>
      <c r="G24" t="s">
        <v>23</v>
      </c>
      <c r="H24" s="13">
        <f>DATE(All_India_Index_Upto_April23__1__2[[#This Row],[Year]],MONTH(1&amp;All_India_Index_Upto_April23__1__2[[#This Row],[Month]]),1)</f>
        <v>41334</v>
      </c>
    </row>
    <row r="25" spans="1:8" x14ac:dyDescent="0.35">
      <c r="A25" t="s">
        <v>25</v>
      </c>
      <c r="B25">
        <v>107</v>
      </c>
      <c r="C25" t="s">
        <v>36</v>
      </c>
      <c r="D25">
        <v>2013</v>
      </c>
      <c r="E25" s="14" t="s">
        <v>39</v>
      </c>
      <c r="F25" s="13" t="str">
        <f>_xlfn.CONCAT(All_India_Index_Upto_April23__1__2[[#This Row],[Month]],"-",All_India_Index_Upto_April23__1__2[[#This Row],[Year]])</f>
        <v>March-2013</v>
      </c>
      <c r="G25" t="s">
        <v>23</v>
      </c>
      <c r="H25" s="13">
        <f>DATE(All_India_Index_Upto_April23__1__2[[#This Row],[Year]],MONTH(1&amp;All_India_Index_Upto_April23__1__2[[#This Row],[Month]]),1)</f>
        <v>41334</v>
      </c>
    </row>
    <row r="26" spans="1:8" x14ac:dyDescent="0.35">
      <c r="A26" t="s">
        <v>22</v>
      </c>
      <c r="B26">
        <v>107.4</v>
      </c>
      <c r="C26" t="s">
        <v>37</v>
      </c>
      <c r="D26">
        <v>2013</v>
      </c>
      <c r="E26" s="14" t="s">
        <v>39</v>
      </c>
      <c r="F26" s="13" t="str">
        <f>_xlfn.CONCAT(All_India_Index_Upto_April23__1__2[[#This Row],[Month]],"-",All_India_Index_Upto_April23__1__2[[#This Row],[Year]])</f>
        <v>March-2013</v>
      </c>
      <c r="G26" t="s">
        <v>23</v>
      </c>
      <c r="H26" s="13">
        <f>DATE(All_India_Index_Upto_April23__1__2[[#This Row],[Year]],MONTH(1&amp;All_India_Index_Upto_April23__1__2[[#This Row],[Month]]),1)</f>
        <v>41334</v>
      </c>
    </row>
    <row r="27" spans="1:8" x14ac:dyDescent="0.35">
      <c r="A27" t="s">
        <v>24</v>
      </c>
      <c r="B27">
        <v>106.5</v>
      </c>
      <c r="C27" t="s">
        <v>37</v>
      </c>
      <c r="D27">
        <v>2013</v>
      </c>
      <c r="E27" s="14" t="s">
        <v>39</v>
      </c>
      <c r="F27" s="13" t="str">
        <f>_xlfn.CONCAT(All_India_Index_Upto_April23__1__2[[#This Row],[Month]],"-",All_India_Index_Upto_April23__1__2[[#This Row],[Year]])</f>
        <v>March-2013</v>
      </c>
      <c r="G27" t="s">
        <v>23</v>
      </c>
      <c r="H27" s="13">
        <f>DATE(All_India_Index_Upto_April23__1__2[[#This Row],[Year]],MONTH(1&amp;All_India_Index_Upto_April23__1__2[[#This Row],[Month]]),1)</f>
        <v>41334</v>
      </c>
    </row>
    <row r="28" spans="1:8" x14ac:dyDescent="0.35">
      <c r="A28" t="s">
        <v>25</v>
      </c>
      <c r="B28">
        <v>107.3</v>
      </c>
      <c r="C28" t="s">
        <v>37</v>
      </c>
      <c r="D28">
        <v>2013</v>
      </c>
      <c r="E28" s="14" t="s">
        <v>39</v>
      </c>
      <c r="F28" s="13" t="str">
        <f>_xlfn.CONCAT(All_India_Index_Upto_April23__1__2[[#This Row],[Month]],"-",All_India_Index_Upto_April23__1__2[[#This Row],[Year]])</f>
        <v>March-2013</v>
      </c>
      <c r="G28" t="s">
        <v>23</v>
      </c>
      <c r="H28" s="13">
        <f>DATE(All_India_Index_Upto_April23__1__2[[#This Row],[Year]],MONTH(1&amp;All_India_Index_Upto_April23__1__2[[#This Row],[Month]]),1)</f>
        <v>41334</v>
      </c>
    </row>
    <row r="29" spans="1:8" x14ac:dyDescent="0.35">
      <c r="A29" t="s">
        <v>22</v>
      </c>
      <c r="B29">
        <v>108.1</v>
      </c>
      <c r="C29" t="s">
        <v>6</v>
      </c>
      <c r="D29">
        <v>2013</v>
      </c>
      <c r="E29" s="14" t="s">
        <v>40</v>
      </c>
      <c r="F29" s="13" t="str">
        <f>_xlfn.CONCAT(All_India_Index_Upto_April23__1__2[[#This Row],[Month]],"-",All_India_Index_Upto_April23__1__2[[#This Row],[Year]])</f>
        <v>April-2013</v>
      </c>
      <c r="G29" t="s">
        <v>23</v>
      </c>
      <c r="H29" s="13">
        <f>DATE(All_India_Index_Upto_April23__1__2[[#This Row],[Year]],MONTH(1&amp;All_India_Index_Upto_April23__1__2[[#This Row],[Month]]),1)</f>
        <v>41365</v>
      </c>
    </row>
    <row r="30" spans="1:8" x14ac:dyDescent="0.35">
      <c r="A30" t="s">
        <v>24</v>
      </c>
      <c r="B30">
        <v>107.4</v>
      </c>
      <c r="C30" t="s">
        <v>6</v>
      </c>
      <c r="D30">
        <v>2013</v>
      </c>
      <c r="E30" s="14" t="s">
        <v>40</v>
      </c>
      <c r="F30" s="13" t="str">
        <f>_xlfn.CONCAT(All_India_Index_Upto_April23__1__2[[#This Row],[Month]],"-",All_India_Index_Upto_April23__1__2[[#This Row],[Year]])</f>
        <v>April-2013</v>
      </c>
      <c r="G30" t="s">
        <v>23</v>
      </c>
      <c r="H30" s="13">
        <f>DATE(All_India_Index_Upto_April23__1__2[[#This Row],[Year]],MONTH(1&amp;All_India_Index_Upto_April23__1__2[[#This Row],[Month]]),1)</f>
        <v>41365</v>
      </c>
    </row>
    <row r="31" spans="1:8" x14ac:dyDescent="0.35">
      <c r="A31" t="s">
        <v>25</v>
      </c>
      <c r="B31">
        <v>108</v>
      </c>
      <c r="C31" t="s">
        <v>6</v>
      </c>
      <c r="D31">
        <v>2013</v>
      </c>
      <c r="E31" s="14" t="s">
        <v>40</v>
      </c>
      <c r="F31" s="13" t="str">
        <f>_xlfn.CONCAT(All_India_Index_Upto_April23__1__2[[#This Row],[Month]],"-",All_India_Index_Upto_April23__1__2[[#This Row],[Year]])</f>
        <v>April-2013</v>
      </c>
      <c r="G31" t="s">
        <v>23</v>
      </c>
      <c r="H31" s="13">
        <f>DATE(All_India_Index_Upto_April23__1__2[[#This Row],[Year]],MONTH(1&amp;All_India_Index_Upto_April23__1__2[[#This Row],[Month]]),1)</f>
        <v>41365</v>
      </c>
    </row>
    <row r="32" spans="1:8" x14ac:dyDescent="0.35">
      <c r="A32" t="s">
        <v>22</v>
      </c>
      <c r="B32">
        <v>107.9</v>
      </c>
      <c r="C32" t="s">
        <v>36</v>
      </c>
      <c r="D32">
        <v>2013</v>
      </c>
      <c r="E32" s="14" t="s">
        <v>40</v>
      </c>
      <c r="F32" s="13" t="str">
        <f>_xlfn.CONCAT(All_India_Index_Upto_April23__1__2[[#This Row],[Month]],"-",All_India_Index_Upto_April23__1__2[[#This Row],[Year]])</f>
        <v>April-2013</v>
      </c>
      <c r="G32" t="s">
        <v>23</v>
      </c>
      <c r="H32" s="13">
        <f>DATE(All_India_Index_Upto_April23__1__2[[#This Row],[Year]],MONTH(1&amp;All_India_Index_Upto_April23__1__2[[#This Row],[Month]]),1)</f>
        <v>41365</v>
      </c>
    </row>
    <row r="33" spans="1:8" x14ac:dyDescent="0.35">
      <c r="A33" t="s">
        <v>24</v>
      </c>
      <c r="B33">
        <v>106.4</v>
      </c>
      <c r="C33" t="s">
        <v>36</v>
      </c>
      <c r="D33">
        <v>2013</v>
      </c>
      <c r="E33" s="14" t="s">
        <v>40</v>
      </c>
      <c r="F33" s="13" t="str">
        <f>_xlfn.CONCAT(All_India_Index_Upto_April23__1__2[[#This Row],[Month]],"-",All_India_Index_Upto_April23__1__2[[#This Row],[Year]])</f>
        <v>April-2013</v>
      </c>
      <c r="G33" t="s">
        <v>23</v>
      </c>
      <c r="H33" s="13">
        <f>DATE(All_India_Index_Upto_April23__1__2[[#This Row],[Year]],MONTH(1&amp;All_India_Index_Upto_April23__1__2[[#This Row],[Month]]),1)</f>
        <v>41365</v>
      </c>
    </row>
    <row r="34" spans="1:8" x14ac:dyDescent="0.35">
      <c r="A34" t="s">
        <v>25</v>
      </c>
      <c r="B34">
        <v>107.7</v>
      </c>
      <c r="C34" t="s">
        <v>36</v>
      </c>
      <c r="D34">
        <v>2013</v>
      </c>
      <c r="E34" s="14" t="s">
        <v>40</v>
      </c>
      <c r="F34" s="13" t="str">
        <f>_xlfn.CONCAT(All_India_Index_Upto_April23__1__2[[#This Row],[Month]],"-",All_India_Index_Upto_April23__1__2[[#This Row],[Year]])</f>
        <v>April-2013</v>
      </c>
      <c r="G34" t="s">
        <v>23</v>
      </c>
      <c r="H34" s="13">
        <f>DATE(All_India_Index_Upto_April23__1__2[[#This Row],[Year]],MONTH(1&amp;All_India_Index_Upto_April23__1__2[[#This Row],[Month]]),1)</f>
        <v>41365</v>
      </c>
    </row>
    <row r="35" spans="1:8" x14ac:dyDescent="0.35">
      <c r="A35" t="s">
        <v>22</v>
      </c>
      <c r="B35">
        <v>108</v>
      </c>
      <c r="C35" t="s">
        <v>37</v>
      </c>
      <c r="D35">
        <v>2013</v>
      </c>
      <c r="E35" s="14" t="s">
        <v>40</v>
      </c>
      <c r="F35" s="13" t="str">
        <f>_xlfn.CONCAT(All_India_Index_Upto_April23__1__2[[#This Row],[Month]],"-",All_India_Index_Upto_April23__1__2[[#This Row],[Year]])</f>
        <v>April-2013</v>
      </c>
      <c r="G35" t="s">
        <v>23</v>
      </c>
      <c r="H35" s="13">
        <f>DATE(All_India_Index_Upto_April23__1__2[[#This Row],[Year]],MONTH(1&amp;All_India_Index_Upto_April23__1__2[[#This Row],[Month]]),1)</f>
        <v>41365</v>
      </c>
    </row>
    <row r="36" spans="1:8" x14ac:dyDescent="0.35">
      <c r="A36" t="s">
        <v>24</v>
      </c>
      <c r="B36">
        <v>107</v>
      </c>
      <c r="C36" t="s">
        <v>37</v>
      </c>
      <c r="D36">
        <v>2013</v>
      </c>
      <c r="E36" s="14" t="s">
        <v>40</v>
      </c>
      <c r="F36" s="13" t="str">
        <f>_xlfn.CONCAT(All_India_Index_Upto_April23__1__2[[#This Row],[Month]],"-",All_India_Index_Upto_April23__1__2[[#This Row],[Year]])</f>
        <v>April-2013</v>
      </c>
      <c r="G36" t="s">
        <v>23</v>
      </c>
      <c r="H36" s="13">
        <f>DATE(All_India_Index_Upto_April23__1__2[[#This Row],[Year]],MONTH(1&amp;All_India_Index_Upto_April23__1__2[[#This Row],[Month]]),1)</f>
        <v>41365</v>
      </c>
    </row>
    <row r="37" spans="1:8" x14ac:dyDescent="0.35">
      <c r="A37" t="s">
        <v>25</v>
      </c>
      <c r="B37">
        <v>107.9</v>
      </c>
      <c r="C37" t="s">
        <v>37</v>
      </c>
      <c r="D37">
        <v>2013</v>
      </c>
      <c r="E37" s="14" t="s">
        <v>40</v>
      </c>
      <c r="F37" s="13" t="str">
        <f>_xlfn.CONCAT(All_India_Index_Upto_April23__1__2[[#This Row],[Month]],"-",All_India_Index_Upto_April23__1__2[[#This Row],[Year]])</f>
        <v>April-2013</v>
      </c>
      <c r="G37" t="s">
        <v>23</v>
      </c>
      <c r="H37" s="13">
        <f>DATE(All_India_Index_Upto_April23__1__2[[#This Row],[Year]],MONTH(1&amp;All_India_Index_Upto_April23__1__2[[#This Row],[Month]]),1)</f>
        <v>41365</v>
      </c>
    </row>
    <row r="38" spans="1:8" x14ac:dyDescent="0.35">
      <c r="A38" t="s">
        <v>22</v>
      </c>
      <c r="B38">
        <v>108.8</v>
      </c>
      <c r="C38" t="s">
        <v>6</v>
      </c>
      <c r="D38">
        <v>2013</v>
      </c>
      <c r="E38" s="14" t="s">
        <v>41</v>
      </c>
      <c r="F38" s="13" t="str">
        <f>_xlfn.CONCAT(All_India_Index_Upto_April23__1__2[[#This Row],[Month]],"-",All_India_Index_Upto_April23__1__2[[#This Row],[Year]])</f>
        <v>May-2013</v>
      </c>
      <c r="G38" t="s">
        <v>23</v>
      </c>
      <c r="H38" s="13">
        <f>DATE(All_India_Index_Upto_April23__1__2[[#This Row],[Year]],MONTH(1&amp;All_India_Index_Upto_April23__1__2[[#This Row],[Month]]),1)</f>
        <v>41395</v>
      </c>
    </row>
    <row r="39" spans="1:8" x14ac:dyDescent="0.35">
      <c r="A39" t="s">
        <v>24</v>
      </c>
      <c r="B39">
        <v>107.9</v>
      </c>
      <c r="C39" t="s">
        <v>6</v>
      </c>
      <c r="D39">
        <v>2013</v>
      </c>
      <c r="E39" s="14" t="s">
        <v>41</v>
      </c>
      <c r="F39" s="13" t="str">
        <f>_xlfn.CONCAT(All_India_Index_Upto_April23__1__2[[#This Row],[Month]],"-",All_India_Index_Upto_April23__1__2[[#This Row],[Year]])</f>
        <v>May-2013</v>
      </c>
      <c r="G39" t="s">
        <v>23</v>
      </c>
      <c r="H39" s="13">
        <f>DATE(All_India_Index_Upto_April23__1__2[[#This Row],[Year]],MONTH(1&amp;All_India_Index_Upto_April23__1__2[[#This Row],[Month]]),1)</f>
        <v>41395</v>
      </c>
    </row>
    <row r="40" spans="1:8" x14ac:dyDescent="0.35">
      <c r="A40" t="s">
        <v>25</v>
      </c>
      <c r="B40">
        <v>108.6</v>
      </c>
      <c r="C40" t="s">
        <v>6</v>
      </c>
      <c r="D40">
        <v>2013</v>
      </c>
      <c r="E40" s="14" t="s">
        <v>41</v>
      </c>
      <c r="F40" s="13" t="str">
        <f>_xlfn.CONCAT(All_India_Index_Upto_April23__1__2[[#This Row],[Month]],"-",All_India_Index_Upto_April23__1__2[[#This Row],[Year]])</f>
        <v>May-2013</v>
      </c>
      <c r="G40" t="s">
        <v>23</v>
      </c>
      <c r="H40" s="13">
        <f>DATE(All_India_Index_Upto_April23__1__2[[#This Row],[Year]],MONTH(1&amp;All_India_Index_Upto_April23__1__2[[#This Row],[Month]]),1)</f>
        <v>41395</v>
      </c>
    </row>
    <row r="41" spans="1:8" x14ac:dyDescent="0.35">
      <c r="A41" t="s">
        <v>22</v>
      </c>
      <c r="B41">
        <v>108.5</v>
      </c>
      <c r="C41" t="s">
        <v>36</v>
      </c>
      <c r="D41">
        <v>2013</v>
      </c>
      <c r="E41" s="14" t="s">
        <v>41</v>
      </c>
      <c r="F41" s="13" t="str">
        <f>_xlfn.CONCAT(All_India_Index_Upto_April23__1__2[[#This Row],[Month]],"-",All_India_Index_Upto_April23__1__2[[#This Row],[Year]])</f>
        <v>May-2013</v>
      </c>
      <c r="G41" t="s">
        <v>23</v>
      </c>
      <c r="H41" s="13">
        <f>DATE(All_India_Index_Upto_April23__1__2[[#This Row],[Year]],MONTH(1&amp;All_India_Index_Upto_April23__1__2[[#This Row],[Month]]),1)</f>
        <v>41395</v>
      </c>
    </row>
    <row r="42" spans="1:8" x14ac:dyDescent="0.35">
      <c r="A42" t="s">
        <v>24</v>
      </c>
      <c r="B42">
        <v>106.7</v>
      </c>
      <c r="C42" t="s">
        <v>36</v>
      </c>
      <c r="D42">
        <v>2013</v>
      </c>
      <c r="E42" s="14" t="s">
        <v>41</v>
      </c>
      <c r="F42" s="13" t="str">
        <f>_xlfn.CONCAT(All_India_Index_Upto_April23__1__2[[#This Row],[Month]],"-",All_India_Index_Upto_April23__1__2[[#This Row],[Year]])</f>
        <v>May-2013</v>
      </c>
      <c r="G42" t="s">
        <v>23</v>
      </c>
      <c r="H42" s="13">
        <f>DATE(All_India_Index_Upto_April23__1__2[[#This Row],[Year]],MONTH(1&amp;All_India_Index_Upto_April23__1__2[[#This Row],[Month]]),1)</f>
        <v>41395</v>
      </c>
    </row>
    <row r="43" spans="1:8" x14ac:dyDescent="0.35">
      <c r="A43" t="s">
        <v>25</v>
      </c>
      <c r="B43">
        <v>108.3</v>
      </c>
      <c r="C43" t="s">
        <v>36</v>
      </c>
      <c r="D43">
        <v>2013</v>
      </c>
      <c r="E43" s="14" t="s">
        <v>41</v>
      </c>
      <c r="F43" s="13" t="str">
        <f>_xlfn.CONCAT(All_India_Index_Upto_April23__1__2[[#This Row],[Month]],"-",All_India_Index_Upto_April23__1__2[[#This Row],[Year]])</f>
        <v>May-2013</v>
      </c>
      <c r="G43" t="s">
        <v>23</v>
      </c>
      <c r="H43" s="13">
        <f>DATE(All_India_Index_Upto_April23__1__2[[#This Row],[Year]],MONTH(1&amp;All_India_Index_Upto_April23__1__2[[#This Row],[Month]]),1)</f>
        <v>41395</v>
      </c>
    </row>
    <row r="44" spans="1:8" x14ac:dyDescent="0.35">
      <c r="A44" t="s">
        <v>22</v>
      </c>
      <c r="B44">
        <v>108.7</v>
      </c>
      <c r="C44" t="s">
        <v>37</v>
      </c>
      <c r="D44">
        <v>2013</v>
      </c>
      <c r="E44" s="14" t="s">
        <v>41</v>
      </c>
      <c r="F44" s="13" t="str">
        <f>_xlfn.CONCAT(All_India_Index_Upto_April23__1__2[[#This Row],[Month]],"-",All_India_Index_Upto_April23__1__2[[#This Row],[Year]])</f>
        <v>May-2013</v>
      </c>
      <c r="G44" t="s">
        <v>23</v>
      </c>
      <c r="H44" s="13">
        <f>DATE(All_India_Index_Upto_April23__1__2[[#This Row],[Year]],MONTH(1&amp;All_India_Index_Upto_April23__1__2[[#This Row],[Month]]),1)</f>
        <v>41395</v>
      </c>
    </row>
    <row r="45" spans="1:8" x14ac:dyDescent="0.35">
      <c r="A45" t="s">
        <v>24</v>
      </c>
      <c r="B45">
        <v>107.4</v>
      </c>
      <c r="C45" t="s">
        <v>37</v>
      </c>
      <c r="D45">
        <v>2013</v>
      </c>
      <c r="E45" s="14" t="s">
        <v>41</v>
      </c>
      <c r="F45" s="13" t="str">
        <f>_xlfn.CONCAT(All_India_Index_Upto_April23__1__2[[#This Row],[Month]],"-",All_India_Index_Upto_April23__1__2[[#This Row],[Year]])</f>
        <v>May-2013</v>
      </c>
      <c r="G45" t="s">
        <v>23</v>
      </c>
      <c r="H45" s="13">
        <f>DATE(All_India_Index_Upto_April23__1__2[[#This Row],[Year]],MONTH(1&amp;All_India_Index_Upto_April23__1__2[[#This Row],[Month]]),1)</f>
        <v>41395</v>
      </c>
    </row>
    <row r="46" spans="1:8" x14ac:dyDescent="0.35">
      <c r="A46" t="s">
        <v>25</v>
      </c>
      <c r="B46">
        <v>108.5</v>
      </c>
      <c r="C46" t="s">
        <v>37</v>
      </c>
      <c r="D46">
        <v>2013</v>
      </c>
      <c r="E46" s="14" t="s">
        <v>41</v>
      </c>
      <c r="F46" s="13" t="str">
        <f>_xlfn.CONCAT(All_India_Index_Upto_April23__1__2[[#This Row],[Month]],"-",All_India_Index_Upto_April23__1__2[[#This Row],[Year]])</f>
        <v>May-2013</v>
      </c>
      <c r="G46" t="s">
        <v>23</v>
      </c>
      <c r="H46" s="13">
        <f>DATE(All_India_Index_Upto_April23__1__2[[#This Row],[Year]],MONTH(1&amp;All_India_Index_Upto_April23__1__2[[#This Row],[Month]]),1)</f>
        <v>41395</v>
      </c>
    </row>
    <row r="47" spans="1:8" x14ac:dyDescent="0.35">
      <c r="A47" t="s">
        <v>22</v>
      </c>
      <c r="B47">
        <v>109.7</v>
      </c>
      <c r="C47" t="s">
        <v>6</v>
      </c>
      <c r="D47">
        <v>2013</v>
      </c>
      <c r="E47" s="14" t="s">
        <v>42</v>
      </c>
      <c r="F47" s="13" t="str">
        <f>_xlfn.CONCAT(All_India_Index_Upto_April23__1__2[[#This Row],[Month]],"-",All_India_Index_Upto_April23__1__2[[#This Row],[Year]])</f>
        <v>June-2013</v>
      </c>
      <c r="G47" t="s">
        <v>23</v>
      </c>
      <c r="H47" s="13">
        <f>DATE(All_India_Index_Upto_April23__1__2[[#This Row],[Year]],MONTH(1&amp;All_India_Index_Upto_April23__1__2[[#This Row],[Month]]),1)</f>
        <v>41426</v>
      </c>
    </row>
    <row r="48" spans="1:8" x14ac:dyDescent="0.35">
      <c r="A48" t="s">
        <v>24</v>
      </c>
      <c r="B48">
        <v>108.8</v>
      </c>
      <c r="C48" t="s">
        <v>6</v>
      </c>
      <c r="D48">
        <v>2013</v>
      </c>
      <c r="E48" s="14" t="s">
        <v>42</v>
      </c>
      <c r="F48" s="13" t="str">
        <f>_xlfn.CONCAT(All_India_Index_Upto_April23__1__2[[#This Row],[Month]],"-",All_India_Index_Upto_April23__1__2[[#This Row],[Year]])</f>
        <v>June-2013</v>
      </c>
      <c r="G48" t="s">
        <v>23</v>
      </c>
      <c r="H48" s="13">
        <f>DATE(All_India_Index_Upto_April23__1__2[[#This Row],[Year]],MONTH(1&amp;All_India_Index_Upto_April23__1__2[[#This Row],[Month]]),1)</f>
        <v>41426</v>
      </c>
    </row>
    <row r="49" spans="1:8" x14ac:dyDescent="0.35">
      <c r="A49" t="s">
        <v>25</v>
      </c>
      <c r="B49">
        <v>109.5</v>
      </c>
      <c r="C49" t="s">
        <v>6</v>
      </c>
      <c r="D49">
        <v>2013</v>
      </c>
      <c r="E49" s="14" t="s">
        <v>42</v>
      </c>
      <c r="F49" s="13" t="str">
        <f>_xlfn.CONCAT(All_India_Index_Upto_April23__1__2[[#This Row],[Month]],"-",All_India_Index_Upto_April23__1__2[[#This Row],[Year]])</f>
        <v>June-2013</v>
      </c>
      <c r="G49" t="s">
        <v>23</v>
      </c>
      <c r="H49" s="13">
        <f>DATE(All_India_Index_Upto_April23__1__2[[#This Row],[Year]],MONTH(1&amp;All_India_Index_Upto_April23__1__2[[#This Row],[Month]]),1)</f>
        <v>41426</v>
      </c>
    </row>
    <row r="50" spans="1:8" x14ac:dyDescent="0.35">
      <c r="A50" t="s">
        <v>22</v>
      </c>
      <c r="B50">
        <v>109.2</v>
      </c>
      <c r="C50" t="s">
        <v>36</v>
      </c>
      <c r="D50">
        <v>2013</v>
      </c>
      <c r="E50" s="14" t="s">
        <v>42</v>
      </c>
      <c r="F50" s="13" t="str">
        <f>_xlfn.CONCAT(All_India_Index_Upto_April23__1__2[[#This Row],[Month]],"-",All_India_Index_Upto_April23__1__2[[#This Row],[Year]])</f>
        <v>June-2013</v>
      </c>
      <c r="G50" t="s">
        <v>23</v>
      </c>
      <c r="H50" s="13">
        <f>DATE(All_India_Index_Upto_April23__1__2[[#This Row],[Year]],MONTH(1&amp;All_India_Index_Upto_April23__1__2[[#This Row],[Month]]),1)</f>
        <v>41426</v>
      </c>
    </row>
    <row r="51" spans="1:8" x14ac:dyDescent="0.35">
      <c r="A51" t="s">
        <v>24</v>
      </c>
      <c r="B51">
        <v>107.2</v>
      </c>
      <c r="C51" t="s">
        <v>36</v>
      </c>
      <c r="D51">
        <v>2013</v>
      </c>
      <c r="E51" s="14" t="s">
        <v>42</v>
      </c>
      <c r="F51" s="13" t="str">
        <f>_xlfn.CONCAT(All_India_Index_Upto_April23__1__2[[#This Row],[Month]],"-",All_India_Index_Upto_April23__1__2[[#This Row],[Year]])</f>
        <v>June-2013</v>
      </c>
      <c r="G51" t="s">
        <v>23</v>
      </c>
      <c r="H51" s="13">
        <f>DATE(All_India_Index_Upto_April23__1__2[[#This Row],[Year]],MONTH(1&amp;All_India_Index_Upto_April23__1__2[[#This Row],[Month]]),1)</f>
        <v>41426</v>
      </c>
    </row>
    <row r="52" spans="1:8" x14ac:dyDescent="0.35">
      <c r="A52" t="s">
        <v>25</v>
      </c>
      <c r="B52">
        <v>108.9</v>
      </c>
      <c r="C52" t="s">
        <v>36</v>
      </c>
      <c r="D52">
        <v>2013</v>
      </c>
      <c r="E52" s="14" t="s">
        <v>42</v>
      </c>
      <c r="F52" s="13" t="str">
        <f>_xlfn.CONCAT(All_India_Index_Upto_April23__1__2[[#This Row],[Month]],"-",All_India_Index_Upto_April23__1__2[[#This Row],[Year]])</f>
        <v>June-2013</v>
      </c>
      <c r="G52" t="s">
        <v>23</v>
      </c>
      <c r="H52" s="13">
        <f>DATE(All_India_Index_Upto_April23__1__2[[#This Row],[Year]],MONTH(1&amp;All_India_Index_Upto_April23__1__2[[#This Row],[Month]]),1)</f>
        <v>41426</v>
      </c>
    </row>
    <row r="53" spans="1:8" x14ac:dyDescent="0.35">
      <c r="A53" t="s">
        <v>22</v>
      </c>
      <c r="B53">
        <v>109.5</v>
      </c>
      <c r="C53" t="s">
        <v>37</v>
      </c>
      <c r="D53">
        <v>2013</v>
      </c>
      <c r="E53" s="14" t="s">
        <v>42</v>
      </c>
      <c r="F53" s="13" t="str">
        <f>_xlfn.CONCAT(All_India_Index_Upto_April23__1__2[[#This Row],[Month]],"-",All_India_Index_Upto_April23__1__2[[#This Row],[Year]])</f>
        <v>June-2013</v>
      </c>
      <c r="G53" t="s">
        <v>23</v>
      </c>
      <c r="H53" s="13">
        <f>DATE(All_India_Index_Upto_April23__1__2[[#This Row],[Year]],MONTH(1&amp;All_India_Index_Upto_April23__1__2[[#This Row],[Month]]),1)</f>
        <v>41426</v>
      </c>
    </row>
    <row r="54" spans="1:8" x14ac:dyDescent="0.35">
      <c r="A54" t="s">
        <v>24</v>
      </c>
      <c r="B54">
        <v>108.1</v>
      </c>
      <c r="C54" t="s">
        <v>37</v>
      </c>
      <c r="D54">
        <v>2013</v>
      </c>
      <c r="E54" s="14" t="s">
        <v>42</v>
      </c>
      <c r="F54" s="13" t="str">
        <f>_xlfn.CONCAT(All_India_Index_Upto_April23__1__2[[#This Row],[Month]],"-",All_India_Index_Upto_April23__1__2[[#This Row],[Year]])</f>
        <v>June-2013</v>
      </c>
      <c r="G54" t="s">
        <v>23</v>
      </c>
      <c r="H54" s="13">
        <f>DATE(All_India_Index_Upto_April23__1__2[[#This Row],[Year]],MONTH(1&amp;All_India_Index_Upto_April23__1__2[[#This Row],[Month]]),1)</f>
        <v>41426</v>
      </c>
    </row>
    <row r="55" spans="1:8" x14ac:dyDescent="0.35">
      <c r="A55" t="s">
        <v>25</v>
      </c>
      <c r="B55">
        <v>109.3</v>
      </c>
      <c r="C55" t="s">
        <v>37</v>
      </c>
      <c r="D55">
        <v>2013</v>
      </c>
      <c r="E55" s="14" t="s">
        <v>42</v>
      </c>
      <c r="F55" s="13" t="str">
        <f>_xlfn.CONCAT(All_India_Index_Upto_April23__1__2[[#This Row],[Month]],"-",All_India_Index_Upto_April23__1__2[[#This Row],[Year]])</f>
        <v>June-2013</v>
      </c>
      <c r="G55" t="s">
        <v>23</v>
      </c>
      <c r="H55" s="13">
        <f>DATE(All_India_Index_Upto_April23__1__2[[#This Row],[Year]],MONTH(1&amp;All_India_Index_Upto_April23__1__2[[#This Row],[Month]]),1)</f>
        <v>41426</v>
      </c>
    </row>
    <row r="56" spans="1:8" x14ac:dyDescent="0.35">
      <c r="A56" t="s">
        <v>22</v>
      </c>
      <c r="B56">
        <v>110.5</v>
      </c>
      <c r="C56" t="s">
        <v>6</v>
      </c>
      <c r="D56">
        <v>2013</v>
      </c>
      <c r="E56" s="14" t="s">
        <v>43</v>
      </c>
      <c r="F56" s="13" t="str">
        <f>_xlfn.CONCAT(All_India_Index_Upto_April23__1__2[[#This Row],[Month]],"-",All_India_Index_Upto_April23__1__2[[#This Row],[Year]])</f>
        <v>July-2013</v>
      </c>
      <c r="G56" t="s">
        <v>23</v>
      </c>
      <c r="H56" s="13">
        <f>DATE(All_India_Index_Upto_April23__1__2[[#This Row],[Year]],MONTH(1&amp;All_India_Index_Upto_April23__1__2[[#This Row],[Month]]),1)</f>
        <v>41456</v>
      </c>
    </row>
    <row r="57" spans="1:8" x14ac:dyDescent="0.35">
      <c r="A57" t="s">
        <v>24</v>
      </c>
      <c r="B57">
        <v>109.5</v>
      </c>
      <c r="C57" t="s">
        <v>6</v>
      </c>
      <c r="D57">
        <v>2013</v>
      </c>
      <c r="E57" s="14" t="s">
        <v>43</v>
      </c>
      <c r="F57" s="13" t="str">
        <f>_xlfn.CONCAT(All_India_Index_Upto_April23__1__2[[#This Row],[Month]],"-",All_India_Index_Upto_April23__1__2[[#This Row],[Year]])</f>
        <v>July-2013</v>
      </c>
      <c r="G57" t="s">
        <v>23</v>
      </c>
      <c r="H57" s="13">
        <f>DATE(All_India_Index_Upto_April23__1__2[[#This Row],[Year]],MONTH(1&amp;All_India_Index_Upto_April23__1__2[[#This Row],[Month]]),1)</f>
        <v>41456</v>
      </c>
    </row>
    <row r="58" spans="1:8" x14ac:dyDescent="0.35">
      <c r="A58" t="s">
        <v>25</v>
      </c>
      <c r="B58">
        <v>110.3</v>
      </c>
      <c r="C58" t="s">
        <v>6</v>
      </c>
      <c r="D58">
        <v>2013</v>
      </c>
      <c r="E58" s="14" t="s">
        <v>43</v>
      </c>
      <c r="F58" s="13" t="str">
        <f>_xlfn.CONCAT(All_India_Index_Upto_April23__1__2[[#This Row],[Month]],"-",All_India_Index_Upto_April23__1__2[[#This Row],[Year]])</f>
        <v>July-2013</v>
      </c>
      <c r="G58" t="s">
        <v>23</v>
      </c>
      <c r="H58" s="13">
        <f>DATE(All_India_Index_Upto_April23__1__2[[#This Row],[Year]],MONTH(1&amp;All_India_Index_Upto_April23__1__2[[#This Row],[Month]]),1)</f>
        <v>41456</v>
      </c>
    </row>
    <row r="59" spans="1:8" x14ac:dyDescent="0.35">
      <c r="A59" t="s">
        <v>22</v>
      </c>
      <c r="B59">
        <v>109.8</v>
      </c>
      <c r="C59" t="s">
        <v>36</v>
      </c>
      <c r="D59">
        <v>2013</v>
      </c>
      <c r="E59" s="14" t="s">
        <v>43</v>
      </c>
      <c r="F59" s="13" t="str">
        <f>_xlfn.CONCAT(All_India_Index_Upto_April23__1__2[[#This Row],[Month]],"-",All_India_Index_Upto_April23__1__2[[#This Row],[Year]])</f>
        <v>July-2013</v>
      </c>
      <c r="G59" t="s">
        <v>23</v>
      </c>
      <c r="H59" s="13">
        <f>DATE(All_India_Index_Upto_April23__1__2[[#This Row],[Year]],MONTH(1&amp;All_India_Index_Upto_April23__1__2[[#This Row],[Month]]),1)</f>
        <v>41456</v>
      </c>
    </row>
    <row r="60" spans="1:8" x14ac:dyDescent="0.35">
      <c r="A60" t="s">
        <v>24</v>
      </c>
      <c r="B60">
        <v>107.8</v>
      </c>
      <c r="C60" t="s">
        <v>36</v>
      </c>
      <c r="D60">
        <v>2013</v>
      </c>
      <c r="E60" s="14" t="s">
        <v>43</v>
      </c>
      <c r="F60" s="13" t="str">
        <f>_xlfn.CONCAT(All_India_Index_Upto_April23__1__2[[#This Row],[Month]],"-",All_India_Index_Upto_April23__1__2[[#This Row],[Year]])</f>
        <v>July-2013</v>
      </c>
      <c r="G60" t="s">
        <v>23</v>
      </c>
      <c r="H60" s="13">
        <f>DATE(All_India_Index_Upto_April23__1__2[[#This Row],[Year]],MONTH(1&amp;All_India_Index_Upto_April23__1__2[[#This Row],[Month]]),1)</f>
        <v>41456</v>
      </c>
    </row>
    <row r="61" spans="1:8" x14ac:dyDescent="0.35">
      <c r="A61" t="s">
        <v>25</v>
      </c>
      <c r="B61">
        <v>109.5</v>
      </c>
      <c r="C61" t="s">
        <v>36</v>
      </c>
      <c r="D61">
        <v>2013</v>
      </c>
      <c r="E61" s="14" t="s">
        <v>43</v>
      </c>
      <c r="F61" s="13" t="str">
        <f>_xlfn.CONCAT(All_India_Index_Upto_April23__1__2[[#This Row],[Month]],"-",All_India_Index_Upto_April23__1__2[[#This Row],[Year]])</f>
        <v>July-2013</v>
      </c>
      <c r="G61" t="s">
        <v>23</v>
      </c>
      <c r="H61" s="13">
        <f>DATE(All_India_Index_Upto_April23__1__2[[#This Row],[Year]],MONTH(1&amp;All_India_Index_Upto_April23__1__2[[#This Row],[Month]]),1)</f>
        <v>41456</v>
      </c>
    </row>
    <row r="62" spans="1:8" x14ac:dyDescent="0.35">
      <c r="A62" t="s">
        <v>22</v>
      </c>
      <c r="B62">
        <v>110.2</v>
      </c>
      <c r="C62" t="s">
        <v>37</v>
      </c>
      <c r="D62">
        <v>2013</v>
      </c>
      <c r="E62" s="14" t="s">
        <v>43</v>
      </c>
      <c r="F62" s="13" t="str">
        <f>_xlfn.CONCAT(All_India_Index_Upto_April23__1__2[[#This Row],[Month]],"-",All_India_Index_Upto_April23__1__2[[#This Row],[Year]])</f>
        <v>July-2013</v>
      </c>
      <c r="G62" t="s">
        <v>23</v>
      </c>
      <c r="H62" s="13">
        <f>DATE(All_India_Index_Upto_April23__1__2[[#This Row],[Year]],MONTH(1&amp;All_India_Index_Upto_April23__1__2[[#This Row],[Month]]),1)</f>
        <v>41456</v>
      </c>
    </row>
    <row r="63" spans="1:8" x14ac:dyDescent="0.35">
      <c r="A63" t="s">
        <v>24</v>
      </c>
      <c r="B63">
        <v>108.8</v>
      </c>
      <c r="C63" t="s">
        <v>37</v>
      </c>
      <c r="D63">
        <v>2013</v>
      </c>
      <c r="E63" s="14" t="s">
        <v>43</v>
      </c>
      <c r="F63" s="13" t="str">
        <f>_xlfn.CONCAT(All_India_Index_Upto_April23__1__2[[#This Row],[Month]],"-",All_India_Index_Upto_April23__1__2[[#This Row],[Year]])</f>
        <v>July-2013</v>
      </c>
      <c r="G63" t="s">
        <v>23</v>
      </c>
      <c r="H63" s="13">
        <f>DATE(All_India_Index_Upto_April23__1__2[[#This Row],[Year]],MONTH(1&amp;All_India_Index_Upto_April23__1__2[[#This Row],[Month]]),1)</f>
        <v>41456</v>
      </c>
    </row>
    <row r="64" spans="1:8" x14ac:dyDescent="0.35">
      <c r="A64" t="s">
        <v>25</v>
      </c>
      <c r="B64">
        <v>110</v>
      </c>
      <c r="C64" t="s">
        <v>37</v>
      </c>
      <c r="D64">
        <v>2013</v>
      </c>
      <c r="E64" s="14" t="s">
        <v>43</v>
      </c>
      <c r="F64" s="13" t="str">
        <f>_xlfn.CONCAT(All_India_Index_Upto_April23__1__2[[#This Row],[Month]],"-",All_India_Index_Upto_April23__1__2[[#This Row],[Year]])</f>
        <v>July-2013</v>
      </c>
      <c r="G64" t="s">
        <v>23</v>
      </c>
      <c r="H64" s="13">
        <f>DATE(All_India_Index_Upto_April23__1__2[[#This Row],[Year]],MONTH(1&amp;All_India_Index_Upto_April23__1__2[[#This Row],[Month]]),1)</f>
        <v>41456</v>
      </c>
    </row>
    <row r="65" spans="1:8" x14ac:dyDescent="0.35">
      <c r="A65" t="s">
        <v>22</v>
      </c>
      <c r="B65">
        <v>111.3</v>
      </c>
      <c r="C65" t="s">
        <v>6</v>
      </c>
      <c r="D65">
        <v>2013</v>
      </c>
      <c r="E65" s="14" t="s">
        <v>44</v>
      </c>
      <c r="F65" s="13" t="str">
        <f>_xlfn.CONCAT(All_India_Index_Upto_April23__1__2[[#This Row],[Month]],"-",All_India_Index_Upto_April23__1__2[[#This Row],[Year]])</f>
        <v>August-2013</v>
      </c>
      <c r="G65" t="s">
        <v>23</v>
      </c>
      <c r="H65" s="13">
        <f>DATE(All_India_Index_Upto_April23__1__2[[#This Row],[Year]],MONTH(1&amp;All_India_Index_Upto_April23__1__2[[#This Row],[Month]]),1)</f>
        <v>41487</v>
      </c>
    </row>
    <row r="66" spans="1:8" x14ac:dyDescent="0.35">
      <c r="A66" t="s">
        <v>24</v>
      </c>
      <c r="B66">
        <v>110.2</v>
      </c>
      <c r="C66" t="s">
        <v>6</v>
      </c>
      <c r="D66">
        <v>2013</v>
      </c>
      <c r="E66" s="14" t="s">
        <v>44</v>
      </c>
      <c r="F66" s="13" t="str">
        <f>_xlfn.CONCAT(All_India_Index_Upto_April23__1__2[[#This Row],[Month]],"-",All_India_Index_Upto_April23__1__2[[#This Row],[Year]])</f>
        <v>August-2013</v>
      </c>
      <c r="G66" t="s">
        <v>23</v>
      </c>
      <c r="H66" s="13">
        <f>DATE(All_India_Index_Upto_April23__1__2[[#This Row],[Year]],MONTH(1&amp;All_India_Index_Upto_April23__1__2[[#This Row],[Month]]),1)</f>
        <v>41487</v>
      </c>
    </row>
    <row r="67" spans="1:8" x14ac:dyDescent="0.35">
      <c r="A67" t="s">
        <v>25</v>
      </c>
      <c r="B67">
        <v>111.1</v>
      </c>
      <c r="C67" t="s">
        <v>6</v>
      </c>
      <c r="D67">
        <v>2013</v>
      </c>
      <c r="E67" s="14" t="s">
        <v>44</v>
      </c>
      <c r="F67" s="13" t="str">
        <f>_xlfn.CONCAT(All_India_Index_Upto_April23__1__2[[#This Row],[Month]],"-",All_India_Index_Upto_April23__1__2[[#This Row],[Year]])</f>
        <v>August-2013</v>
      </c>
      <c r="G67" t="s">
        <v>23</v>
      </c>
      <c r="H67" s="13">
        <f>DATE(All_India_Index_Upto_April23__1__2[[#This Row],[Year]],MONTH(1&amp;All_India_Index_Upto_April23__1__2[[#This Row],[Month]]),1)</f>
        <v>41487</v>
      </c>
    </row>
    <row r="68" spans="1:8" x14ac:dyDescent="0.35">
      <c r="A68" t="s">
        <v>22</v>
      </c>
      <c r="B68">
        <v>110.6</v>
      </c>
      <c r="C68" t="s">
        <v>36</v>
      </c>
      <c r="D68">
        <v>2013</v>
      </c>
      <c r="E68" s="14" t="s">
        <v>44</v>
      </c>
      <c r="F68" s="13" t="str">
        <f>_xlfn.CONCAT(All_India_Index_Upto_April23__1__2[[#This Row],[Month]],"-",All_India_Index_Upto_April23__1__2[[#This Row],[Year]])</f>
        <v>August-2013</v>
      </c>
      <c r="G68" t="s">
        <v>23</v>
      </c>
      <c r="H68" s="13">
        <f>DATE(All_India_Index_Upto_April23__1__2[[#This Row],[Year]],MONTH(1&amp;All_India_Index_Upto_April23__1__2[[#This Row],[Month]]),1)</f>
        <v>41487</v>
      </c>
    </row>
    <row r="69" spans="1:8" x14ac:dyDescent="0.35">
      <c r="A69" t="s">
        <v>24</v>
      </c>
      <c r="B69">
        <v>108.3</v>
      </c>
      <c r="C69" t="s">
        <v>36</v>
      </c>
      <c r="D69">
        <v>2013</v>
      </c>
      <c r="E69" s="14" t="s">
        <v>44</v>
      </c>
      <c r="F69" s="13" t="str">
        <f>_xlfn.CONCAT(All_India_Index_Upto_April23__1__2[[#This Row],[Month]],"-",All_India_Index_Upto_April23__1__2[[#This Row],[Year]])</f>
        <v>August-2013</v>
      </c>
      <c r="G69" t="s">
        <v>23</v>
      </c>
      <c r="H69" s="13">
        <f>DATE(All_India_Index_Upto_April23__1__2[[#This Row],[Year]],MONTH(1&amp;All_India_Index_Upto_April23__1__2[[#This Row],[Month]]),1)</f>
        <v>41487</v>
      </c>
    </row>
    <row r="70" spans="1:8" x14ac:dyDescent="0.35">
      <c r="A70" t="s">
        <v>25</v>
      </c>
      <c r="B70">
        <v>110.2</v>
      </c>
      <c r="C70" t="s">
        <v>36</v>
      </c>
      <c r="D70">
        <v>2013</v>
      </c>
      <c r="E70" s="14" t="s">
        <v>44</v>
      </c>
      <c r="F70" s="13" t="str">
        <f>_xlfn.CONCAT(All_India_Index_Upto_April23__1__2[[#This Row],[Month]],"-",All_India_Index_Upto_April23__1__2[[#This Row],[Year]])</f>
        <v>August-2013</v>
      </c>
      <c r="G70" t="s">
        <v>23</v>
      </c>
      <c r="H70" s="13">
        <f>DATE(All_India_Index_Upto_April23__1__2[[#This Row],[Year]],MONTH(1&amp;All_India_Index_Upto_April23__1__2[[#This Row],[Month]]),1)</f>
        <v>41487</v>
      </c>
    </row>
    <row r="71" spans="1:8" x14ac:dyDescent="0.35">
      <c r="A71" t="s">
        <v>22</v>
      </c>
      <c r="B71">
        <v>111</v>
      </c>
      <c r="C71" t="s">
        <v>37</v>
      </c>
      <c r="D71">
        <v>2013</v>
      </c>
      <c r="E71" s="14" t="s">
        <v>44</v>
      </c>
      <c r="F71" s="13" t="str">
        <f>_xlfn.CONCAT(All_India_Index_Upto_April23__1__2[[#This Row],[Month]],"-",All_India_Index_Upto_April23__1__2[[#This Row],[Year]])</f>
        <v>August-2013</v>
      </c>
      <c r="G71" t="s">
        <v>23</v>
      </c>
      <c r="H71" s="13">
        <f>DATE(All_India_Index_Upto_April23__1__2[[#This Row],[Year]],MONTH(1&amp;All_India_Index_Upto_April23__1__2[[#This Row],[Month]]),1)</f>
        <v>41487</v>
      </c>
    </row>
    <row r="72" spans="1:8" x14ac:dyDescent="0.35">
      <c r="A72" t="s">
        <v>24</v>
      </c>
      <c r="B72">
        <v>109.4</v>
      </c>
      <c r="C72" t="s">
        <v>37</v>
      </c>
      <c r="D72">
        <v>2013</v>
      </c>
      <c r="E72" s="14" t="s">
        <v>44</v>
      </c>
      <c r="F72" s="13" t="str">
        <f>_xlfn.CONCAT(All_India_Index_Upto_April23__1__2[[#This Row],[Month]],"-",All_India_Index_Upto_April23__1__2[[#This Row],[Year]])</f>
        <v>August-2013</v>
      </c>
      <c r="G72" t="s">
        <v>23</v>
      </c>
      <c r="H72" s="13">
        <f>DATE(All_India_Index_Upto_April23__1__2[[#This Row],[Year]],MONTH(1&amp;All_India_Index_Upto_April23__1__2[[#This Row],[Month]]),1)</f>
        <v>41487</v>
      </c>
    </row>
    <row r="73" spans="1:8" x14ac:dyDescent="0.35">
      <c r="A73" t="s">
        <v>25</v>
      </c>
      <c r="B73">
        <v>110.7</v>
      </c>
      <c r="C73" t="s">
        <v>37</v>
      </c>
      <c r="D73">
        <v>2013</v>
      </c>
      <c r="E73" s="14" t="s">
        <v>44</v>
      </c>
      <c r="F73" s="13" t="str">
        <f>_xlfn.CONCAT(All_India_Index_Upto_April23__1__2[[#This Row],[Month]],"-",All_India_Index_Upto_April23__1__2[[#This Row],[Year]])</f>
        <v>August-2013</v>
      </c>
      <c r="G73" t="s">
        <v>23</v>
      </c>
      <c r="H73" s="13">
        <f>DATE(All_India_Index_Upto_April23__1__2[[#This Row],[Year]],MONTH(1&amp;All_India_Index_Upto_April23__1__2[[#This Row],[Month]]),1)</f>
        <v>41487</v>
      </c>
    </row>
    <row r="74" spans="1:8" x14ac:dyDescent="0.35">
      <c r="A74" t="s">
        <v>22</v>
      </c>
      <c r="B74">
        <v>112.7</v>
      </c>
      <c r="C74" t="s">
        <v>6</v>
      </c>
      <c r="D74">
        <v>2013</v>
      </c>
      <c r="E74" s="14" t="s">
        <v>45</v>
      </c>
      <c r="F74" s="13" t="str">
        <f>_xlfn.CONCAT(All_India_Index_Upto_April23__1__2[[#This Row],[Month]],"-",All_India_Index_Upto_April23__1__2[[#This Row],[Year]])</f>
        <v>September-2013</v>
      </c>
      <c r="G74" t="s">
        <v>23</v>
      </c>
      <c r="H74" s="13">
        <f>DATE(All_India_Index_Upto_April23__1__2[[#This Row],[Year]],MONTH(1&amp;All_India_Index_Upto_April23__1__2[[#This Row],[Month]]),1)</f>
        <v>41518</v>
      </c>
    </row>
    <row r="75" spans="1:8" x14ac:dyDescent="0.35">
      <c r="A75" t="s">
        <v>24</v>
      </c>
      <c r="B75">
        <v>111.4</v>
      </c>
      <c r="C75" t="s">
        <v>6</v>
      </c>
      <c r="D75">
        <v>2013</v>
      </c>
      <c r="E75" s="14" t="s">
        <v>45</v>
      </c>
      <c r="F75" s="13" t="str">
        <f>_xlfn.CONCAT(All_India_Index_Upto_April23__1__2[[#This Row],[Month]],"-",All_India_Index_Upto_April23__1__2[[#This Row],[Year]])</f>
        <v>September-2013</v>
      </c>
      <c r="G75" t="s">
        <v>23</v>
      </c>
      <c r="H75" s="13">
        <f>DATE(All_India_Index_Upto_April23__1__2[[#This Row],[Year]],MONTH(1&amp;All_India_Index_Upto_April23__1__2[[#This Row],[Month]]),1)</f>
        <v>41518</v>
      </c>
    </row>
    <row r="76" spans="1:8" x14ac:dyDescent="0.35">
      <c r="A76" t="s">
        <v>25</v>
      </c>
      <c r="B76">
        <v>112.5</v>
      </c>
      <c r="C76" t="s">
        <v>6</v>
      </c>
      <c r="D76">
        <v>2013</v>
      </c>
      <c r="E76" s="14" t="s">
        <v>45</v>
      </c>
      <c r="F76" s="13" t="str">
        <f>_xlfn.CONCAT(All_India_Index_Upto_April23__1__2[[#This Row],[Month]],"-",All_India_Index_Upto_April23__1__2[[#This Row],[Year]])</f>
        <v>September-2013</v>
      </c>
      <c r="G76" t="s">
        <v>23</v>
      </c>
      <c r="H76" s="13">
        <f>DATE(All_India_Index_Upto_April23__1__2[[#This Row],[Year]],MONTH(1&amp;All_India_Index_Upto_April23__1__2[[#This Row],[Month]]),1)</f>
        <v>41518</v>
      </c>
    </row>
    <row r="77" spans="1:8" x14ac:dyDescent="0.35">
      <c r="A77" t="s">
        <v>22</v>
      </c>
      <c r="B77">
        <v>111.4</v>
      </c>
      <c r="C77" t="s">
        <v>36</v>
      </c>
      <c r="D77">
        <v>2013</v>
      </c>
      <c r="E77" s="14" t="s">
        <v>45</v>
      </c>
      <c r="F77" s="13" t="str">
        <f>_xlfn.CONCAT(All_India_Index_Upto_April23__1__2[[#This Row],[Month]],"-",All_India_Index_Upto_April23__1__2[[#This Row],[Year]])</f>
        <v>September-2013</v>
      </c>
      <c r="G77" t="s">
        <v>23</v>
      </c>
      <c r="H77" s="13">
        <f>DATE(All_India_Index_Upto_April23__1__2[[#This Row],[Year]],MONTH(1&amp;All_India_Index_Upto_April23__1__2[[#This Row],[Month]]),1)</f>
        <v>41518</v>
      </c>
    </row>
    <row r="78" spans="1:8" x14ac:dyDescent="0.35">
      <c r="A78" t="s">
        <v>24</v>
      </c>
      <c r="B78">
        <v>109</v>
      </c>
      <c r="C78" t="s">
        <v>36</v>
      </c>
      <c r="D78">
        <v>2013</v>
      </c>
      <c r="E78" s="14" t="s">
        <v>45</v>
      </c>
      <c r="F78" s="13" t="str">
        <f>_xlfn.CONCAT(All_India_Index_Upto_April23__1__2[[#This Row],[Month]],"-",All_India_Index_Upto_April23__1__2[[#This Row],[Year]])</f>
        <v>September-2013</v>
      </c>
      <c r="G78" t="s">
        <v>23</v>
      </c>
      <c r="H78" s="13">
        <f>DATE(All_India_Index_Upto_April23__1__2[[#This Row],[Year]],MONTH(1&amp;All_India_Index_Upto_April23__1__2[[#This Row],[Month]]),1)</f>
        <v>41518</v>
      </c>
    </row>
    <row r="79" spans="1:8" x14ac:dyDescent="0.35">
      <c r="A79" t="s">
        <v>25</v>
      </c>
      <c r="B79">
        <v>111.1</v>
      </c>
      <c r="C79" t="s">
        <v>36</v>
      </c>
      <c r="D79">
        <v>2013</v>
      </c>
      <c r="E79" s="14" t="s">
        <v>45</v>
      </c>
      <c r="F79" s="13" t="str">
        <f>_xlfn.CONCAT(All_India_Index_Upto_April23__1__2[[#This Row],[Month]],"-",All_India_Index_Upto_April23__1__2[[#This Row],[Year]])</f>
        <v>September-2013</v>
      </c>
      <c r="G79" t="s">
        <v>23</v>
      </c>
      <c r="H79" s="13">
        <f>DATE(All_India_Index_Upto_April23__1__2[[#This Row],[Year]],MONTH(1&amp;All_India_Index_Upto_April23__1__2[[#This Row],[Month]]),1)</f>
        <v>41518</v>
      </c>
    </row>
    <row r="80" spans="1:8" x14ac:dyDescent="0.35">
      <c r="A80" t="s">
        <v>22</v>
      </c>
      <c r="B80">
        <v>112.2</v>
      </c>
      <c r="C80" t="s">
        <v>37</v>
      </c>
      <c r="D80">
        <v>2013</v>
      </c>
      <c r="E80" s="14" t="s">
        <v>45</v>
      </c>
      <c r="F80" s="13" t="str">
        <f>_xlfn.CONCAT(All_India_Index_Upto_April23__1__2[[#This Row],[Month]],"-",All_India_Index_Upto_April23__1__2[[#This Row],[Year]])</f>
        <v>September-2013</v>
      </c>
      <c r="G80" t="s">
        <v>23</v>
      </c>
      <c r="H80" s="13">
        <f>DATE(All_India_Index_Upto_April23__1__2[[#This Row],[Year]],MONTH(1&amp;All_India_Index_Upto_April23__1__2[[#This Row],[Month]]),1)</f>
        <v>41518</v>
      </c>
    </row>
    <row r="81" spans="1:8" x14ac:dyDescent="0.35">
      <c r="A81" t="s">
        <v>24</v>
      </c>
      <c r="B81">
        <v>110.4</v>
      </c>
      <c r="C81" t="s">
        <v>37</v>
      </c>
      <c r="D81">
        <v>2013</v>
      </c>
      <c r="E81" s="14" t="s">
        <v>45</v>
      </c>
      <c r="F81" s="13" t="str">
        <f>_xlfn.CONCAT(All_India_Index_Upto_April23__1__2[[#This Row],[Month]],"-",All_India_Index_Upto_April23__1__2[[#This Row],[Year]])</f>
        <v>September-2013</v>
      </c>
      <c r="G81" t="s">
        <v>23</v>
      </c>
      <c r="H81" s="13">
        <f>DATE(All_India_Index_Upto_April23__1__2[[#This Row],[Year]],MONTH(1&amp;All_India_Index_Upto_April23__1__2[[#This Row],[Month]]),1)</f>
        <v>41518</v>
      </c>
    </row>
    <row r="82" spans="1:8" x14ac:dyDescent="0.35">
      <c r="A82" t="s">
        <v>25</v>
      </c>
      <c r="B82">
        <v>111.9</v>
      </c>
      <c r="C82" t="s">
        <v>37</v>
      </c>
      <c r="D82">
        <v>2013</v>
      </c>
      <c r="E82" s="14" t="s">
        <v>45</v>
      </c>
      <c r="F82" s="13" t="str">
        <f>_xlfn.CONCAT(All_India_Index_Upto_April23__1__2[[#This Row],[Month]],"-",All_India_Index_Upto_April23__1__2[[#This Row],[Year]])</f>
        <v>September-2013</v>
      </c>
      <c r="G82" t="s">
        <v>23</v>
      </c>
      <c r="H82" s="13">
        <f>DATE(All_India_Index_Upto_April23__1__2[[#This Row],[Year]],MONTH(1&amp;All_India_Index_Upto_April23__1__2[[#This Row],[Month]]),1)</f>
        <v>41518</v>
      </c>
    </row>
    <row r="83" spans="1:8" x14ac:dyDescent="0.35">
      <c r="A83" t="s">
        <v>22</v>
      </c>
      <c r="B83">
        <v>113.6</v>
      </c>
      <c r="C83" t="s">
        <v>6</v>
      </c>
      <c r="D83">
        <v>2013</v>
      </c>
      <c r="E83" s="14" t="s">
        <v>46</v>
      </c>
      <c r="F83" s="13" t="str">
        <f>_xlfn.CONCAT(All_India_Index_Upto_April23__1__2[[#This Row],[Month]],"-",All_India_Index_Upto_April23__1__2[[#This Row],[Year]])</f>
        <v>October-2013</v>
      </c>
      <c r="G83" t="s">
        <v>23</v>
      </c>
      <c r="H83" s="13">
        <f>DATE(All_India_Index_Upto_April23__1__2[[#This Row],[Year]],MONTH(1&amp;All_India_Index_Upto_April23__1__2[[#This Row],[Month]]),1)</f>
        <v>41548</v>
      </c>
    </row>
    <row r="84" spans="1:8" x14ac:dyDescent="0.35">
      <c r="A84" t="s">
        <v>24</v>
      </c>
      <c r="B84">
        <v>112.3</v>
      </c>
      <c r="C84" t="s">
        <v>6</v>
      </c>
      <c r="D84">
        <v>2013</v>
      </c>
      <c r="E84" s="14" t="s">
        <v>46</v>
      </c>
      <c r="F84" s="13" t="str">
        <f>_xlfn.CONCAT(All_India_Index_Upto_April23__1__2[[#This Row],[Month]],"-",All_India_Index_Upto_April23__1__2[[#This Row],[Year]])</f>
        <v>October-2013</v>
      </c>
      <c r="G84" t="s">
        <v>23</v>
      </c>
      <c r="H84" s="13">
        <f>DATE(All_India_Index_Upto_April23__1__2[[#This Row],[Year]],MONTH(1&amp;All_India_Index_Upto_April23__1__2[[#This Row],[Month]]),1)</f>
        <v>41548</v>
      </c>
    </row>
    <row r="85" spans="1:8" x14ac:dyDescent="0.35">
      <c r="A85" t="s">
        <v>25</v>
      </c>
      <c r="B85">
        <v>113.4</v>
      </c>
      <c r="C85" t="s">
        <v>6</v>
      </c>
      <c r="D85">
        <v>2013</v>
      </c>
      <c r="E85" s="14" t="s">
        <v>46</v>
      </c>
      <c r="F85" s="13" t="str">
        <f>_xlfn.CONCAT(All_India_Index_Upto_April23__1__2[[#This Row],[Month]],"-",All_India_Index_Upto_April23__1__2[[#This Row],[Year]])</f>
        <v>October-2013</v>
      </c>
      <c r="G85" t="s">
        <v>23</v>
      </c>
      <c r="H85" s="13">
        <f>DATE(All_India_Index_Upto_April23__1__2[[#This Row],[Year]],MONTH(1&amp;All_India_Index_Upto_April23__1__2[[#This Row],[Month]]),1)</f>
        <v>41548</v>
      </c>
    </row>
    <row r="86" spans="1:8" x14ac:dyDescent="0.35">
      <c r="A86" t="s">
        <v>22</v>
      </c>
      <c r="B86">
        <v>112.5</v>
      </c>
      <c r="C86" t="s">
        <v>36</v>
      </c>
      <c r="D86">
        <v>2013</v>
      </c>
      <c r="E86" s="14" t="s">
        <v>46</v>
      </c>
      <c r="F86" s="13" t="str">
        <f>_xlfn.CONCAT(All_India_Index_Upto_April23__1__2[[#This Row],[Month]],"-",All_India_Index_Upto_April23__1__2[[#This Row],[Year]])</f>
        <v>October-2013</v>
      </c>
      <c r="G86" t="s">
        <v>23</v>
      </c>
      <c r="H86" s="13">
        <f>DATE(All_India_Index_Upto_April23__1__2[[#This Row],[Year]],MONTH(1&amp;All_India_Index_Upto_April23__1__2[[#This Row],[Month]]),1)</f>
        <v>41548</v>
      </c>
    </row>
    <row r="87" spans="1:8" x14ac:dyDescent="0.35">
      <c r="A87" t="s">
        <v>24</v>
      </c>
      <c r="B87">
        <v>109.7</v>
      </c>
      <c r="C87" t="s">
        <v>36</v>
      </c>
      <c r="D87">
        <v>2013</v>
      </c>
      <c r="E87" s="14" t="s">
        <v>46</v>
      </c>
      <c r="F87" s="13" t="str">
        <f>_xlfn.CONCAT(All_India_Index_Upto_April23__1__2[[#This Row],[Month]],"-",All_India_Index_Upto_April23__1__2[[#This Row],[Year]])</f>
        <v>October-2013</v>
      </c>
      <c r="G87" t="s">
        <v>23</v>
      </c>
      <c r="H87" s="13">
        <f>DATE(All_India_Index_Upto_April23__1__2[[#This Row],[Year]],MONTH(1&amp;All_India_Index_Upto_April23__1__2[[#This Row],[Month]]),1)</f>
        <v>41548</v>
      </c>
    </row>
    <row r="88" spans="1:8" x14ac:dyDescent="0.35">
      <c r="A88" t="s">
        <v>25</v>
      </c>
      <c r="B88">
        <v>112</v>
      </c>
      <c r="C88" t="s">
        <v>36</v>
      </c>
      <c r="D88">
        <v>2013</v>
      </c>
      <c r="E88" s="14" t="s">
        <v>46</v>
      </c>
      <c r="F88" s="13" t="str">
        <f>_xlfn.CONCAT(All_India_Index_Upto_April23__1__2[[#This Row],[Month]],"-",All_India_Index_Upto_April23__1__2[[#This Row],[Year]])</f>
        <v>October-2013</v>
      </c>
      <c r="G88" t="s">
        <v>23</v>
      </c>
      <c r="H88" s="13">
        <f>DATE(All_India_Index_Upto_April23__1__2[[#This Row],[Year]],MONTH(1&amp;All_India_Index_Upto_April23__1__2[[#This Row],[Month]]),1)</f>
        <v>41548</v>
      </c>
    </row>
    <row r="89" spans="1:8" x14ac:dyDescent="0.35">
      <c r="A89" t="s">
        <v>22</v>
      </c>
      <c r="B89">
        <v>113.2</v>
      </c>
      <c r="C89" t="s">
        <v>37</v>
      </c>
      <c r="D89">
        <v>2013</v>
      </c>
      <c r="E89" s="14" t="s">
        <v>46</v>
      </c>
      <c r="F89" s="13" t="str">
        <f>_xlfn.CONCAT(All_India_Index_Upto_April23__1__2[[#This Row],[Month]],"-",All_India_Index_Upto_April23__1__2[[#This Row],[Year]])</f>
        <v>October-2013</v>
      </c>
      <c r="G89" t="s">
        <v>23</v>
      </c>
      <c r="H89" s="13">
        <f>DATE(All_India_Index_Upto_April23__1__2[[#This Row],[Year]],MONTH(1&amp;All_India_Index_Upto_April23__1__2[[#This Row],[Month]]),1)</f>
        <v>41548</v>
      </c>
    </row>
    <row r="90" spans="1:8" x14ac:dyDescent="0.35">
      <c r="A90" t="s">
        <v>24</v>
      </c>
      <c r="B90">
        <v>111.2</v>
      </c>
      <c r="C90" t="s">
        <v>37</v>
      </c>
      <c r="D90">
        <v>2013</v>
      </c>
      <c r="E90" s="14" t="s">
        <v>46</v>
      </c>
      <c r="F90" s="13" t="str">
        <f>_xlfn.CONCAT(All_India_Index_Upto_April23__1__2[[#This Row],[Month]],"-",All_India_Index_Upto_April23__1__2[[#This Row],[Year]])</f>
        <v>October-2013</v>
      </c>
      <c r="G90" t="s">
        <v>23</v>
      </c>
      <c r="H90" s="13">
        <f>DATE(All_India_Index_Upto_April23__1__2[[#This Row],[Year]],MONTH(1&amp;All_India_Index_Upto_April23__1__2[[#This Row],[Month]]),1)</f>
        <v>41548</v>
      </c>
    </row>
    <row r="91" spans="1:8" x14ac:dyDescent="0.35">
      <c r="A91" t="s">
        <v>25</v>
      </c>
      <c r="B91">
        <v>112.8</v>
      </c>
      <c r="C91" t="s">
        <v>37</v>
      </c>
      <c r="D91">
        <v>2013</v>
      </c>
      <c r="E91" s="14" t="s">
        <v>46</v>
      </c>
      <c r="F91" s="13" t="str">
        <f>_xlfn.CONCAT(All_India_Index_Upto_April23__1__2[[#This Row],[Month]],"-",All_India_Index_Upto_April23__1__2[[#This Row],[Year]])</f>
        <v>October-2013</v>
      </c>
      <c r="G91" t="s">
        <v>23</v>
      </c>
      <c r="H91" s="13">
        <f>DATE(All_India_Index_Upto_April23__1__2[[#This Row],[Year]],MONTH(1&amp;All_India_Index_Upto_April23__1__2[[#This Row],[Month]]),1)</f>
        <v>41548</v>
      </c>
    </row>
    <row r="92" spans="1:8" x14ac:dyDescent="0.35">
      <c r="A92" t="s">
        <v>22</v>
      </c>
      <c r="B92">
        <v>114.6</v>
      </c>
      <c r="C92" t="s">
        <v>6</v>
      </c>
      <c r="D92">
        <v>2013</v>
      </c>
      <c r="E92" s="14" t="s">
        <v>47</v>
      </c>
      <c r="F92" s="13" t="str">
        <f>_xlfn.CONCAT(All_India_Index_Upto_April23__1__2[[#This Row],[Month]],"-",All_India_Index_Upto_April23__1__2[[#This Row],[Year]])</f>
        <v>November -2013</v>
      </c>
      <c r="G92" t="s">
        <v>23</v>
      </c>
      <c r="H92" s="13">
        <f>DATE(All_India_Index_Upto_April23__1__2[[#This Row],[Year]],MONTH(1&amp;All_India_Index_Upto_April23__1__2[[#This Row],[Month]]),1)</f>
        <v>41579</v>
      </c>
    </row>
    <row r="93" spans="1:8" x14ac:dyDescent="0.35">
      <c r="A93" t="s">
        <v>24</v>
      </c>
      <c r="B93">
        <v>113.1</v>
      </c>
      <c r="C93" t="s">
        <v>6</v>
      </c>
      <c r="D93">
        <v>2013</v>
      </c>
      <c r="E93" s="14" t="s">
        <v>47</v>
      </c>
      <c r="F93" s="13" t="str">
        <f>_xlfn.CONCAT(All_India_Index_Upto_April23__1__2[[#This Row],[Month]],"-",All_India_Index_Upto_April23__1__2[[#This Row],[Year]])</f>
        <v>November -2013</v>
      </c>
      <c r="G93" t="s">
        <v>23</v>
      </c>
      <c r="H93" s="13">
        <f>DATE(All_India_Index_Upto_April23__1__2[[#This Row],[Year]],MONTH(1&amp;All_India_Index_Upto_April23__1__2[[#This Row],[Month]]),1)</f>
        <v>41579</v>
      </c>
    </row>
    <row r="94" spans="1:8" x14ac:dyDescent="0.35">
      <c r="A94" t="s">
        <v>25</v>
      </c>
      <c r="B94">
        <v>114.4</v>
      </c>
      <c r="C94" t="s">
        <v>6</v>
      </c>
      <c r="D94">
        <v>2013</v>
      </c>
      <c r="E94" s="14" t="s">
        <v>47</v>
      </c>
      <c r="F94" s="13" t="str">
        <f>_xlfn.CONCAT(All_India_Index_Upto_April23__1__2[[#This Row],[Month]],"-",All_India_Index_Upto_April23__1__2[[#This Row],[Year]])</f>
        <v>November -2013</v>
      </c>
      <c r="G94" t="s">
        <v>23</v>
      </c>
      <c r="H94" s="13">
        <f>DATE(All_India_Index_Upto_April23__1__2[[#This Row],[Year]],MONTH(1&amp;All_India_Index_Upto_April23__1__2[[#This Row],[Month]]),1)</f>
        <v>41579</v>
      </c>
    </row>
    <row r="95" spans="1:8" x14ac:dyDescent="0.35">
      <c r="A95" t="s">
        <v>22</v>
      </c>
      <c r="B95">
        <v>113.5</v>
      </c>
      <c r="C95" t="s">
        <v>36</v>
      </c>
      <c r="D95">
        <v>2013</v>
      </c>
      <c r="E95" s="14" t="s">
        <v>48</v>
      </c>
      <c r="F95" s="13" t="str">
        <f>_xlfn.CONCAT(All_India_Index_Upto_April23__1__2[[#This Row],[Month]],"-",All_India_Index_Upto_April23__1__2[[#This Row],[Year]])</f>
        <v>November-2013</v>
      </c>
      <c r="G95" t="s">
        <v>23</v>
      </c>
      <c r="H95" s="13">
        <f>DATE(All_India_Index_Upto_April23__1__2[[#This Row],[Year]],MONTH(1&amp;All_India_Index_Upto_April23__1__2[[#This Row],[Month]]),1)</f>
        <v>41579</v>
      </c>
    </row>
    <row r="96" spans="1:8" x14ac:dyDescent="0.35">
      <c r="A96" t="s">
        <v>24</v>
      </c>
      <c r="B96">
        <v>110.3</v>
      </c>
      <c r="C96" t="s">
        <v>36</v>
      </c>
      <c r="D96">
        <v>2013</v>
      </c>
      <c r="E96" s="14" t="s">
        <v>48</v>
      </c>
      <c r="F96" s="13" t="str">
        <f>_xlfn.CONCAT(All_India_Index_Upto_April23__1__2[[#This Row],[Month]],"-",All_India_Index_Upto_April23__1__2[[#This Row],[Year]])</f>
        <v>November-2013</v>
      </c>
      <c r="G96" t="s">
        <v>23</v>
      </c>
      <c r="H96" s="13">
        <f>DATE(All_India_Index_Upto_April23__1__2[[#This Row],[Year]],MONTH(1&amp;All_India_Index_Upto_April23__1__2[[#This Row],[Month]]),1)</f>
        <v>41579</v>
      </c>
    </row>
    <row r="97" spans="1:8" x14ac:dyDescent="0.35">
      <c r="A97" t="s">
        <v>25</v>
      </c>
      <c r="B97">
        <v>113</v>
      </c>
      <c r="C97" t="s">
        <v>36</v>
      </c>
      <c r="D97">
        <v>2013</v>
      </c>
      <c r="E97" s="14" t="s">
        <v>48</v>
      </c>
      <c r="F97" s="13" t="str">
        <f>_xlfn.CONCAT(All_India_Index_Upto_April23__1__2[[#This Row],[Month]],"-",All_India_Index_Upto_April23__1__2[[#This Row],[Year]])</f>
        <v>November-2013</v>
      </c>
      <c r="G97" t="s">
        <v>23</v>
      </c>
      <c r="H97" s="13">
        <f>DATE(All_India_Index_Upto_April23__1__2[[#This Row],[Year]],MONTH(1&amp;All_India_Index_Upto_April23__1__2[[#This Row],[Month]]),1)</f>
        <v>41579</v>
      </c>
    </row>
    <row r="98" spans="1:8" x14ac:dyDescent="0.35">
      <c r="A98" t="s">
        <v>22</v>
      </c>
      <c r="B98">
        <v>114.2</v>
      </c>
      <c r="C98" t="s">
        <v>37</v>
      </c>
      <c r="D98">
        <v>2013</v>
      </c>
      <c r="E98" s="14" t="s">
        <v>48</v>
      </c>
      <c r="F98" s="13" t="str">
        <f>_xlfn.CONCAT(All_India_Index_Upto_April23__1__2[[#This Row],[Month]],"-",All_India_Index_Upto_April23__1__2[[#This Row],[Year]])</f>
        <v>November-2013</v>
      </c>
      <c r="G98" t="s">
        <v>23</v>
      </c>
      <c r="H98" s="13">
        <f>DATE(All_India_Index_Upto_April23__1__2[[#This Row],[Year]],MONTH(1&amp;All_India_Index_Upto_April23__1__2[[#This Row],[Month]]),1)</f>
        <v>41579</v>
      </c>
    </row>
    <row r="99" spans="1:8" x14ac:dyDescent="0.35">
      <c r="A99" t="s">
        <v>24</v>
      </c>
      <c r="B99">
        <v>111.9</v>
      </c>
      <c r="C99" t="s">
        <v>37</v>
      </c>
      <c r="D99">
        <v>2013</v>
      </c>
      <c r="E99" s="14" t="s">
        <v>48</v>
      </c>
      <c r="F99" s="13" t="str">
        <f>_xlfn.CONCAT(All_India_Index_Upto_April23__1__2[[#This Row],[Month]],"-",All_India_Index_Upto_April23__1__2[[#This Row],[Year]])</f>
        <v>November-2013</v>
      </c>
      <c r="G99" t="s">
        <v>23</v>
      </c>
      <c r="H99" s="13">
        <f>DATE(All_India_Index_Upto_April23__1__2[[#This Row],[Year]],MONTH(1&amp;All_India_Index_Upto_April23__1__2[[#This Row],[Month]]),1)</f>
        <v>41579</v>
      </c>
    </row>
    <row r="100" spans="1:8" x14ac:dyDescent="0.35">
      <c r="A100" t="s">
        <v>25</v>
      </c>
      <c r="B100">
        <v>113.8</v>
      </c>
      <c r="C100" t="s">
        <v>37</v>
      </c>
      <c r="D100">
        <v>2013</v>
      </c>
      <c r="E100" s="14" t="s">
        <v>48</v>
      </c>
      <c r="F100" s="13" t="str">
        <f>_xlfn.CONCAT(All_India_Index_Upto_April23__1__2[[#This Row],[Month]],"-",All_India_Index_Upto_April23__1__2[[#This Row],[Year]])</f>
        <v>November-2013</v>
      </c>
      <c r="G100" t="s">
        <v>23</v>
      </c>
      <c r="H100" s="13">
        <f>DATE(All_India_Index_Upto_April23__1__2[[#This Row],[Year]],MONTH(1&amp;All_India_Index_Upto_April23__1__2[[#This Row],[Month]]),1)</f>
        <v>41579</v>
      </c>
    </row>
    <row r="101" spans="1:8" x14ac:dyDescent="0.35">
      <c r="A101" t="s">
        <v>22</v>
      </c>
      <c r="B101">
        <v>115.8</v>
      </c>
      <c r="C101" t="s">
        <v>6</v>
      </c>
      <c r="D101">
        <v>2013</v>
      </c>
      <c r="E101" s="14" t="s">
        <v>49</v>
      </c>
      <c r="F101" s="13" t="str">
        <f>_xlfn.CONCAT(All_India_Index_Upto_April23__1__2[[#This Row],[Month]],"-",All_India_Index_Upto_April23__1__2[[#This Row],[Year]])</f>
        <v>December-2013</v>
      </c>
      <c r="G101" t="s">
        <v>23</v>
      </c>
      <c r="H101" s="13">
        <f>DATE(All_India_Index_Upto_April23__1__2[[#This Row],[Year]],MONTH(1&amp;All_India_Index_Upto_April23__1__2[[#This Row],[Month]]),1)</f>
        <v>41609</v>
      </c>
    </row>
    <row r="102" spans="1:8" x14ac:dyDescent="0.35">
      <c r="A102" t="s">
        <v>24</v>
      </c>
      <c r="B102">
        <v>114</v>
      </c>
      <c r="C102" t="s">
        <v>6</v>
      </c>
      <c r="D102">
        <v>2013</v>
      </c>
      <c r="E102" s="14" t="s">
        <v>49</v>
      </c>
      <c r="F102" s="13" t="str">
        <f>_xlfn.CONCAT(All_India_Index_Upto_April23__1__2[[#This Row],[Month]],"-",All_India_Index_Upto_April23__1__2[[#This Row],[Year]])</f>
        <v>December-2013</v>
      </c>
      <c r="G102" t="s">
        <v>23</v>
      </c>
      <c r="H102" s="13">
        <f>DATE(All_India_Index_Upto_April23__1__2[[#This Row],[Year]],MONTH(1&amp;All_India_Index_Upto_April23__1__2[[#This Row],[Month]]),1)</f>
        <v>41609</v>
      </c>
    </row>
    <row r="103" spans="1:8" x14ac:dyDescent="0.35">
      <c r="A103" t="s">
        <v>25</v>
      </c>
      <c r="B103">
        <v>115.5</v>
      </c>
      <c r="C103" t="s">
        <v>6</v>
      </c>
      <c r="D103">
        <v>2013</v>
      </c>
      <c r="E103" s="14" t="s">
        <v>49</v>
      </c>
      <c r="F103" s="13" t="str">
        <f>_xlfn.CONCAT(All_India_Index_Upto_April23__1__2[[#This Row],[Month]],"-",All_India_Index_Upto_April23__1__2[[#This Row],[Year]])</f>
        <v>December-2013</v>
      </c>
      <c r="G103" t="s">
        <v>23</v>
      </c>
      <c r="H103" s="13">
        <f>DATE(All_India_Index_Upto_April23__1__2[[#This Row],[Year]],MONTH(1&amp;All_India_Index_Upto_April23__1__2[[#This Row],[Month]]),1)</f>
        <v>41609</v>
      </c>
    </row>
    <row r="104" spans="1:8" x14ac:dyDescent="0.35">
      <c r="A104" t="s">
        <v>22</v>
      </c>
      <c r="B104">
        <v>114.2</v>
      </c>
      <c r="C104" t="s">
        <v>36</v>
      </c>
      <c r="D104">
        <v>2013</v>
      </c>
      <c r="E104" s="14" t="s">
        <v>49</v>
      </c>
      <c r="F104" s="13" t="str">
        <f>_xlfn.CONCAT(All_India_Index_Upto_April23__1__2[[#This Row],[Month]],"-",All_India_Index_Upto_April23__1__2[[#This Row],[Year]])</f>
        <v>December-2013</v>
      </c>
      <c r="G104" t="s">
        <v>23</v>
      </c>
      <c r="H104" s="13">
        <f>DATE(All_India_Index_Upto_April23__1__2[[#This Row],[Year]],MONTH(1&amp;All_India_Index_Upto_April23__1__2[[#This Row],[Month]]),1)</f>
        <v>41609</v>
      </c>
    </row>
    <row r="105" spans="1:8" x14ac:dyDescent="0.35">
      <c r="A105" t="s">
        <v>24</v>
      </c>
      <c r="B105">
        <v>110.9</v>
      </c>
      <c r="C105" t="s">
        <v>36</v>
      </c>
      <c r="D105">
        <v>2013</v>
      </c>
      <c r="E105" s="14" t="s">
        <v>49</v>
      </c>
      <c r="F105" s="13" t="str">
        <f>_xlfn.CONCAT(All_India_Index_Upto_April23__1__2[[#This Row],[Month]],"-",All_India_Index_Upto_April23__1__2[[#This Row],[Year]])</f>
        <v>December-2013</v>
      </c>
      <c r="G105" t="s">
        <v>23</v>
      </c>
      <c r="H105" s="13">
        <f>DATE(All_India_Index_Upto_April23__1__2[[#This Row],[Year]],MONTH(1&amp;All_India_Index_Upto_April23__1__2[[#This Row],[Month]]),1)</f>
        <v>41609</v>
      </c>
    </row>
    <row r="106" spans="1:8" x14ac:dyDescent="0.35">
      <c r="A106" t="s">
        <v>25</v>
      </c>
      <c r="B106">
        <v>113.7</v>
      </c>
      <c r="C106" t="s">
        <v>36</v>
      </c>
      <c r="D106">
        <v>2013</v>
      </c>
      <c r="E106" s="14" t="s">
        <v>49</v>
      </c>
      <c r="F106" s="13" t="str">
        <f>_xlfn.CONCAT(All_India_Index_Upto_April23__1__2[[#This Row],[Month]],"-",All_India_Index_Upto_April23__1__2[[#This Row],[Year]])</f>
        <v>December-2013</v>
      </c>
      <c r="G106" t="s">
        <v>23</v>
      </c>
      <c r="H106" s="13">
        <f>DATE(All_India_Index_Upto_April23__1__2[[#This Row],[Year]],MONTH(1&amp;All_India_Index_Upto_April23__1__2[[#This Row],[Month]]),1)</f>
        <v>41609</v>
      </c>
    </row>
    <row r="107" spans="1:8" x14ac:dyDescent="0.35">
      <c r="A107" t="s">
        <v>22</v>
      </c>
      <c r="B107">
        <v>115.2</v>
      </c>
      <c r="C107" t="s">
        <v>37</v>
      </c>
      <c r="D107">
        <v>2013</v>
      </c>
      <c r="E107" s="14" t="s">
        <v>49</v>
      </c>
      <c r="F107" s="13" t="str">
        <f>_xlfn.CONCAT(All_India_Index_Upto_April23__1__2[[#This Row],[Month]],"-",All_India_Index_Upto_April23__1__2[[#This Row],[Year]])</f>
        <v>December-2013</v>
      </c>
      <c r="G107" t="s">
        <v>23</v>
      </c>
      <c r="H107" s="13">
        <f>DATE(All_India_Index_Upto_April23__1__2[[#This Row],[Year]],MONTH(1&amp;All_India_Index_Upto_April23__1__2[[#This Row],[Month]]),1)</f>
        <v>41609</v>
      </c>
    </row>
    <row r="108" spans="1:8" x14ac:dyDescent="0.35">
      <c r="A108" t="s">
        <v>24</v>
      </c>
      <c r="B108">
        <v>112.7</v>
      </c>
      <c r="C108" t="s">
        <v>37</v>
      </c>
      <c r="D108">
        <v>2013</v>
      </c>
      <c r="E108" s="14" t="s">
        <v>49</v>
      </c>
      <c r="F108" s="13" t="str">
        <f>_xlfn.CONCAT(All_India_Index_Upto_April23__1__2[[#This Row],[Month]],"-",All_India_Index_Upto_April23__1__2[[#This Row],[Year]])</f>
        <v>December-2013</v>
      </c>
      <c r="G108" t="s">
        <v>23</v>
      </c>
      <c r="H108" s="13">
        <f>DATE(All_India_Index_Upto_April23__1__2[[#This Row],[Year]],MONTH(1&amp;All_India_Index_Upto_April23__1__2[[#This Row],[Month]]),1)</f>
        <v>41609</v>
      </c>
    </row>
    <row r="109" spans="1:8" x14ac:dyDescent="0.35">
      <c r="A109" t="s">
        <v>25</v>
      </c>
      <c r="B109">
        <v>114.8</v>
      </c>
      <c r="C109" t="s">
        <v>37</v>
      </c>
      <c r="D109">
        <v>2013</v>
      </c>
      <c r="E109" s="14" t="s">
        <v>49</v>
      </c>
      <c r="F109" s="13" t="str">
        <f>_xlfn.CONCAT(All_India_Index_Upto_April23__1__2[[#This Row],[Month]],"-",All_India_Index_Upto_April23__1__2[[#This Row],[Year]])</f>
        <v>December-2013</v>
      </c>
      <c r="G109" t="s">
        <v>23</v>
      </c>
      <c r="H109" s="13">
        <f>DATE(All_India_Index_Upto_April23__1__2[[#This Row],[Year]],MONTH(1&amp;All_India_Index_Upto_April23__1__2[[#This Row],[Month]]),1)</f>
        <v>41609</v>
      </c>
    </row>
    <row r="110" spans="1:8" x14ac:dyDescent="0.35">
      <c r="A110" t="s">
        <v>22</v>
      </c>
      <c r="B110">
        <v>116.5</v>
      </c>
      <c r="C110" t="s">
        <v>6</v>
      </c>
      <c r="D110">
        <v>2014</v>
      </c>
      <c r="E110" s="14" t="s">
        <v>7</v>
      </c>
      <c r="F110" s="13" t="str">
        <f>_xlfn.CONCAT(All_India_Index_Upto_April23__1__2[[#This Row],[Month]],"-",All_India_Index_Upto_April23__1__2[[#This Row],[Year]])</f>
        <v>January-2014</v>
      </c>
      <c r="G110" t="s">
        <v>23</v>
      </c>
      <c r="H110" s="13">
        <f>DATE(All_India_Index_Upto_April23__1__2[[#This Row],[Year]],MONTH(1&amp;All_India_Index_Upto_April23__1__2[[#This Row],[Month]]),1)</f>
        <v>41640</v>
      </c>
    </row>
    <row r="111" spans="1:8" x14ac:dyDescent="0.35">
      <c r="A111" t="s">
        <v>24</v>
      </c>
      <c r="B111">
        <v>114.5</v>
      </c>
      <c r="C111" t="s">
        <v>6</v>
      </c>
      <c r="D111">
        <v>2014</v>
      </c>
      <c r="E111" s="14" t="s">
        <v>7</v>
      </c>
      <c r="F111" s="13" t="str">
        <f>_xlfn.CONCAT(All_India_Index_Upto_April23__1__2[[#This Row],[Month]],"-",All_India_Index_Upto_April23__1__2[[#This Row],[Year]])</f>
        <v>January-2014</v>
      </c>
      <c r="G111" t="s">
        <v>23</v>
      </c>
      <c r="H111" s="13">
        <f>DATE(All_India_Index_Upto_April23__1__2[[#This Row],[Year]],MONTH(1&amp;All_India_Index_Upto_April23__1__2[[#This Row],[Month]]),1)</f>
        <v>41640</v>
      </c>
    </row>
    <row r="112" spans="1:8" x14ac:dyDescent="0.35">
      <c r="A112" t="s">
        <v>25</v>
      </c>
      <c r="B112">
        <v>116.2</v>
      </c>
      <c r="C112" t="s">
        <v>6</v>
      </c>
      <c r="D112">
        <v>2014</v>
      </c>
      <c r="E112" s="14" t="s">
        <v>7</v>
      </c>
      <c r="F112" s="13" t="str">
        <f>_xlfn.CONCAT(All_India_Index_Upto_April23__1__2[[#This Row],[Month]],"-",All_India_Index_Upto_April23__1__2[[#This Row],[Year]])</f>
        <v>January-2014</v>
      </c>
      <c r="G112" t="s">
        <v>23</v>
      </c>
      <c r="H112" s="13">
        <f>DATE(All_India_Index_Upto_April23__1__2[[#This Row],[Year]],MONTH(1&amp;All_India_Index_Upto_April23__1__2[[#This Row],[Month]]),1)</f>
        <v>41640</v>
      </c>
    </row>
    <row r="113" spans="1:8" x14ac:dyDescent="0.35">
      <c r="A113" t="s">
        <v>22</v>
      </c>
      <c r="B113">
        <v>114.8</v>
      </c>
      <c r="C113" t="s">
        <v>36</v>
      </c>
      <c r="D113">
        <v>2014</v>
      </c>
      <c r="E113" s="14" t="s">
        <v>7</v>
      </c>
      <c r="F113" s="13" t="str">
        <f>_xlfn.CONCAT(All_India_Index_Upto_April23__1__2[[#This Row],[Month]],"-",All_India_Index_Upto_April23__1__2[[#This Row],[Year]])</f>
        <v>January-2014</v>
      </c>
      <c r="G113" t="s">
        <v>23</v>
      </c>
      <c r="H113" s="13">
        <f>DATE(All_India_Index_Upto_April23__1__2[[#This Row],[Year]],MONTH(1&amp;All_India_Index_Upto_April23__1__2[[#This Row],[Month]]),1)</f>
        <v>41640</v>
      </c>
    </row>
    <row r="114" spans="1:8" x14ac:dyDescent="0.35">
      <c r="A114" t="s">
        <v>24</v>
      </c>
      <c r="B114">
        <v>111.3</v>
      </c>
      <c r="C114" t="s">
        <v>36</v>
      </c>
      <c r="D114">
        <v>2014</v>
      </c>
      <c r="E114" s="14" t="s">
        <v>7</v>
      </c>
      <c r="F114" s="13" t="str">
        <f>_xlfn.CONCAT(All_India_Index_Upto_April23__1__2[[#This Row],[Month]],"-",All_India_Index_Upto_April23__1__2[[#This Row],[Year]])</f>
        <v>January-2014</v>
      </c>
      <c r="G114" t="s">
        <v>23</v>
      </c>
      <c r="H114" s="13">
        <f>DATE(All_India_Index_Upto_April23__1__2[[#This Row],[Year]],MONTH(1&amp;All_India_Index_Upto_April23__1__2[[#This Row],[Month]]),1)</f>
        <v>41640</v>
      </c>
    </row>
    <row r="115" spans="1:8" x14ac:dyDescent="0.35">
      <c r="A115" t="s">
        <v>25</v>
      </c>
      <c r="B115">
        <v>114.3</v>
      </c>
      <c r="C115" t="s">
        <v>36</v>
      </c>
      <c r="D115">
        <v>2014</v>
      </c>
      <c r="E115" s="14" t="s">
        <v>7</v>
      </c>
      <c r="F115" s="13" t="str">
        <f>_xlfn.CONCAT(All_India_Index_Upto_April23__1__2[[#This Row],[Month]],"-",All_India_Index_Upto_April23__1__2[[#This Row],[Year]])</f>
        <v>January-2014</v>
      </c>
      <c r="G115" t="s">
        <v>23</v>
      </c>
      <c r="H115" s="13">
        <f>DATE(All_India_Index_Upto_April23__1__2[[#This Row],[Year]],MONTH(1&amp;All_India_Index_Upto_April23__1__2[[#This Row],[Month]]),1)</f>
        <v>41640</v>
      </c>
    </row>
    <row r="116" spans="1:8" x14ac:dyDescent="0.35">
      <c r="A116" t="s">
        <v>22</v>
      </c>
      <c r="B116">
        <v>115.8</v>
      </c>
      <c r="C116" t="s">
        <v>37</v>
      </c>
      <c r="D116">
        <v>2014</v>
      </c>
      <c r="E116" s="14" t="s">
        <v>7</v>
      </c>
      <c r="F116" s="13" t="str">
        <f>_xlfn.CONCAT(All_India_Index_Upto_April23__1__2[[#This Row],[Month]],"-",All_India_Index_Upto_April23__1__2[[#This Row],[Year]])</f>
        <v>January-2014</v>
      </c>
      <c r="G116" t="s">
        <v>23</v>
      </c>
      <c r="H116" s="13">
        <f>DATE(All_India_Index_Upto_April23__1__2[[#This Row],[Year]],MONTH(1&amp;All_India_Index_Upto_April23__1__2[[#This Row],[Month]]),1)</f>
        <v>41640</v>
      </c>
    </row>
    <row r="117" spans="1:8" x14ac:dyDescent="0.35">
      <c r="A117" t="s">
        <v>24</v>
      </c>
      <c r="B117">
        <v>113.2</v>
      </c>
      <c r="C117" t="s">
        <v>37</v>
      </c>
      <c r="D117">
        <v>2014</v>
      </c>
      <c r="E117" s="14" t="s">
        <v>7</v>
      </c>
      <c r="F117" s="13" t="str">
        <f>_xlfn.CONCAT(All_India_Index_Upto_April23__1__2[[#This Row],[Month]],"-",All_India_Index_Upto_April23__1__2[[#This Row],[Year]])</f>
        <v>January-2014</v>
      </c>
      <c r="G117" t="s">
        <v>23</v>
      </c>
      <c r="H117" s="13">
        <f>DATE(All_India_Index_Upto_April23__1__2[[#This Row],[Year]],MONTH(1&amp;All_India_Index_Upto_April23__1__2[[#This Row],[Month]]),1)</f>
        <v>41640</v>
      </c>
    </row>
    <row r="118" spans="1:8" x14ac:dyDescent="0.35">
      <c r="A118" t="s">
        <v>25</v>
      </c>
      <c r="B118">
        <v>115.4</v>
      </c>
      <c r="C118" t="s">
        <v>37</v>
      </c>
      <c r="D118">
        <v>2014</v>
      </c>
      <c r="E118" s="14" t="s">
        <v>7</v>
      </c>
      <c r="F118" s="13" t="str">
        <f>_xlfn.CONCAT(All_India_Index_Upto_April23__1__2[[#This Row],[Month]],"-",All_India_Index_Upto_April23__1__2[[#This Row],[Year]])</f>
        <v>January-2014</v>
      </c>
      <c r="G118" t="s">
        <v>23</v>
      </c>
      <c r="H118" s="13">
        <f>DATE(All_India_Index_Upto_April23__1__2[[#This Row],[Year]],MONTH(1&amp;All_India_Index_Upto_April23__1__2[[#This Row],[Month]]),1)</f>
        <v>41640</v>
      </c>
    </row>
    <row r="119" spans="1:8" x14ac:dyDescent="0.35">
      <c r="A119" t="s">
        <v>22</v>
      </c>
      <c r="B119">
        <v>117.1</v>
      </c>
      <c r="C119" t="s">
        <v>6</v>
      </c>
      <c r="D119">
        <v>2014</v>
      </c>
      <c r="E119" s="14" t="s">
        <v>38</v>
      </c>
      <c r="F119" s="13" t="str">
        <f>_xlfn.CONCAT(All_India_Index_Upto_April23__1__2[[#This Row],[Month]],"-",All_India_Index_Upto_April23__1__2[[#This Row],[Year]])</f>
        <v>February-2014</v>
      </c>
      <c r="G119" t="s">
        <v>23</v>
      </c>
      <c r="H119" s="13">
        <f>DATE(All_India_Index_Upto_April23__1__2[[#This Row],[Year]],MONTH(1&amp;All_India_Index_Upto_April23__1__2[[#This Row],[Month]]),1)</f>
        <v>41671</v>
      </c>
    </row>
    <row r="120" spans="1:8" x14ac:dyDescent="0.35">
      <c r="A120" t="s">
        <v>24</v>
      </c>
      <c r="B120">
        <v>114.5</v>
      </c>
      <c r="C120" t="s">
        <v>6</v>
      </c>
      <c r="D120">
        <v>2014</v>
      </c>
      <c r="E120" s="14" t="s">
        <v>38</v>
      </c>
      <c r="F120" s="13" t="str">
        <f>_xlfn.CONCAT(All_India_Index_Upto_April23__1__2[[#This Row],[Month]],"-",All_India_Index_Upto_April23__1__2[[#This Row],[Year]])</f>
        <v>February-2014</v>
      </c>
      <c r="G120" t="s">
        <v>23</v>
      </c>
      <c r="H120" s="13">
        <f>DATE(All_India_Index_Upto_April23__1__2[[#This Row],[Year]],MONTH(1&amp;All_India_Index_Upto_April23__1__2[[#This Row],[Month]]),1)</f>
        <v>41671</v>
      </c>
    </row>
    <row r="121" spans="1:8" x14ac:dyDescent="0.35">
      <c r="A121" t="s">
        <v>25</v>
      </c>
      <c r="B121">
        <v>116.7</v>
      </c>
      <c r="C121" t="s">
        <v>6</v>
      </c>
      <c r="D121">
        <v>2014</v>
      </c>
      <c r="E121" s="14" t="s">
        <v>38</v>
      </c>
      <c r="F121" s="13" t="str">
        <f>_xlfn.CONCAT(All_India_Index_Upto_April23__1__2[[#This Row],[Month]],"-",All_India_Index_Upto_April23__1__2[[#This Row],[Year]])</f>
        <v>February-2014</v>
      </c>
      <c r="G121" t="s">
        <v>23</v>
      </c>
      <c r="H121" s="13">
        <f>DATE(All_India_Index_Upto_April23__1__2[[#This Row],[Year]],MONTH(1&amp;All_India_Index_Upto_April23__1__2[[#This Row],[Month]]),1)</f>
        <v>41671</v>
      </c>
    </row>
    <row r="122" spans="1:8" x14ac:dyDescent="0.35">
      <c r="A122" t="s">
        <v>22</v>
      </c>
      <c r="B122">
        <v>115.3</v>
      </c>
      <c r="C122" t="s">
        <v>36</v>
      </c>
      <c r="D122">
        <v>2014</v>
      </c>
      <c r="E122" s="14" t="s">
        <v>38</v>
      </c>
      <c r="F122" s="13" t="str">
        <f>_xlfn.CONCAT(All_India_Index_Upto_April23__1__2[[#This Row],[Month]],"-",All_India_Index_Upto_April23__1__2[[#This Row],[Year]])</f>
        <v>February-2014</v>
      </c>
      <c r="G122" t="s">
        <v>23</v>
      </c>
      <c r="H122" s="13">
        <f>DATE(All_India_Index_Upto_April23__1__2[[#This Row],[Year]],MONTH(1&amp;All_India_Index_Upto_April23__1__2[[#This Row],[Month]]),1)</f>
        <v>41671</v>
      </c>
    </row>
    <row r="123" spans="1:8" x14ac:dyDescent="0.35">
      <c r="A123" t="s">
        <v>24</v>
      </c>
      <c r="B123">
        <v>111.7</v>
      </c>
      <c r="C123" t="s">
        <v>36</v>
      </c>
      <c r="D123">
        <v>2014</v>
      </c>
      <c r="E123" s="14" t="s">
        <v>38</v>
      </c>
      <c r="F123" s="13" t="str">
        <f>_xlfn.CONCAT(All_India_Index_Upto_April23__1__2[[#This Row],[Month]],"-",All_India_Index_Upto_April23__1__2[[#This Row],[Year]])</f>
        <v>February-2014</v>
      </c>
      <c r="G123" t="s">
        <v>23</v>
      </c>
      <c r="H123" s="13">
        <f>DATE(All_India_Index_Upto_April23__1__2[[#This Row],[Year]],MONTH(1&amp;All_India_Index_Upto_April23__1__2[[#This Row],[Month]]),1)</f>
        <v>41671</v>
      </c>
    </row>
    <row r="124" spans="1:8" x14ac:dyDescent="0.35">
      <c r="A124" t="s">
        <v>25</v>
      </c>
      <c r="B124">
        <v>114.7</v>
      </c>
      <c r="C124" t="s">
        <v>36</v>
      </c>
      <c r="D124">
        <v>2014</v>
      </c>
      <c r="E124" s="14" t="s">
        <v>38</v>
      </c>
      <c r="F124" s="13" t="str">
        <f>_xlfn.CONCAT(All_India_Index_Upto_April23__1__2[[#This Row],[Month]],"-",All_India_Index_Upto_April23__1__2[[#This Row],[Year]])</f>
        <v>February-2014</v>
      </c>
      <c r="G124" t="s">
        <v>23</v>
      </c>
      <c r="H124" s="13">
        <f>DATE(All_India_Index_Upto_April23__1__2[[#This Row],[Year]],MONTH(1&amp;All_India_Index_Upto_April23__1__2[[#This Row],[Month]]),1)</f>
        <v>41671</v>
      </c>
    </row>
    <row r="125" spans="1:8" x14ac:dyDescent="0.35">
      <c r="A125" t="s">
        <v>22</v>
      </c>
      <c r="B125">
        <v>116.4</v>
      </c>
      <c r="C125" t="s">
        <v>37</v>
      </c>
      <c r="D125">
        <v>2014</v>
      </c>
      <c r="E125" s="14" t="s">
        <v>38</v>
      </c>
      <c r="F125" s="13" t="str">
        <f>_xlfn.CONCAT(All_India_Index_Upto_April23__1__2[[#This Row],[Month]],"-",All_India_Index_Upto_April23__1__2[[#This Row],[Year]])</f>
        <v>February-2014</v>
      </c>
      <c r="G125" t="s">
        <v>23</v>
      </c>
      <c r="H125" s="13">
        <f>DATE(All_India_Index_Upto_April23__1__2[[#This Row],[Year]],MONTH(1&amp;All_India_Index_Upto_April23__1__2[[#This Row],[Month]]),1)</f>
        <v>41671</v>
      </c>
    </row>
    <row r="126" spans="1:8" x14ac:dyDescent="0.35">
      <c r="A126" t="s">
        <v>24</v>
      </c>
      <c r="B126">
        <v>113.3</v>
      </c>
      <c r="C126" t="s">
        <v>37</v>
      </c>
      <c r="D126">
        <v>2014</v>
      </c>
      <c r="E126" s="14" t="s">
        <v>38</v>
      </c>
      <c r="F126" s="13" t="str">
        <f>_xlfn.CONCAT(All_India_Index_Upto_April23__1__2[[#This Row],[Month]],"-",All_India_Index_Upto_April23__1__2[[#This Row],[Year]])</f>
        <v>February-2014</v>
      </c>
      <c r="G126" t="s">
        <v>23</v>
      </c>
      <c r="H126" s="13">
        <f>DATE(All_India_Index_Upto_April23__1__2[[#This Row],[Year]],MONTH(1&amp;All_India_Index_Upto_April23__1__2[[#This Row],[Month]]),1)</f>
        <v>41671</v>
      </c>
    </row>
    <row r="127" spans="1:8" x14ac:dyDescent="0.35">
      <c r="A127" t="s">
        <v>25</v>
      </c>
      <c r="B127">
        <v>115.9</v>
      </c>
      <c r="C127" t="s">
        <v>37</v>
      </c>
      <c r="D127">
        <v>2014</v>
      </c>
      <c r="E127" s="14" t="s">
        <v>38</v>
      </c>
      <c r="F127" s="13" t="str">
        <f>_xlfn.CONCAT(All_India_Index_Upto_April23__1__2[[#This Row],[Month]],"-",All_India_Index_Upto_April23__1__2[[#This Row],[Year]])</f>
        <v>February-2014</v>
      </c>
      <c r="G127" t="s">
        <v>23</v>
      </c>
      <c r="H127" s="13">
        <f>DATE(All_India_Index_Upto_April23__1__2[[#This Row],[Year]],MONTH(1&amp;All_India_Index_Upto_April23__1__2[[#This Row],[Month]]),1)</f>
        <v>41671</v>
      </c>
    </row>
    <row r="128" spans="1:8" x14ac:dyDescent="0.35">
      <c r="A128" t="s">
        <v>22</v>
      </c>
      <c r="B128">
        <v>117.5</v>
      </c>
      <c r="C128" t="s">
        <v>6</v>
      </c>
      <c r="D128">
        <v>2014</v>
      </c>
      <c r="E128" s="14" t="s">
        <v>39</v>
      </c>
      <c r="F128" s="13" t="str">
        <f>_xlfn.CONCAT(All_India_Index_Upto_April23__1__2[[#This Row],[Month]],"-",All_India_Index_Upto_April23__1__2[[#This Row],[Year]])</f>
        <v>March-2014</v>
      </c>
      <c r="G128" t="s">
        <v>23</v>
      </c>
      <c r="H128" s="13">
        <f>DATE(All_India_Index_Upto_April23__1__2[[#This Row],[Year]],MONTH(1&amp;All_India_Index_Upto_April23__1__2[[#This Row],[Month]]),1)</f>
        <v>41699</v>
      </c>
    </row>
    <row r="129" spans="1:8" x14ac:dyDescent="0.35">
      <c r="A129" t="s">
        <v>24</v>
      </c>
      <c r="B129">
        <v>114.9</v>
      </c>
      <c r="C129" t="s">
        <v>6</v>
      </c>
      <c r="D129">
        <v>2014</v>
      </c>
      <c r="E129" s="14" t="s">
        <v>39</v>
      </c>
      <c r="F129" s="13" t="str">
        <f>_xlfn.CONCAT(All_India_Index_Upto_April23__1__2[[#This Row],[Month]],"-",All_India_Index_Upto_April23__1__2[[#This Row],[Year]])</f>
        <v>March-2014</v>
      </c>
      <c r="G129" t="s">
        <v>23</v>
      </c>
      <c r="H129" s="13">
        <f>DATE(All_India_Index_Upto_April23__1__2[[#This Row],[Year]],MONTH(1&amp;All_India_Index_Upto_April23__1__2[[#This Row],[Month]]),1)</f>
        <v>41699</v>
      </c>
    </row>
    <row r="130" spans="1:8" x14ac:dyDescent="0.35">
      <c r="A130" t="s">
        <v>25</v>
      </c>
      <c r="B130">
        <v>117.2</v>
      </c>
      <c r="C130" t="s">
        <v>6</v>
      </c>
      <c r="D130">
        <v>2014</v>
      </c>
      <c r="E130" s="14" t="s">
        <v>39</v>
      </c>
      <c r="F130" s="13" t="str">
        <f>_xlfn.CONCAT(All_India_Index_Upto_April23__1__2[[#This Row],[Month]],"-",All_India_Index_Upto_April23__1__2[[#This Row],[Year]])</f>
        <v>March-2014</v>
      </c>
      <c r="G130" t="s">
        <v>23</v>
      </c>
      <c r="H130" s="13">
        <f>DATE(All_India_Index_Upto_April23__1__2[[#This Row],[Year]],MONTH(1&amp;All_India_Index_Upto_April23__1__2[[#This Row],[Month]]),1)</f>
        <v>41699</v>
      </c>
    </row>
    <row r="131" spans="1:8" x14ac:dyDescent="0.35">
      <c r="A131" t="s">
        <v>22</v>
      </c>
      <c r="B131">
        <v>115.8</v>
      </c>
      <c r="C131" t="s">
        <v>36</v>
      </c>
      <c r="D131">
        <v>2014</v>
      </c>
      <c r="E131" s="14" t="s">
        <v>39</v>
      </c>
      <c r="F131" s="13" t="str">
        <f>_xlfn.CONCAT(All_India_Index_Upto_April23__1__2[[#This Row],[Month]],"-",All_India_Index_Upto_April23__1__2[[#This Row],[Year]])</f>
        <v>March-2014</v>
      </c>
      <c r="G131" t="s">
        <v>23</v>
      </c>
      <c r="H131" s="13">
        <f>DATE(All_India_Index_Upto_April23__1__2[[#This Row],[Year]],MONTH(1&amp;All_India_Index_Upto_April23__1__2[[#This Row],[Month]]),1)</f>
        <v>41699</v>
      </c>
    </row>
    <row r="132" spans="1:8" x14ac:dyDescent="0.35">
      <c r="A132" t="s">
        <v>24</v>
      </c>
      <c r="B132">
        <v>112.1</v>
      </c>
      <c r="C132" t="s">
        <v>36</v>
      </c>
      <c r="D132">
        <v>2014</v>
      </c>
      <c r="E132" s="14" t="s">
        <v>39</v>
      </c>
      <c r="F132" s="13" t="str">
        <f>_xlfn.CONCAT(All_India_Index_Upto_April23__1__2[[#This Row],[Month]],"-",All_India_Index_Upto_April23__1__2[[#This Row],[Year]])</f>
        <v>March-2014</v>
      </c>
      <c r="G132" t="s">
        <v>23</v>
      </c>
      <c r="H132" s="13">
        <f>DATE(All_India_Index_Upto_April23__1__2[[#This Row],[Year]],MONTH(1&amp;All_India_Index_Upto_April23__1__2[[#This Row],[Month]]),1)</f>
        <v>41699</v>
      </c>
    </row>
    <row r="133" spans="1:8" x14ac:dyDescent="0.35">
      <c r="A133" t="s">
        <v>25</v>
      </c>
      <c r="B133">
        <v>115.2</v>
      </c>
      <c r="C133" t="s">
        <v>36</v>
      </c>
      <c r="D133">
        <v>2014</v>
      </c>
      <c r="E133" s="14" t="s">
        <v>39</v>
      </c>
      <c r="F133" s="13" t="str">
        <f>_xlfn.CONCAT(All_India_Index_Upto_April23__1__2[[#This Row],[Month]],"-",All_India_Index_Upto_April23__1__2[[#This Row],[Year]])</f>
        <v>March-2014</v>
      </c>
      <c r="G133" t="s">
        <v>23</v>
      </c>
      <c r="H133" s="13">
        <f>DATE(All_India_Index_Upto_April23__1__2[[#This Row],[Year]],MONTH(1&amp;All_India_Index_Upto_April23__1__2[[#This Row],[Month]]),1)</f>
        <v>41699</v>
      </c>
    </row>
    <row r="134" spans="1:8" x14ac:dyDescent="0.35">
      <c r="A134" t="s">
        <v>22</v>
      </c>
      <c r="B134">
        <v>116.8</v>
      </c>
      <c r="C134" t="s">
        <v>37</v>
      </c>
      <c r="D134">
        <v>2014</v>
      </c>
      <c r="E134" s="14" t="s">
        <v>39</v>
      </c>
      <c r="F134" s="13" t="str">
        <f>_xlfn.CONCAT(All_India_Index_Upto_April23__1__2[[#This Row],[Month]],"-",All_India_Index_Upto_April23__1__2[[#This Row],[Year]])</f>
        <v>March-2014</v>
      </c>
      <c r="G134" t="s">
        <v>23</v>
      </c>
      <c r="H134" s="13">
        <f>DATE(All_India_Index_Upto_April23__1__2[[#This Row],[Year]],MONTH(1&amp;All_India_Index_Upto_April23__1__2[[#This Row],[Month]]),1)</f>
        <v>41699</v>
      </c>
    </row>
    <row r="135" spans="1:8" x14ac:dyDescent="0.35">
      <c r="A135" t="s">
        <v>24</v>
      </c>
      <c r="B135">
        <v>113.7</v>
      </c>
      <c r="C135" t="s">
        <v>37</v>
      </c>
      <c r="D135">
        <v>2014</v>
      </c>
      <c r="E135" s="14" t="s">
        <v>39</v>
      </c>
      <c r="F135" s="13" t="str">
        <f>_xlfn.CONCAT(All_India_Index_Upto_April23__1__2[[#This Row],[Month]],"-",All_India_Index_Upto_April23__1__2[[#This Row],[Year]])</f>
        <v>March-2014</v>
      </c>
      <c r="G135" t="s">
        <v>23</v>
      </c>
      <c r="H135" s="13">
        <f>DATE(All_India_Index_Upto_April23__1__2[[#This Row],[Year]],MONTH(1&amp;All_India_Index_Upto_April23__1__2[[#This Row],[Month]]),1)</f>
        <v>41699</v>
      </c>
    </row>
    <row r="136" spans="1:8" x14ac:dyDescent="0.35">
      <c r="A136" t="s">
        <v>25</v>
      </c>
      <c r="B136">
        <v>116.4</v>
      </c>
      <c r="C136" t="s">
        <v>37</v>
      </c>
      <c r="D136">
        <v>2014</v>
      </c>
      <c r="E136" s="14" t="s">
        <v>39</v>
      </c>
      <c r="F136" s="13" t="str">
        <f>_xlfn.CONCAT(All_India_Index_Upto_April23__1__2[[#This Row],[Month]],"-",All_India_Index_Upto_April23__1__2[[#This Row],[Year]])</f>
        <v>March-2014</v>
      </c>
      <c r="G136" t="s">
        <v>23</v>
      </c>
      <c r="H136" s="13">
        <f>DATE(All_India_Index_Upto_April23__1__2[[#This Row],[Year]],MONTH(1&amp;All_India_Index_Upto_April23__1__2[[#This Row],[Month]]),1)</f>
        <v>41699</v>
      </c>
    </row>
    <row r="137" spans="1:8" x14ac:dyDescent="0.35">
      <c r="A137" t="s">
        <v>22</v>
      </c>
      <c r="B137">
        <v>118.1</v>
      </c>
      <c r="C137" t="s">
        <v>6</v>
      </c>
      <c r="D137">
        <v>2014</v>
      </c>
      <c r="E137" s="14" t="s">
        <v>40</v>
      </c>
      <c r="F137" s="13" t="str">
        <f>_xlfn.CONCAT(All_India_Index_Upto_April23__1__2[[#This Row],[Month]],"-",All_India_Index_Upto_April23__1__2[[#This Row],[Year]])</f>
        <v>April-2014</v>
      </c>
      <c r="G137" t="s">
        <v>23</v>
      </c>
      <c r="H137" s="13">
        <f>DATE(All_India_Index_Upto_April23__1__2[[#This Row],[Year]],MONTH(1&amp;All_India_Index_Upto_April23__1__2[[#This Row],[Month]]),1)</f>
        <v>41730</v>
      </c>
    </row>
    <row r="138" spans="1:8" x14ac:dyDescent="0.35">
      <c r="A138" t="s">
        <v>24</v>
      </c>
      <c r="B138">
        <v>116.1</v>
      </c>
      <c r="C138" t="s">
        <v>6</v>
      </c>
      <c r="D138">
        <v>2014</v>
      </c>
      <c r="E138" s="14" t="s">
        <v>40</v>
      </c>
      <c r="F138" s="13" t="str">
        <f>_xlfn.CONCAT(All_India_Index_Upto_April23__1__2[[#This Row],[Month]],"-",All_India_Index_Upto_April23__1__2[[#This Row],[Year]])</f>
        <v>April-2014</v>
      </c>
      <c r="G138" t="s">
        <v>23</v>
      </c>
      <c r="H138" s="13">
        <f>DATE(All_India_Index_Upto_April23__1__2[[#This Row],[Year]],MONTH(1&amp;All_India_Index_Upto_April23__1__2[[#This Row],[Month]]),1)</f>
        <v>41730</v>
      </c>
    </row>
    <row r="139" spans="1:8" x14ac:dyDescent="0.35">
      <c r="A139" t="s">
        <v>25</v>
      </c>
      <c r="B139">
        <v>117.8</v>
      </c>
      <c r="C139" t="s">
        <v>6</v>
      </c>
      <c r="D139">
        <v>2014</v>
      </c>
      <c r="E139" s="14" t="s">
        <v>40</v>
      </c>
      <c r="F139" s="13" t="str">
        <f>_xlfn.CONCAT(All_India_Index_Upto_April23__1__2[[#This Row],[Month]],"-",All_India_Index_Upto_April23__1__2[[#This Row],[Year]])</f>
        <v>April-2014</v>
      </c>
      <c r="G139" t="s">
        <v>23</v>
      </c>
      <c r="H139" s="13">
        <f>DATE(All_India_Index_Upto_April23__1__2[[#This Row],[Year]],MONTH(1&amp;All_India_Index_Upto_April23__1__2[[#This Row],[Month]]),1)</f>
        <v>41730</v>
      </c>
    </row>
    <row r="140" spans="1:8" x14ac:dyDescent="0.35">
      <c r="A140" t="s">
        <v>22</v>
      </c>
      <c r="B140">
        <v>116.3</v>
      </c>
      <c r="C140" t="s">
        <v>36</v>
      </c>
      <c r="D140">
        <v>2014</v>
      </c>
      <c r="E140" s="14" t="s">
        <v>40</v>
      </c>
      <c r="F140" s="13" t="str">
        <f>_xlfn.CONCAT(All_India_Index_Upto_April23__1__2[[#This Row],[Month]],"-",All_India_Index_Upto_April23__1__2[[#This Row],[Year]])</f>
        <v>April-2014</v>
      </c>
      <c r="G140" t="s">
        <v>23</v>
      </c>
      <c r="H140" s="13">
        <f>DATE(All_India_Index_Upto_April23__1__2[[#This Row],[Year]],MONTH(1&amp;All_India_Index_Upto_April23__1__2[[#This Row],[Month]]),1)</f>
        <v>41730</v>
      </c>
    </row>
    <row r="141" spans="1:8" x14ac:dyDescent="0.35">
      <c r="A141" t="s">
        <v>24</v>
      </c>
      <c r="B141">
        <v>112.5</v>
      </c>
      <c r="C141" t="s">
        <v>36</v>
      </c>
      <c r="D141">
        <v>2014</v>
      </c>
      <c r="E141" s="14" t="s">
        <v>40</v>
      </c>
      <c r="F141" s="13" t="str">
        <f>_xlfn.CONCAT(All_India_Index_Upto_April23__1__2[[#This Row],[Month]],"-",All_India_Index_Upto_April23__1__2[[#This Row],[Year]])</f>
        <v>April-2014</v>
      </c>
      <c r="G141" t="s">
        <v>23</v>
      </c>
      <c r="H141" s="13">
        <f>DATE(All_India_Index_Upto_April23__1__2[[#This Row],[Year]],MONTH(1&amp;All_India_Index_Upto_April23__1__2[[#This Row],[Month]]),1)</f>
        <v>41730</v>
      </c>
    </row>
    <row r="142" spans="1:8" x14ac:dyDescent="0.35">
      <c r="A142" t="s">
        <v>25</v>
      </c>
      <c r="B142">
        <v>115.7</v>
      </c>
      <c r="C142" t="s">
        <v>36</v>
      </c>
      <c r="D142">
        <v>2014</v>
      </c>
      <c r="E142" s="14" t="s">
        <v>40</v>
      </c>
      <c r="F142" s="13" t="str">
        <f>_xlfn.CONCAT(All_India_Index_Upto_April23__1__2[[#This Row],[Month]],"-",All_India_Index_Upto_April23__1__2[[#This Row],[Year]])</f>
        <v>April-2014</v>
      </c>
      <c r="G142" t="s">
        <v>23</v>
      </c>
      <c r="H142" s="13">
        <f>DATE(All_India_Index_Upto_April23__1__2[[#This Row],[Year]],MONTH(1&amp;All_India_Index_Upto_April23__1__2[[#This Row],[Month]]),1)</f>
        <v>41730</v>
      </c>
    </row>
    <row r="143" spans="1:8" x14ac:dyDescent="0.35">
      <c r="A143" t="s">
        <v>22</v>
      </c>
      <c r="B143">
        <v>117.4</v>
      </c>
      <c r="C143" t="s">
        <v>37</v>
      </c>
      <c r="D143">
        <v>2014</v>
      </c>
      <c r="E143" s="14" t="s">
        <v>40</v>
      </c>
      <c r="F143" s="13" t="str">
        <f>_xlfn.CONCAT(All_India_Index_Upto_April23__1__2[[#This Row],[Month]],"-",All_India_Index_Upto_April23__1__2[[#This Row],[Year]])</f>
        <v>April-2014</v>
      </c>
      <c r="G143" t="s">
        <v>23</v>
      </c>
      <c r="H143" s="13">
        <f>DATE(All_India_Index_Upto_April23__1__2[[#This Row],[Year]],MONTH(1&amp;All_India_Index_Upto_April23__1__2[[#This Row],[Month]]),1)</f>
        <v>41730</v>
      </c>
    </row>
    <row r="144" spans="1:8" x14ac:dyDescent="0.35">
      <c r="A144" t="s">
        <v>24</v>
      </c>
      <c r="B144">
        <v>114.6</v>
      </c>
      <c r="C144" t="s">
        <v>37</v>
      </c>
      <c r="D144">
        <v>2014</v>
      </c>
      <c r="E144" s="14" t="s">
        <v>40</v>
      </c>
      <c r="F144" s="13" t="str">
        <f>_xlfn.CONCAT(All_India_Index_Upto_April23__1__2[[#This Row],[Month]],"-",All_India_Index_Upto_April23__1__2[[#This Row],[Year]])</f>
        <v>April-2014</v>
      </c>
      <c r="G144" t="s">
        <v>23</v>
      </c>
      <c r="H144" s="13">
        <f>DATE(All_India_Index_Upto_April23__1__2[[#This Row],[Year]],MONTH(1&amp;All_India_Index_Upto_April23__1__2[[#This Row],[Month]]),1)</f>
        <v>41730</v>
      </c>
    </row>
    <row r="145" spans="1:8" x14ac:dyDescent="0.35">
      <c r="A145" t="s">
        <v>25</v>
      </c>
      <c r="B145">
        <v>117</v>
      </c>
      <c r="C145" t="s">
        <v>37</v>
      </c>
      <c r="D145">
        <v>2014</v>
      </c>
      <c r="E145" s="14" t="s">
        <v>40</v>
      </c>
      <c r="F145" s="13" t="str">
        <f>_xlfn.CONCAT(All_India_Index_Upto_April23__1__2[[#This Row],[Month]],"-",All_India_Index_Upto_April23__1__2[[#This Row],[Year]])</f>
        <v>April-2014</v>
      </c>
      <c r="G145" t="s">
        <v>23</v>
      </c>
      <c r="H145" s="13">
        <f>DATE(All_India_Index_Upto_April23__1__2[[#This Row],[Year]],MONTH(1&amp;All_India_Index_Upto_April23__1__2[[#This Row],[Month]]),1)</f>
        <v>41730</v>
      </c>
    </row>
    <row r="146" spans="1:8" x14ac:dyDescent="0.35">
      <c r="A146" t="s">
        <v>22</v>
      </c>
      <c r="B146">
        <v>118.7</v>
      </c>
      <c r="C146" t="s">
        <v>6</v>
      </c>
      <c r="D146">
        <v>2014</v>
      </c>
      <c r="E146" s="14" t="s">
        <v>41</v>
      </c>
      <c r="F146" s="13" t="str">
        <f>_xlfn.CONCAT(All_India_Index_Upto_April23__1__2[[#This Row],[Month]],"-",All_India_Index_Upto_April23__1__2[[#This Row],[Year]])</f>
        <v>May-2014</v>
      </c>
      <c r="G146" t="s">
        <v>23</v>
      </c>
      <c r="H146" s="13">
        <f>DATE(All_India_Index_Upto_April23__1__2[[#This Row],[Year]],MONTH(1&amp;All_India_Index_Upto_April23__1__2[[#This Row],[Month]]),1)</f>
        <v>41760</v>
      </c>
    </row>
    <row r="147" spans="1:8" x14ac:dyDescent="0.35">
      <c r="A147" t="s">
        <v>24</v>
      </c>
      <c r="B147">
        <v>116.8</v>
      </c>
      <c r="C147" t="s">
        <v>6</v>
      </c>
      <c r="D147">
        <v>2014</v>
      </c>
      <c r="E147" s="14" t="s">
        <v>41</v>
      </c>
      <c r="F147" s="13" t="str">
        <f>_xlfn.CONCAT(All_India_Index_Upto_April23__1__2[[#This Row],[Month]],"-",All_India_Index_Upto_April23__1__2[[#This Row],[Year]])</f>
        <v>May-2014</v>
      </c>
      <c r="G147" t="s">
        <v>23</v>
      </c>
      <c r="H147" s="13">
        <f>DATE(All_India_Index_Upto_April23__1__2[[#This Row],[Year]],MONTH(1&amp;All_India_Index_Upto_April23__1__2[[#This Row],[Month]]),1)</f>
        <v>41760</v>
      </c>
    </row>
    <row r="148" spans="1:8" x14ac:dyDescent="0.35">
      <c r="A148" t="s">
        <v>25</v>
      </c>
      <c r="B148">
        <v>118.5</v>
      </c>
      <c r="C148" t="s">
        <v>6</v>
      </c>
      <c r="D148">
        <v>2014</v>
      </c>
      <c r="E148" s="14" t="s">
        <v>41</v>
      </c>
      <c r="F148" s="13" t="str">
        <f>_xlfn.CONCAT(All_India_Index_Upto_April23__1__2[[#This Row],[Month]],"-",All_India_Index_Upto_April23__1__2[[#This Row],[Year]])</f>
        <v>May-2014</v>
      </c>
      <c r="G148" t="s">
        <v>23</v>
      </c>
      <c r="H148" s="13">
        <f>DATE(All_India_Index_Upto_April23__1__2[[#This Row],[Year]],MONTH(1&amp;All_India_Index_Upto_April23__1__2[[#This Row],[Month]]),1)</f>
        <v>41760</v>
      </c>
    </row>
    <row r="149" spans="1:8" x14ac:dyDescent="0.35">
      <c r="A149" t="s">
        <v>22</v>
      </c>
      <c r="B149">
        <v>116.8</v>
      </c>
      <c r="C149" t="s">
        <v>36</v>
      </c>
      <c r="D149">
        <v>2014</v>
      </c>
      <c r="E149" s="14" t="s">
        <v>41</v>
      </c>
      <c r="F149" s="13" t="str">
        <f>_xlfn.CONCAT(All_India_Index_Upto_April23__1__2[[#This Row],[Month]],"-",All_India_Index_Upto_April23__1__2[[#This Row],[Year]])</f>
        <v>May-2014</v>
      </c>
      <c r="G149" t="s">
        <v>23</v>
      </c>
      <c r="H149" s="13">
        <f>DATE(All_India_Index_Upto_April23__1__2[[#This Row],[Year]],MONTH(1&amp;All_India_Index_Upto_April23__1__2[[#This Row],[Month]]),1)</f>
        <v>41760</v>
      </c>
    </row>
    <row r="150" spans="1:8" x14ac:dyDescent="0.35">
      <c r="A150" t="s">
        <v>24</v>
      </c>
      <c r="B150">
        <v>112.9</v>
      </c>
      <c r="C150" t="s">
        <v>36</v>
      </c>
      <c r="D150">
        <v>2014</v>
      </c>
      <c r="E150" s="14" t="s">
        <v>41</v>
      </c>
      <c r="F150" s="13" t="str">
        <f>_xlfn.CONCAT(All_India_Index_Upto_April23__1__2[[#This Row],[Month]],"-",All_India_Index_Upto_April23__1__2[[#This Row],[Year]])</f>
        <v>May-2014</v>
      </c>
      <c r="G150" t="s">
        <v>23</v>
      </c>
      <c r="H150" s="13">
        <f>DATE(All_India_Index_Upto_April23__1__2[[#This Row],[Year]],MONTH(1&amp;All_India_Index_Upto_April23__1__2[[#This Row],[Month]]),1)</f>
        <v>41760</v>
      </c>
    </row>
    <row r="151" spans="1:8" x14ac:dyDescent="0.35">
      <c r="A151" t="s">
        <v>25</v>
      </c>
      <c r="B151">
        <v>116.2</v>
      </c>
      <c r="C151" t="s">
        <v>36</v>
      </c>
      <c r="D151">
        <v>2014</v>
      </c>
      <c r="E151" s="14" t="s">
        <v>41</v>
      </c>
      <c r="F151" s="13" t="str">
        <f>_xlfn.CONCAT(All_India_Index_Upto_April23__1__2[[#This Row],[Month]],"-",All_India_Index_Upto_April23__1__2[[#This Row],[Year]])</f>
        <v>May-2014</v>
      </c>
      <c r="G151" t="s">
        <v>23</v>
      </c>
      <c r="H151" s="13">
        <f>DATE(All_India_Index_Upto_April23__1__2[[#This Row],[Year]],MONTH(1&amp;All_India_Index_Upto_April23__1__2[[#This Row],[Month]]),1)</f>
        <v>41760</v>
      </c>
    </row>
    <row r="152" spans="1:8" x14ac:dyDescent="0.35">
      <c r="A152" t="s">
        <v>22</v>
      </c>
      <c r="B152">
        <v>118</v>
      </c>
      <c r="C152" t="s">
        <v>37</v>
      </c>
      <c r="D152">
        <v>2014</v>
      </c>
      <c r="E152" s="14" t="s">
        <v>41</v>
      </c>
      <c r="F152" s="13" t="str">
        <f>_xlfn.CONCAT(All_India_Index_Upto_April23__1__2[[#This Row],[Month]],"-",All_India_Index_Upto_April23__1__2[[#This Row],[Year]])</f>
        <v>May-2014</v>
      </c>
      <c r="G152" t="s">
        <v>23</v>
      </c>
      <c r="H152" s="13">
        <f>DATE(All_India_Index_Upto_April23__1__2[[#This Row],[Year]],MONTH(1&amp;All_India_Index_Upto_April23__1__2[[#This Row],[Month]]),1)</f>
        <v>41760</v>
      </c>
    </row>
    <row r="153" spans="1:8" x14ac:dyDescent="0.35">
      <c r="A153" t="s">
        <v>24</v>
      </c>
      <c r="B153">
        <v>115.2</v>
      </c>
      <c r="C153" t="s">
        <v>37</v>
      </c>
      <c r="D153">
        <v>2014</v>
      </c>
      <c r="E153" s="14" t="s">
        <v>41</v>
      </c>
      <c r="F153" s="13" t="str">
        <f>_xlfn.CONCAT(All_India_Index_Upto_April23__1__2[[#This Row],[Month]],"-",All_India_Index_Upto_April23__1__2[[#This Row],[Year]])</f>
        <v>May-2014</v>
      </c>
      <c r="G153" t="s">
        <v>23</v>
      </c>
      <c r="H153" s="13">
        <f>DATE(All_India_Index_Upto_April23__1__2[[#This Row],[Year]],MONTH(1&amp;All_India_Index_Upto_April23__1__2[[#This Row],[Month]]),1)</f>
        <v>41760</v>
      </c>
    </row>
    <row r="154" spans="1:8" x14ac:dyDescent="0.35">
      <c r="A154" t="s">
        <v>25</v>
      </c>
      <c r="B154">
        <v>117.6</v>
      </c>
      <c r="C154" t="s">
        <v>37</v>
      </c>
      <c r="D154">
        <v>2014</v>
      </c>
      <c r="E154" s="14" t="s">
        <v>41</v>
      </c>
      <c r="F154" s="13" t="str">
        <f>_xlfn.CONCAT(All_India_Index_Upto_April23__1__2[[#This Row],[Month]],"-",All_India_Index_Upto_April23__1__2[[#This Row],[Year]])</f>
        <v>May-2014</v>
      </c>
      <c r="G154" t="s">
        <v>23</v>
      </c>
      <c r="H154" s="13">
        <f>DATE(All_India_Index_Upto_April23__1__2[[#This Row],[Year]],MONTH(1&amp;All_India_Index_Upto_April23__1__2[[#This Row],[Month]]),1)</f>
        <v>41760</v>
      </c>
    </row>
    <row r="155" spans="1:8" x14ac:dyDescent="0.35">
      <c r="A155" t="s">
        <v>22</v>
      </c>
      <c r="B155">
        <v>119.7</v>
      </c>
      <c r="C155" t="s">
        <v>6</v>
      </c>
      <c r="D155">
        <v>2014</v>
      </c>
      <c r="E155" s="14" t="s">
        <v>42</v>
      </c>
      <c r="F155" s="13" t="str">
        <f>_xlfn.CONCAT(All_India_Index_Upto_April23__1__2[[#This Row],[Month]],"-",All_India_Index_Upto_April23__1__2[[#This Row],[Year]])</f>
        <v>June-2014</v>
      </c>
      <c r="G155" t="s">
        <v>23</v>
      </c>
      <c r="H155" s="13">
        <f>DATE(All_India_Index_Upto_April23__1__2[[#This Row],[Year]],MONTH(1&amp;All_India_Index_Upto_April23__1__2[[#This Row],[Month]]),1)</f>
        <v>41791</v>
      </c>
    </row>
    <row r="156" spans="1:8" x14ac:dyDescent="0.35">
      <c r="A156" t="s">
        <v>24</v>
      </c>
      <c r="B156">
        <v>117.3</v>
      </c>
      <c r="C156" t="s">
        <v>6</v>
      </c>
      <c r="D156">
        <v>2014</v>
      </c>
      <c r="E156" s="14" t="s">
        <v>42</v>
      </c>
      <c r="F156" s="13" t="str">
        <f>_xlfn.CONCAT(All_India_Index_Upto_April23__1__2[[#This Row],[Month]],"-",All_India_Index_Upto_April23__1__2[[#This Row],[Year]])</f>
        <v>June-2014</v>
      </c>
      <c r="G156" t="s">
        <v>23</v>
      </c>
      <c r="H156" s="13">
        <f>DATE(All_India_Index_Upto_April23__1__2[[#This Row],[Year]],MONTH(1&amp;All_India_Index_Upto_April23__1__2[[#This Row],[Month]]),1)</f>
        <v>41791</v>
      </c>
    </row>
    <row r="157" spans="1:8" x14ac:dyDescent="0.35">
      <c r="A157" t="s">
        <v>25</v>
      </c>
      <c r="B157">
        <v>119.3</v>
      </c>
      <c r="C157" t="s">
        <v>6</v>
      </c>
      <c r="D157">
        <v>2014</v>
      </c>
      <c r="E157" s="14" t="s">
        <v>42</v>
      </c>
      <c r="F157" s="13" t="str">
        <f>_xlfn.CONCAT(All_India_Index_Upto_April23__1__2[[#This Row],[Month]],"-",All_India_Index_Upto_April23__1__2[[#This Row],[Year]])</f>
        <v>June-2014</v>
      </c>
      <c r="G157" t="s">
        <v>23</v>
      </c>
      <c r="H157" s="13">
        <f>DATE(All_India_Index_Upto_April23__1__2[[#This Row],[Year]],MONTH(1&amp;All_India_Index_Upto_April23__1__2[[#This Row],[Month]]),1)</f>
        <v>41791</v>
      </c>
    </row>
    <row r="158" spans="1:8" x14ac:dyDescent="0.35">
      <c r="A158" t="s">
        <v>22</v>
      </c>
      <c r="B158">
        <v>117.4</v>
      </c>
      <c r="C158" t="s">
        <v>36</v>
      </c>
      <c r="D158">
        <v>2014</v>
      </c>
      <c r="E158" s="14" t="s">
        <v>42</v>
      </c>
      <c r="F158" s="13" t="str">
        <f>_xlfn.CONCAT(All_India_Index_Upto_April23__1__2[[#This Row],[Month]],"-",All_India_Index_Upto_April23__1__2[[#This Row],[Year]])</f>
        <v>June-2014</v>
      </c>
      <c r="G158" t="s">
        <v>23</v>
      </c>
      <c r="H158" s="13">
        <f>DATE(All_India_Index_Upto_April23__1__2[[#This Row],[Year]],MONTH(1&amp;All_India_Index_Upto_April23__1__2[[#This Row],[Month]]),1)</f>
        <v>41791</v>
      </c>
    </row>
    <row r="159" spans="1:8" x14ac:dyDescent="0.35">
      <c r="A159" t="s">
        <v>24</v>
      </c>
      <c r="B159">
        <v>113.2</v>
      </c>
      <c r="C159" t="s">
        <v>36</v>
      </c>
      <c r="D159">
        <v>2014</v>
      </c>
      <c r="E159" s="14" t="s">
        <v>42</v>
      </c>
      <c r="F159" s="13" t="str">
        <f>_xlfn.CONCAT(All_India_Index_Upto_April23__1__2[[#This Row],[Month]],"-",All_India_Index_Upto_April23__1__2[[#This Row],[Year]])</f>
        <v>June-2014</v>
      </c>
      <c r="G159" t="s">
        <v>23</v>
      </c>
      <c r="H159" s="13">
        <f>DATE(All_India_Index_Upto_April23__1__2[[#This Row],[Year]],MONTH(1&amp;All_India_Index_Upto_April23__1__2[[#This Row],[Month]]),1)</f>
        <v>41791</v>
      </c>
    </row>
    <row r="160" spans="1:8" x14ac:dyDescent="0.35">
      <c r="A160" t="s">
        <v>25</v>
      </c>
      <c r="B160">
        <v>116.7</v>
      </c>
      <c r="C160" t="s">
        <v>36</v>
      </c>
      <c r="D160">
        <v>2014</v>
      </c>
      <c r="E160" s="14" t="s">
        <v>42</v>
      </c>
      <c r="F160" s="13" t="str">
        <f>_xlfn.CONCAT(All_India_Index_Upto_April23__1__2[[#This Row],[Month]],"-",All_India_Index_Upto_April23__1__2[[#This Row],[Year]])</f>
        <v>June-2014</v>
      </c>
      <c r="G160" t="s">
        <v>23</v>
      </c>
      <c r="H160" s="13">
        <f>DATE(All_India_Index_Upto_April23__1__2[[#This Row],[Year]],MONTH(1&amp;All_India_Index_Upto_April23__1__2[[#This Row],[Month]]),1)</f>
        <v>41791</v>
      </c>
    </row>
    <row r="161" spans="1:8" x14ac:dyDescent="0.35">
      <c r="A161" t="s">
        <v>22</v>
      </c>
      <c r="B161">
        <v>118.8</v>
      </c>
      <c r="C161" t="s">
        <v>37</v>
      </c>
      <c r="D161">
        <v>2014</v>
      </c>
      <c r="E161" s="14" t="s">
        <v>42</v>
      </c>
      <c r="F161" s="13" t="str">
        <f>_xlfn.CONCAT(All_India_Index_Upto_April23__1__2[[#This Row],[Month]],"-",All_India_Index_Upto_April23__1__2[[#This Row],[Year]])</f>
        <v>June-2014</v>
      </c>
      <c r="G161" t="s">
        <v>23</v>
      </c>
      <c r="H161" s="13">
        <f>DATE(All_India_Index_Upto_April23__1__2[[#This Row],[Year]],MONTH(1&amp;All_India_Index_Upto_April23__1__2[[#This Row],[Month]]),1)</f>
        <v>41791</v>
      </c>
    </row>
    <row r="162" spans="1:8" x14ac:dyDescent="0.35">
      <c r="A162" t="s">
        <v>24</v>
      </c>
      <c r="B162">
        <v>115.6</v>
      </c>
      <c r="C162" t="s">
        <v>37</v>
      </c>
      <c r="D162">
        <v>2014</v>
      </c>
      <c r="E162" s="14" t="s">
        <v>42</v>
      </c>
      <c r="F162" s="13" t="str">
        <f>_xlfn.CONCAT(All_India_Index_Upto_April23__1__2[[#This Row],[Month]],"-",All_India_Index_Upto_April23__1__2[[#This Row],[Year]])</f>
        <v>June-2014</v>
      </c>
      <c r="G162" t="s">
        <v>23</v>
      </c>
      <c r="H162" s="13">
        <f>DATE(All_India_Index_Upto_April23__1__2[[#This Row],[Year]],MONTH(1&amp;All_India_Index_Upto_April23__1__2[[#This Row],[Month]]),1)</f>
        <v>41791</v>
      </c>
    </row>
    <row r="163" spans="1:8" x14ac:dyDescent="0.35">
      <c r="A163" t="s">
        <v>25</v>
      </c>
      <c r="B163">
        <v>118.3</v>
      </c>
      <c r="C163" t="s">
        <v>37</v>
      </c>
      <c r="D163">
        <v>2014</v>
      </c>
      <c r="E163" s="14" t="s">
        <v>42</v>
      </c>
      <c r="F163" s="13" t="str">
        <f>_xlfn.CONCAT(All_India_Index_Upto_April23__1__2[[#This Row],[Month]],"-",All_India_Index_Upto_April23__1__2[[#This Row],[Year]])</f>
        <v>June-2014</v>
      </c>
      <c r="G163" t="s">
        <v>23</v>
      </c>
      <c r="H163" s="13">
        <f>DATE(All_India_Index_Upto_April23__1__2[[#This Row],[Year]],MONTH(1&amp;All_India_Index_Upto_April23__1__2[[#This Row],[Month]]),1)</f>
        <v>41791</v>
      </c>
    </row>
    <row r="164" spans="1:8" x14ac:dyDescent="0.35">
      <c r="A164" t="s">
        <v>22</v>
      </c>
      <c r="B164">
        <v>120.7</v>
      </c>
      <c r="C164" t="s">
        <v>6</v>
      </c>
      <c r="D164">
        <v>2014</v>
      </c>
      <c r="E164" s="14" t="s">
        <v>43</v>
      </c>
      <c r="F164" s="13" t="str">
        <f>_xlfn.CONCAT(All_India_Index_Upto_April23__1__2[[#This Row],[Month]],"-",All_India_Index_Upto_April23__1__2[[#This Row],[Year]])</f>
        <v>July-2014</v>
      </c>
      <c r="G164" t="s">
        <v>23</v>
      </c>
      <c r="H164" s="13">
        <f>DATE(All_India_Index_Upto_April23__1__2[[#This Row],[Year]],MONTH(1&amp;All_India_Index_Upto_April23__1__2[[#This Row],[Month]]),1)</f>
        <v>41821</v>
      </c>
    </row>
    <row r="165" spans="1:8" x14ac:dyDescent="0.35">
      <c r="A165" t="s">
        <v>24</v>
      </c>
      <c r="B165">
        <v>118.3</v>
      </c>
      <c r="C165" t="s">
        <v>6</v>
      </c>
      <c r="D165">
        <v>2014</v>
      </c>
      <c r="E165" s="14" t="s">
        <v>43</v>
      </c>
      <c r="F165" s="13" t="str">
        <f>_xlfn.CONCAT(All_India_Index_Upto_April23__1__2[[#This Row],[Month]],"-",All_India_Index_Upto_April23__1__2[[#This Row],[Year]])</f>
        <v>July-2014</v>
      </c>
      <c r="G165" t="s">
        <v>23</v>
      </c>
      <c r="H165" s="13">
        <f>DATE(All_India_Index_Upto_April23__1__2[[#This Row],[Year]],MONTH(1&amp;All_India_Index_Upto_April23__1__2[[#This Row],[Month]]),1)</f>
        <v>41821</v>
      </c>
    </row>
    <row r="166" spans="1:8" x14ac:dyDescent="0.35">
      <c r="A166" t="s">
        <v>25</v>
      </c>
      <c r="B166">
        <v>120.3</v>
      </c>
      <c r="C166" t="s">
        <v>6</v>
      </c>
      <c r="D166">
        <v>2014</v>
      </c>
      <c r="E166" s="14" t="s">
        <v>43</v>
      </c>
      <c r="F166" s="13" t="str">
        <f>_xlfn.CONCAT(All_India_Index_Upto_April23__1__2[[#This Row],[Month]],"-",All_India_Index_Upto_April23__1__2[[#This Row],[Year]])</f>
        <v>July-2014</v>
      </c>
      <c r="G166" t="s">
        <v>23</v>
      </c>
      <c r="H166" s="13">
        <f>DATE(All_India_Index_Upto_April23__1__2[[#This Row],[Year]],MONTH(1&amp;All_India_Index_Upto_April23__1__2[[#This Row],[Month]]),1)</f>
        <v>41821</v>
      </c>
    </row>
    <row r="167" spans="1:8" x14ac:dyDescent="0.35">
      <c r="A167" t="s">
        <v>22</v>
      </c>
      <c r="B167">
        <v>118</v>
      </c>
      <c r="C167" t="s">
        <v>36</v>
      </c>
      <c r="D167">
        <v>2014</v>
      </c>
      <c r="E167" s="14" t="s">
        <v>43</v>
      </c>
      <c r="F167" s="13" t="str">
        <f>_xlfn.CONCAT(All_India_Index_Upto_April23__1__2[[#This Row],[Month]],"-",All_India_Index_Upto_April23__1__2[[#This Row],[Year]])</f>
        <v>July-2014</v>
      </c>
      <c r="G167" t="s">
        <v>23</v>
      </c>
      <c r="H167" s="13">
        <f>DATE(All_India_Index_Upto_April23__1__2[[#This Row],[Year]],MONTH(1&amp;All_India_Index_Upto_April23__1__2[[#This Row],[Month]]),1)</f>
        <v>41821</v>
      </c>
    </row>
    <row r="168" spans="1:8" x14ac:dyDescent="0.35">
      <c r="A168" t="s">
        <v>24</v>
      </c>
      <c r="B168">
        <v>113.6</v>
      </c>
      <c r="C168" t="s">
        <v>36</v>
      </c>
      <c r="D168">
        <v>2014</v>
      </c>
      <c r="E168" s="14" t="s">
        <v>43</v>
      </c>
      <c r="F168" s="13" t="str">
        <f>_xlfn.CONCAT(All_India_Index_Upto_April23__1__2[[#This Row],[Month]],"-",All_India_Index_Upto_April23__1__2[[#This Row],[Year]])</f>
        <v>July-2014</v>
      </c>
      <c r="G168" t="s">
        <v>23</v>
      </c>
      <c r="H168" s="13">
        <f>DATE(All_India_Index_Upto_April23__1__2[[#This Row],[Year]],MONTH(1&amp;All_India_Index_Upto_April23__1__2[[#This Row],[Month]]),1)</f>
        <v>41821</v>
      </c>
    </row>
    <row r="169" spans="1:8" x14ac:dyDescent="0.35">
      <c r="A169" t="s">
        <v>25</v>
      </c>
      <c r="B169">
        <v>117.4</v>
      </c>
      <c r="C169" t="s">
        <v>36</v>
      </c>
      <c r="D169">
        <v>2014</v>
      </c>
      <c r="E169" s="14" t="s">
        <v>43</v>
      </c>
      <c r="F169" s="13" t="str">
        <f>_xlfn.CONCAT(All_India_Index_Upto_April23__1__2[[#This Row],[Month]],"-",All_India_Index_Upto_April23__1__2[[#This Row],[Year]])</f>
        <v>July-2014</v>
      </c>
      <c r="G169" t="s">
        <v>23</v>
      </c>
      <c r="H169" s="13">
        <f>DATE(All_India_Index_Upto_April23__1__2[[#This Row],[Year]],MONTH(1&amp;All_India_Index_Upto_April23__1__2[[#This Row],[Month]]),1)</f>
        <v>41821</v>
      </c>
    </row>
    <row r="170" spans="1:8" x14ac:dyDescent="0.35">
      <c r="A170" t="s">
        <v>22</v>
      </c>
      <c r="B170">
        <v>119.6</v>
      </c>
      <c r="C170" t="s">
        <v>37</v>
      </c>
      <c r="D170">
        <v>2014</v>
      </c>
      <c r="E170" s="14" t="s">
        <v>43</v>
      </c>
      <c r="F170" s="13" t="str">
        <f>_xlfn.CONCAT(All_India_Index_Upto_April23__1__2[[#This Row],[Month]],"-",All_India_Index_Upto_April23__1__2[[#This Row],[Year]])</f>
        <v>July-2014</v>
      </c>
      <c r="G170" t="s">
        <v>23</v>
      </c>
      <c r="H170" s="13">
        <f>DATE(All_India_Index_Upto_April23__1__2[[#This Row],[Year]],MONTH(1&amp;All_India_Index_Upto_April23__1__2[[#This Row],[Month]]),1)</f>
        <v>41821</v>
      </c>
    </row>
    <row r="171" spans="1:8" x14ac:dyDescent="0.35">
      <c r="A171" t="s">
        <v>24</v>
      </c>
      <c r="B171">
        <v>116.3</v>
      </c>
      <c r="C171" t="s">
        <v>37</v>
      </c>
      <c r="D171">
        <v>2014</v>
      </c>
      <c r="E171" s="14" t="s">
        <v>43</v>
      </c>
      <c r="F171" s="13" t="str">
        <f>_xlfn.CONCAT(All_India_Index_Upto_April23__1__2[[#This Row],[Month]],"-",All_India_Index_Upto_April23__1__2[[#This Row],[Year]])</f>
        <v>July-2014</v>
      </c>
      <c r="G171" t="s">
        <v>23</v>
      </c>
      <c r="H171" s="13">
        <f>DATE(All_India_Index_Upto_April23__1__2[[#This Row],[Year]],MONTH(1&amp;All_India_Index_Upto_April23__1__2[[#This Row],[Month]]),1)</f>
        <v>41821</v>
      </c>
    </row>
    <row r="172" spans="1:8" x14ac:dyDescent="0.35">
      <c r="A172" t="s">
        <v>25</v>
      </c>
      <c r="B172">
        <v>119.1</v>
      </c>
      <c r="C172" t="s">
        <v>37</v>
      </c>
      <c r="D172">
        <v>2014</v>
      </c>
      <c r="E172" s="14" t="s">
        <v>43</v>
      </c>
      <c r="F172" s="13" t="str">
        <f>_xlfn.CONCAT(All_India_Index_Upto_April23__1__2[[#This Row],[Month]],"-",All_India_Index_Upto_April23__1__2[[#This Row],[Year]])</f>
        <v>July-2014</v>
      </c>
      <c r="G172" t="s">
        <v>23</v>
      </c>
      <c r="H172" s="13">
        <f>DATE(All_India_Index_Upto_April23__1__2[[#This Row],[Year]],MONTH(1&amp;All_India_Index_Upto_April23__1__2[[#This Row],[Month]]),1)</f>
        <v>41821</v>
      </c>
    </row>
    <row r="173" spans="1:8" x14ac:dyDescent="0.35">
      <c r="A173" t="s">
        <v>22</v>
      </c>
      <c r="B173">
        <v>120.9</v>
      </c>
      <c r="C173" t="s">
        <v>6</v>
      </c>
      <c r="D173">
        <v>2014</v>
      </c>
      <c r="E173" s="14" t="s">
        <v>44</v>
      </c>
      <c r="F173" s="13" t="str">
        <f>_xlfn.CONCAT(All_India_Index_Upto_April23__1__2[[#This Row],[Month]],"-",All_India_Index_Upto_April23__1__2[[#This Row],[Year]])</f>
        <v>August-2014</v>
      </c>
      <c r="G173" t="s">
        <v>23</v>
      </c>
      <c r="H173" s="13">
        <f>DATE(All_India_Index_Upto_April23__1__2[[#This Row],[Year]],MONTH(1&amp;All_India_Index_Upto_April23__1__2[[#This Row],[Month]]),1)</f>
        <v>41852</v>
      </c>
    </row>
    <row r="174" spans="1:8" x14ac:dyDescent="0.35">
      <c r="A174" t="s">
        <v>24</v>
      </c>
      <c r="B174">
        <v>118.8</v>
      </c>
      <c r="C174" t="s">
        <v>6</v>
      </c>
      <c r="D174">
        <v>2014</v>
      </c>
      <c r="E174" s="14" t="s">
        <v>44</v>
      </c>
      <c r="F174" s="13" t="str">
        <f>_xlfn.CONCAT(All_India_Index_Upto_April23__1__2[[#This Row],[Month]],"-",All_India_Index_Upto_April23__1__2[[#This Row],[Year]])</f>
        <v>August-2014</v>
      </c>
      <c r="G174" t="s">
        <v>23</v>
      </c>
      <c r="H174" s="13">
        <f>DATE(All_India_Index_Upto_April23__1__2[[#This Row],[Year]],MONTH(1&amp;All_India_Index_Upto_April23__1__2[[#This Row],[Month]]),1)</f>
        <v>41852</v>
      </c>
    </row>
    <row r="175" spans="1:8" x14ac:dyDescent="0.35">
      <c r="A175" t="s">
        <v>25</v>
      </c>
      <c r="B175">
        <v>120.7</v>
      </c>
      <c r="C175" t="s">
        <v>6</v>
      </c>
      <c r="D175">
        <v>2014</v>
      </c>
      <c r="E175" s="14" t="s">
        <v>44</v>
      </c>
      <c r="F175" s="13" t="str">
        <f>_xlfn.CONCAT(All_India_Index_Upto_April23__1__2[[#This Row],[Month]],"-",All_India_Index_Upto_April23__1__2[[#This Row],[Year]])</f>
        <v>August-2014</v>
      </c>
      <c r="G175" t="s">
        <v>23</v>
      </c>
      <c r="H175" s="13">
        <f>DATE(All_India_Index_Upto_April23__1__2[[#This Row],[Year]],MONTH(1&amp;All_India_Index_Upto_April23__1__2[[#This Row],[Month]]),1)</f>
        <v>41852</v>
      </c>
    </row>
    <row r="176" spans="1:8" x14ac:dyDescent="0.35">
      <c r="A176" t="s">
        <v>22</v>
      </c>
      <c r="B176">
        <v>118.6</v>
      </c>
      <c r="C176" t="s">
        <v>36</v>
      </c>
      <c r="D176">
        <v>2014</v>
      </c>
      <c r="E176" s="14" t="s">
        <v>44</v>
      </c>
      <c r="F176" s="13" t="str">
        <f>_xlfn.CONCAT(All_India_Index_Upto_April23__1__2[[#This Row],[Month]],"-",All_India_Index_Upto_April23__1__2[[#This Row],[Year]])</f>
        <v>August-2014</v>
      </c>
      <c r="G176" t="s">
        <v>23</v>
      </c>
      <c r="H176" s="13">
        <f>DATE(All_India_Index_Upto_April23__1__2[[#This Row],[Year]],MONTH(1&amp;All_India_Index_Upto_April23__1__2[[#This Row],[Month]]),1)</f>
        <v>41852</v>
      </c>
    </row>
    <row r="177" spans="1:8" x14ac:dyDescent="0.35">
      <c r="A177" t="s">
        <v>24</v>
      </c>
      <c r="B177">
        <v>114.1</v>
      </c>
      <c r="C177" t="s">
        <v>36</v>
      </c>
      <c r="D177">
        <v>2014</v>
      </c>
      <c r="E177" s="14" t="s">
        <v>44</v>
      </c>
      <c r="F177" s="13" t="str">
        <f>_xlfn.CONCAT(All_India_Index_Upto_April23__1__2[[#This Row],[Month]],"-",All_India_Index_Upto_April23__1__2[[#This Row],[Year]])</f>
        <v>August-2014</v>
      </c>
      <c r="G177" t="s">
        <v>23</v>
      </c>
      <c r="H177" s="13">
        <f>DATE(All_India_Index_Upto_April23__1__2[[#This Row],[Year]],MONTH(1&amp;All_India_Index_Upto_April23__1__2[[#This Row],[Month]]),1)</f>
        <v>41852</v>
      </c>
    </row>
    <row r="178" spans="1:8" x14ac:dyDescent="0.35">
      <c r="A178" t="s">
        <v>25</v>
      </c>
      <c r="B178">
        <v>117.9</v>
      </c>
      <c r="C178" t="s">
        <v>36</v>
      </c>
      <c r="D178">
        <v>2014</v>
      </c>
      <c r="E178" s="14" t="s">
        <v>44</v>
      </c>
      <c r="F178" s="13" t="str">
        <f>_xlfn.CONCAT(All_India_Index_Upto_April23__1__2[[#This Row],[Month]],"-",All_India_Index_Upto_April23__1__2[[#This Row],[Year]])</f>
        <v>August-2014</v>
      </c>
      <c r="G178" t="s">
        <v>23</v>
      </c>
      <c r="H178" s="13">
        <f>DATE(All_India_Index_Upto_April23__1__2[[#This Row],[Year]],MONTH(1&amp;All_India_Index_Upto_April23__1__2[[#This Row],[Month]]),1)</f>
        <v>41852</v>
      </c>
    </row>
    <row r="179" spans="1:8" x14ac:dyDescent="0.35">
      <c r="A179" t="s">
        <v>22</v>
      </c>
      <c r="B179">
        <v>120</v>
      </c>
      <c r="C179" t="s">
        <v>37</v>
      </c>
      <c r="D179">
        <v>2014</v>
      </c>
      <c r="E179" s="14" t="s">
        <v>44</v>
      </c>
      <c r="F179" s="13" t="str">
        <f>_xlfn.CONCAT(All_India_Index_Upto_April23__1__2[[#This Row],[Month]],"-",All_India_Index_Upto_April23__1__2[[#This Row],[Year]])</f>
        <v>August-2014</v>
      </c>
      <c r="G179" t="s">
        <v>23</v>
      </c>
      <c r="H179" s="13">
        <f>DATE(All_India_Index_Upto_April23__1__2[[#This Row],[Year]],MONTH(1&amp;All_India_Index_Upto_April23__1__2[[#This Row],[Month]]),1)</f>
        <v>41852</v>
      </c>
    </row>
    <row r="180" spans="1:8" x14ac:dyDescent="0.35">
      <c r="A180" t="s">
        <v>24</v>
      </c>
      <c r="B180">
        <v>116.8</v>
      </c>
      <c r="C180" t="s">
        <v>37</v>
      </c>
      <c r="D180">
        <v>2014</v>
      </c>
      <c r="E180" s="14" t="s">
        <v>44</v>
      </c>
      <c r="F180" s="13" t="str">
        <f>_xlfn.CONCAT(All_India_Index_Upto_April23__1__2[[#This Row],[Month]],"-",All_India_Index_Upto_April23__1__2[[#This Row],[Year]])</f>
        <v>August-2014</v>
      </c>
      <c r="G180" t="s">
        <v>23</v>
      </c>
      <c r="H180" s="13">
        <f>DATE(All_India_Index_Upto_April23__1__2[[#This Row],[Year]],MONTH(1&amp;All_India_Index_Upto_April23__1__2[[#This Row],[Month]]),1)</f>
        <v>41852</v>
      </c>
    </row>
    <row r="181" spans="1:8" x14ac:dyDescent="0.35">
      <c r="A181" t="s">
        <v>25</v>
      </c>
      <c r="B181">
        <v>119.6</v>
      </c>
      <c r="C181" t="s">
        <v>37</v>
      </c>
      <c r="D181">
        <v>2014</v>
      </c>
      <c r="E181" s="14" t="s">
        <v>44</v>
      </c>
      <c r="F181" s="13" t="str">
        <f>_xlfn.CONCAT(All_India_Index_Upto_April23__1__2[[#This Row],[Month]],"-",All_India_Index_Upto_April23__1__2[[#This Row],[Year]])</f>
        <v>August-2014</v>
      </c>
      <c r="G181" t="s">
        <v>23</v>
      </c>
      <c r="H181" s="13">
        <f>DATE(All_India_Index_Upto_April23__1__2[[#This Row],[Year]],MONTH(1&amp;All_India_Index_Upto_April23__1__2[[#This Row],[Month]]),1)</f>
        <v>41852</v>
      </c>
    </row>
    <row r="182" spans="1:8" x14ac:dyDescent="0.35">
      <c r="A182" t="s">
        <v>22</v>
      </c>
      <c r="B182">
        <v>121.7</v>
      </c>
      <c r="C182" t="s">
        <v>6</v>
      </c>
      <c r="D182">
        <v>2014</v>
      </c>
      <c r="E182" s="14" t="s">
        <v>45</v>
      </c>
      <c r="F182" s="13" t="str">
        <f>_xlfn.CONCAT(All_India_Index_Upto_April23__1__2[[#This Row],[Month]],"-",All_India_Index_Upto_April23__1__2[[#This Row],[Year]])</f>
        <v>September-2014</v>
      </c>
      <c r="G182" t="s">
        <v>23</v>
      </c>
      <c r="H182" s="13">
        <f>DATE(All_India_Index_Upto_April23__1__2[[#This Row],[Year]],MONTH(1&amp;All_India_Index_Upto_April23__1__2[[#This Row],[Month]]),1)</f>
        <v>41883</v>
      </c>
    </row>
    <row r="183" spans="1:8" x14ac:dyDescent="0.35">
      <c r="A183" t="s">
        <v>24</v>
      </c>
      <c r="B183">
        <v>119.2</v>
      </c>
      <c r="C183" t="s">
        <v>6</v>
      </c>
      <c r="D183">
        <v>2014</v>
      </c>
      <c r="E183" s="14" t="s">
        <v>45</v>
      </c>
      <c r="F183" s="13" t="str">
        <f>_xlfn.CONCAT(All_India_Index_Upto_April23__1__2[[#This Row],[Month]],"-",All_India_Index_Upto_April23__1__2[[#This Row],[Year]])</f>
        <v>September-2014</v>
      </c>
      <c r="G183" t="s">
        <v>23</v>
      </c>
      <c r="H183" s="13">
        <f>DATE(All_India_Index_Upto_April23__1__2[[#This Row],[Year]],MONTH(1&amp;All_India_Index_Upto_April23__1__2[[#This Row],[Month]]),1)</f>
        <v>41883</v>
      </c>
    </row>
    <row r="184" spans="1:8" x14ac:dyDescent="0.35">
      <c r="A184" t="s">
        <v>25</v>
      </c>
      <c r="B184">
        <v>121.3</v>
      </c>
      <c r="C184" t="s">
        <v>6</v>
      </c>
      <c r="D184">
        <v>2014</v>
      </c>
      <c r="E184" s="14" t="s">
        <v>45</v>
      </c>
      <c r="F184" s="13" t="str">
        <f>_xlfn.CONCAT(All_India_Index_Upto_April23__1__2[[#This Row],[Month]],"-",All_India_Index_Upto_April23__1__2[[#This Row],[Year]])</f>
        <v>September-2014</v>
      </c>
      <c r="G184" t="s">
        <v>23</v>
      </c>
      <c r="H184" s="13">
        <f>DATE(All_India_Index_Upto_April23__1__2[[#This Row],[Year]],MONTH(1&amp;All_India_Index_Upto_April23__1__2[[#This Row],[Month]]),1)</f>
        <v>41883</v>
      </c>
    </row>
    <row r="185" spans="1:8" x14ac:dyDescent="0.35">
      <c r="A185" t="s">
        <v>22</v>
      </c>
      <c r="B185">
        <v>119.2</v>
      </c>
      <c r="C185" t="s">
        <v>36</v>
      </c>
      <c r="D185">
        <v>2014</v>
      </c>
      <c r="E185" s="14" t="s">
        <v>45</v>
      </c>
      <c r="F185" s="13" t="str">
        <f>_xlfn.CONCAT(All_India_Index_Upto_April23__1__2[[#This Row],[Month]],"-",All_India_Index_Upto_April23__1__2[[#This Row],[Year]])</f>
        <v>September-2014</v>
      </c>
      <c r="G185" t="s">
        <v>23</v>
      </c>
      <c r="H185" s="13">
        <f>DATE(All_India_Index_Upto_April23__1__2[[#This Row],[Year]],MONTH(1&amp;All_India_Index_Upto_April23__1__2[[#This Row],[Month]]),1)</f>
        <v>41883</v>
      </c>
    </row>
    <row r="186" spans="1:8" x14ac:dyDescent="0.35">
      <c r="A186" t="s">
        <v>24</v>
      </c>
      <c r="B186">
        <v>114.5</v>
      </c>
      <c r="C186" t="s">
        <v>36</v>
      </c>
      <c r="D186">
        <v>2014</v>
      </c>
      <c r="E186" s="14" t="s">
        <v>45</v>
      </c>
      <c r="F186" s="13" t="str">
        <f>_xlfn.CONCAT(All_India_Index_Upto_April23__1__2[[#This Row],[Month]],"-",All_India_Index_Upto_April23__1__2[[#This Row],[Year]])</f>
        <v>September-2014</v>
      </c>
      <c r="G186" t="s">
        <v>23</v>
      </c>
      <c r="H186" s="13">
        <f>DATE(All_India_Index_Upto_April23__1__2[[#This Row],[Year]],MONTH(1&amp;All_India_Index_Upto_April23__1__2[[#This Row],[Month]]),1)</f>
        <v>41883</v>
      </c>
    </row>
    <row r="187" spans="1:8" x14ac:dyDescent="0.35">
      <c r="A187" t="s">
        <v>25</v>
      </c>
      <c r="B187">
        <v>118.4</v>
      </c>
      <c r="C187" t="s">
        <v>36</v>
      </c>
      <c r="D187">
        <v>2014</v>
      </c>
      <c r="E187" s="14" t="s">
        <v>45</v>
      </c>
      <c r="F187" s="13" t="str">
        <f>_xlfn.CONCAT(All_India_Index_Upto_April23__1__2[[#This Row],[Month]],"-",All_India_Index_Upto_April23__1__2[[#This Row],[Year]])</f>
        <v>September-2014</v>
      </c>
      <c r="G187" t="s">
        <v>23</v>
      </c>
      <c r="H187" s="13">
        <f>DATE(All_India_Index_Upto_April23__1__2[[#This Row],[Year]],MONTH(1&amp;All_India_Index_Upto_April23__1__2[[#This Row],[Month]]),1)</f>
        <v>41883</v>
      </c>
    </row>
    <row r="188" spans="1:8" x14ac:dyDescent="0.35">
      <c r="A188" t="s">
        <v>22</v>
      </c>
      <c r="B188">
        <v>120.7</v>
      </c>
      <c r="C188" t="s">
        <v>37</v>
      </c>
      <c r="D188">
        <v>2014</v>
      </c>
      <c r="E188" s="14" t="s">
        <v>45</v>
      </c>
      <c r="F188" s="13" t="str">
        <f>_xlfn.CONCAT(All_India_Index_Upto_April23__1__2[[#This Row],[Month]],"-",All_India_Index_Upto_April23__1__2[[#This Row],[Year]])</f>
        <v>September-2014</v>
      </c>
      <c r="G188" t="s">
        <v>23</v>
      </c>
      <c r="H188" s="13">
        <f>DATE(All_India_Index_Upto_April23__1__2[[#This Row],[Year]],MONTH(1&amp;All_India_Index_Upto_April23__1__2[[#This Row],[Month]]),1)</f>
        <v>41883</v>
      </c>
    </row>
    <row r="189" spans="1:8" x14ac:dyDescent="0.35">
      <c r="A189" t="s">
        <v>24</v>
      </c>
      <c r="B189">
        <v>117.2</v>
      </c>
      <c r="C189" t="s">
        <v>37</v>
      </c>
      <c r="D189">
        <v>2014</v>
      </c>
      <c r="E189" s="14" t="s">
        <v>45</v>
      </c>
      <c r="F189" s="13" t="str">
        <f>_xlfn.CONCAT(All_India_Index_Upto_April23__1__2[[#This Row],[Month]],"-",All_India_Index_Upto_April23__1__2[[#This Row],[Year]])</f>
        <v>September-2014</v>
      </c>
      <c r="G189" t="s">
        <v>23</v>
      </c>
      <c r="H189" s="13">
        <f>DATE(All_India_Index_Upto_April23__1__2[[#This Row],[Year]],MONTH(1&amp;All_India_Index_Upto_April23__1__2[[#This Row],[Month]]),1)</f>
        <v>41883</v>
      </c>
    </row>
    <row r="190" spans="1:8" x14ac:dyDescent="0.35">
      <c r="A190" t="s">
        <v>25</v>
      </c>
      <c r="B190">
        <v>120.1</v>
      </c>
      <c r="C190" t="s">
        <v>37</v>
      </c>
      <c r="D190">
        <v>2014</v>
      </c>
      <c r="E190" s="14" t="s">
        <v>45</v>
      </c>
      <c r="F190" s="13" t="str">
        <f>_xlfn.CONCAT(All_India_Index_Upto_April23__1__2[[#This Row],[Month]],"-",All_India_Index_Upto_April23__1__2[[#This Row],[Year]])</f>
        <v>September-2014</v>
      </c>
      <c r="G190" t="s">
        <v>23</v>
      </c>
      <c r="H190" s="13">
        <f>DATE(All_India_Index_Upto_April23__1__2[[#This Row],[Year]],MONTH(1&amp;All_India_Index_Upto_April23__1__2[[#This Row],[Month]]),1)</f>
        <v>41883</v>
      </c>
    </row>
    <row r="191" spans="1:8" x14ac:dyDescent="0.35">
      <c r="A191" t="s">
        <v>22</v>
      </c>
      <c r="B191">
        <v>122.7</v>
      </c>
      <c r="C191" t="s">
        <v>6</v>
      </c>
      <c r="D191">
        <v>2014</v>
      </c>
      <c r="E191" s="14" t="s">
        <v>46</v>
      </c>
      <c r="F191" s="13" t="str">
        <f>_xlfn.CONCAT(All_India_Index_Upto_April23__1__2[[#This Row],[Month]],"-",All_India_Index_Upto_April23__1__2[[#This Row],[Year]])</f>
        <v>October-2014</v>
      </c>
      <c r="G191" t="s">
        <v>23</v>
      </c>
      <c r="H191" s="13">
        <f>DATE(All_India_Index_Upto_April23__1__2[[#This Row],[Year]],MONTH(1&amp;All_India_Index_Upto_April23__1__2[[#This Row],[Month]]),1)</f>
        <v>41913</v>
      </c>
    </row>
    <row r="192" spans="1:8" x14ac:dyDescent="0.35">
      <c r="A192" t="s">
        <v>24</v>
      </c>
      <c r="B192">
        <v>120.3</v>
      </c>
      <c r="C192" t="s">
        <v>6</v>
      </c>
      <c r="D192">
        <v>2014</v>
      </c>
      <c r="E192" s="14" t="s">
        <v>46</v>
      </c>
      <c r="F192" s="13" t="str">
        <f>_xlfn.CONCAT(All_India_Index_Upto_April23__1__2[[#This Row],[Month]],"-",All_India_Index_Upto_April23__1__2[[#This Row],[Year]])</f>
        <v>October-2014</v>
      </c>
      <c r="G192" t="s">
        <v>23</v>
      </c>
      <c r="H192" s="13">
        <f>DATE(All_India_Index_Upto_April23__1__2[[#This Row],[Year]],MONTH(1&amp;All_India_Index_Upto_April23__1__2[[#This Row],[Month]]),1)</f>
        <v>41913</v>
      </c>
    </row>
    <row r="193" spans="1:8" x14ac:dyDescent="0.35">
      <c r="A193" t="s">
        <v>25</v>
      </c>
      <c r="B193">
        <v>122.3</v>
      </c>
      <c r="C193" t="s">
        <v>6</v>
      </c>
      <c r="D193">
        <v>2014</v>
      </c>
      <c r="E193" s="14" t="s">
        <v>46</v>
      </c>
      <c r="F193" s="13" t="str">
        <f>_xlfn.CONCAT(All_India_Index_Upto_April23__1__2[[#This Row],[Month]],"-",All_India_Index_Upto_April23__1__2[[#This Row],[Year]])</f>
        <v>October-2014</v>
      </c>
      <c r="G193" t="s">
        <v>23</v>
      </c>
      <c r="H193" s="13">
        <f>DATE(All_India_Index_Upto_April23__1__2[[#This Row],[Year]],MONTH(1&amp;All_India_Index_Upto_April23__1__2[[#This Row],[Month]]),1)</f>
        <v>41913</v>
      </c>
    </row>
    <row r="194" spans="1:8" x14ac:dyDescent="0.35">
      <c r="A194" t="s">
        <v>22</v>
      </c>
      <c r="B194">
        <v>119.6</v>
      </c>
      <c r="C194" t="s">
        <v>36</v>
      </c>
      <c r="D194">
        <v>2014</v>
      </c>
      <c r="E194" s="14" t="s">
        <v>46</v>
      </c>
      <c r="F194" s="13" t="str">
        <f>_xlfn.CONCAT(All_India_Index_Upto_April23__1__2[[#This Row],[Month]],"-",All_India_Index_Upto_April23__1__2[[#This Row],[Year]])</f>
        <v>October-2014</v>
      </c>
      <c r="G194" t="s">
        <v>23</v>
      </c>
      <c r="H194" s="13">
        <f>DATE(All_India_Index_Upto_April23__1__2[[#This Row],[Year]],MONTH(1&amp;All_India_Index_Upto_April23__1__2[[#This Row],[Month]]),1)</f>
        <v>41913</v>
      </c>
    </row>
    <row r="195" spans="1:8" x14ac:dyDescent="0.35">
      <c r="A195" t="s">
        <v>24</v>
      </c>
      <c r="B195">
        <v>114.9</v>
      </c>
      <c r="C195" t="s">
        <v>36</v>
      </c>
      <c r="D195">
        <v>2014</v>
      </c>
      <c r="E195" s="14" t="s">
        <v>46</v>
      </c>
      <c r="F195" s="13" t="str">
        <f>_xlfn.CONCAT(All_India_Index_Upto_April23__1__2[[#This Row],[Month]],"-",All_India_Index_Upto_April23__1__2[[#This Row],[Year]])</f>
        <v>October-2014</v>
      </c>
      <c r="G195" t="s">
        <v>23</v>
      </c>
      <c r="H195" s="13">
        <f>DATE(All_India_Index_Upto_April23__1__2[[#This Row],[Year]],MONTH(1&amp;All_India_Index_Upto_April23__1__2[[#This Row],[Month]]),1)</f>
        <v>41913</v>
      </c>
    </row>
    <row r="196" spans="1:8" x14ac:dyDescent="0.35">
      <c r="A196" t="s">
        <v>25</v>
      </c>
      <c r="B196">
        <v>118.9</v>
      </c>
      <c r="C196" t="s">
        <v>36</v>
      </c>
      <c r="D196">
        <v>2014</v>
      </c>
      <c r="E196" s="14" t="s">
        <v>46</v>
      </c>
      <c r="F196" s="13" t="str">
        <f>_xlfn.CONCAT(All_India_Index_Upto_April23__1__2[[#This Row],[Month]],"-",All_India_Index_Upto_April23__1__2[[#This Row],[Year]])</f>
        <v>October-2014</v>
      </c>
      <c r="G196" t="s">
        <v>23</v>
      </c>
      <c r="H196" s="13">
        <f>DATE(All_India_Index_Upto_April23__1__2[[#This Row],[Year]],MONTH(1&amp;All_India_Index_Upto_April23__1__2[[#This Row],[Month]]),1)</f>
        <v>41913</v>
      </c>
    </row>
    <row r="197" spans="1:8" x14ac:dyDescent="0.35">
      <c r="A197" t="s">
        <v>22</v>
      </c>
      <c r="B197">
        <v>121.5</v>
      </c>
      <c r="C197" t="s">
        <v>37</v>
      </c>
      <c r="D197">
        <v>2014</v>
      </c>
      <c r="E197" s="14" t="s">
        <v>46</v>
      </c>
      <c r="F197" s="13" t="str">
        <f>_xlfn.CONCAT(All_India_Index_Upto_April23__1__2[[#This Row],[Month]],"-",All_India_Index_Upto_April23__1__2[[#This Row],[Year]])</f>
        <v>October-2014</v>
      </c>
      <c r="G197" t="s">
        <v>23</v>
      </c>
      <c r="H197" s="13">
        <f>DATE(All_India_Index_Upto_April23__1__2[[#This Row],[Year]],MONTH(1&amp;All_India_Index_Upto_April23__1__2[[#This Row],[Month]]),1)</f>
        <v>41913</v>
      </c>
    </row>
    <row r="198" spans="1:8" x14ac:dyDescent="0.35">
      <c r="A198" t="s">
        <v>24</v>
      </c>
      <c r="B198">
        <v>118.1</v>
      </c>
      <c r="C198" t="s">
        <v>37</v>
      </c>
      <c r="D198">
        <v>2014</v>
      </c>
      <c r="E198" s="14" t="s">
        <v>46</v>
      </c>
      <c r="F198" s="13" t="str">
        <f>_xlfn.CONCAT(All_India_Index_Upto_April23__1__2[[#This Row],[Month]],"-",All_India_Index_Upto_April23__1__2[[#This Row],[Year]])</f>
        <v>October-2014</v>
      </c>
      <c r="G198" t="s">
        <v>23</v>
      </c>
      <c r="H198" s="13">
        <f>DATE(All_India_Index_Upto_April23__1__2[[#This Row],[Year]],MONTH(1&amp;All_India_Index_Upto_April23__1__2[[#This Row],[Month]]),1)</f>
        <v>41913</v>
      </c>
    </row>
    <row r="199" spans="1:8" x14ac:dyDescent="0.35">
      <c r="A199" t="s">
        <v>25</v>
      </c>
      <c r="B199">
        <v>121</v>
      </c>
      <c r="C199" t="s">
        <v>37</v>
      </c>
      <c r="D199">
        <v>2014</v>
      </c>
      <c r="E199" s="14" t="s">
        <v>46</v>
      </c>
      <c r="F199" s="13" t="str">
        <f>_xlfn.CONCAT(All_India_Index_Upto_April23__1__2[[#This Row],[Month]],"-",All_India_Index_Upto_April23__1__2[[#This Row],[Year]])</f>
        <v>October-2014</v>
      </c>
      <c r="G199" t="s">
        <v>23</v>
      </c>
      <c r="H199" s="13">
        <f>DATE(All_India_Index_Upto_April23__1__2[[#This Row],[Year]],MONTH(1&amp;All_India_Index_Upto_April23__1__2[[#This Row],[Month]]),1)</f>
        <v>41913</v>
      </c>
    </row>
    <row r="200" spans="1:8" x14ac:dyDescent="0.35">
      <c r="A200" t="s">
        <v>22</v>
      </c>
      <c r="B200">
        <v>123.3</v>
      </c>
      <c r="C200" t="s">
        <v>6</v>
      </c>
      <c r="D200">
        <v>2014</v>
      </c>
      <c r="E200" s="14" t="s">
        <v>48</v>
      </c>
      <c r="F200" s="13" t="str">
        <f>_xlfn.CONCAT(All_India_Index_Upto_April23__1__2[[#This Row],[Month]],"-",All_India_Index_Upto_April23__1__2[[#This Row],[Year]])</f>
        <v>November-2014</v>
      </c>
      <c r="G200" t="s">
        <v>23</v>
      </c>
      <c r="H200" s="13">
        <f>DATE(All_India_Index_Upto_April23__1__2[[#This Row],[Year]],MONTH(1&amp;All_India_Index_Upto_April23__1__2[[#This Row],[Month]]),1)</f>
        <v>41944</v>
      </c>
    </row>
    <row r="201" spans="1:8" x14ac:dyDescent="0.35">
      <c r="A201" t="s">
        <v>24</v>
      </c>
      <c r="B201">
        <v>120.5</v>
      </c>
      <c r="C201" t="s">
        <v>6</v>
      </c>
      <c r="D201">
        <v>2014</v>
      </c>
      <c r="E201" s="14" t="s">
        <v>48</v>
      </c>
      <c r="F201" s="13" t="str">
        <f>_xlfn.CONCAT(All_India_Index_Upto_April23__1__2[[#This Row],[Month]],"-",All_India_Index_Upto_April23__1__2[[#This Row],[Year]])</f>
        <v>November-2014</v>
      </c>
      <c r="G201" t="s">
        <v>23</v>
      </c>
      <c r="H201" s="13">
        <f>DATE(All_India_Index_Upto_April23__1__2[[#This Row],[Year]],MONTH(1&amp;All_India_Index_Upto_April23__1__2[[#This Row],[Month]]),1)</f>
        <v>41944</v>
      </c>
    </row>
    <row r="202" spans="1:8" x14ac:dyDescent="0.35">
      <c r="A202" t="s">
        <v>25</v>
      </c>
      <c r="B202">
        <v>122.9</v>
      </c>
      <c r="C202" t="s">
        <v>6</v>
      </c>
      <c r="D202">
        <v>2014</v>
      </c>
      <c r="E202" s="14" t="s">
        <v>48</v>
      </c>
      <c r="F202" s="13" t="str">
        <f>_xlfn.CONCAT(All_India_Index_Upto_April23__1__2[[#This Row],[Month]],"-",All_India_Index_Upto_April23__1__2[[#This Row],[Year]])</f>
        <v>November-2014</v>
      </c>
      <c r="G202" t="s">
        <v>23</v>
      </c>
      <c r="H202" s="13">
        <f>DATE(All_India_Index_Upto_April23__1__2[[#This Row],[Year]],MONTH(1&amp;All_India_Index_Upto_April23__1__2[[#This Row],[Month]]),1)</f>
        <v>41944</v>
      </c>
    </row>
    <row r="203" spans="1:8" x14ac:dyDescent="0.35">
      <c r="A203" t="s">
        <v>22</v>
      </c>
      <c r="B203">
        <v>120.3</v>
      </c>
      <c r="C203" t="s">
        <v>36</v>
      </c>
      <c r="D203">
        <v>2014</v>
      </c>
      <c r="E203" s="14" t="s">
        <v>48</v>
      </c>
      <c r="F203" s="13" t="str">
        <f>_xlfn.CONCAT(All_India_Index_Upto_April23__1__2[[#This Row],[Month]],"-",All_India_Index_Upto_April23__1__2[[#This Row],[Year]])</f>
        <v>November-2014</v>
      </c>
      <c r="G203" t="s">
        <v>23</v>
      </c>
      <c r="H203" s="13">
        <f>DATE(All_India_Index_Upto_April23__1__2[[#This Row],[Year]],MONTH(1&amp;All_India_Index_Upto_April23__1__2[[#This Row],[Month]]),1)</f>
        <v>41944</v>
      </c>
    </row>
    <row r="204" spans="1:8" x14ac:dyDescent="0.35">
      <c r="A204" t="s">
        <v>24</v>
      </c>
      <c r="B204">
        <v>115.4</v>
      </c>
      <c r="C204" t="s">
        <v>36</v>
      </c>
      <c r="D204">
        <v>2014</v>
      </c>
      <c r="E204" s="14" t="s">
        <v>48</v>
      </c>
      <c r="F204" s="13" t="str">
        <f>_xlfn.CONCAT(All_India_Index_Upto_April23__1__2[[#This Row],[Month]],"-",All_India_Index_Upto_April23__1__2[[#This Row],[Year]])</f>
        <v>November-2014</v>
      </c>
      <c r="G204" t="s">
        <v>23</v>
      </c>
      <c r="H204" s="13">
        <f>DATE(All_India_Index_Upto_April23__1__2[[#This Row],[Year]],MONTH(1&amp;All_India_Index_Upto_April23__1__2[[#This Row],[Month]]),1)</f>
        <v>41944</v>
      </c>
    </row>
    <row r="205" spans="1:8" x14ac:dyDescent="0.35">
      <c r="A205" t="s">
        <v>25</v>
      </c>
      <c r="B205">
        <v>119.5</v>
      </c>
      <c r="C205" t="s">
        <v>36</v>
      </c>
      <c r="D205">
        <v>2014</v>
      </c>
      <c r="E205" s="14" t="s">
        <v>48</v>
      </c>
      <c r="F205" s="13" t="str">
        <f>_xlfn.CONCAT(All_India_Index_Upto_April23__1__2[[#This Row],[Month]],"-",All_India_Index_Upto_April23__1__2[[#This Row],[Year]])</f>
        <v>November-2014</v>
      </c>
      <c r="G205" t="s">
        <v>23</v>
      </c>
      <c r="H205" s="13">
        <f>DATE(All_India_Index_Upto_April23__1__2[[#This Row],[Year]],MONTH(1&amp;All_India_Index_Upto_April23__1__2[[#This Row],[Month]]),1)</f>
        <v>41944</v>
      </c>
    </row>
    <row r="206" spans="1:8" x14ac:dyDescent="0.35">
      <c r="A206" t="s">
        <v>22</v>
      </c>
      <c r="B206">
        <v>122.1</v>
      </c>
      <c r="C206" t="s">
        <v>37</v>
      </c>
      <c r="D206">
        <v>2014</v>
      </c>
      <c r="E206" s="14" t="s">
        <v>48</v>
      </c>
      <c r="F206" s="13" t="str">
        <f>_xlfn.CONCAT(All_India_Index_Upto_April23__1__2[[#This Row],[Month]],"-",All_India_Index_Upto_April23__1__2[[#This Row],[Year]])</f>
        <v>November-2014</v>
      </c>
      <c r="G206" t="s">
        <v>23</v>
      </c>
      <c r="H206" s="13">
        <f>DATE(All_India_Index_Upto_April23__1__2[[#This Row],[Year]],MONTH(1&amp;All_India_Index_Upto_April23__1__2[[#This Row],[Month]]),1)</f>
        <v>41944</v>
      </c>
    </row>
    <row r="207" spans="1:8" x14ac:dyDescent="0.35">
      <c r="A207" t="s">
        <v>24</v>
      </c>
      <c r="B207">
        <v>118.4</v>
      </c>
      <c r="C207" t="s">
        <v>37</v>
      </c>
      <c r="D207">
        <v>2014</v>
      </c>
      <c r="E207" s="14" t="s">
        <v>48</v>
      </c>
      <c r="F207" s="13" t="str">
        <f>_xlfn.CONCAT(All_India_Index_Upto_April23__1__2[[#This Row],[Month]],"-",All_India_Index_Upto_April23__1__2[[#This Row],[Year]])</f>
        <v>November-2014</v>
      </c>
      <c r="G207" t="s">
        <v>23</v>
      </c>
      <c r="H207" s="13">
        <f>DATE(All_India_Index_Upto_April23__1__2[[#This Row],[Year]],MONTH(1&amp;All_India_Index_Upto_April23__1__2[[#This Row],[Month]]),1)</f>
        <v>41944</v>
      </c>
    </row>
    <row r="208" spans="1:8" x14ac:dyDescent="0.35">
      <c r="A208" t="s">
        <v>25</v>
      </c>
      <c r="B208">
        <v>121.6</v>
      </c>
      <c r="C208" t="s">
        <v>37</v>
      </c>
      <c r="D208">
        <v>2014</v>
      </c>
      <c r="E208" s="14" t="s">
        <v>48</v>
      </c>
      <c r="F208" s="13" t="str">
        <f>_xlfn.CONCAT(All_India_Index_Upto_April23__1__2[[#This Row],[Month]],"-",All_India_Index_Upto_April23__1__2[[#This Row],[Year]])</f>
        <v>November-2014</v>
      </c>
      <c r="G208" t="s">
        <v>23</v>
      </c>
      <c r="H208" s="13">
        <f>DATE(All_India_Index_Upto_April23__1__2[[#This Row],[Year]],MONTH(1&amp;All_India_Index_Upto_April23__1__2[[#This Row],[Month]]),1)</f>
        <v>41944</v>
      </c>
    </row>
    <row r="209" spans="1:8" x14ac:dyDescent="0.35">
      <c r="A209" t="s">
        <v>22</v>
      </c>
      <c r="B209">
        <v>123.8</v>
      </c>
      <c r="C209" t="s">
        <v>6</v>
      </c>
      <c r="D209">
        <v>2014</v>
      </c>
      <c r="E209" s="14" t="s">
        <v>49</v>
      </c>
      <c r="F209" s="13" t="str">
        <f>_xlfn.CONCAT(All_India_Index_Upto_April23__1__2[[#This Row],[Month]],"-",All_India_Index_Upto_April23__1__2[[#This Row],[Year]])</f>
        <v>December-2014</v>
      </c>
      <c r="G209" t="s">
        <v>23</v>
      </c>
      <c r="H209" s="13">
        <f>DATE(All_India_Index_Upto_April23__1__2[[#This Row],[Year]],MONTH(1&amp;All_India_Index_Upto_April23__1__2[[#This Row],[Month]]),1)</f>
        <v>41974</v>
      </c>
    </row>
    <row r="210" spans="1:8" x14ac:dyDescent="0.35">
      <c r="A210" t="s">
        <v>24</v>
      </c>
      <c r="B210">
        <v>120.6</v>
      </c>
      <c r="C210" t="s">
        <v>6</v>
      </c>
      <c r="D210">
        <v>2014</v>
      </c>
      <c r="E210" s="14" t="s">
        <v>49</v>
      </c>
      <c r="F210" s="13" t="str">
        <f>_xlfn.CONCAT(All_India_Index_Upto_April23__1__2[[#This Row],[Month]],"-",All_India_Index_Upto_April23__1__2[[#This Row],[Year]])</f>
        <v>December-2014</v>
      </c>
      <c r="G210" t="s">
        <v>23</v>
      </c>
      <c r="H210" s="13">
        <f>DATE(All_India_Index_Upto_April23__1__2[[#This Row],[Year]],MONTH(1&amp;All_India_Index_Upto_April23__1__2[[#This Row],[Month]]),1)</f>
        <v>41974</v>
      </c>
    </row>
    <row r="211" spans="1:8" x14ac:dyDescent="0.35">
      <c r="A211" t="s">
        <v>25</v>
      </c>
      <c r="B211">
        <v>123.3</v>
      </c>
      <c r="C211" t="s">
        <v>6</v>
      </c>
      <c r="D211">
        <v>2014</v>
      </c>
      <c r="E211" s="14" t="s">
        <v>49</v>
      </c>
      <c r="F211" s="13" t="str">
        <f>_xlfn.CONCAT(All_India_Index_Upto_April23__1__2[[#This Row],[Month]],"-",All_India_Index_Upto_April23__1__2[[#This Row],[Year]])</f>
        <v>December-2014</v>
      </c>
      <c r="G211" t="s">
        <v>23</v>
      </c>
      <c r="H211" s="13">
        <f>DATE(All_India_Index_Upto_April23__1__2[[#This Row],[Year]],MONTH(1&amp;All_India_Index_Upto_April23__1__2[[#This Row],[Month]]),1)</f>
        <v>41974</v>
      </c>
    </row>
    <row r="212" spans="1:8" x14ac:dyDescent="0.35">
      <c r="A212" t="s">
        <v>22</v>
      </c>
      <c r="B212">
        <v>120.7</v>
      </c>
      <c r="C212" t="s">
        <v>36</v>
      </c>
      <c r="D212">
        <v>2014</v>
      </c>
      <c r="E212" s="14" t="s">
        <v>49</v>
      </c>
      <c r="F212" s="13" t="str">
        <f>_xlfn.CONCAT(All_India_Index_Upto_April23__1__2[[#This Row],[Month]],"-",All_India_Index_Upto_April23__1__2[[#This Row],[Year]])</f>
        <v>December-2014</v>
      </c>
      <c r="G212" t="s">
        <v>23</v>
      </c>
      <c r="H212" s="13">
        <f>DATE(All_India_Index_Upto_April23__1__2[[#This Row],[Year]],MONTH(1&amp;All_India_Index_Upto_April23__1__2[[#This Row],[Month]]),1)</f>
        <v>41974</v>
      </c>
    </row>
    <row r="213" spans="1:8" x14ac:dyDescent="0.35">
      <c r="A213" t="s">
        <v>24</v>
      </c>
      <c r="B213">
        <v>115.8</v>
      </c>
      <c r="C213" t="s">
        <v>36</v>
      </c>
      <c r="D213">
        <v>2014</v>
      </c>
      <c r="E213" s="14" t="s">
        <v>49</v>
      </c>
      <c r="F213" s="13" t="str">
        <f>_xlfn.CONCAT(All_India_Index_Upto_April23__1__2[[#This Row],[Month]],"-",All_India_Index_Upto_April23__1__2[[#This Row],[Year]])</f>
        <v>December-2014</v>
      </c>
      <c r="G213" t="s">
        <v>23</v>
      </c>
      <c r="H213" s="13">
        <f>DATE(All_India_Index_Upto_April23__1__2[[#This Row],[Year]],MONTH(1&amp;All_India_Index_Upto_April23__1__2[[#This Row],[Month]]),1)</f>
        <v>41974</v>
      </c>
    </row>
    <row r="214" spans="1:8" x14ac:dyDescent="0.35">
      <c r="A214" t="s">
        <v>25</v>
      </c>
      <c r="B214">
        <v>120</v>
      </c>
      <c r="C214" t="s">
        <v>36</v>
      </c>
      <c r="D214">
        <v>2014</v>
      </c>
      <c r="E214" s="14" t="s">
        <v>49</v>
      </c>
      <c r="F214" s="13" t="str">
        <f>_xlfn.CONCAT(All_India_Index_Upto_April23__1__2[[#This Row],[Month]],"-",All_India_Index_Upto_April23__1__2[[#This Row],[Year]])</f>
        <v>December-2014</v>
      </c>
      <c r="G214" t="s">
        <v>23</v>
      </c>
      <c r="H214" s="13">
        <f>DATE(All_India_Index_Upto_April23__1__2[[#This Row],[Year]],MONTH(1&amp;All_India_Index_Upto_April23__1__2[[#This Row],[Month]]),1)</f>
        <v>41974</v>
      </c>
    </row>
    <row r="215" spans="1:8" x14ac:dyDescent="0.35">
      <c r="A215" t="s">
        <v>22</v>
      </c>
      <c r="B215">
        <v>122.6</v>
      </c>
      <c r="C215" t="s">
        <v>37</v>
      </c>
      <c r="D215">
        <v>2014</v>
      </c>
      <c r="E215" s="14" t="s">
        <v>49</v>
      </c>
      <c r="F215" s="13" t="str">
        <f>_xlfn.CONCAT(All_India_Index_Upto_April23__1__2[[#This Row],[Month]],"-",All_India_Index_Upto_April23__1__2[[#This Row],[Year]])</f>
        <v>December-2014</v>
      </c>
      <c r="G215" t="s">
        <v>23</v>
      </c>
      <c r="H215" s="13">
        <f>DATE(All_India_Index_Upto_April23__1__2[[#This Row],[Year]],MONTH(1&amp;All_India_Index_Upto_April23__1__2[[#This Row],[Month]]),1)</f>
        <v>41974</v>
      </c>
    </row>
    <row r="216" spans="1:8" x14ac:dyDescent="0.35">
      <c r="A216" t="s">
        <v>24</v>
      </c>
      <c r="B216">
        <v>118.6</v>
      </c>
      <c r="C216" t="s">
        <v>37</v>
      </c>
      <c r="D216">
        <v>2014</v>
      </c>
      <c r="E216" s="14" t="s">
        <v>49</v>
      </c>
      <c r="F216" s="13" t="str">
        <f>_xlfn.CONCAT(All_India_Index_Upto_April23__1__2[[#This Row],[Month]],"-",All_India_Index_Upto_April23__1__2[[#This Row],[Year]])</f>
        <v>December-2014</v>
      </c>
      <c r="G216" t="s">
        <v>23</v>
      </c>
      <c r="H216" s="13">
        <f>DATE(All_India_Index_Upto_April23__1__2[[#This Row],[Year]],MONTH(1&amp;All_India_Index_Upto_April23__1__2[[#This Row],[Month]]),1)</f>
        <v>41974</v>
      </c>
    </row>
    <row r="217" spans="1:8" x14ac:dyDescent="0.35">
      <c r="A217" t="s">
        <v>25</v>
      </c>
      <c r="B217">
        <v>122</v>
      </c>
      <c r="C217" t="s">
        <v>37</v>
      </c>
      <c r="D217">
        <v>2014</v>
      </c>
      <c r="E217" s="14" t="s">
        <v>49</v>
      </c>
      <c r="F217" s="13" t="str">
        <f>_xlfn.CONCAT(All_India_Index_Upto_April23__1__2[[#This Row],[Month]],"-",All_India_Index_Upto_April23__1__2[[#This Row],[Year]])</f>
        <v>December-2014</v>
      </c>
      <c r="G217" t="s">
        <v>23</v>
      </c>
      <c r="H217" s="13">
        <f>DATE(All_India_Index_Upto_April23__1__2[[#This Row],[Year]],MONTH(1&amp;All_India_Index_Upto_April23__1__2[[#This Row],[Month]]),1)</f>
        <v>41974</v>
      </c>
    </row>
    <row r="218" spans="1:8" x14ac:dyDescent="0.35">
      <c r="A218" t="s">
        <v>22</v>
      </c>
      <c r="B218">
        <v>124.4</v>
      </c>
      <c r="C218" t="s">
        <v>6</v>
      </c>
      <c r="D218">
        <v>2015</v>
      </c>
      <c r="E218" s="14" t="s">
        <v>7</v>
      </c>
      <c r="F218" s="13" t="str">
        <f>_xlfn.CONCAT(All_India_Index_Upto_April23__1__2[[#This Row],[Month]],"-",All_India_Index_Upto_April23__1__2[[#This Row],[Year]])</f>
        <v>January-2015</v>
      </c>
      <c r="G218" t="s">
        <v>23</v>
      </c>
      <c r="H218" s="13">
        <f>DATE(All_India_Index_Upto_April23__1__2[[#This Row],[Year]],MONTH(1&amp;All_India_Index_Upto_April23__1__2[[#This Row],[Month]]),1)</f>
        <v>42005</v>
      </c>
    </row>
    <row r="219" spans="1:8" x14ac:dyDescent="0.35">
      <c r="A219" t="s">
        <v>24</v>
      </c>
      <c r="B219">
        <v>121.6</v>
      </c>
      <c r="C219" t="s">
        <v>6</v>
      </c>
      <c r="D219">
        <v>2015</v>
      </c>
      <c r="E219" s="14" t="s">
        <v>7</v>
      </c>
      <c r="F219" s="13" t="str">
        <f>_xlfn.CONCAT(All_India_Index_Upto_April23__1__2[[#This Row],[Month]],"-",All_India_Index_Upto_April23__1__2[[#This Row],[Year]])</f>
        <v>January-2015</v>
      </c>
      <c r="G219" t="s">
        <v>23</v>
      </c>
      <c r="H219" s="13">
        <f>DATE(All_India_Index_Upto_April23__1__2[[#This Row],[Year]],MONTH(1&amp;All_India_Index_Upto_April23__1__2[[#This Row],[Month]]),1)</f>
        <v>42005</v>
      </c>
    </row>
    <row r="220" spans="1:8" x14ac:dyDescent="0.35">
      <c r="A220" t="s">
        <v>25</v>
      </c>
      <c r="B220">
        <v>124</v>
      </c>
      <c r="C220" t="s">
        <v>6</v>
      </c>
      <c r="D220">
        <v>2015</v>
      </c>
      <c r="E220" s="14" t="s">
        <v>7</v>
      </c>
      <c r="F220" s="13" t="str">
        <f>_xlfn.CONCAT(All_India_Index_Upto_April23__1__2[[#This Row],[Month]],"-",All_India_Index_Upto_April23__1__2[[#This Row],[Year]])</f>
        <v>January-2015</v>
      </c>
      <c r="G220" t="s">
        <v>23</v>
      </c>
      <c r="H220" s="13">
        <f>DATE(All_India_Index_Upto_April23__1__2[[#This Row],[Year]],MONTH(1&amp;All_India_Index_Upto_April23__1__2[[#This Row],[Month]]),1)</f>
        <v>42005</v>
      </c>
    </row>
    <row r="221" spans="1:8" x14ac:dyDescent="0.35">
      <c r="A221" t="s">
        <v>22</v>
      </c>
      <c r="B221">
        <v>121</v>
      </c>
      <c r="C221" t="s">
        <v>36</v>
      </c>
      <c r="D221">
        <v>2015</v>
      </c>
      <c r="E221" s="14" t="s">
        <v>7</v>
      </c>
      <c r="F221" s="13" t="str">
        <f>_xlfn.CONCAT(All_India_Index_Upto_April23__1__2[[#This Row],[Month]],"-",All_India_Index_Upto_April23__1__2[[#This Row],[Year]])</f>
        <v>January-2015</v>
      </c>
      <c r="G221" t="s">
        <v>23</v>
      </c>
      <c r="H221" s="13">
        <f>DATE(All_India_Index_Upto_April23__1__2[[#This Row],[Year]],MONTH(1&amp;All_India_Index_Upto_April23__1__2[[#This Row],[Month]]),1)</f>
        <v>42005</v>
      </c>
    </row>
    <row r="222" spans="1:8" x14ac:dyDescent="0.35">
      <c r="A222" t="s">
        <v>24</v>
      </c>
      <c r="B222">
        <v>116.1</v>
      </c>
      <c r="C222" t="s">
        <v>36</v>
      </c>
      <c r="D222">
        <v>2015</v>
      </c>
      <c r="E222" s="14" t="s">
        <v>7</v>
      </c>
      <c r="F222" s="13" t="str">
        <f>_xlfn.CONCAT(All_India_Index_Upto_April23__1__2[[#This Row],[Month]],"-",All_India_Index_Upto_April23__1__2[[#This Row],[Year]])</f>
        <v>January-2015</v>
      </c>
      <c r="G222" t="s">
        <v>23</v>
      </c>
      <c r="H222" s="13">
        <f>DATE(All_India_Index_Upto_April23__1__2[[#This Row],[Year]],MONTH(1&amp;All_India_Index_Upto_April23__1__2[[#This Row],[Month]]),1)</f>
        <v>42005</v>
      </c>
    </row>
    <row r="223" spans="1:8" x14ac:dyDescent="0.35">
      <c r="A223" t="s">
        <v>25</v>
      </c>
      <c r="B223">
        <v>120.2</v>
      </c>
      <c r="C223" t="s">
        <v>36</v>
      </c>
      <c r="D223">
        <v>2015</v>
      </c>
      <c r="E223" s="14" t="s">
        <v>7</v>
      </c>
      <c r="F223" s="13" t="str">
        <f>_xlfn.CONCAT(All_India_Index_Upto_April23__1__2[[#This Row],[Month]],"-",All_India_Index_Upto_April23__1__2[[#This Row],[Year]])</f>
        <v>January-2015</v>
      </c>
      <c r="G223" t="s">
        <v>23</v>
      </c>
      <c r="H223" s="13">
        <f>DATE(All_India_Index_Upto_April23__1__2[[#This Row],[Year]],MONTH(1&amp;All_India_Index_Upto_April23__1__2[[#This Row],[Month]]),1)</f>
        <v>42005</v>
      </c>
    </row>
    <row r="224" spans="1:8" x14ac:dyDescent="0.35">
      <c r="A224" t="s">
        <v>22</v>
      </c>
      <c r="B224">
        <v>123.1</v>
      </c>
      <c r="C224" t="s">
        <v>37</v>
      </c>
      <c r="D224">
        <v>2015</v>
      </c>
      <c r="E224" s="14" t="s">
        <v>7</v>
      </c>
      <c r="F224" s="13" t="str">
        <f>_xlfn.CONCAT(All_India_Index_Upto_April23__1__2[[#This Row],[Month]],"-",All_India_Index_Upto_April23__1__2[[#This Row],[Year]])</f>
        <v>January-2015</v>
      </c>
      <c r="G224" t="s">
        <v>23</v>
      </c>
      <c r="H224" s="13">
        <f>DATE(All_India_Index_Upto_April23__1__2[[#This Row],[Year]],MONTH(1&amp;All_India_Index_Upto_April23__1__2[[#This Row],[Month]]),1)</f>
        <v>42005</v>
      </c>
    </row>
    <row r="225" spans="1:8" x14ac:dyDescent="0.35">
      <c r="A225" t="s">
        <v>24</v>
      </c>
      <c r="B225">
        <v>119.3</v>
      </c>
      <c r="C225" t="s">
        <v>37</v>
      </c>
      <c r="D225">
        <v>2015</v>
      </c>
      <c r="E225" s="14" t="s">
        <v>7</v>
      </c>
      <c r="F225" s="13" t="str">
        <f>_xlfn.CONCAT(All_India_Index_Upto_April23__1__2[[#This Row],[Month]],"-",All_India_Index_Upto_April23__1__2[[#This Row],[Year]])</f>
        <v>January-2015</v>
      </c>
      <c r="G225" t="s">
        <v>23</v>
      </c>
      <c r="H225" s="13">
        <f>DATE(All_India_Index_Upto_April23__1__2[[#This Row],[Year]],MONTH(1&amp;All_India_Index_Upto_April23__1__2[[#This Row],[Month]]),1)</f>
        <v>42005</v>
      </c>
    </row>
    <row r="226" spans="1:8" x14ac:dyDescent="0.35">
      <c r="A226" t="s">
        <v>25</v>
      </c>
      <c r="B226">
        <v>122.5</v>
      </c>
      <c r="C226" t="s">
        <v>37</v>
      </c>
      <c r="D226">
        <v>2015</v>
      </c>
      <c r="E226" s="14" t="s">
        <v>7</v>
      </c>
      <c r="F226" s="13" t="str">
        <f>_xlfn.CONCAT(All_India_Index_Upto_April23__1__2[[#This Row],[Month]],"-",All_India_Index_Upto_April23__1__2[[#This Row],[Year]])</f>
        <v>January-2015</v>
      </c>
      <c r="G226" t="s">
        <v>23</v>
      </c>
      <c r="H226" s="13">
        <f>DATE(All_India_Index_Upto_April23__1__2[[#This Row],[Year]],MONTH(1&amp;All_India_Index_Upto_April23__1__2[[#This Row],[Month]]),1)</f>
        <v>42005</v>
      </c>
    </row>
    <row r="227" spans="1:8" x14ac:dyDescent="0.35">
      <c r="A227" t="s">
        <v>22</v>
      </c>
      <c r="B227">
        <v>125.4</v>
      </c>
      <c r="C227" t="s">
        <v>6</v>
      </c>
      <c r="D227">
        <v>2015</v>
      </c>
      <c r="E227" s="14" t="s">
        <v>38</v>
      </c>
      <c r="F227" s="13" t="str">
        <f>_xlfn.CONCAT(All_India_Index_Upto_April23__1__2[[#This Row],[Month]],"-",All_India_Index_Upto_April23__1__2[[#This Row],[Year]])</f>
        <v>February-2015</v>
      </c>
      <c r="G227" t="s">
        <v>23</v>
      </c>
      <c r="H227" s="13">
        <f>DATE(All_India_Index_Upto_April23__1__2[[#This Row],[Year]],MONTH(1&amp;All_India_Index_Upto_April23__1__2[[#This Row],[Month]]),1)</f>
        <v>42036</v>
      </c>
    </row>
    <row r="228" spans="1:8" x14ac:dyDescent="0.35">
      <c r="A228" t="s">
        <v>24</v>
      </c>
      <c r="B228">
        <v>122.7</v>
      </c>
      <c r="C228" t="s">
        <v>6</v>
      </c>
      <c r="D228">
        <v>2015</v>
      </c>
      <c r="E228" s="14" t="s">
        <v>38</v>
      </c>
      <c r="F228" s="13" t="str">
        <f>_xlfn.CONCAT(All_India_Index_Upto_April23__1__2[[#This Row],[Month]],"-",All_India_Index_Upto_April23__1__2[[#This Row],[Year]])</f>
        <v>February-2015</v>
      </c>
      <c r="G228" t="s">
        <v>23</v>
      </c>
      <c r="H228" s="13">
        <f>DATE(All_India_Index_Upto_April23__1__2[[#This Row],[Year]],MONTH(1&amp;All_India_Index_Upto_April23__1__2[[#This Row],[Month]]),1)</f>
        <v>42036</v>
      </c>
    </row>
    <row r="229" spans="1:8" x14ac:dyDescent="0.35">
      <c r="A229" t="s">
        <v>25</v>
      </c>
      <c r="B229">
        <v>125</v>
      </c>
      <c r="C229" t="s">
        <v>6</v>
      </c>
      <c r="D229">
        <v>2015</v>
      </c>
      <c r="E229" s="14" t="s">
        <v>38</v>
      </c>
      <c r="F229" s="13" t="str">
        <f>_xlfn.CONCAT(All_India_Index_Upto_April23__1__2[[#This Row],[Month]],"-",All_India_Index_Upto_April23__1__2[[#This Row],[Year]])</f>
        <v>February-2015</v>
      </c>
      <c r="G229" t="s">
        <v>23</v>
      </c>
      <c r="H229" s="13">
        <f>DATE(All_India_Index_Upto_April23__1__2[[#This Row],[Year]],MONTH(1&amp;All_India_Index_Upto_April23__1__2[[#This Row],[Month]]),1)</f>
        <v>42036</v>
      </c>
    </row>
    <row r="230" spans="1:8" x14ac:dyDescent="0.35">
      <c r="A230" t="s">
        <v>22</v>
      </c>
      <c r="B230">
        <v>121.3</v>
      </c>
      <c r="C230" t="s">
        <v>36</v>
      </c>
      <c r="D230">
        <v>2015</v>
      </c>
      <c r="E230" s="14" t="s">
        <v>38</v>
      </c>
      <c r="F230" s="13" t="str">
        <f>_xlfn.CONCAT(All_India_Index_Upto_April23__1__2[[#This Row],[Month]],"-",All_India_Index_Upto_April23__1__2[[#This Row],[Year]])</f>
        <v>February-2015</v>
      </c>
      <c r="G230" t="s">
        <v>23</v>
      </c>
      <c r="H230" s="13">
        <f>DATE(All_India_Index_Upto_April23__1__2[[#This Row],[Year]],MONTH(1&amp;All_India_Index_Upto_April23__1__2[[#This Row],[Month]]),1)</f>
        <v>42036</v>
      </c>
    </row>
    <row r="231" spans="1:8" x14ac:dyDescent="0.35">
      <c r="A231" t="s">
        <v>24</v>
      </c>
      <c r="B231">
        <v>116.5</v>
      </c>
      <c r="C231" t="s">
        <v>36</v>
      </c>
      <c r="D231">
        <v>2015</v>
      </c>
      <c r="E231" s="14" t="s">
        <v>38</v>
      </c>
      <c r="F231" s="13" t="str">
        <f>_xlfn.CONCAT(All_India_Index_Upto_April23__1__2[[#This Row],[Month]],"-",All_India_Index_Upto_April23__1__2[[#This Row],[Year]])</f>
        <v>February-2015</v>
      </c>
      <c r="G231" t="s">
        <v>23</v>
      </c>
      <c r="H231" s="13">
        <f>DATE(All_India_Index_Upto_April23__1__2[[#This Row],[Year]],MONTH(1&amp;All_India_Index_Upto_April23__1__2[[#This Row],[Month]]),1)</f>
        <v>42036</v>
      </c>
    </row>
    <row r="232" spans="1:8" x14ac:dyDescent="0.35">
      <c r="A232" t="s">
        <v>25</v>
      </c>
      <c r="B232">
        <v>120.6</v>
      </c>
      <c r="C232" t="s">
        <v>36</v>
      </c>
      <c r="D232">
        <v>2015</v>
      </c>
      <c r="E232" s="14" t="s">
        <v>38</v>
      </c>
      <c r="F232" s="13" t="str">
        <f>_xlfn.CONCAT(All_India_Index_Upto_April23__1__2[[#This Row],[Month]],"-",All_India_Index_Upto_April23__1__2[[#This Row],[Year]])</f>
        <v>February-2015</v>
      </c>
      <c r="G232" t="s">
        <v>23</v>
      </c>
      <c r="H232" s="13">
        <f>DATE(All_India_Index_Upto_April23__1__2[[#This Row],[Year]],MONTH(1&amp;All_India_Index_Upto_April23__1__2[[#This Row],[Month]]),1)</f>
        <v>42036</v>
      </c>
    </row>
    <row r="233" spans="1:8" x14ac:dyDescent="0.35">
      <c r="A233" t="s">
        <v>22</v>
      </c>
      <c r="B233">
        <v>123.8</v>
      </c>
      <c r="C233" t="s">
        <v>37</v>
      </c>
      <c r="D233">
        <v>2015</v>
      </c>
      <c r="E233" s="14" t="s">
        <v>38</v>
      </c>
      <c r="F233" s="13" t="str">
        <f>_xlfn.CONCAT(All_India_Index_Upto_April23__1__2[[#This Row],[Month]],"-",All_India_Index_Upto_April23__1__2[[#This Row],[Year]])</f>
        <v>February-2015</v>
      </c>
      <c r="G233" t="s">
        <v>23</v>
      </c>
      <c r="H233" s="13">
        <f>DATE(All_India_Index_Upto_April23__1__2[[#This Row],[Year]],MONTH(1&amp;All_India_Index_Upto_April23__1__2[[#This Row],[Month]]),1)</f>
        <v>42036</v>
      </c>
    </row>
    <row r="234" spans="1:8" x14ac:dyDescent="0.35">
      <c r="A234" t="s">
        <v>24</v>
      </c>
      <c r="B234">
        <v>120.1</v>
      </c>
      <c r="C234" t="s">
        <v>37</v>
      </c>
      <c r="D234">
        <v>2015</v>
      </c>
      <c r="E234" s="14" t="s">
        <v>38</v>
      </c>
      <c r="F234" s="13" t="str">
        <f>_xlfn.CONCAT(All_India_Index_Upto_April23__1__2[[#This Row],[Month]],"-",All_India_Index_Upto_April23__1__2[[#This Row],[Year]])</f>
        <v>February-2015</v>
      </c>
      <c r="G234" t="s">
        <v>23</v>
      </c>
      <c r="H234" s="13">
        <f>DATE(All_India_Index_Upto_April23__1__2[[#This Row],[Year]],MONTH(1&amp;All_India_Index_Upto_April23__1__2[[#This Row],[Month]]),1)</f>
        <v>42036</v>
      </c>
    </row>
    <row r="235" spans="1:8" x14ac:dyDescent="0.35">
      <c r="A235" t="s">
        <v>25</v>
      </c>
      <c r="B235">
        <v>123.3</v>
      </c>
      <c r="C235" t="s">
        <v>37</v>
      </c>
      <c r="D235">
        <v>2015</v>
      </c>
      <c r="E235" s="14" t="s">
        <v>38</v>
      </c>
      <c r="F235" s="13" t="str">
        <f>_xlfn.CONCAT(All_India_Index_Upto_April23__1__2[[#This Row],[Month]],"-",All_India_Index_Upto_April23__1__2[[#This Row],[Year]])</f>
        <v>February-2015</v>
      </c>
      <c r="G235" t="s">
        <v>23</v>
      </c>
      <c r="H235" s="13">
        <f>DATE(All_India_Index_Upto_April23__1__2[[#This Row],[Year]],MONTH(1&amp;All_India_Index_Upto_April23__1__2[[#This Row],[Month]]),1)</f>
        <v>42036</v>
      </c>
    </row>
    <row r="236" spans="1:8" x14ac:dyDescent="0.35">
      <c r="A236" t="s">
        <v>22</v>
      </c>
      <c r="B236">
        <v>126</v>
      </c>
      <c r="C236" t="s">
        <v>6</v>
      </c>
      <c r="D236">
        <v>2015</v>
      </c>
      <c r="E236" s="14" t="s">
        <v>39</v>
      </c>
      <c r="F236" s="13" t="str">
        <f>_xlfn.CONCAT(All_India_Index_Upto_April23__1__2[[#This Row],[Month]],"-",All_India_Index_Upto_April23__1__2[[#This Row],[Year]])</f>
        <v>March-2015</v>
      </c>
      <c r="G236" t="s">
        <v>23</v>
      </c>
      <c r="H236" s="13">
        <f>DATE(All_India_Index_Upto_April23__1__2[[#This Row],[Year]],MONTH(1&amp;All_India_Index_Upto_April23__1__2[[#This Row],[Month]]),1)</f>
        <v>42064</v>
      </c>
    </row>
    <row r="237" spans="1:8" x14ac:dyDescent="0.35">
      <c r="A237" t="s">
        <v>24</v>
      </c>
      <c r="B237">
        <v>122.9</v>
      </c>
      <c r="C237" t="s">
        <v>6</v>
      </c>
      <c r="D237">
        <v>2015</v>
      </c>
      <c r="E237" s="14" t="s">
        <v>39</v>
      </c>
      <c r="F237" s="13" t="str">
        <f>_xlfn.CONCAT(All_India_Index_Upto_April23__1__2[[#This Row],[Month]],"-",All_India_Index_Upto_April23__1__2[[#This Row],[Year]])</f>
        <v>March-2015</v>
      </c>
      <c r="G237" t="s">
        <v>23</v>
      </c>
      <c r="H237" s="13">
        <f>DATE(All_India_Index_Upto_April23__1__2[[#This Row],[Year]],MONTH(1&amp;All_India_Index_Upto_April23__1__2[[#This Row],[Month]]),1)</f>
        <v>42064</v>
      </c>
    </row>
    <row r="238" spans="1:8" x14ac:dyDescent="0.35">
      <c r="A238" t="s">
        <v>25</v>
      </c>
      <c r="B238">
        <v>125.5</v>
      </c>
      <c r="C238" t="s">
        <v>6</v>
      </c>
      <c r="D238">
        <v>2015</v>
      </c>
      <c r="E238" s="14" t="s">
        <v>39</v>
      </c>
      <c r="F238" s="13" t="str">
        <f>_xlfn.CONCAT(All_India_Index_Upto_April23__1__2[[#This Row],[Month]],"-",All_India_Index_Upto_April23__1__2[[#This Row],[Year]])</f>
        <v>March-2015</v>
      </c>
      <c r="G238" t="s">
        <v>23</v>
      </c>
      <c r="H238" s="13">
        <f>DATE(All_India_Index_Upto_April23__1__2[[#This Row],[Year]],MONTH(1&amp;All_India_Index_Upto_April23__1__2[[#This Row],[Month]]),1)</f>
        <v>42064</v>
      </c>
    </row>
    <row r="239" spans="1:8" x14ac:dyDescent="0.35">
      <c r="A239" t="s">
        <v>22</v>
      </c>
      <c r="B239">
        <v>121.7</v>
      </c>
      <c r="C239" t="s">
        <v>36</v>
      </c>
      <c r="D239">
        <v>2015</v>
      </c>
      <c r="E239" s="14" t="s">
        <v>39</v>
      </c>
      <c r="F239" s="13" t="str">
        <f>_xlfn.CONCAT(All_India_Index_Upto_April23__1__2[[#This Row],[Month]],"-",All_India_Index_Upto_April23__1__2[[#This Row],[Year]])</f>
        <v>March-2015</v>
      </c>
      <c r="G239" t="s">
        <v>23</v>
      </c>
      <c r="H239" s="13">
        <f>DATE(All_India_Index_Upto_April23__1__2[[#This Row],[Year]],MONTH(1&amp;All_India_Index_Upto_April23__1__2[[#This Row],[Month]]),1)</f>
        <v>42064</v>
      </c>
    </row>
    <row r="240" spans="1:8" x14ac:dyDescent="0.35">
      <c r="A240" t="s">
        <v>24</v>
      </c>
      <c r="B240">
        <v>116.9</v>
      </c>
      <c r="C240" t="s">
        <v>36</v>
      </c>
      <c r="D240">
        <v>2015</v>
      </c>
      <c r="E240" s="14" t="s">
        <v>39</v>
      </c>
      <c r="F240" s="13" t="str">
        <f>_xlfn.CONCAT(All_India_Index_Upto_April23__1__2[[#This Row],[Month]],"-",All_India_Index_Upto_April23__1__2[[#This Row],[Year]])</f>
        <v>March-2015</v>
      </c>
      <c r="G240" t="s">
        <v>23</v>
      </c>
      <c r="H240" s="13">
        <f>DATE(All_India_Index_Upto_April23__1__2[[#This Row],[Year]],MONTH(1&amp;All_India_Index_Upto_April23__1__2[[#This Row],[Month]]),1)</f>
        <v>42064</v>
      </c>
    </row>
    <row r="241" spans="1:8" x14ac:dyDescent="0.35">
      <c r="A241" t="s">
        <v>25</v>
      </c>
      <c r="B241">
        <v>120.9</v>
      </c>
      <c r="C241" t="s">
        <v>36</v>
      </c>
      <c r="D241">
        <v>2015</v>
      </c>
      <c r="E241" s="14" t="s">
        <v>39</v>
      </c>
      <c r="F241" s="13" t="str">
        <f>_xlfn.CONCAT(All_India_Index_Upto_April23__1__2[[#This Row],[Month]],"-",All_India_Index_Upto_April23__1__2[[#This Row],[Year]])</f>
        <v>March-2015</v>
      </c>
      <c r="G241" t="s">
        <v>23</v>
      </c>
      <c r="H241" s="13">
        <f>DATE(All_India_Index_Upto_April23__1__2[[#This Row],[Year]],MONTH(1&amp;All_India_Index_Upto_April23__1__2[[#This Row],[Month]]),1)</f>
        <v>42064</v>
      </c>
    </row>
    <row r="242" spans="1:8" x14ac:dyDescent="0.35">
      <c r="A242" t="s">
        <v>22</v>
      </c>
      <c r="B242">
        <v>124.3</v>
      </c>
      <c r="C242" t="s">
        <v>37</v>
      </c>
      <c r="D242">
        <v>2015</v>
      </c>
      <c r="E242" s="14" t="s">
        <v>39</v>
      </c>
      <c r="F242" s="13" t="str">
        <f>_xlfn.CONCAT(All_India_Index_Upto_April23__1__2[[#This Row],[Month]],"-",All_India_Index_Upto_April23__1__2[[#This Row],[Year]])</f>
        <v>March-2015</v>
      </c>
      <c r="G242" t="s">
        <v>23</v>
      </c>
      <c r="H242" s="13">
        <f>DATE(All_India_Index_Upto_April23__1__2[[#This Row],[Year]],MONTH(1&amp;All_India_Index_Upto_April23__1__2[[#This Row],[Month]]),1)</f>
        <v>42064</v>
      </c>
    </row>
    <row r="243" spans="1:8" x14ac:dyDescent="0.35">
      <c r="A243" t="s">
        <v>24</v>
      </c>
      <c r="B243">
        <v>120.4</v>
      </c>
      <c r="C243" t="s">
        <v>37</v>
      </c>
      <c r="D243">
        <v>2015</v>
      </c>
      <c r="E243" s="14" t="s">
        <v>39</v>
      </c>
      <c r="F243" s="13" t="str">
        <f>_xlfn.CONCAT(All_India_Index_Upto_April23__1__2[[#This Row],[Month]],"-",All_India_Index_Upto_April23__1__2[[#This Row],[Year]])</f>
        <v>March-2015</v>
      </c>
      <c r="G243" t="s">
        <v>23</v>
      </c>
      <c r="H243" s="13">
        <f>DATE(All_India_Index_Upto_April23__1__2[[#This Row],[Year]],MONTH(1&amp;All_India_Index_Upto_April23__1__2[[#This Row],[Month]]),1)</f>
        <v>42064</v>
      </c>
    </row>
    <row r="244" spans="1:8" x14ac:dyDescent="0.35">
      <c r="A244" t="s">
        <v>25</v>
      </c>
      <c r="B244">
        <v>123.7</v>
      </c>
      <c r="C244" t="s">
        <v>37</v>
      </c>
      <c r="D244">
        <v>2015</v>
      </c>
      <c r="E244" s="14" t="s">
        <v>39</v>
      </c>
      <c r="F244" s="13" t="str">
        <f>_xlfn.CONCAT(All_India_Index_Upto_April23__1__2[[#This Row],[Month]],"-",All_India_Index_Upto_April23__1__2[[#This Row],[Year]])</f>
        <v>March-2015</v>
      </c>
      <c r="G244" t="s">
        <v>23</v>
      </c>
      <c r="H244" s="13">
        <f>DATE(All_India_Index_Upto_April23__1__2[[#This Row],[Year]],MONTH(1&amp;All_India_Index_Upto_April23__1__2[[#This Row],[Month]]),1)</f>
        <v>42064</v>
      </c>
    </row>
    <row r="245" spans="1:8" x14ac:dyDescent="0.35">
      <c r="A245" t="s">
        <v>22</v>
      </c>
      <c r="B245">
        <v>126.4</v>
      </c>
      <c r="C245" t="s">
        <v>6</v>
      </c>
      <c r="D245">
        <v>2015</v>
      </c>
      <c r="E245" s="14" t="s">
        <v>40</v>
      </c>
      <c r="F245" s="13" t="str">
        <f>_xlfn.CONCAT(All_India_Index_Upto_April23__1__2[[#This Row],[Month]],"-",All_India_Index_Upto_April23__1__2[[#This Row],[Year]])</f>
        <v>April-2015</v>
      </c>
      <c r="G245" t="s">
        <v>23</v>
      </c>
      <c r="H245" s="13">
        <f>DATE(All_India_Index_Upto_April23__1__2[[#This Row],[Year]],MONTH(1&amp;All_India_Index_Upto_April23__1__2[[#This Row],[Month]]),1)</f>
        <v>42095</v>
      </c>
    </row>
    <row r="246" spans="1:8" x14ac:dyDescent="0.35">
      <c r="A246" t="s">
        <v>24</v>
      </c>
      <c r="B246">
        <v>123.3</v>
      </c>
      <c r="C246" t="s">
        <v>6</v>
      </c>
      <c r="D246">
        <v>2015</v>
      </c>
      <c r="E246" s="14" t="s">
        <v>40</v>
      </c>
      <c r="F246" s="13" t="str">
        <f>_xlfn.CONCAT(All_India_Index_Upto_April23__1__2[[#This Row],[Month]],"-",All_India_Index_Upto_April23__1__2[[#This Row],[Year]])</f>
        <v>April-2015</v>
      </c>
      <c r="G246" t="s">
        <v>23</v>
      </c>
      <c r="H246" s="13">
        <f>DATE(All_India_Index_Upto_April23__1__2[[#This Row],[Year]],MONTH(1&amp;All_India_Index_Upto_April23__1__2[[#This Row],[Month]]),1)</f>
        <v>42095</v>
      </c>
    </row>
    <row r="247" spans="1:8" x14ac:dyDescent="0.35">
      <c r="A247" t="s">
        <v>25</v>
      </c>
      <c r="B247">
        <v>126</v>
      </c>
      <c r="C247" t="s">
        <v>6</v>
      </c>
      <c r="D247">
        <v>2015</v>
      </c>
      <c r="E247" s="14" t="s">
        <v>40</v>
      </c>
      <c r="F247" s="13" t="str">
        <f>_xlfn.CONCAT(All_India_Index_Upto_April23__1__2[[#This Row],[Month]],"-",All_India_Index_Upto_April23__1__2[[#This Row],[Year]])</f>
        <v>April-2015</v>
      </c>
      <c r="G247" t="s">
        <v>23</v>
      </c>
      <c r="H247" s="13">
        <f>DATE(All_India_Index_Upto_April23__1__2[[#This Row],[Year]],MONTH(1&amp;All_India_Index_Upto_April23__1__2[[#This Row],[Month]]),1)</f>
        <v>42095</v>
      </c>
    </row>
    <row r="248" spans="1:8" x14ac:dyDescent="0.35">
      <c r="A248" t="s">
        <v>22</v>
      </c>
      <c r="B248">
        <v>122.1</v>
      </c>
      <c r="C248" t="s">
        <v>36</v>
      </c>
      <c r="D248">
        <v>2015</v>
      </c>
      <c r="E248" s="14" t="s">
        <v>40</v>
      </c>
      <c r="F248" s="13" t="str">
        <f>_xlfn.CONCAT(All_India_Index_Upto_April23__1__2[[#This Row],[Month]],"-",All_India_Index_Upto_April23__1__2[[#This Row],[Year]])</f>
        <v>April-2015</v>
      </c>
      <c r="G248" t="s">
        <v>23</v>
      </c>
      <c r="H248" s="13">
        <f>DATE(All_India_Index_Upto_April23__1__2[[#This Row],[Year]],MONTH(1&amp;All_India_Index_Upto_April23__1__2[[#This Row],[Month]]),1)</f>
        <v>42095</v>
      </c>
    </row>
    <row r="249" spans="1:8" x14ac:dyDescent="0.35">
      <c r="A249" t="s">
        <v>24</v>
      </c>
      <c r="B249">
        <v>117.2</v>
      </c>
      <c r="C249" t="s">
        <v>36</v>
      </c>
      <c r="D249">
        <v>2015</v>
      </c>
      <c r="E249" s="14" t="s">
        <v>40</v>
      </c>
      <c r="F249" s="13" t="str">
        <f>_xlfn.CONCAT(All_India_Index_Upto_April23__1__2[[#This Row],[Month]],"-",All_India_Index_Upto_April23__1__2[[#This Row],[Year]])</f>
        <v>April-2015</v>
      </c>
      <c r="G249" t="s">
        <v>23</v>
      </c>
      <c r="H249" s="13">
        <f>DATE(All_India_Index_Upto_April23__1__2[[#This Row],[Year]],MONTH(1&amp;All_India_Index_Upto_April23__1__2[[#This Row],[Month]]),1)</f>
        <v>42095</v>
      </c>
    </row>
    <row r="250" spans="1:8" x14ac:dyDescent="0.35">
      <c r="A250" t="s">
        <v>25</v>
      </c>
      <c r="B250">
        <v>121.3</v>
      </c>
      <c r="C250" t="s">
        <v>36</v>
      </c>
      <c r="D250">
        <v>2015</v>
      </c>
      <c r="E250" s="14" t="s">
        <v>40</v>
      </c>
      <c r="F250" s="13" t="str">
        <f>_xlfn.CONCAT(All_India_Index_Upto_April23__1__2[[#This Row],[Month]],"-",All_India_Index_Upto_April23__1__2[[#This Row],[Year]])</f>
        <v>April-2015</v>
      </c>
      <c r="G250" t="s">
        <v>23</v>
      </c>
      <c r="H250" s="13">
        <f>DATE(All_India_Index_Upto_April23__1__2[[#This Row],[Year]],MONTH(1&amp;All_India_Index_Upto_April23__1__2[[#This Row],[Month]]),1)</f>
        <v>42095</v>
      </c>
    </row>
    <row r="251" spans="1:8" x14ac:dyDescent="0.35">
      <c r="A251" t="s">
        <v>22</v>
      </c>
      <c r="B251">
        <v>124.7</v>
      </c>
      <c r="C251" t="s">
        <v>37</v>
      </c>
      <c r="D251">
        <v>2015</v>
      </c>
      <c r="E251" s="14" t="s">
        <v>40</v>
      </c>
      <c r="F251" s="13" t="str">
        <f>_xlfn.CONCAT(All_India_Index_Upto_April23__1__2[[#This Row],[Month]],"-",All_India_Index_Upto_April23__1__2[[#This Row],[Year]])</f>
        <v>April-2015</v>
      </c>
      <c r="G251" t="s">
        <v>23</v>
      </c>
      <c r="H251" s="13">
        <f>DATE(All_India_Index_Upto_April23__1__2[[#This Row],[Year]],MONTH(1&amp;All_India_Index_Upto_April23__1__2[[#This Row],[Month]]),1)</f>
        <v>42095</v>
      </c>
    </row>
    <row r="252" spans="1:8" x14ac:dyDescent="0.35">
      <c r="A252" t="s">
        <v>24</v>
      </c>
      <c r="B252">
        <v>120.8</v>
      </c>
      <c r="C252" t="s">
        <v>37</v>
      </c>
      <c r="D252">
        <v>2015</v>
      </c>
      <c r="E252" s="14" t="s">
        <v>40</v>
      </c>
      <c r="F252" s="13" t="str">
        <f>_xlfn.CONCAT(All_India_Index_Upto_April23__1__2[[#This Row],[Month]],"-",All_India_Index_Upto_April23__1__2[[#This Row],[Year]])</f>
        <v>April-2015</v>
      </c>
      <c r="G252" t="s">
        <v>23</v>
      </c>
      <c r="H252" s="13">
        <f>DATE(All_India_Index_Upto_April23__1__2[[#This Row],[Year]],MONTH(1&amp;All_India_Index_Upto_April23__1__2[[#This Row],[Month]]),1)</f>
        <v>42095</v>
      </c>
    </row>
    <row r="253" spans="1:8" x14ac:dyDescent="0.35">
      <c r="A253" t="s">
        <v>25</v>
      </c>
      <c r="B253">
        <v>124.1</v>
      </c>
      <c r="C253" t="s">
        <v>37</v>
      </c>
      <c r="D253">
        <v>2015</v>
      </c>
      <c r="E253" s="14" t="s">
        <v>40</v>
      </c>
      <c r="F253" s="13" t="str">
        <f>_xlfn.CONCAT(All_India_Index_Upto_April23__1__2[[#This Row],[Month]],"-",All_India_Index_Upto_April23__1__2[[#This Row],[Year]])</f>
        <v>April-2015</v>
      </c>
      <c r="G253" t="s">
        <v>23</v>
      </c>
      <c r="H253" s="13">
        <f>DATE(All_India_Index_Upto_April23__1__2[[#This Row],[Year]],MONTH(1&amp;All_India_Index_Upto_April23__1__2[[#This Row],[Month]]),1)</f>
        <v>42095</v>
      </c>
    </row>
    <row r="254" spans="1:8" x14ac:dyDescent="0.35">
      <c r="A254" t="s">
        <v>22</v>
      </c>
      <c r="B254">
        <v>127.3</v>
      </c>
      <c r="C254" t="s">
        <v>6</v>
      </c>
      <c r="D254">
        <v>2015</v>
      </c>
      <c r="E254" s="14" t="s">
        <v>41</v>
      </c>
      <c r="F254" s="13" t="str">
        <f>_xlfn.CONCAT(All_India_Index_Upto_April23__1__2[[#This Row],[Month]],"-",All_India_Index_Upto_April23__1__2[[#This Row],[Year]])</f>
        <v>May-2015</v>
      </c>
      <c r="G254" t="s">
        <v>23</v>
      </c>
      <c r="H254" s="13">
        <f>DATE(All_India_Index_Upto_April23__1__2[[#This Row],[Year]],MONTH(1&amp;All_India_Index_Upto_April23__1__2[[#This Row],[Month]]),1)</f>
        <v>42125</v>
      </c>
    </row>
    <row r="255" spans="1:8" x14ac:dyDescent="0.35">
      <c r="A255" t="s">
        <v>24</v>
      </c>
      <c r="B255">
        <v>124.1</v>
      </c>
      <c r="C255" t="s">
        <v>6</v>
      </c>
      <c r="D255">
        <v>2015</v>
      </c>
      <c r="E255" s="14" t="s">
        <v>41</v>
      </c>
      <c r="F255" s="13" t="str">
        <f>_xlfn.CONCAT(All_India_Index_Upto_April23__1__2[[#This Row],[Month]],"-",All_India_Index_Upto_April23__1__2[[#This Row],[Year]])</f>
        <v>May-2015</v>
      </c>
      <c r="G255" t="s">
        <v>23</v>
      </c>
      <c r="H255" s="13">
        <f>DATE(All_India_Index_Upto_April23__1__2[[#This Row],[Year]],MONTH(1&amp;All_India_Index_Upto_April23__1__2[[#This Row],[Month]]),1)</f>
        <v>42125</v>
      </c>
    </row>
    <row r="256" spans="1:8" x14ac:dyDescent="0.35">
      <c r="A256" t="s">
        <v>25</v>
      </c>
      <c r="B256">
        <v>126.8</v>
      </c>
      <c r="C256" t="s">
        <v>6</v>
      </c>
      <c r="D256">
        <v>2015</v>
      </c>
      <c r="E256" s="14" t="s">
        <v>41</v>
      </c>
      <c r="F256" s="13" t="str">
        <f>_xlfn.CONCAT(All_India_Index_Upto_April23__1__2[[#This Row],[Month]],"-",All_India_Index_Upto_April23__1__2[[#This Row],[Year]])</f>
        <v>May-2015</v>
      </c>
      <c r="G256" t="s">
        <v>23</v>
      </c>
      <c r="H256" s="13">
        <f>DATE(All_India_Index_Upto_April23__1__2[[#This Row],[Year]],MONTH(1&amp;All_India_Index_Upto_April23__1__2[[#This Row],[Month]]),1)</f>
        <v>42125</v>
      </c>
    </row>
    <row r="257" spans="1:8" x14ac:dyDescent="0.35">
      <c r="A257" t="s">
        <v>22</v>
      </c>
      <c r="B257">
        <v>122.4</v>
      </c>
      <c r="C257" t="s">
        <v>36</v>
      </c>
      <c r="D257">
        <v>2015</v>
      </c>
      <c r="E257" s="14" t="s">
        <v>41</v>
      </c>
      <c r="F257" s="13" t="str">
        <f>_xlfn.CONCAT(All_India_Index_Upto_April23__1__2[[#This Row],[Month]],"-",All_India_Index_Upto_April23__1__2[[#This Row],[Year]])</f>
        <v>May-2015</v>
      </c>
      <c r="G257" t="s">
        <v>23</v>
      </c>
      <c r="H257" s="13">
        <f>DATE(All_India_Index_Upto_April23__1__2[[#This Row],[Year]],MONTH(1&amp;All_India_Index_Upto_April23__1__2[[#This Row],[Month]]),1)</f>
        <v>42125</v>
      </c>
    </row>
    <row r="258" spans="1:8" x14ac:dyDescent="0.35">
      <c r="A258" t="s">
        <v>24</v>
      </c>
      <c r="B258">
        <v>117.4</v>
      </c>
      <c r="C258" t="s">
        <v>36</v>
      </c>
      <c r="D258">
        <v>2015</v>
      </c>
      <c r="E258" s="14" t="s">
        <v>41</v>
      </c>
      <c r="F258" s="13" t="str">
        <f>_xlfn.CONCAT(All_India_Index_Upto_April23__1__2[[#This Row],[Month]],"-",All_India_Index_Upto_April23__1__2[[#This Row],[Year]])</f>
        <v>May-2015</v>
      </c>
      <c r="G258" t="s">
        <v>23</v>
      </c>
      <c r="H258" s="13">
        <f>DATE(All_India_Index_Upto_April23__1__2[[#This Row],[Year]],MONTH(1&amp;All_India_Index_Upto_April23__1__2[[#This Row],[Month]]),1)</f>
        <v>42125</v>
      </c>
    </row>
    <row r="259" spans="1:8" x14ac:dyDescent="0.35">
      <c r="A259" t="s">
        <v>25</v>
      </c>
      <c r="B259">
        <v>121.6</v>
      </c>
      <c r="C259" t="s">
        <v>36</v>
      </c>
      <c r="D259">
        <v>2015</v>
      </c>
      <c r="E259" s="14" t="s">
        <v>41</v>
      </c>
      <c r="F259" s="13" t="str">
        <f>_xlfn.CONCAT(All_India_Index_Upto_April23__1__2[[#This Row],[Month]],"-",All_India_Index_Upto_April23__1__2[[#This Row],[Year]])</f>
        <v>May-2015</v>
      </c>
      <c r="G259" t="s">
        <v>23</v>
      </c>
      <c r="H259" s="13">
        <f>DATE(All_India_Index_Upto_April23__1__2[[#This Row],[Year]],MONTH(1&amp;All_India_Index_Upto_April23__1__2[[#This Row],[Month]]),1)</f>
        <v>42125</v>
      </c>
    </row>
    <row r="260" spans="1:8" x14ac:dyDescent="0.35">
      <c r="A260" t="s">
        <v>22</v>
      </c>
      <c r="B260">
        <v>125.4</v>
      </c>
      <c r="C260" t="s">
        <v>37</v>
      </c>
      <c r="D260">
        <v>2015</v>
      </c>
      <c r="E260" s="14" t="s">
        <v>41</v>
      </c>
      <c r="F260" s="13" t="str">
        <f>_xlfn.CONCAT(All_India_Index_Upto_April23__1__2[[#This Row],[Month]],"-",All_India_Index_Upto_April23__1__2[[#This Row],[Year]])</f>
        <v>May-2015</v>
      </c>
      <c r="G260" t="s">
        <v>23</v>
      </c>
      <c r="H260" s="13">
        <f>DATE(All_India_Index_Upto_April23__1__2[[#This Row],[Year]],MONTH(1&amp;All_India_Index_Upto_April23__1__2[[#This Row],[Month]]),1)</f>
        <v>42125</v>
      </c>
    </row>
    <row r="261" spans="1:8" x14ac:dyDescent="0.35">
      <c r="A261" t="s">
        <v>24</v>
      </c>
      <c r="B261">
        <v>121.3</v>
      </c>
      <c r="C261" t="s">
        <v>37</v>
      </c>
      <c r="D261">
        <v>2015</v>
      </c>
      <c r="E261" s="14" t="s">
        <v>41</v>
      </c>
      <c r="F261" s="13" t="str">
        <f>_xlfn.CONCAT(All_India_Index_Upto_April23__1__2[[#This Row],[Month]],"-",All_India_Index_Upto_April23__1__2[[#This Row],[Year]])</f>
        <v>May-2015</v>
      </c>
      <c r="G261" t="s">
        <v>23</v>
      </c>
      <c r="H261" s="13">
        <f>DATE(All_India_Index_Upto_April23__1__2[[#This Row],[Year]],MONTH(1&amp;All_India_Index_Upto_April23__1__2[[#This Row],[Month]]),1)</f>
        <v>42125</v>
      </c>
    </row>
    <row r="262" spans="1:8" x14ac:dyDescent="0.35">
      <c r="A262" t="s">
        <v>25</v>
      </c>
      <c r="B262">
        <v>124.7</v>
      </c>
      <c r="C262" t="s">
        <v>37</v>
      </c>
      <c r="D262">
        <v>2015</v>
      </c>
      <c r="E262" s="14" t="s">
        <v>41</v>
      </c>
      <c r="F262" s="13" t="str">
        <f>_xlfn.CONCAT(All_India_Index_Upto_April23__1__2[[#This Row],[Month]],"-",All_India_Index_Upto_April23__1__2[[#This Row],[Year]])</f>
        <v>May-2015</v>
      </c>
      <c r="G262" t="s">
        <v>23</v>
      </c>
      <c r="H262" s="13">
        <f>DATE(All_India_Index_Upto_April23__1__2[[#This Row],[Year]],MONTH(1&amp;All_India_Index_Upto_April23__1__2[[#This Row],[Month]]),1)</f>
        <v>42125</v>
      </c>
    </row>
    <row r="263" spans="1:8" x14ac:dyDescent="0.35">
      <c r="A263" t="s">
        <v>22</v>
      </c>
      <c r="B263">
        <v>128.4</v>
      </c>
      <c r="C263" t="s">
        <v>6</v>
      </c>
      <c r="D263">
        <v>2015</v>
      </c>
      <c r="E263" s="14" t="s">
        <v>42</v>
      </c>
      <c r="F263" s="13" t="str">
        <f>_xlfn.CONCAT(All_India_Index_Upto_April23__1__2[[#This Row],[Month]],"-",All_India_Index_Upto_April23__1__2[[#This Row],[Year]])</f>
        <v>June-2015</v>
      </c>
      <c r="G263" t="s">
        <v>23</v>
      </c>
      <c r="H263" s="13">
        <f>DATE(All_India_Index_Upto_April23__1__2[[#This Row],[Year]],MONTH(1&amp;All_India_Index_Upto_April23__1__2[[#This Row],[Month]]),1)</f>
        <v>42156</v>
      </c>
    </row>
    <row r="264" spans="1:8" x14ac:dyDescent="0.35">
      <c r="A264" t="s">
        <v>24</v>
      </c>
      <c r="B264">
        <v>125.1</v>
      </c>
      <c r="C264" t="s">
        <v>6</v>
      </c>
      <c r="D264">
        <v>2015</v>
      </c>
      <c r="E264" s="14" t="s">
        <v>42</v>
      </c>
      <c r="F264" s="13" t="str">
        <f>_xlfn.CONCAT(All_India_Index_Upto_April23__1__2[[#This Row],[Month]],"-",All_India_Index_Upto_April23__1__2[[#This Row],[Year]])</f>
        <v>June-2015</v>
      </c>
      <c r="G264" t="s">
        <v>23</v>
      </c>
      <c r="H264" s="13">
        <f>DATE(All_India_Index_Upto_April23__1__2[[#This Row],[Year]],MONTH(1&amp;All_India_Index_Upto_April23__1__2[[#This Row],[Month]]),1)</f>
        <v>42156</v>
      </c>
    </row>
    <row r="265" spans="1:8" x14ac:dyDescent="0.35">
      <c r="A265" t="s">
        <v>25</v>
      </c>
      <c r="B265">
        <v>128</v>
      </c>
      <c r="C265" t="s">
        <v>6</v>
      </c>
      <c r="D265">
        <v>2015</v>
      </c>
      <c r="E265" s="14" t="s">
        <v>42</v>
      </c>
      <c r="F265" s="13" t="str">
        <f>_xlfn.CONCAT(All_India_Index_Upto_April23__1__2[[#This Row],[Month]],"-",All_India_Index_Upto_April23__1__2[[#This Row],[Year]])</f>
        <v>June-2015</v>
      </c>
      <c r="G265" t="s">
        <v>23</v>
      </c>
      <c r="H265" s="13">
        <f>DATE(All_India_Index_Upto_April23__1__2[[#This Row],[Year]],MONTH(1&amp;All_India_Index_Upto_April23__1__2[[#This Row],[Month]]),1)</f>
        <v>42156</v>
      </c>
    </row>
    <row r="266" spans="1:8" x14ac:dyDescent="0.35">
      <c r="A266" t="s">
        <v>22</v>
      </c>
      <c r="B266">
        <v>123.2</v>
      </c>
      <c r="C266" t="s">
        <v>36</v>
      </c>
      <c r="D266">
        <v>2015</v>
      </c>
      <c r="E266" s="14" t="s">
        <v>42</v>
      </c>
      <c r="F266" s="13" t="str">
        <f>_xlfn.CONCAT(All_India_Index_Upto_April23__1__2[[#This Row],[Month]],"-",All_India_Index_Upto_April23__1__2[[#This Row],[Year]])</f>
        <v>June-2015</v>
      </c>
      <c r="G266" t="s">
        <v>23</v>
      </c>
      <c r="H266" s="13">
        <f>DATE(All_India_Index_Upto_April23__1__2[[#This Row],[Year]],MONTH(1&amp;All_India_Index_Upto_April23__1__2[[#This Row],[Month]]),1)</f>
        <v>42156</v>
      </c>
    </row>
    <row r="267" spans="1:8" x14ac:dyDescent="0.35">
      <c r="A267" t="s">
        <v>24</v>
      </c>
      <c r="B267">
        <v>117.6</v>
      </c>
      <c r="C267" t="s">
        <v>36</v>
      </c>
      <c r="D267">
        <v>2015</v>
      </c>
      <c r="E267" s="14" t="s">
        <v>42</v>
      </c>
      <c r="F267" s="13" t="str">
        <f>_xlfn.CONCAT(All_India_Index_Upto_April23__1__2[[#This Row],[Month]],"-",All_India_Index_Upto_April23__1__2[[#This Row],[Year]])</f>
        <v>June-2015</v>
      </c>
      <c r="G267" t="s">
        <v>23</v>
      </c>
      <c r="H267" s="13">
        <f>DATE(All_India_Index_Upto_April23__1__2[[#This Row],[Year]],MONTH(1&amp;All_India_Index_Upto_April23__1__2[[#This Row],[Month]]),1)</f>
        <v>42156</v>
      </c>
    </row>
    <row r="268" spans="1:8" x14ac:dyDescent="0.35">
      <c r="A268" t="s">
        <v>25</v>
      </c>
      <c r="B268">
        <v>122.3</v>
      </c>
      <c r="C268" t="s">
        <v>36</v>
      </c>
      <c r="D268">
        <v>2015</v>
      </c>
      <c r="E268" s="14" t="s">
        <v>42</v>
      </c>
      <c r="F268" s="13" t="str">
        <f>_xlfn.CONCAT(All_India_Index_Upto_April23__1__2[[#This Row],[Month]],"-",All_India_Index_Upto_April23__1__2[[#This Row],[Year]])</f>
        <v>June-2015</v>
      </c>
      <c r="G268" t="s">
        <v>23</v>
      </c>
      <c r="H268" s="13">
        <f>DATE(All_India_Index_Upto_April23__1__2[[#This Row],[Year]],MONTH(1&amp;All_India_Index_Upto_April23__1__2[[#This Row],[Month]]),1)</f>
        <v>42156</v>
      </c>
    </row>
    <row r="269" spans="1:8" x14ac:dyDescent="0.35">
      <c r="A269" t="s">
        <v>22</v>
      </c>
      <c r="B269">
        <v>126.4</v>
      </c>
      <c r="C269" t="s">
        <v>37</v>
      </c>
      <c r="D269">
        <v>2015</v>
      </c>
      <c r="E269" s="14" t="s">
        <v>42</v>
      </c>
      <c r="F269" s="13" t="str">
        <f>_xlfn.CONCAT(All_India_Index_Upto_April23__1__2[[#This Row],[Month]],"-",All_India_Index_Upto_April23__1__2[[#This Row],[Year]])</f>
        <v>June-2015</v>
      </c>
      <c r="G269" t="s">
        <v>23</v>
      </c>
      <c r="H269" s="13">
        <f>DATE(All_India_Index_Upto_April23__1__2[[#This Row],[Year]],MONTH(1&amp;All_India_Index_Upto_April23__1__2[[#This Row],[Month]]),1)</f>
        <v>42156</v>
      </c>
    </row>
    <row r="270" spans="1:8" x14ac:dyDescent="0.35">
      <c r="A270" t="s">
        <v>24</v>
      </c>
      <c r="B270">
        <v>122</v>
      </c>
      <c r="C270" t="s">
        <v>37</v>
      </c>
      <c r="D270">
        <v>2015</v>
      </c>
      <c r="E270" s="14" t="s">
        <v>42</v>
      </c>
      <c r="F270" s="13" t="str">
        <f>_xlfn.CONCAT(All_India_Index_Upto_April23__1__2[[#This Row],[Month]],"-",All_India_Index_Upto_April23__1__2[[#This Row],[Year]])</f>
        <v>June-2015</v>
      </c>
      <c r="G270" t="s">
        <v>23</v>
      </c>
      <c r="H270" s="13">
        <f>DATE(All_India_Index_Upto_April23__1__2[[#This Row],[Year]],MONTH(1&amp;All_India_Index_Upto_April23__1__2[[#This Row],[Month]]),1)</f>
        <v>42156</v>
      </c>
    </row>
    <row r="271" spans="1:8" x14ac:dyDescent="0.35">
      <c r="A271" t="s">
        <v>25</v>
      </c>
      <c r="B271">
        <v>125.7</v>
      </c>
      <c r="C271" t="s">
        <v>37</v>
      </c>
      <c r="D271">
        <v>2015</v>
      </c>
      <c r="E271" s="14" t="s">
        <v>42</v>
      </c>
      <c r="F271" s="13" t="str">
        <f>_xlfn.CONCAT(All_India_Index_Upto_April23__1__2[[#This Row],[Month]],"-",All_India_Index_Upto_April23__1__2[[#This Row],[Year]])</f>
        <v>June-2015</v>
      </c>
      <c r="G271" t="s">
        <v>23</v>
      </c>
      <c r="H271" s="13">
        <f>DATE(All_India_Index_Upto_April23__1__2[[#This Row],[Year]],MONTH(1&amp;All_India_Index_Upto_April23__1__2[[#This Row],[Month]]),1)</f>
        <v>42156</v>
      </c>
    </row>
    <row r="272" spans="1:8" x14ac:dyDescent="0.35">
      <c r="A272" t="s">
        <v>22</v>
      </c>
      <c r="B272">
        <v>128.80000000000001</v>
      </c>
      <c r="C272" t="s">
        <v>6</v>
      </c>
      <c r="D272">
        <v>2015</v>
      </c>
      <c r="E272" s="14" t="s">
        <v>43</v>
      </c>
      <c r="F272" s="13" t="str">
        <f>_xlfn.CONCAT(All_India_Index_Upto_April23__1__2[[#This Row],[Month]],"-",All_India_Index_Upto_April23__1__2[[#This Row],[Year]])</f>
        <v>July-2015</v>
      </c>
      <c r="G272" t="s">
        <v>23</v>
      </c>
      <c r="H272" s="13">
        <f>DATE(All_India_Index_Upto_April23__1__2[[#This Row],[Year]],MONTH(1&amp;All_India_Index_Upto_April23__1__2[[#This Row],[Month]]),1)</f>
        <v>42186</v>
      </c>
    </row>
    <row r="273" spans="1:8" x14ac:dyDescent="0.35">
      <c r="A273" t="s">
        <v>24</v>
      </c>
      <c r="B273">
        <v>125.5</v>
      </c>
      <c r="C273" t="s">
        <v>6</v>
      </c>
      <c r="D273">
        <v>2015</v>
      </c>
      <c r="E273" s="14" t="s">
        <v>43</v>
      </c>
      <c r="F273" s="13" t="str">
        <f>_xlfn.CONCAT(All_India_Index_Upto_April23__1__2[[#This Row],[Month]],"-",All_India_Index_Upto_April23__1__2[[#This Row],[Year]])</f>
        <v>July-2015</v>
      </c>
      <c r="G273" t="s">
        <v>23</v>
      </c>
      <c r="H273" s="13">
        <f>DATE(All_India_Index_Upto_April23__1__2[[#This Row],[Year]],MONTH(1&amp;All_India_Index_Upto_April23__1__2[[#This Row],[Month]]),1)</f>
        <v>42186</v>
      </c>
    </row>
    <row r="274" spans="1:8" x14ac:dyDescent="0.35">
      <c r="A274" t="s">
        <v>25</v>
      </c>
      <c r="B274">
        <v>128.30000000000001</v>
      </c>
      <c r="C274" t="s">
        <v>6</v>
      </c>
      <c r="D274">
        <v>2015</v>
      </c>
      <c r="E274" s="14" t="s">
        <v>43</v>
      </c>
      <c r="F274" s="13" t="str">
        <f>_xlfn.CONCAT(All_India_Index_Upto_April23__1__2[[#This Row],[Month]],"-",All_India_Index_Upto_April23__1__2[[#This Row],[Year]])</f>
        <v>July-2015</v>
      </c>
      <c r="G274" t="s">
        <v>23</v>
      </c>
      <c r="H274" s="13">
        <f>DATE(All_India_Index_Upto_April23__1__2[[#This Row],[Year]],MONTH(1&amp;All_India_Index_Upto_April23__1__2[[#This Row],[Month]]),1)</f>
        <v>42186</v>
      </c>
    </row>
    <row r="275" spans="1:8" x14ac:dyDescent="0.35">
      <c r="A275" t="s">
        <v>22</v>
      </c>
      <c r="B275">
        <v>123.5</v>
      </c>
      <c r="C275" t="s">
        <v>36</v>
      </c>
      <c r="D275">
        <v>2015</v>
      </c>
      <c r="E275" s="14" t="s">
        <v>43</v>
      </c>
      <c r="F275" s="13" t="str">
        <f>_xlfn.CONCAT(All_India_Index_Upto_April23__1__2[[#This Row],[Month]],"-",All_India_Index_Upto_April23__1__2[[#This Row],[Year]])</f>
        <v>July-2015</v>
      </c>
      <c r="G275" t="s">
        <v>23</v>
      </c>
      <c r="H275" s="13">
        <f>DATE(All_India_Index_Upto_April23__1__2[[#This Row],[Year]],MONTH(1&amp;All_India_Index_Upto_April23__1__2[[#This Row],[Month]]),1)</f>
        <v>42186</v>
      </c>
    </row>
    <row r="276" spans="1:8" x14ac:dyDescent="0.35">
      <c r="A276" t="s">
        <v>24</v>
      </c>
      <c r="B276">
        <v>117.9</v>
      </c>
      <c r="C276" t="s">
        <v>36</v>
      </c>
      <c r="D276">
        <v>2015</v>
      </c>
      <c r="E276" s="14" t="s">
        <v>43</v>
      </c>
      <c r="F276" s="13" t="str">
        <f>_xlfn.CONCAT(All_India_Index_Upto_April23__1__2[[#This Row],[Month]],"-",All_India_Index_Upto_April23__1__2[[#This Row],[Year]])</f>
        <v>July-2015</v>
      </c>
      <c r="G276" t="s">
        <v>23</v>
      </c>
      <c r="H276" s="13">
        <f>DATE(All_India_Index_Upto_April23__1__2[[#This Row],[Year]],MONTH(1&amp;All_India_Index_Upto_April23__1__2[[#This Row],[Month]]),1)</f>
        <v>42186</v>
      </c>
    </row>
    <row r="277" spans="1:8" x14ac:dyDescent="0.35">
      <c r="A277" t="s">
        <v>25</v>
      </c>
      <c r="B277">
        <v>122.7</v>
      </c>
      <c r="C277" t="s">
        <v>36</v>
      </c>
      <c r="D277">
        <v>2015</v>
      </c>
      <c r="E277" s="14" t="s">
        <v>43</v>
      </c>
      <c r="F277" s="13" t="str">
        <f>_xlfn.CONCAT(All_India_Index_Upto_April23__1__2[[#This Row],[Month]],"-",All_India_Index_Upto_April23__1__2[[#This Row],[Year]])</f>
        <v>July-2015</v>
      </c>
      <c r="G277" t="s">
        <v>23</v>
      </c>
      <c r="H277" s="13">
        <f>DATE(All_India_Index_Upto_April23__1__2[[#This Row],[Year]],MONTH(1&amp;All_India_Index_Upto_April23__1__2[[#This Row],[Month]]),1)</f>
        <v>42186</v>
      </c>
    </row>
    <row r="278" spans="1:8" x14ac:dyDescent="0.35">
      <c r="A278" t="s">
        <v>22</v>
      </c>
      <c r="B278">
        <v>126.7</v>
      </c>
      <c r="C278" t="s">
        <v>37</v>
      </c>
      <c r="D278">
        <v>2015</v>
      </c>
      <c r="E278" s="14" t="s">
        <v>43</v>
      </c>
      <c r="F278" s="13" t="str">
        <f>_xlfn.CONCAT(All_India_Index_Upto_April23__1__2[[#This Row],[Month]],"-",All_India_Index_Upto_April23__1__2[[#This Row],[Year]])</f>
        <v>July-2015</v>
      </c>
      <c r="G278" t="s">
        <v>23</v>
      </c>
      <c r="H278" s="13">
        <f>DATE(All_India_Index_Upto_April23__1__2[[#This Row],[Year]],MONTH(1&amp;All_India_Index_Upto_April23__1__2[[#This Row],[Month]]),1)</f>
        <v>42186</v>
      </c>
    </row>
    <row r="279" spans="1:8" x14ac:dyDescent="0.35">
      <c r="A279" t="s">
        <v>24</v>
      </c>
      <c r="B279">
        <v>122.3</v>
      </c>
      <c r="C279" t="s">
        <v>37</v>
      </c>
      <c r="D279">
        <v>2015</v>
      </c>
      <c r="E279" s="14" t="s">
        <v>43</v>
      </c>
      <c r="F279" s="13" t="str">
        <f>_xlfn.CONCAT(All_India_Index_Upto_April23__1__2[[#This Row],[Month]],"-",All_India_Index_Upto_April23__1__2[[#This Row],[Year]])</f>
        <v>July-2015</v>
      </c>
      <c r="G279" t="s">
        <v>23</v>
      </c>
      <c r="H279" s="13">
        <f>DATE(All_India_Index_Upto_April23__1__2[[#This Row],[Year]],MONTH(1&amp;All_India_Index_Upto_April23__1__2[[#This Row],[Month]]),1)</f>
        <v>42186</v>
      </c>
    </row>
    <row r="280" spans="1:8" x14ac:dyDescent="0.35">
      <c r="A280" t="s">
        <v>25</v>
      </c>
      <c r="B280">
        <v>126.1</v>
      </c>
      <c r="C280" t="s">
        <v>37</v>
      </c>
      <c r="D280">
        <v>2015</v>
      </c>
      <c r="E280" s="14" t="s">
        <v>43</v>
      </c>
      <c r="F280" s="13" t="str">
        <f>_xlfn.CONCAT(All_India_Index_Upto_April23__1__2[[#This Row],[Month]],"-",All_India_Index_Upto_April23__1__2[[#This Row],[Year]])</f>
        <v>July-2015</v>
      </c>
      <c r="G280" t="s">
        <v>23</v>
      </c>
      <c r="H280" s="13">
        <f>DATE(All_India_Index_Upto_April23__1__2[[#This Row],[Year]],MONTH(1&amp;All_India_Index_Upto_April23__1__2[[#This Row],[Month]]),1)</f>
        <v>42186</v>
      </c>
    </row>
    <row r="281" spans="1:8" x14ac:dyDescent="0.35">
      <c r="A281" t="s">
        <v>22</v>
      </c>
      <c r="B281">
        <v>129.5</v>
      </c>
      <c r="C281" t="s">
        <v>6</v>
      </c>
      <c r="D281">
        <v>2015</v>
      </c>
      <c r="E281" s="14" t="s">
        <v>44</v>
      </c>
      <c r="F281" s="13" t="str">
        <f>_xlfn.CONCAT(All_India_Index_Upto_April23__1__2[[#This Row],[Month]],"-",All_India_Index_Upto_April23__1__2[[#This Row],[Year]])</f>
        <v>August-2015</v>
      </c>
      <c r="G281" t="s">
        <v>23</v>
      </c>
      <c r="H281" s="13">
        <f>DATE(All_India_Index_Upto_April23__1__2[[#This Row],[Year]],MONTH(1&amp;All_India_Index_Upto_April23__1__2[[#This Row],[Month]]),1)</f>
        <v>42217</v>
      </c>
    </row>
    <row r="282" spans="1:8" x14ac:dyDescent="0.35">
      <c r="A282" t="s">
        <v>24</v>
      </c>
      <c r="B282">
        <v>126.3</v>
      </c>
      <c r="C282" t="s">
        <v>6</v>
      </c>
      <c r="D282">
        <v>2015</v>
      </c>
      <c r="E282" s="14" t="s">
        <v>44</v>
      </c>
      <c r="F282" s="13" t="str">
        <f>_xlfn.CONCAT(All_India_Index_Upto_April23__1__2[[#This Row],[Month]],"-",All_India_Index_Upto_April23__1__2[[#This Row],[Year]])</f>
        <v>August-2015</v>
      </c>
      <c r="G282" t="s">
        <v>23</v>
      </c>
      <c r="H282" s="13">
        <f>DATE(All_India_Index_Upto_April23__1__2[[#This Row],[Year]],MONTH(1&amp;All_India_Index_Upto_April23__1__2[[#This Row],[Month]]),1)</f>
        <v>42217</v>
      </c>
    </row>
    <row r="283" spans="1:8" x14ac:dyDescent="0.35">
      <c r="A283" t="s">
        <v>25</v>
      </c>
      <c r="B283">
        <v>129</v>
      </c>
      <c r="C283" t="s">
        <v>6</v>
      </c>
      <c r="D283">
        <v>2015</v>
      </c>
      <c r="E283" s="14" t="s">
        <v>44</v>
      </c>
      <c r="F283" s="13" t="str">
        <f>_xlfn.CONCAT(All_India_Index_Upto_April23__1__2[[#This Row],[Month]],"-",All_India_Index_Upto_April23__1__2[[#This Row],[Year]])</f>
        <v>August-2015</v>
      </c>
      <c r="G283" t="s">
        <v>23</v>
      </c>
      <c r="H283" s="13">
        <f>DATE(All_India_Index_Upto_April23__1__2[[#This Row],[Year]],MONTH(1&amp;All_India_Index_Upto_April23__1__2[[#This Row],[Month]]),1)</f>
        <v>42217</v>
      </c>
    </row>
    <row r="284" spans="1:8" x14ac:dyDescent="0.35">
      <c r="A284" t="s">
        <v>22</v>
      </c>
      <c r="B284">
        <v>123.7</v>
      </c>
      <c r="C284" t="s">
        <v>36</v>
      </c>
      <c r="D284">
        <v>2015</v>
      </c>
      <c r="E284" s="14" t="s">
        <v>44</v>
      </c>
      <c r="F284" s="13" t="str">
        <f>_xlfn.CONCAT(All_India_Index_Upto_April23__1__2[[#This Row],[Month]],"-",All_India_Index_Upto_April23__1__2[[#This Row],[Year]])</f>
        <v>August-2015</v>
      </c>
      <c r="G284" t="s">
        <v>23</v>
      </c>
      <c r="H284" s="13">
        <f>DATE(All_India_Index_Upto_April23__1__2[[#This Row],[Year]],MONTH(1&amp;All_India_Index_Upto_April23__1__2[[#This Row],[Month]]),1)</f>
        <v>42217</v>
      </c>
    </row>
    <row r="285" spans="1:8" x14ac:dyDescent="0.35">
      <c r="A285" t="s">
        <v>24</v>
      </c>
      <c r="B285">
        <v>118.2</v>
      </c>
      <c r="C285" t="s">
        <v>36</v>
      </c>
      <c r="D285">
        <v>2015</v>
      </c>
      <c r="E285" s="14" t="s">
        <v>44</v>
      </c>
      <c r="F285" s="13" t="str">
        <f>_xlfn.CONCAT(All_India_Index_Upto_April23__1__2[[#This Row],[Month]],"-",All_India_Index_Upto_April23__1__2[[#This Row],[Year]])</f>
        <v>August-2015</v>
      </c>
      <c r="G285" t="s">
        <v>23</v>
      </c>
      <c r="H285" s="13">
        <f>DATE(All_India_Index_Upto_April23__1__2[[#This Row],[Year]],MONTH(1&amp;All_India_Index_Upto_April23__1__2[[#This Row],[Month]]),1)</f>
        <v>42217</v>
      </c>
    </row>
    <row r="286" spans="1:8" x14ac:dyDescent="0.35">
      <c r="A286" t="s">
        <v>25</v>
      </c>
      <c r="B286">
        <v>122.9</v>
      </c>
      <c r="C286" t="s">
        <v>36</v>
      </c>
      <c r="D286">
        <v>2015</v>
      </c>
      <c r="E286" s="14" t="s">
        <v>44</v>
      </c>
      <c r="F286" s="13" t="str">
        <f>_xlfn.CONCAT(All_India_Index_Upto_April23__1__2[[#This Row],[Month]],"-",All_India_Index_Upto_April23__1__2[[#This Row],[Year]])</f>
        <v>August-2015</v>
      </c>
      <c r="G286" t="s">
        <v>23</v>
      </c>
      <c r="H286" s="13">
        <f>DATE(All_India_Index_Upto_April23__1__2[[#This Row],[Year]],MONTH(1&amp;All_India_Index_Upto_April23__1__2[[#This Row],[Month]]),1)</f>
        <v>42217</v>
      </c>
    </row>
    <row r="287" spans="1:8" x14ac:dyDescent="0.35">
      <c r="A287" t="s">
        <v>22</v>
      </c>
      <c r="B287">
        <v>127.2</v>
      </c>
      <c r="C287" t="s">
        <v>37</v>
      </c>
      <c r="D287">
        <v>2015</v>
      </c>
      <c r="E287" s="14" t="s">
        <v>44</v>
      </c>
      <c r="F287" s="13" t="str">
        <f>_xlfn.CONCAT(All_India_Index_Upto_April23__1__2[[#This Row],[Month]],"-",All_India_Index_Upto_April23__1__2[[#This Row],[Year]])</f>
        <v>August-2015</v>
      </c>
      <c r="G287" t="s">
        <v>23</v>
      </c>
      <c r="H287" s="13">
        <f>DATE(All_India_Index_Upto_April23__1__2[[#This Row],[Year]],MONTH(1&amp;All_India_Index_Upto_April23__1__2[[#This Row],[Month]]),1)</f>
        <v>42217</v>
      </c>
    </row>
    <row r="288" spans="1:8" x14ac:dyDescent="0.35">
      <c r="A288" t="s">
        <v>24</v>
      </c>
      <c r="B288">
        <v>122.9</v>
      </c>
      <c r="C288" t="s">
        <v>37</v>
      </c>
      <c r="D288">
        <v>2015</v>
      </c>
      <c r="E288" s="14" t="s">
        <v>44</v>
      </c>
      <c r="F288" s="13" t="str">
        <f>_xlfn.CONCAT(All_India_Index_Upto_April23__1__2[[#This Row],[Month]],"-",All_India_Index_Upto_April23__1__2[[#This Row],[Year]])</f>
        <v>August-2015</v>
      </c>
      <c r="G288" t="s">
        <v>23</v>
      </c>
      <c r="H288" s="13">
        <f>DATE(All_India_Index_Upto_April23__1__2[[#This Row],[Year]],MONTH(1&amp;All_India_Index_Upto_April23__1__2[[#This Row],[Month]]),1)</f>
        <v>42217</v>
      </c>
    </row>
    <row r="289" spans="1:8" x14ac:dyDescent="0.35">
      <c r="A289" t="s">
        <v>25</v>
      </c>
      <c r="B289">
        <v>126.6</v>
      </c>
      <c r="C289" t="s">
        <v>37</v>
      </c>
      <c r="D289">
        <v>2015</v>
      </c>
      <c r="E289" s="14" t="s">
        <v>44</v>
      </c>
      <c r="F289" s="13" t="str">
        <f>_xlfn.CONCAT(All_India_Index_Upto_April23__1__2[[#This Row],[Month]],"-",All_India_Index_Upto_April23__1__2[[#This Row],[Year]])</f>
        <v>August-2015</v>
      </c>
      <c r="G289" t="s">
        <v>23</v>
      </c>
      <c r="H289" s="13">
        <f>DATE(All_India_Index_Upto_April23__1__2[[#This Row],[Year]],MONTH(1&amp;All_India_Index_Upto_April23__1__2[[#This Row],[Month]]),1)</f>
        <v>42217</v>
      </c>
    </row>
    <row r="290" spans="1:8" x14ac:dyDescent="0.35">
      <c r="A290" t="s">
        <v>22</v>
      </c>
      <c r="B290">
        <v>130.4</v>
      </c>
      <c r="C290" t="s">
        <v>6</v>
      </c>
      <c r="D290">
        <v>2015</v>
      </c>
      <c r="E290" s="14" t="s">
        <v>45</v>
      </c>
      <c r="F290" s="13" t="str">
        <f>_xlfn.CONCAT(All_India_Index_Upto_April23__1__2[[#This Row],[Month]],"-",All_India_Index_Upto_April23__1__2[[#This Row],[Year]])</f>
        <v>September-2015</v>
      </c>
      <c r="G290" t="s">
        <v>23</v>
      </c>
      <c r="H290" s="13">
        <f>DATE(All_India_Index_Upto_April23__1__2[[#This Row],[Year]],MONTH(1&amp;All_India_Index_Upto_April23__1__2[[#This Row],[Month]]),1)</f>
        <v>42248</v>
      </c>
    </row>
    <row r="291" spans="1:8" x14ac:dyDescent="0.35">
      <c r="A291" t="s">
        <v>24</v>
      </c>
      <c r="B291">
        <v>126.8</v>
      </c>
      <c r="C291" t="s">
        <v>6</v>
      </c>
      <c r="D291">
        <v>2015</v>
      </c>
      <c r="E291" s="14" t="s">
        <v>45</v>
      </c>
      <c r="F291" s="13" t="str">
        <f>_xlfn.CONCAT(All_India_Index_Upto_April23__1__2[[#This Row],[Month]],"-",All_India_Index_Upto_April23__1__2[[#This Row],[Year]])</f>
        <v>September-2015</v>
      </c>
      <c r="G291" t="s">
        <v>23</v>
      </c>
      <c r="H291" s="13">
        <f>DATE(All_India_Index_Upto_April23__1__2[[#This Row],[Year]],MONTH(1&amp;All_India_Index_Upto_April23__1__2[[#This Row],[Month]]),1)</f>
        <v>42248</v>
      </c>
    </row>
    <row r="292" spans="1:8" x14ac:dyDescent="0.35">
      <c r="A292" t="s">
        <v>25</v>
      </c>
      <c r="B292">
        <v>129.9</v>
      </c>
      <c r="C292" t="s">
        <v>6</v>
      </c>
      <c r="D292">
        <v>2015</v>
      </c>
      <c r="E292" s="14" t="s">
        <v>45</v>
      </c>
      <c r="F292" s="13" t="str">
        <f>_xlfn.CONCAT(All_India_Index_Upto_April23__1__2[[#This Row],[Month]],"-",All_India_Index_Upto_April23__1__2[[#This Row],[Year]])</f>
        <v>September-2015</v>
      </c>
      <c r="G292" t="s">
        <v>23</v>
      </c>
      <c r="H292" s="13">
        <f>DATE(All_India_Index_Upto_April23__1__2[[#This Row],[Year]],MONTH(1&amp;All_India_Index_Upto_April23__1__2[[#This Row],[Month]]),1)</f>
        <v>42248</v>
      </c>
    </row>
    <row r="293" spans="1:8" x14ac:dyDescent="0.35">
      <c r="A293" t="s">
        <v>22</v>
      </c>
      <c r="B293">
        <v>124</v>
      </c>
      <c r="C293" t="s">
        <v>36</v>
      </c>
      <c r="D293">
        <v>2015</v>
      </c>
      <c r="E293" s="14" t="s">
        <v>45</v>
      </c>
      <c r="F293" s="13" t="str">
        <f>_xlfn.CONCAT(All_India_Index_Upto_April23__1__2[[#This Row],[Month]],"-",All_India_Index_Upto_April23__1__2[[#This Row],[Year]])</f>
        <v>September-2015</v>
      </c>
      <c r="G293" t="s">
        <v>23</v>
      </c>
      <c r="H293" s="13">
        <f>DATE(All_India_Index_Upto_April23__1__2[[#This Row],[Year]],MONTH(1&amp;All_India_Index_Upto_April23__1__2[[#This Row],[Month]]),1)</f>
        <v>42248</v>
      </c>
    </row>
    <row r="294" spans="1:8" x14ac:dyDescent="0.35">
      <c r="A294" t="s">
        <v>24</v>
      </c>
      <c r="B294">
        <v>118.6</v>
      </c>
      <c r="C294" t="s">
        <v>36</v>
      </c>
      <c r="D294">
        <v>2015</v>
      </c>
      <c r="E294" s="14" t="s">
        <v>45</v>
      </c>
      <c r="F294" s="13" t="str">
        <f>_xlfn.CONCAT(All_India_Index_Upto_April23__1__2[[#This Row],[Month]],"-",All_India_Index_Upto_April23__1__2[[#This Row],[Year]])</f>
        <v>September-2015</v>
      </c>
      <c r="G294" t="s">
        <v>23</v>
      </c>
      <c r="H294" s="13">
        <f>DATE(All_India_Index_Upto_April23__1__2[[#This Row],[Year]],MONTH(1&amp;All_India_Index_Upto_April23__1__2[[#This Row],[Month]]),1)</f>
        <v>42248</v>
      </c>
    </row>
    <row r="295" spans="1:8" x14ac:dyDescent="0.35">
      <c r="A295" t="s">
        <v>25</v>
      </c>
      <c r="B295">
        <v>123.2</v>
      </c>
      <c r="C295" t="s">
        <v>36</v>
      </c>
      <c r="D295">
        <v>2015</v>
      </c>
      <c r="E295" s="14" t="s">
        <v>45</v>
      </c>
      <c r="F295" s="13" t="str">
        <f>_xlfn.CONCAT(All_India_Index_Upto_April23__1__2[[#This Row],[Month]],"-",All_India_Index_Upto_April23__1__2[[#This Row],[Year]])</f>
        <v>September-2015</v>
      </c>
      <c r="G295" t="s">
        <v>23</v>
      </c>
      <c r="H295" s="13">
        <f>DATE(All_India_Index_Upto_April23__1__2[[#This Row],[Year]],MONTH(1&amp;All_India_Index_Upto_April23__1__2[[#This Row],[Month]]),1)</f>
        <v>42248</v>
      </c>
    </row>
    <row r="296" spans="1:8" x14ac:dyDescent="0.35">
      <c r="A296" t="s">
        <v>22</v>
      </c>
      <c r="B296">
        <v>127.9</v>
      </c>
      <c r="C296" t="s">
        <v>37</v>
      </c>
      <c r="D296">
        <v>2015</v>
      </c>
      <c r="E296" s="14" t="s">
        <v>45</v>
      </c>
      <c r="F296" s="13" t="str">
        <f>_xlfn.CONCAT(All_India_Index_Upto_April23__1__2[[#This Row],[Month]],"-",All_India_Index_Upto_April23__1__2[[#This Row],[Year]])</f>
        <v>September-2015</v>
      </c>
      <c r="G296" t="s">
        <v>23</v>
      </c>
      <c r="H296" s="13">
        <f>DATE(All_India_Index_Upto_April23__1__2[[#This Row],[Year]],MONTH(1&amp;All_India_Index_Upto_April23__1__2[[#This Row],[Month]]),1)</f>
        <v>42248</v>
      </c>
    </row>
    <row r="297" spans="1:8" x14ac:dyDescent="0.35">
      <c r="A297" t="s">
        <v>24</v>
      </c>
      <c r="B297">
        <v>123.4</v>
      </c>
      <c r="C297" t="s">
        <v>37</v>
      </c>
      <c r="D297">
        <v>2015</v>
      </c>
      <c r="E297" s="14" t="s">
        <v>45</v>
      </c>
      <c r="F297" s="13" t="str">
        <f>_xlfn.CONCAT(All_India_Index_Upto_April23__1__2[[#This Row],[Month]],"-",All_India_Index_Upto_April23__1__2[[#This Row],[Year]])</f>
        <v>September-2015</v>
      </c>
      <c r="G297" t="s">
        <v>23</v>
      </c>
      <c r="H297" s="13">
        <f>DATE(All_India_Index_Upto_April23__1__2[[#This Row],[Year]],MONTH(1&amp;All_India_Index_Upto_April23__1__2[[#This Row],[Month]]),1)</f>
        <v>42248</v>
      </c>
    </row>
    <row r="298" spans="1:8" x14ac:dyDescent="0.35">
      <c r="A298" t="s">
        <v>25</v>
      </c>
      <c r="B298">
        <v>127.2</v>
      </c>
      <c r="C298" t="s">
        <v>37</v>
      </c>
      <c r="D298">
        <v>2015</v>
      </c>
      <c r="E298" s="14" t="s">
        <v>45</v>
      </c>
      <c r="F298" s="13" t="str">
        <f>_xlfn.CONCAT(All_India_Index_Upto_April23__1__2[[#This Row],[Month]],"-",All_India_Index_Upto_April23__1__2[[#This Row],[Year]])</f>
        <v>September-2015</v>
      </c>
      <c r="G298" t="s">
        <v>23</v>
      </c>
      <c r="H298" s="13">
        <f>DATE(All_India_Index_Upto_April23__1__2[[#This Row],[Year]],MONTH(1&amp;All_India_Index_Upto_April23__1__2[[#This Row],[Month]]),1)</f>
        <v>42248</v>
      </c>
    </row>
    <row r="299" spans="1:8" x14ac:dyDescent="0.35">
      <c r="A299" t="s">
        <v>22</v>
      </c>
      <c r="B299">
        <v>131.1</v>
      </c>
      <c r="C299" t="s">
        <v>6</v>
      </c>
      <c r="D299">
        <v>2015</v>
      </c>
      <c r="E299" s="14" t="s">
        <v>46</v>
      </c>
      <c r="F299" s="13" t="str">
        <f>_xlfn.CONCAT(All_India_Index_Upto_April23__1__2[[#This Row],[Month]],"-",All_India_Index_Upto_April23__1__2[[#This Row],[Year]])</f>
        <v>October-2015</v>
      </c>
      <c r="G299" t="s">
        <v>23</v>
      </c>
      <c r="H299" s="13">
        <f>DATE(All_India_Index_Upto_April23__1__2[[#This Row],[Year]],MONTH(1&amp;All_India_Index_Upto_April23__1__2[[#This Row],[Month]]),1)</f>
        <v>42278</v>
      </c>
    </row>
    <row r="300" spans="1:8" x14ac:dyDescent="0.35">
      <c r="A300" t="s">
        <v>24</v>
      </c>
      <c r="B300">
        <v>127.3</v>
      </c>
      <c r="C300" t="s">
        <v>6</v>
      </c>
      <c r="D300">
        <v>2015</v>
      </c>
      <c r="E300" s="14" t="s">
        <v>46</v>
      </c>
      <c r="F300" s="13" t="str">
        <f>_xlfn.CONCAT(All_India_Index_Upto_April23__1__2[[#This Row],[Month]],"-",All_India_Index_Upto_April23__1__2[[#This Row],[Year]])</f>
        <v>October-2015</v>
      </c>
      <c r="G300" t="s">
        <v>23</v>
      </c>
      <c r="H300" s="13">
        <f>DATE(All_India_Index_Upto_April23__1__2[[#This Row],[Year]],MONTH(1&amp;All_India_Index_Upto_April23__1__2[[#This Row],[Month]]),1)</f>
        <v>42278</v>
      </c>
    </row>
    <row r="301" spans="1:8" x14ac:dyDescent="0.35">
      <c r="A301" t="s">
        <v>25</v>
      </c>
      <c r="B301">
        <v>130.6</v>
      </c>
      <c r="C301" t="s">
        <v>6</v>
      </c>
      <c r="D301">
        <v>2015</v>
      </c>
      <c r="E301" s="14" t="s">
        <v>46</v>
      </c>
      <c r="F301" s="13" t="str">
        <f>_xlfn.CONCAT(All_India_Index_Upto_April23__1__2[[#This Row],[Month]],"-",All_India_Index_Upto_April23__1__2[[#This Row],[Year]])</f>
        <v>October-2015</v>
      </c>
      <c r="G301" t="s">
        <v>23</v>
      </c>
      <c r="H301" s="13">
        <f>DATE(All_India_Index_Upto_April23__1__2[[#This Row],[Year]],MONTH(1&amp;All_India_Index_Upto_April23__1__2[[#This Row],[Month]]),1)</f>
        <v>42278</v>
      </c>
    </row>
    <row r="302" spans="1:8" x14ac:dyDescent="0.35">
      <c r="A302" t="s">
        <v>22</v>
      </c>
      <c r="B302">
        <v>124.4</v>
      </c>
      <c r="C302" t="s">
        <v>36</v>
      </c>
      <c r="D302">
        <v>2015</v>
      </c>
      <c r="E302" s="14" t="s">
        <v>46</v>
      </c>
      <c r="F302" s="13" t="str">
        <f>_xlfn.CONCAT(All_India_Index_Upto_April23__1__2[[#This Row],[Month]],"-",All_India_Index_Upto_April23__1__2[[#This Row],[Year]])</f>
        <v>October-2015</v>
      </c>
      <c r="G302" t="s">
        <v>23</v>
      </c>
      <c r="H302" s="13">
        <f>DATE(All_India_Index_Upto_April23__1__2[[#This Row],[Year]],MONTH(1&amp;All_India_Index_Upto_April23__1__2[[#This Row],[Month]]),1)</f>
        <v>42278</v>
      </c>
    </row>
    <row r="303" spans="1:8" x14ac:dyDescent="0.35">
      <c r="A303" t="s">
        <v>24</v>
      </c>
      <c r="B303">
        <v>118.8</v>
      </c>
      <c r="C303" t="s">
        <v>36</v>
      </c>
      <c r="D303">
        <v>2015</v>
      </c>
      <c r="E303" s="14" t="s">
        <v>46</v>
      </c>
      <c r="F303" s="13" t="str">
        <f>_xlfn.CONCAT(All_India_Index_Upto_April23__1__2[[#This Row],[Month]],"-",All_India_Index_Upto_April23__1__2[[#This Row],[Year]])</f>
        <v>October-2015</v>
      </c>
      <c r="G303" t="s">
        <v>23</v>
      </c>
      <c r="H303" s="13">
        <f>DATE(All_India_Index_Upto_April23__1__2[[#This Row],[Year]],MONTH(1&amp;All_India_Index_Upto_April23__1__2[[#This Row],[Month]]),1)</f>
        <v>42278</v>
      </c>
    </row>
    <row r="304" spans="1:8" x14ac:dyDescent="0.35">
      <c r="A304" t="s">
        <v>25</v>
      </c>
      <c r="B304">
        <v>123.6</v>
      </c>
      <c r="C304" t="s">
        <v>36</v>
      </c>
      <c r="D304">
        <v>2015</v>
      </c>
      <c r="E304" s="14" t="s">
        <v>46</v>
      </c>
      <c r="F304" s="13" t="str">
        <f>_xlfn.CONCAT(All_India_Index_Upto_April23__1__2[[#This Row],[Month]],"-",All_India_Index_Upto_April23__1__2[[#This Row],[Year]])</f>
        <v>October-2015</v>
      </c>
      <c r="G304" t="s">
        <v>23</v>
      </c>
      <c r="H304" s="13">
        <f>DATE(All_India_Index_Upto_April23__1__2[[#This Row],[Year]],MONTH(1&amp;All_India_Index_Upto_April23__1__2[[#This Row],[Month]]),1)</f>
        <v>42278</v>
      </c>
    </row>
    <row r="305" spans="1:8" x14ac:dyDescent="0.35">
      <c r="A305" t="s">
        <v>22</v>
      </c>
      <c r="B305">
        <v>128.5</v>
      </c>
      <c r="C305" t="s">
        <v>37</v>
      </c>
      <c r="D305">
        <v>2015</v>
      </c>
      <c r="E305" s="14" t="s">
        <v>46</v>
      </c>
      <c r="F305" s="13" t="str">
        <f>_xlfn.CONCAT(All_India_Index_Upto_April23__1__2[[#This Row],[Month]],"-",All_India_Index_Upto_April23__1__2[[#This Row],[Year]])</f>
        <v>October-2015</v>
      </c>
      <c r="G305" t="s">
        <v>23</v>
      </c>
      <c r="H305" s="13">
        <f>DATE(All_India_Index_Upto_April23__1__2[[#This Row],[Year]],MONTH(1&amp;All_India_Index_Upto_April23__1__2[[#This Row],[Month]]),1)</f>
        <v>42278</v>
      </c>
    </row>
    <row r="306" spans="1:8" x14ac:dyDescent="0.35">
      <c r="A306" t="s">
        <v>24</v>
      </c>
      <c r="B306">
        <v>123.8</v>
      </c>
      <c r="C306" t="s">
        <v>37</v>
      </c>
      <c r="D306">
        <v>2015</v>
      </c>
      <c r="E306" s="14" t="s">
        <v>46</v>
      </c>
      <c r="F306" s="13" t="str">
        <f>_xlfn.CONCAT(All_India_Index_Upto_April23__1__2[[#This Row],[Month]],"-",All_India_Index_Upto_April23__1__2[[#This Row],[Year]])</f>
        <v>October-2015</v>
      </c>
      <c r="G306" t="s">
        <v>23</v>
      </c>
      <c r="H306" s="13">
        <f>DATE(All_India_Index_Upto_April23__1__2[[#This Row],[Year]],MONTH(1&amp;All_India_Index_Upto_April23__1__2[[#This Row],[Month]]),1)</f>
        <v>42278</v>
      </c>
    </row>
    <row r="307" spans="1:8" x14ac:dyDescent="0.35">
      <c r="A307" t="s">
        <v>25</v>
      </c>
      <c r="B307">
        <v>127.8</v>
      </c>
      <c r="C307" t="s">
        <v>37</v>
      </c>
      <c r="D307">
        <v>2015</v>
      </c>
      <c r="E307" s="14" t="s">
        <v>46</v>
      </c>
      <c r="F307" s="13" t="str">
        <f>_xlfn.CONCAT(All_India_Index_Upto_April23__1__2[[#This Row],[Month]],"-",All_India_Index_Upto_April23__1__2[[#This Row],[Year]])</f>
        <v>October-2015</v>
      </c>
      <c r="G307" t="s">
        <v>23</v>
      </c>
      <c r="H307" s="13">
        <f>DATE(All_India_Index_Upto_April23__1__2[[#This Row],[Year]],MONTH(1&amp;All_India_Index_Upto_April23__1__2[[#This Row],[Month]]),1)</f>
        <v>42278</v>
      </c>
    </row>
    <row r="308" spans="1:8" x14ac:dyDescent="0.35">
      <c r="A308" t="s">
        <v>22</v>
      </c>
      <c r="B308">
        <v>132.1</v>
      </c>
      <c r="C308" t="s">
        <v>6</v>
      </c>
      <c r="D308">
        <v>2015</v>
      </c>
      <c r="E308" s="14" t="s">
        <v>48</v>
      </c>
      <c r="F308" s="13" t="str">
        <f>_xlfn.CONCAT(All_India_Index_Upto_April23__1__2[[#This Row],[Month]],"-",All_India_Index_Upto_April23__1__2[[#This Row],[Year]])</f>
        <v>November-2015</v>
      </c>
      <c r="G308" t="s">
        <v>23</v>
      </c>
      <c r="H308" s="13">
        <f>DATE(All_India_Index_Upto_April23__1__2[[#This Row],[Year]],MONTH(1&amp;All_India_Index_Upto_April23__1__2[[#This Row],[Month]]),1)</f>
        <v>42309</v>
      </c>
    </row>
    <row r="309" spans="1:8" x14ac:dyDescent="0.35">
      <c r="A309" t="s">
        <v>24</v>
      </c>
      <c r="B309">
        <v>128.19999999999999</v>
      </c>
      <c r="C309" t="s">
        <v>6</v>
      </c>
      <c r="D309">
        <v>2015</v>
      </c>
      <c r="E309" s="14" t="s">
        <v>48</v>
      </c>
      <c r="F309" s="13" t="str">
        <f>_xlfn.CONCAT(All_India_Index_Upto_April23__1__2[[#This Row],[Month]],"-",All_India_Index_Upto_April23__1__2[[#This Row],[Year]])</f>
        <v>November-2015</v>
      </c>
      <c r="G309" t="s">
        <v>23</v>
      </c>
      <c r="H309" s="13">
        <f>DATE(All_India_Index_Upto_April23__1__2[[#This Row],[Year]],MONTH(1&amp;All_India_Index_Upto_April23__1__2[[#This Row],[Month]]),1)</f>
        <v>42309</v>
      </c>
    </row>
    <row r="310" spans="1:8" x14ac:dyDescent="0.35">
      <c r="A310" t="s">
        <v>25</v>
      </c>
      <c r="B310">
        <v>131.5</v>
      </c>
      <c r="C310" t="s">
        <v>6</v>
      </c>
      <c r="D310">
        <v>2015</v>
      </c>
      <c r="E310" s="14" t="s">
        <v>48</v>
      </c>
      <c r="F310" s="13" t="str">
        <f>_xlfn.CONCAT(All_India_Index_Upto_April23__1__2[[#This Row],[Month]],"-",All_India_Index_Upto_April23__1__2[[#This Row],[Year]])</f>
        <v>November-2015</v>
      </c>
      <c r="G310" t="s">
        <v>23</v>
      </c>
      <c r="H310" s="13">
        <f>DATE(All_India_Index_Upto_April23__1__2[[#This Row],[Year]],MONTH(1&amp;All_India_Index_Upto_April23__1__2[[#This Row],[Month]]),1)</f>
        <v>42309</v>
      </c>
    </row>
    <row r="311" spans="1:8" x14ac:dyDescent="0.35">
      <c r="A311" t="s">
        <v>22</v>
      </c>
      <c r="B311">
        <v>125</v>
      </c>
      <c r="C311" t="s">
        <v>36</v>
      </c>
      <c r="D311">
        <v>2015</v>
      </c>
      <c r="E311" s="14" t="s">
        <v>48</v>
      </c>
      <c r="F311" s="13" t="str">
        <f>_xlfn.CONCAT(All_India_Index_Upto_April23__1__2[[#This Row],[Month]],"-",All_India_Index_Upto_April23__1__2[[#This Row],[Year]])</f>
        <v>November-2015</v>
      </c>
      <c r="G311" t="s">
        <v>23</v>
      </c>
      <c r="H311" s="13">
        <f>DATE(All_India_Index_Upto_April23__1__2[[#This Row],[Year]],MONTH(1&amp;All_India_Index_Upto_April23__1__2[[#This Row],[Month]]),1)</f>
        <v>42309</v>
      </c>
    </row>
    <row r="312" spans="1:8" x14ac:dyDescent="0.35">
      <c r="A312" t="s">
        <v>24</v>
      </c>
      <c r="B312">
        <v>119.3</v>
      </c>
      <c r="C312" t="s">
        <v>36</v>
      </c>
      <c r="D312">
        <v>2015</v>
      </c>
      <c r="E312" s="14" t="s">
        <v>48</v>
      </c>
      <c r="F312" s="13" t="str">
        <f>_xlfn.CONCAT(All_India_Index_Upto_April23__1__2[[#This Row],[Month]],"-",All_India_Index_Upto_April23__1__2[[#This Row],[Year]])</f>
        <v>November-2015</v>
      </c>
      <c r="G312" t="s">
        <v>23</v>
      </c>
      <c r="H312" s="13">
        <f>DATE(All_India_Index_Upto_April23__1__2[[#This Row],[Year]],MONTH(1&amp;All_India_Index_Upto_April23__1__2[[#This Row],[Month]]),1)</f>
        <v>42309</v>
      </c>
    </row>
    <row r="313" spans="1:8" x14ac:dyDescent="0.35">
      <c r="A313" t="s">
        <v>25</v>
      </c>
      <c r="B313">
        <v>124.2</v>
      </c>
      <c r="C313" t="s">
        <v>36</v>
      </c>
      <c r="D313">
        <v>2015</v>
      </c>
      <c r="E313" s="14" t="s">
        <v>48</v>
      </c>
      <c r="F313" s="13" t="str">
        <f>_xlfn.CONCAT(All_India_Index_Upto_April23__1__2[[#This Row],[Month]],"-",All_India_Index_Upto_April23__1__2[[#This Row],[Year]])</f>
        <v>November-2015</v>
      </c>
      <c r="G313" t="s">
        <v>23</v>
      </c>
      <c r="H313" s="13">
        <f>DATE(All_India_Index_Upto_April23__1__2[[#This Row],[Year]],MONTH(1&amp;All_India_Index_Upto_April23__1__2[[#This Row],[Month]]),1)</f>
        <v>42309</v>
      </c>
    </row>
    <row r="314" spans="1:8" x14ac:dyDescent="0.35">
      <c r="A314" t="s">
        <v>22</v>
      </c>
      <c r="B314">
        <v>129.30000000000001</v>
      </c>
      <c r="C314" t="s">
        <v>37</v>
      </c>
      <c r="D314">
        <v>2015</v>
      </c>
      <c r="E314" s="14" t="s">
        <v>48</v>
      </c>
      <c r="F314" s="13" t="str">
        <f>_xlfn.CONCAT(All_India_Index_Upto_April23__1__2[[#This Row],[Month]],"-",All_India_Index_Upto_April23__1__2[[#This Row],[Year]])</f>
        <v>November-2015</v>
      </c>
      <c r="G314" t="s">
        <v>23</v>
      </c>
      <c r="H314" s="13">
        <f>DATE(All_India_Index_Upto_April23__1__2[[#This Row],[Year]],MONTH(1&amp;All_India_Index_Upto_April23__1__2[[#This Row],[Month]]),1)</f>
        <v>42309</v>
      </c>
    </row>
    <row r="315" spans="1:8" x14ac:dyDescent="0.35">
      <c r="A315" t="s">
        <v>24</v>
      </c>
      <c r="B315">
        <v>124.5</v>
      </c>
      <c r="C315" t="s">
        <v>37</v>
      </c>
      <c r="D315">
        <v>2015</v>
      </c>
      <c r="E315" s="14" t="s">
        <v>48</v>
      </c>
      <c r="F315" s="13" t="str">
        <f>_xlfn.CONCAT(All_India_Index_Upto_April23__1__2[[#This Row],[Month]],"-",All_India_Index_Upto_April23__1__2[[#This Row],[Year]])</f>
        <v>November-2015</v>
      </c>
      <c r="G315" t="s">
        <v>23</v>
      </c>
      <c r="H315" s="13">
        <f>DATE(All_India_Index_Upto_April23__1__2[[#This Row],[Year]],MONTH(1&amp;All_India_Index_Upto_April23__1__2[[#This Row],[Month]]),1)</f>
        <v>42309</v>
      </c>
    </row>
    <row r="316" spans="1:8" x14ac:dyDescent="0.35">
      <c r="A316" t="s">
        <v>25</v>
      </c>
      <c r="B316">
        <v>128.6</v>
      </c>
      <c r="C316" t="s">
        <v>37</v>
      </c>
      <c r="D316">
        <v>2015</v>
      </c>
      <c r="E316" s="14" t="s">
        <v>48</v>
      </c>
      <c r="F316" s="13" t="str">
        <f>_xlfn.CONCAT(All_India_Index_Upto_April23__1__2[[#This Row],[Month]],"-",All_India_Index_Upto_April23__1__2[[#This Row],[Year]])</f>
        <v>November-2015</v>
      </c>
      <c r="G316" t="s">
        <v>23</v>
      </c>
      <c r="H316" s="13">
        <f>DATE(All_India_Index_Upto_April23__1__2[[#This Row],[Year]],MONTH(1&amp;All_India_Index_Upto_April23__1__2[[#This Row],[Month]]),1)</f>
        <v>42309</v>
      </c>
    </row>
    <row r="317" spans="1:8" x14ac:dyDescent="0.35">
      <c r="A317" t="s">
        <v>22</v>
      </c>
      <c r="B317">
        <v>132.5</v>
      </c>
      <c r="C317" t="s">
        <v>6</v>
      </c>
      <c r="D317">
        <v>2015</v>
      </c>
      <c r="E317" s="14" t="s">
        <v>49</v>
      </c>
      <c r="F317" s="13" t="str">
        <f>_xlfn.CONCAT(All_India_Index_Upto_April23__1__2[[#This Row],[Month]],"-",All_India_Index_Upto_April23__1__2[[#This Row],[Year]])</f>
        <v>December-2015</v>
      </c>
      <c r="G317" t="s">
        <v>23</v>
      </c>
      <c r="H317" s="13">
        <f>DATE(All_India_Index_Upto_April23__1__2[[#This Row],[Year]],MONTH(1&amp;All_India_Index_Upto_April23__1__2[[#This Row],[Month]]),1)</f>
        <v>42339</v>
      </c>
    </row>
    <row r="318" spans="1:8" x14ac:dyDescent="0.35">
      <c r="A318" t="s">
        <v>24</v>
      </c>
      <c r="B318">
        <v>128.5</v>
      </c>
      <c r="C318" t="s">
        <v>6</v>
      </c>
      <c r="D318">
        <v>2015</v>
      </c>
      <c r="E318" s="14" t="s">
        <v>49</v>
      </c>
      <c r="F318" s="13" t="str">
        <f>_xlfn.CONCAT(All_India_Index_Upto_April23__1__2[[#This Row],[Month]],"-",All_India_Index_Upto_April23__1__2[[#This Row],[Year]])</f>
        <v>December-2015</v>
      </c>
      <c r="G318" t="s">
        <v>23</v>
      </c>
      <c r="H318" s="13">
        <f>DATE(All_India_Index_Upto_April23__1__2[[#This Row],[Year]],MONTH(1&amp;All_India_Index_Upto_April23__1__2[[#This Row],[Month]]),1)</f>
        <v>42339</v>
      </c>
    </row>
    <row r="319" spans="1:8" x14ac:dyDescent="0.35">
      <c r="A319" t="s">
        <v>25</v>
      </c>
      <c r="B319">
        <v>131.9</v>
      </c>
      <c r="C319" t="s">
        <v>6</v>
      </c>
      <c r="D319">
        <v>2015</v>
      </c>
      <c r="E319" s="14" t="s">
        <v>49</v>
      </c>
      <c r="F319" s="13" t="str">
        <f>_xlfn.CONCAT(All_India_Index_Upto_April23__1__2[[#This Row],[Month]],"-",All_India_Index_Upto_April23__1__2[[#This Row],[Year]])</f>
        <v>December-2015</v>
      </c>
      <c r="G319" t="s">
        <v>23</v>
      </c>
      <c r="H319" s="13">
        <f>DATE(All_India_Index_Upto_April23__1__2[[#This Row],[Year]],MONTH(1&amp;All_India_Index_Upto_April23__1__2[[#This Row],[Month]]),1)</f>
        <v>42339</v>
      </c>
    </row>
    <row r="320" spans="1:8" x14ac:dyDescent="0.35">
      <c r="A320" t="s">
        <v>22</v>
      </c>
      <c r="B320">
        <v>125.4</v>
      </c>
      <c r="C320" t="s">
        <v>36</v>
      </c>
      <c r="D320">
        <v>2015</v>
      </c>
      <c r="E320" s="14" t="s">
        <v>49</v>
      </c>
      <c r="F320" s="13" t="str">
        <f>_xlfn.CONCAT(All_India_Index_Upto_April23__1__2[[#This Row],[Month]],"-",All_India_Index_Upto_April23__1__2[[#This Row],[Year]])</f>
        <v>December-2015</v>
      </c>
      <c r="G320" t="s">
        <v>23</v>
      </c>
      <c r="H320" s="13">
        <f>DATE(All_India_Index_Upto_April23__1__2[[#This Row],[Year]],MONTH(1&amp;All_India_Index_Upto_April23__1__2[[#This Row],[Month]]),1)</f>
        <v>42339</v>
      </c>
    </row>
    <row r="321" spans="1:8" x14ac:dyDescent="0.35">
      <c r="A321" t="s">
        <v>24</v>
      </c>
      <c r="B321">
        <v>119.5</v>
      </c>
      <c r="C321" t="s">
        <v>36</v>
      </c>
      <c r="D321">
        <v>2015</v>
      </c>
      <c r="E321" s="14" t="s">
        <v>49</v>
      </c>
      <c r="F321" s="13" t="str">
        <f>_xlfn.CONCAT(All_India_Index_Upto_April23__1__2[[#This Row],[Month]],"-",All_India_Index_Upto_April23__1__2[[#This Row],[Year]])</f>
        <v>December-2015</v>
      </c>
      <c r="G321" t="s">
        <v>23</v>
      </c>
      <c r="H321" s="13">
        <f>DATE(All_India_Index_Upto_April23__1__2[[#This Row],[Year]],MONTH(1&amp;All_India_Index_Upto_April23__1__2[[#This Row],[Month]]),1)</f>
        <v>42339</v>
      </c>
    </row>
    <row r="322" spans="1:8" x14ac:dyDescent="0.35">
      <c r="A322" t="s">
        <v>25</v>
      </c>
      <c r="B322">
        <v>124.5</v>
      </c>
      <c r="C322" t="s">
        <v>36</v>
      </c>
      <c r="D322">
        <v>2015</v>
      </c>
      <c r="E322" s="14" t="s">
        <v>49</v>
      </c>
      <c r="F322" s="13" t="str">
        <f>_xlfn.CONCAT(All_India_Index_Upto_April23__1__2[[#This Row],[Month]],"-",All_India_Index_Upto_April23__1__2[[#This Row],[Year]])</f>
        <v>December-2015</v>
      </c>
      <c r="G322" t="s">
        <v>23</v>
      </c>
      <c r="H322" s="13">
        <f>DATE(All_India_Index_Upto_April23__1__2[[#This Row],[Year]],MONTH(1&amp;All_India_Index_Upto_April23__1__2[[#This Row],[Month]]),1)</f>
        <v>42339</v>
      </c>
    </row>
    <row r="323" spans="1:8" x14ac:dyDescent="0.35">
      <c r="A323" t="s">
        <v>22</v>
      </c>
      <c r="B323">
        <v>129.69999999999999</v>
      </c>
      <c r="C323" t="s">
        <v>37</v>
      </c>
      <c r="D323">
        <v>2015</v>
      </c>
      <c r="E323" s="14" t="s">
        <v>49</v>
      </c>
      <c r="F323" s="13" t="str">
        <f>_xlfn.CONCAT(All_India_Index_Upto_April23__1__2[[#This Row],[Month]],"-",All_India_Index_Upto_April23__1__2[[#This Row],[Year]])</f>
        <v>December-2015</v>
      </c>
      <c r="G323" t="s">
        <v>23</v>
      </c>
      <c r="H323" s="13">
        <f>DATE(All_India_Index_Upto_April23__1__2[[#This Row],[Year]],MONTH(1&amp;All_India_Index_Upto_April23__1__2[[#This Row],[Month]]),1)</f>
        <v>42339</v>
      </c>
    </row>
    <row r="324" spans="1:8" x14ac:dyDescent="0.35">
      <c r="A324" t="s">
        <v>24</v>
      </c>
      <c r="B324">
        <v>124.8</v>
      </c>
      <c r="C324" t="s">
        <v>37</v>
      </c>
      <c r="D324">
        <v>2015</v>
      </c>
      <c r="E324" s="14" t="s">
        <v>49</v>
      </c>
      <c r="F324" s="13" t="str">
        <f>_xlfn.CONCAT(All_India_Index_Upto_April23__1__2[[#This Row],[Month]],"-",All_India_Index_Upto_April23__1__2[[#This Row],[Year]])</f>
        <v>December-2015</v>
      </c>
      <c r="G324" t="s">
        <v>23</v>
      </c>
      <c r="H324" s="13">
        <f>DATE(All_India_Index_Upto_April23__1__2[[#This Row],[Year]],MONTH(1&amp;All_India_Index_Upto_April23__1__2[[#This Row],[Month]]),1)</f>
        <v>42339</v>
      </c>
    </row>
    <row r="325" spans="1:8" x14ac:dyDescent="0.35">
      <c r="A325" t="s">
        <v>25</v>
      </c>
      <c r="B325">
        <v>129</v>
      </c>
      <c r="C325" t="s">
        <v>37</v>
      </c>
      <c r="D325">
        <v>2015</v>
      </c>
      <c r="E325" s="14" t="s">
        <v>49</v>
      </c>
      <c r="F325" s="13" t="str">
        <f>_xlfn.CONCAT(All_India_Index_Upto_April23__1__2[[#This Row],[Month]],"-",All_India_Index_Upto_April23__1__2[[#This Row],[Year]])</f>
        <v>December-2015</v>
      </c>
      <c r="G325" t="s">
        <v>23</v>
      </c>
      <c r="H325" s="13">
        <f>DATE(All_India_Index_Upto_April23__1__2[[#This Row],[Year]],MONTH(1&amp;All_India_Index_Upto_April23__1__2[[#This Row],[Month]]),1)</f>
        <v>42339</v>
      </c>
    </row>
    <row r="326" spans="1:8" x14ac:dyDescent="0.35">
      <c r="A326" t="s">
        <v>22</v>
      </c>
      <c r="B326">
        <v>133.19999999999999</v>
      </c>
      <c r="C326" t="s">
        <v>6</v>
      </c>
      <c r="D326">
        <v>2016</v>
      </c>
      <c r="E326" s="14" t="s">
        <v>7</v>
      </c>
      <c r="F326" s="13" t="str">
        <f>_xlfn.CONCAT(All_India_Index_Upto_April23__1__2[[#This Row],[Month]],"-",All_India_Index_Upto_April23__1__2[[#This Row],[Year]])</f>
        <v>January-2016</v>
      </c>
      <c r="G326" t="s">
        <v>23</v>
      </c>
      <c r="H326" s="13">
        <f>DATE(All_India_Index_Upto_April23__1__2[[#This Row],[Year]],MONTH(1&amp;All_India_Index_Upto_April23__1__2[[#This Row],[Month]]),1)</f>
        <v>42370</v>
      </c>
    </row>
    <row r="327" spans="1:8" x14ac:dyDescent="0.35">
      <c r="A327" t="s">
        <v>24</v>
      </c>
      <c r="B327">
        <v>128.9</v>
      </c>
      <c r="C327" t="s">
        <v>6</v>
      </c>
      <c r="D327">
        <v>2016</v>
      </c>
      <c r="E327" s="14" t="s">
        <v>7</v>
      </c>
      <c r="F327" s="13" t="str">
        <f>_xlfn.CONCAT(All_India_Index_Upto_April23__1__2[[#This Row],[Month]],"-",All_India_Index_Upto_April23__1__2[[#This Row],[Year]])</f>
        <v>January-2016</v>
      </c>
      <c r="G327" t="s">
        <v>23</v>
      </c>
      <c r="H327" s="13">
        <f>DATE(All_India_Index_Upto_April23__1__2[[#This Row],[Year]],MONTH(1&amp;All_India_Index_Upto_April23__1__2[[#This Row],[Month]]),1)</f>
        <v>42370</v>
      </c>
    </row>
    <row r="328" spans="1:8" x14ac:dyDescent="0.35">
      <c r="A328" t="s">
        <v>25</v>
      </c>
      <c r="B328">
        <v>132.6</v>
      </c>
      <c r="C328" t="s">
        <v>6</v>
      </c>
      <c r="D328">
        <v>2016</v>
      </c>
      <c r="E328" s="14" t="s">
        <v>7</v>
      </c>
      <c r="F328" s="13" t="str">
        <f>_xlfn.CONCAT(All_India_Index_Upto_April23__1__2[[#This Row],[Month]],"-",All_India_Index_Upto_April23__1__2[[#This Row],[Year]])</f>
        <v>January-2016</v>
      </c>
      <c r="G328" t="s">
        <v>23</v>
      </c>
      <c r="H328" s="13">
        <f>DATE(All_India_Index_Upto_April23__1__2[[#This Row],[Year]],MONTH(1&amp;All_India_Index_Upto_April23__1__2[[#This Row],[Month]]),1)</f>
        <v>42370</v>
      </c>
    </row>
    <row r="329" spans="1:8" x14ac:dyDescent="0.35">
      <c r="A329" t="s">
        <v>22</v>
      </c>
      <c r="B329">
        <v>125.8</v>
      </c>
      <c r="C329" t="s">
        <v>36</v>
      </c>
      <c r="D329">
        <v>2016</v>
      </c>
      <c r="E329" s="14" t="s">
        <v>7</v>
      </c>
      <c r="F329" s="13" t="str">
        <f>_xlfn.CONCAT(All_India_Index_Upto_April23__1__2[[#This Row],[Month]],"-",All_India_Index_Upto_April23__1__2[[#This Row],[Year]])</f>
        <v>January-2016</v>
      </c>
      <c r="G329" t="s">
        <v>23</v>
      </c>
      <c r="H329" s="13">
        <f>DATE(All_India_Index_Upto_April23__1__2[[#This Row],[Year]],MONTH(1&amp;All_India_Index_Upto_April23__1__2[[#This Row],[Month]]),1)</f>
        <v>42370</v>
      </c>
    </row>
    <row r="330" spans="1:8" x14ac:dyDescent="0.35">
      <c r="A330" t="s">
        <v>24</v>
      </c>
      <c r="B330">
        <v>119.8</v>
      </c>
      <c r="C330" t="s">
        <v>36</v>
      </c>
      <c r="D330">
        <v>2016</v>
      </c>
      <c r="E330" s="14" t="s">
        <v>7</v>
      </c>
      <c r="F330" s="13" t="str">
        <f>_xlfn.CONCAT(All_India_Index_Upto_April23__1__2[[#This Row],[Month]],"-",All_India_Index_Upto_April23__1__2[[#This Row],[Year]])</f>
        <v>January-2016</v>
      </c>
      <c r="G330" t="s">
        <v>23</v>
      </c>
      <c r="H330" s="13">
        <f>DATE(All_India_Index_Upto_April23__1__2[[#This Row],[Year]],MONTH(1&amp;All_India_Index_Upto_April23__1__2[[#This Row],[Month]]),1)</f>
        <v>42370</v>
      </c>
    </row>
    <row r="331" spans="1:8" x14ac:dyDescent="0.35">
      <c r="A331" t="s">
        <v>25</v>
      </c>
      <c r="B331">
        <v>124.9</v>
      </c>
      <c r="C331" t="s">
        <v>36</v>
      </c>
      <c r="D331">
        <v>2016</v>
      </c>
      <c r="E331" s="14" t="s">
        <v>7</v>
      </c>
      <c r="F331" s="13" t="str">
        <f>_xlfn.CONCAT(All_India_Index_Upto_April23__1__2[[#This Row],[Month]],"-",All_India_Index_Upto_April23__1__2[[#This Row],[Year]])</f>
        <v>January-2016</v>
      </c>
      <c r="G331" t="s">
        <v>23</v>
      </c>
      <c r="H331" s="13">
        <f>DATE(All_India_Index_Upto_April23__1__2[[#This Row],[Year]],MONTH(1&amp;All_India_Index_Upto_April23__1__2[[#This Row],[Month]]),1)</f>
        <v>42370</v>
      </c>
    </row>
    <row r="332" spans="1:8" x14ac:dyDescent="0.35">
      <c r="A332" t="s">
        <v>22</v>
      </c>
      <c r="B332">
        <v>130.30000000000001</v>
      </c>
      <c r="C332" t="s">
        <v>37</v>
      </c>
      <c r="D332">
        <v>2016</v>
      </c>
      <c r="E332" s="14" t="s">
        <v>7</v>
      </c>
      <c r="F332" s="13" t="str">
        <f>_xlfn.CONCAT(All_India_Index_Upto_April23__1__2[[#This Row],[Month]],"-",All_India_Index_Upto_April23__1__2[[#This Row],[Year]])</f>
        <v>January-2016</v>
      </c>
      <c r="G332" t="s">
        <v>23</v>
      </c>
      <c r="H332" s="13">
        <f>DATE(All_India_Index_Upto_April23__1__2[[#This Row],[Year]],MONTH(1&amp;All_India_Index_Upto_April23__1__2[[#This Row],[Month]]),1)</f>
        <v>42370</v>
      </c>
    </row>
    <row r="333" spans="1:8" x14ac:dyDescent="0.35">
      <c r="A333" t="s">
        <v>24</v>
      </c>
      <c r="B333">
        <v>125.1</v>
      </c>
      <c r="C333" t="s">
        <v>37</v>
      </c>
      <c r="D333">
        <v>2016</v>
      </c>
      <c r="E333" s="14" t="s">
        <v>7</v>
      </c>
      <c r="F333" s="13" t="str">
        <f>_xlfn.CONCAT(All_India_Index_Upto_April23__1__2[[#This Row],[Month]],"-",All_India_Index_Upto_April23__1__2[[#This Row],[Year]])</f>
        <v>January-2016</v>
      </c>
      <c r="G333" t="s">
        <v>23</v>
      </c>
      <c r="H333" s="13">
        <f>DATE(All_India_Index_Upto_April23__1__2[[#This Row],[Year]],MONTH(1&amp;All_India_Index_Upto_April23__1__2[[#This Row],[Month]]),1)</f>
        <v>42370</v>
      </c>
    </row>
    <row r="334" spans="1:8" x14ac:dyDescent="0.35">
      <c r="A334" t="s">
        <v>25</v>
      </c>
      <c r="B334">
        <v>129.5</v>
      </c>
      <c r="C334" t="s">
        <v>37</v>
      </c>
      <c r="D334">
        <v>2016</v>
      </c>
      <c r="E334" s="14" t="s">
        <v>7</v>
      </c>
      <c r="F334" s="13" t="str">
        <f>_xlfn.CONCAT(All_India_Index_Upto_April23__1__2[[#This Row],[Month]],"-",All_India_Index_Upto_April23__1__2[[#This Row],[Year]])</f>
        <v>January-2016</v>
      </c>
      <c r="G334" t="s">
        <v>23</v>
      </c>
      <c r="H334" s="13">
        <f>DATE(All_India_Index_Upto_April23__1__2[[#This Row],[Year]],MONTH(1&amp;All_India_Index_Upto_April23__1__2[[#This Row],[Month]]),1)</f>
        <v>42370</v>
      </c>
    </row>
    <row r="335" spans="1:8" x14ac:dyDescent="0.35">
      <c r="A335" t="s">
        <v>22</v>
      </c>
      <c r="B335">
        <v>133.9</v>
      </c>
      <c r="C335" t="s">
        <v>6</v>
      </c>
      <c r="D335">
        <v>2016</v>
      </c>
      <c r="E335" s="14" t="s">
        <v>38</v>
      </c>
      <c r="F335" s="13" t="str">
        <f>_xlfn.CONCAT(All_India_Index_Upto_April23__1__2[[#This Row],[Month]],"-",All_India_Index_Upto_April23__1__2[[#This Row],[Year]])</f>
        <v>February-2016</v>
      </c>
      <c r="G335" t="s">
        <v>23</v>
      </c>
      <c r="H335" s="13">
        <f>DATE(All_India_Index_Upto_April23__1__2[[#This Row],[Year]],MONTH(1&amp;All_India_Index_Upto_April23__1__2[[#This Row],[Month]]),1)</f>
        <v>42401</v>
      </c>
    </row>
    <row r="336" spans="1:8" x14ac:dyDescent="0.35">
      <c r="A336" t="s">
        <v>24</v>
      </c>
      <c r="B336">
        <v>129.80000000000001</v>
      </c>
      <c r="C336" t="s">
        <v>6</v>
      </c>
      <c r="D336">
        <v>2016</v>
      </c>
      <c r="E336" s="14" t="s">
        <v>38</v>
      </c>
      <c r="F336" s="13" t="str">
        <f>_xlfn.CONCAT(All_India_Index_Upto_April23__1__2[[#This Row],[Month]],"-",All_India_Index_Upto_April23__1__2[[#This Row],[Year]])</f>
        <v>February-2016</v>
      </c>
      <c r="G336" t="s">
        <v>23</v>
      </c>
      <c r="H336" s="13">
        <f>DATE(All_India_Index_Upto_April23__1__2[[#This Row],[Year]],MONTH(1&amp;All_India_Index_Upto_April23__1__2[[#This Row],[Month]]),1)</f>
        <v>42401</v>
      </c>
    </row>
    <row r="337" spans="1:8" x14ac:dyDescent="0.35">
      <c r="A337" t="s">
        <v>25</v>
      </c>
      <c r="B337">
        <v>133.4</v>
      </c>
      <c r="C337" t="s">
        <v>6</v>
      </c>
      <c r="D337">
        <v>2016</v>
      </c>
      <c r="E337" s="14" t="s">
        <v>38</v>
      </c>
      <c r="F337" s="13" t="str">
        <f>_xlfn.CONCAT(All_India_Index_Upto_April23__1__2[[#This Row],[Month]],"-",All_India_Index_Upto_April23__1__2[[#This Row],[Year]])</f>
        <v>February-2016</v>
      </c>
      <c r="G337" t="s">
        <v>23</v>
      </c>
      <c r="H337" s="13">
        <f>DATE(All_India_Index_Upto_April23__1__2[[#This Row],[Year]],MONTH(1&amp;All_India_Index_Upto_April23__1__2[[#This Row],[Month]]),1)</f>
        <v>42401</v>
      </c>
    </row>
    <row r="338" spans="1:8" x14ac:dyDescent="0.35">
      <c r="A338" t="s">
        <v>22</v>
      </c>
      <c r="B338">
        <v>126.2</v>
      </c>
      <c r="C338" t="s">
        <v>36</v>
      </c>
      <c r="D338">
        <v>2016</v>
      </c>
      <c r="E338" s="14" t="s">
        <v>38</v>
      </c>
      <c r="F338" s="13" t="str">
        <f>_xlfn.CONCAT(All_India_Index_Upto_April23__1__2[[#This Row],[Month]],"-",All_India_Index_Upto_April23__1__2[[#This Row],[Year]])</f>
        <v>February-2016</v>
      </c>
      <c r="G338" t="s">
        <v>23</v>
      </c>
      <c r="H338" s="13">
        <f>DATE(All_India_Index_Upto_April23__1__2[[#This Row],[Year]],MONTH(1&amp;All_India_Index_Upto_April23__1__2[[#This Row],[Month]]),1)</f>
        <v>42401</v>
      </c>
    </row>
    <row r="339" spans="1:8" x14ac:dyDescent="0.35">
      <c r="A339" t="s">
        <v>24</v>
      </c>
      <c r="B339">
        <v>120.1</v>
      </c>
      <c r="C339" t="s">
        <v>36</v>
      </c>
      <c r="D339">
        <v>2016</v>
      </c>
      <c r="E339" s="14" t="s">
        <v>38</v>
      </c>
      <c r="F339" s="13" t="str">
        <f>_xlfn.CONCAT(All_India_Index_Upto_April23__1__2[[#This Row],[Month]],"-",All_India_Index_Upto_April23__1__2[[#This Row],[Year]])</f>
        <v>February-2016</v>
      </c>
      <c r="G339" t="s">
        <v>23</v>
      </c>
      <c r="H339" s="13">
        <f>DATE(All_India_Index_Upto_April23__1__2[[#This Row],[Year]],MONTH(1&amp;All_India_Index_Upto_April23__1__2[[#This Row],[Month]]),1)</f>
        <v>42401</v>
      </c>
    </row>
    <row r="340" spans="1:8" x14ac:dyDescent="0.35">
      <c r="A340" t="s">
        <v>25</v>
      </c>
      <c r="B340">
        <v>125.3</v>
      </c>
      <c r="C340" t="s">
        <v>36</v>
      </c>
      <c r="D340">
        <v>2016</v>
      </c>
      <c r="E340" s="14" t="s">
        <v>38</v>
      </c>
      <c r="F340" s="13" t="str">
        <f>_xlfn.CONCAT(All_India_Index_Upto_April23__1__2[[#This Row],[Month]],"-",All_India_Index_Upto_April23__1__2[[#This Row],[Year]])</f>
        <v>February-2016</v>
      </c>
      <c r="G340" t="s">
        <v>23</v>
      </c>
      <c r="H340" s="13">
        <f>DATE(All_India_Index_Upto_April23__1__2[[#This Row],[Year]],MONTH(1&amp;All_India_Index_Upto_April23__1__2[[#This Row],[Month]]),1)</f>
        <v>42401</v>
      </c>
    </row>
    <row r="341" spans="1:8" x14ac:dyDescent="0.35">
      <c r="A341" t="s">
        <v>22</v>
      </c>
      <c r="B341">
        <v>130.9</v>
      </c>
      <c r="C341" t="s">
        <v>37</v>
      </c>
      <c r="D341">
        <v>2016</v>
      </c>
      <c r="E341" s="14" t="s">
        <v>38</v>
      </c>
      <c r="F341" s="13" t="str">
        <f>_xlfn.CONCAT(All_India_Index_Upto_April23__1__2[[#This Row],[Month]],"-",All_India_Index_Upto_April23__1__2[[#This Row],[Year]])</f>
        <v>February-2016</v>
      </c>
      <c r="G341" t="s">
        <v>23</v>
      </c>
      <c r="H341" s="13">
        <f>DATE(All_India_Index_Upto_April23__1__2[[#This Row],[Year]],MONTH(1&amp;All_India_Index_Upto_April23__1__2[[#This Row],[Month]]),1)</f>
        <v>42401</v>
      </c>
    </row>
    <row r="342" spans="1:8" x14ac:dyDescent="0.35">
      <c r="A342" t="s">
        <v>24</v>
      </c>
      <c r="B342">
        <v>125.8</v>
      </c>
      <c r="C342" t="s">
        <v>37</v>
      </c>
      <c r="D342">
        <v>2016</v>
      </c>
      <c r="E342" s="14" t="s">
        <v>38</v>
      </c>
      <c r="F342" s="13" t="str">
        <f>_xlfn.CONCAT(All_India_Index_Upto_April23__1__2[[#This Row],[Month]],"-",All_India_Index_Upto_April23__1__2[[#This Row],[Year]])</f>
        <v>February-2016</v>
      </c>
      <c r="G342" t="s">
        <v>23</v>
      </c>
      <c r="H342" s="13">
        <f>DATE(All_India_Index_Upto_April23__1__2[[#This Row],[Year]],MONTH(1&amp;All_India_Index_Upto_April23__1__2[[#This Row],[Month]]),1)</f>
        <v>42401</v>
      </c>
    </row>
    <row r="343" spans="1:8" x14ac:dyDescent="0.35">
      <c r="A343" t="s">
        <v>25</v>
      </c>
      <c r="B343">
        <v>130.19999999999999</v>
      </c>
      <c r="C343" t="s">
        <v>37</v>
      </c>
      <c r="D343">
        <v>2016</v>
      </c>
      <c r="E343" s="14" t="s">
        <v>38</v>
      </c>
      <c r="F343" s="13" t="str">
        <f>_xlfn.CONCAT(All_India_Index_Upto_April23__1__2[[#This Row],[Month]],"-",All_India_Index_Upto_April23__1__2[[#This Row],[Year]])</f>
        <v>February-2016</v>
      </c>
      <c r="G343" t="s">
        <v>23</v>
      </c>
      <c r="H343" s="13">
        <f>DATE(All_India_Index_Upto_April23__1__2[[#This Row],[Year]],MONTH(1&amp;All_India_Index_Upto_April23__1__2[[#This Row],[Month]]),1)</f>
        <v>42401</v>
      </c>
    </row>
    <row r="344" spans="1:8" x14ac:dyDescent="0.35">
      <c r="A344" t="s">
        <v>22</v>
      </c>
      <c r="B344">
        <v>134.4</v>
      </c>
      <c r="C344" t="s">
        <v>6</v>
      </c>
      <c r="D344">
        <v>2016</v>
      </c>
      <c r="E344" s="14" t="s">
        <v>39</v>
      </c>
      <c r="F344" s="13" t="str">
        <f>_xlfn.CONCAT(All_India_Index_Upto_April23__1__2[[#This Row],[Month]],"-",All_India_Index_Upto_April23__1__2[[#This Row],[Year]])</f>
        <v>March-2016</v>
      </c>
      <c r="G344" t="s">
        <v>23</v>
      </c>
      <c r="H344" s="13">
        <f>DATE(All_India_Index_Upto_April23__1__2[[#This Row],[Year]],MONTH(1&amp;All_India_Index_Upto_April23__1__2[[#This Row],[Month]]),1)</f>
        <v>42430</v>
      </c>
    </row>
    <row r="345" spans="1:8" x14ac:dyDescent="0.35">
      <c r="A345" t="s">
        <v>24</v>
      </c>
      <c r="B345">
        <v>130.19999999999999</v>
      </c>
      <c r="C345" t="s">
        <v>6</v>
      </c>
      <c r="D345">
        <v>2016</v>
      </c>
      <c r="E345" s="14" t="s">
        <v>39</v>
      </c>
      <c r="F345" s="13" t="str">
        <f>_xlfn.CONCAT(All_India_Index_Upto_April23__1__2[[#This Row],[Month]],"-",All_India_Index_Upto_April23__1__2[[#This Row],[Year]])</f>
        <v>March-2016</v>
      </c>
      <c r="G345" t="s">
        <v>23</v>
      </c>
      <c r="H345" s="13">
        <f>DATE(All_India_Index_Upto_April23__1__2[[#This Row],[Year]],MONTH(1&amp;All_India_Index_Upto_April23__1__2[[#This Row],[Month]]),1)</f>
        <v>42430</v>
      </c>
    </row>
    <row r="346" spans="1:8" x14ac:dyDescent="0.35">
      <c r="A346" t="s">
        <v>25</v>
      </c>
      <c r="B346">
        <v>133.80000000000001</v>
      </c>
      <c r="C346" t="s">
        <v>6</v>
      </c>
      <c r="D346">
        <v>2016</v>
      </c>
      <c r="E346" s="14" t="s">
        <v>39</v>
      </c>
      <c r="F346" s="13" t="str">
        <f>_xlfn.CONCAT(All_India_Index_Upto_April23__1__2[[#This Row],[Month]],"-",All_India_Index_Upto_April23__1__2[[#This Row],[Year]])</f>
        <v>March-2016</v>
      </c>
      <c r="G346" t="s">
        <v>23</v>
      </c>
      <c r="H346" s="13">
        <f>DATE(All_India_Index_Upto_April23__1__2[[#This Row],[Year]],MONTH(1&amp;All_India_Index_Upto_April23__1__2[[#This Row],[Month]]),1)</f>
        <v>42430</v>
      </c>
    </row>
    <row r="347" spans="1:8" x14ac:dyDescent="0.35">
      <c r="A347" t="s">
        <v>22</v>
      </c>
      <c r="B347">
        <v>126.4</v>
      </c>
      <c r="C347" t="s">
        <v>36</v>
      </c>
      <c r="D347">
        <v>2016</v>
      </c>
      <c r="E347" s="14" t="s">
        <v>39</v>
      </c>
      <c r="F347" s="13" t="str">
        <f>_xlfn.CONCAT(All_India_Index_Upto_April23__1__2[[#This Row],[Month]],"-",All_India_Index_Upto_April23__1__2[[#This Row],[Year]])</f>
        <v>March-2016</v>
      </c>
      <c r="G347" t="s">
        <v>23</v>
      </c>
      <c r="H347" s="13">
        <f>DATE(All_India_Index_Upto_April23__1__2[[#This Row],[Year]],MONTH(1&amp;All_India_Index_Upto_April23__1__2[[#This Row],[Month]]),1)</f>
        <v>42430</v>
      </c>
    </row>
    <row r="348" spans="1:8" x14ac:dyDescent="0.35">
      <c r="A348" t="s">
        <v>24</v>
      </c>
      <c r="B348">
        <v>120.3</v>
      </c>
      <c r="C348" t="s">
        <v>36</v>
      </c>
      <c r="D348">
        <v>2016</v>
      </c>
      <c r="E348" s="14" t="s">
        <v>39</v>
      </c>
      <c r="F348" s="13" t="str">
        <f>_xlfn.CONCAT(All_India_Index_Upto_April23__1__2[[#This Row],[Month]],"-",All_India_Index_Upto_April23__1__2[[#This Row],[Year]])</f>
        <v>March-2016</v>
      </c>
      <c r="G348" t="s">
        <v>23</v>
      </c>
      <c r="H348" s="13">
        <f>DATE(All_India_Index_Upto_April23__1__2[[#This Row],[Year]],MONTH(1&amp;All_India_Index_Upto_April23__1__2[[#This Row],[Month]]),1)</f>
        <v>42430</v>
      </c>
    </row>
    <row r="349" spans="1:8" x14ac:dyDescent="0.35">
      <c r="A349" t="s">
        <v>25</v>
      </c>
      <c r="B349">
        <v>125.5</v>
      </c>
      <c r="C349" t="s">
        <v>36</v>
      </c>
      <c r="D349">
        <v>2016</v>
      </c>
      <c r="E349" s="14" t="s">
        <v>39</v>
      </c>
      <c r="F349" s="13" t="str">
        <f>_xlfn.CONCAT(All_India_Index_Upto_April23__1__2[[#This Row],[Month]],"-",All_India_Index_Upto_April23__1__2[[#This Row],[Year]])</f>
        <v>March-2016</v>
      </c>
      <c r="G349" t="s">
        <v>23</v>
      </c>
      <c r="H349" s="13">
        <f>DATE(All_India_Index_Upto_April23__1__2[[#This Row],[Year]],MONTH(1&amp;All_India_Index_Upto_April23__1__2[[#This Row],[Month]]),1)</f>
        <v>42430</v>
      </c>
    </row>
    <row r="350" spans="1:8" x14ac:dyDescent="0.35">
      <c r="A350" t="s">
        <v>22</v>
      </c>
      <c r="B350">
        <v>131.30000000000001</v>
      </c>
      <c r="C350" t="s">
        <v>37</v>
      </c>
      <c r="D350">
        <v>2016</v>
      </c>
      <c r="E350" s="14" t="s">
        <v>39</v>
      </c>
      <c r="F350" s="13" t="str">
        <f>_xlfn.CONCAT(All_India_Index_Upto_April23__1__2[[#This Row],[Month]],"-",All_India_Index_Upto_April23__1__2[[#This Row],[Year]])</f>
        <v>March-2016</v>
      </c>
      <c r="G350" t="s">
        <v>23</v>
      </c>
      <c r="H350" s="13">
        <f>DATE(All_India_Index_Upto_April23__1__2[[#This Row],[Year]],MONTH(1&amp;All_India_Index_Upto_April23__1__2[[#This Row],[Month]]),1)</f>
        <v>42430</v>
      </c>
    </row>
    <row r="351" spans="1:8" x14ac:dyDescent="0.35">
      <c r="A351" t="s">
        <v>24</v>
      </c>
      <c r="B351">
        <v>126.1</v>
      </c>
      <c r="C351" t="s">
        <v>37</v>
      </c>
      <c r="D351">
        <v>2016</v>
      </c>
      <c r="E351" s="14" t="s">
        <v>39</v>
      </c>
      <c r="F351" s="13" t="str">
        <f>_xlfn.CONCAT(All_India_Index_Upto_April23__1__2[[#This Row],[Month]],"-",All_India_Index_Upto_April23__1__2[[#This Row],[Year]])</f>
        <v>March-2016</v>
      </c>
      <c r="G351" t="s">
        <v>23</v>
      </c>
      <c r="H351" s="13">
        <f>DATE(All_India_Index_Upto_April23__1__2[[#This Row],[Year]],MONTH(1&amp;All_India_Index_Upto_April23__1__2[[#This Row],[Month]]),1)</f>
        <v>42430</v>
      </c>
    </row>
    <row r="352" spans="1:8" x14ac:dyDescent="0.35">
      <c r="A352" t="s">
        <v>25</v>
      </c>
      <c r="B352">
        <v>130.5</v>
      </c>
      <c r="C352" t="s">
        <v>37</v>
      </c>
      <c r="D352">
        <v>2016</v>
      </c>
      <c r="E352" s="14" t="s">
        <v>39</v>
      </c>
      <c r="F352" s="13" t="str">
        <f>_xlfn.CONCAT(All_India_Index_Upto_April23__1__2[[#This Row],[Month]],"-",All_India_Index_Upto_April23__1__2[[#This Row],[Year]])</f>
        <v>March-2016</v>
      </c>
      <c r="G352" t="s">
        <v>23</v>
      </c>
      <c r="H352" s="13">
        <f>DATE(All_India_Index_Upto_April23__1__2[[#This Row],[Year]],MONTH(1&amp;All_India_Index_Upto_April23__1__2[[#This Row],[Month]]),1)</f>
        <v>42430</v>
      </c>
    </row>
    <row r="353" spans="1:8" x14ac:dyDescent="0.35">
      <c r="A353" t="s">
        <v>22</v>
      </c>
      <c r="B353">
        <v>135</v>
      </c>
      <c r="C353" t="s">
        <v>6</v>
      </c>
      <c r="D353">
        <v>2016</v>
      </c>
      <c r="E353" s="14" t="s">
        <v>40</v>
      </c>
      <c r="F353" s="13" t="str">
        <f>_xlfn.CONCAT(All_India_Index_Upto_April23__1__2[[#This Row],[Month]],"-",All_India_Index_Upto_April23__1__2[[#This Row],[Year]])</f>
        <v>April-2016</v>
      </c>
      <c r="G353" t="s">
        <v>23</v>
      </c>
      <c r="H353" s="13">
        <f>DATE(All_India_Index_Upto_April23__1__2[[#This Row],[Year]],MONTH(1&amp;All_India_Index_Upto_April23__1__2[[#This Row],[Month]]),1)</f>
        <v>42461</v>
      </c>
    </row>
    <row r="354" spans="1:8" x14ac:dyDescent="0.35">
      <c r="A354" t="s">
        <v>24</v>
      </c>
      <c r="B354">
        <v>130.6</v>
      </c>
      <c r="C354" t="s">
        <v>6</v>
      </c>
      <c r="D354">
        <v>2016</v>
      </c>
      <c r="E354" s="14" t="s">
        <v>40</v>
      </c>
      <c r="F354" s="13" t="str">
        <f>_xlfn.CONCAT(All_India_Index_Upto_April23__1__2[[#This Row],[Month]],"-",All_India_Index_Upto_April23__1__2[[#This Row],[Year]])</f>
        <v>April-2016</v>
      </c>
      <c r="G354" t="s">
        <v>23</v>
      </c>
      <c r="H354" s="13">
        <f>DATE(All_India_Index_Upto_April23__1__2[[#This Row],[Year]],MONTH(1&amp;All_India_Index_Upto_April23__1__2[[#This Row],[Month]]),1)</f>
        <v>42461</v>
      </c>
    </row>
    <row r="355" spans="1:8" x14ac:dyDescent="0.35">
      <c r="A355" t="s">
        <v>25</v>
      </c>
      <c r="B355">
        <v>134.4</v>
      </c>
      <c r="C355" t="s">
        <v>6</v>
      </c>
      <c r="D355">
        <v>2016</v>
      </c>
      <c r="E355" s="14" t="s">
        <v>40</v>
      </c>
      <c r="F355" s="13" t="str">
        <f>_xlfn.CONCAT(All_India_Index_Upto_April23__1__2[[#This Row],[Month]],"-",All_India_Index_Upto_April23__1__2[[#This Row],[Year]])</f>
        <v>April-2016</v>
      </c>
      <c r="G355" t="s">
        <v>23</v>
      </c>
      <c r="H355" s="13">
        <f>DATE(All_India_Index_Upto_April23__1__2[[#This Row],[Year]],MONTH(1&amp;All_India_Index_Upto_April23__1__2[[#This Row],[Month]]),1)</f>
        <v>42461</v>
      </c>
    </row>
    <row r="356" spans="1:8" x14ac:dyDescent="0.35">
      <c r="A356" t="s">
        <v>22</v>
      </c>
      <c r="B356">
        <v>126.8</v>
      </c>
      <c r="C356" t="s">
        <v>36</v>
      </c>
      <c r="D356">
        <v>2016</v>
      </c>
      <c r="E356" s="14" t="s">
        <v>40</v>
      </c>
      <c r="F356" s="13" t="str">
        <f>_xlfn.CONCAT(All_India_Index_Upto_April23__1__2[[#This Row],[Month]],"-",All_India_Index_Upto_April23__1__2[[#This Row],[Year]])</f>
        <v>April-2016</v>
      </c>
      <c r="G356" t="s">
        <v>23</v>
      </c>
      <c r="H356" s="13">
        <f>DATE(All_India_Index_Upto_April23__1__2[[#This Row],[Year]],MONTH(1&amp;All_India_Index_Upto_April23__1__2[[#This Row],[Month]]),1)</f>
        <v>42461</v>
      </c>
    </row>
    <row r="357" spans="1:8" x14ac:dyDescent="0.35">
      <c r="A357" t="s">
        <v>24</v>
      </c>
      <c r="B357">
        <v>120.5</v>
      </c>
      <c r="C357" t="s">
        <v>36</v>
      </c>
      <c r="D357">
        <v>2016</v>
      </c>
      <c r="E357" s="14" t="s">
        <v>40</v>
      </c>
      <c r="F357" s="13" t="str">
        <f>_xlfn.CONCAT(All_India_Index_Upto_April23__1__2[[#This Row],[Month]],"-",All_India_Index_Upto_April23__1__2[[#This Row],[Year]])</f>
        <v>April-2016</v>
      </c>
      <c r="G357" t="s">
        <v>23</v>
      </c>
      <c r="H357" s="13">
        <f>DATE(All_India_Index_Upto_April23__1__2[[#This Row],[Year]],MONTH(1&amp;All_India_Index_Upto_April23__1__2[[#This Row],[Month]]),1)</f>
        <v>42461</v>
      </c>
    </row>
    <row r="358" spans="1:8" x14ac:dyDescent="0.35">
      <c r="A358" t="s">
        <v>25</v>
      </c>
      <c r="B358">
        <v>125.8</v>
      </c>
      <c r="C358" t="s">
        <v>36</v>
      </c>
      <c r="D358">
        <v>2016</v>
      </c>
      <c r="E358" s="14" t="s">
        <v>40</v>
      </c>
      <c r="F358" s="13" t="str">
        <f>_xlfn.CONCAT(All_India_Index_Upto_April23__1__2[[#This Row],[Month]],"-",All_India_Index_Upto_April23__1__2[[#This Row],[Year]])</f>
        <v>April-2016</v>
      </c>
      <c r="G358" t="s">
        <v>23</v>
      </c>
      <c r="H358" s="13">
        <f>DATE(All_India_Index_Upto_April23__1__2[[#This Row],[Year]],MONTH(1&amp;All_India_Index_Upto_April23__1__2[[#This Row],[Month]]),1)</f>
        <v>42461</v>
      </c>
    </row>
    <row r="359" spans="1:8" x14ac:dyDescent="0.35">
      <c r="A359" t="s">
        <v>22</v>
      </c>
      <c r="B359">
        <v>131.80000000000001</v>
      </c>
      <c r="C359" t="s">
        <v>37</v>
      </c>
      <c r="D359">
        <v>2016</v>
      </c>
      <c r="E359" s="14" t="s">
        <v>40</v>
      </c>
      <c r="F359" s="13" t="str">
        <f>_xlfn.CONCAT(All_India_Index_Upto_April23__1__2[[#This Row],[Month]],"-",All_India_Index_Upto_April23__1__2[[#This Row],[Year]])</f>
        <v>April-2016</v>
      </c>
      <c r="G359" t="s">
        <v>23</v>
      </c>
      <c r="H359" s="13">
        <f>DATE(All_India_Index_Upto_April23__1__2[[#This Row],[Year]],MONTH(1&amp;All_India_Index_Upto_April23__1__2[[#This Row],[Month]]),1)</f>
        <v>42461</v>
      </c>
    </row>
    <row r="360" spans="1:8" x14ac:dyDescent="0.35">
      <c r="A360" t="s">
        <v>24</v>
      </c>
      <c r="B360">
        <v>126.4</v>
      </c>
      <c r="C360" t="s">
        <v>37</v>
      </c>
      <c r="D360">
        <v>2016</v>
      </c>
      <c r="E360" s="14" t="s">
        <v>40</v>
      </c>
      <c r="F360" s="13" t="str">
        <f>_xlfn.CONCAT(All_India_Index_Upto_April23__1__2[[#This Row],[Month]],"-",All_India_Index_Upto_April23__1__2[[#This Row],[Year]])</f>
        <v>April-2016</v>
      </c>
      <c r="G360" t="s">
        <v>23</v>
      </c>
      <c r="H360" s="13">
        <f>DATE(All_India_Index_Upto_April23__1__2[[#This Row],[Year]],MONTH(1&amp;All_India_Index_Upto_April23__1__2[[#This Row],[Month]]),1)</f>
        <v>42461</v>
      </c>
    </row>
    <row r="361" spans="1:8" x14ac:dyDescent="0.35">
      <c r="A361" t="s">
        <v>25</v>
      </c>
      <c r="B361">
        <v>131</v>
      </c>
      <c r="C361" t="s">
        <v>37</v>
      </c>
      <c r="D361">
        <v>2016</v>
      </c>
      <c r="E361" s="14" t="s">
        <v>40</v>
      </c>
      <c r="F361" s="13" t="str">
        <f>_xlfn.CONCAT(All_India_Index_Upto_April23__1__2[[#This Row],[Month]],"-",All_India_Index_Upto_April23__1__2[[#This Row],[Year]])</f>
        <v>April-2016</v>
      </c>
      <c r="G361" t="s">
        <v>23</v>
      </c>
      <c r="H361" s="13">
        <f>DATE(All_India_Index_Upto_April23__1__2[[#This Row],[Year]],MONTH(1&amp;All_India_Index_Upto_April23__1__2[[#This Row],[Month]]),1)</f>
        <v>42461</v>
      </c>
    </row>
    <row r="362" spans="1:8" x14ac:dyDescent="0.35">
      <c r="A362" t="s">
        <v>22</v>
      </c>
      <c r="B362">
        <v>135.4</v>
      </c>
      <c r="C362" t="s">
        <v>6</v>
      </c>
      <c r="D362">
        <v>2016</v>
      </c>
      <c r="E362" s="14" t="s">
        <v>41</v>
      </c>
      <c r="F362" s="13" t="str">
        <f>_xlfn.CONCAT(All_India_Index_Upto_April23__1__2[[#This Row],[Month]],"-",All_India_Index_Upto_April23__1__2[[#This Row],[Year]])</f>
        <v>May-2016</v>
      </c>
      <c r="G362" t="s">
        <v>23</v>
      </c>
      <c r="H362" s="13">
        <f>DATE(All_India_Index_Upto_April23__1__2[[#This Row],[Year]],MONTH(1&amp;All_India_Index_Upto_April23__1__2[[#This Row],[Month]]),1)</f>
        <v>42491</v>
      </c>
    </row>
    <row r="363" spans="1:8" x14ac:dyDescent="0.35">
      <c r="A363" t="s">
        <v>24</v>
      </c>
      <c r="B363">
        <v>131.1</v>
      </c>
      <c r="C363" t="s">
        <v>6</v>
      </c>
      <c r="D363">
        <v>2016</v>
      </c>
      <c r="E363" s="14" t="s">
        <v>41</v>
      </c>
      <c r="F363" s="13" t="str">
        <f>_xlfn.CONCAT(All_India_Index_Upto_April23__1__2[[#This Row],[Month]],"-",All_India_Index_Upto_April23__1__2[[#This Row],[Year]])</f>
        <v>May-2016</v>
      </c>
      <c r="G363" t="s">
        <v>23</v>
      </c>
      <c r="H363" s="13">
        <f>DATE(All_India_Index_Upto_April23__1__2[[#This Row],[Year]],MONTH(1&amp;All_India_Index_Upto_April23__1__2[[#This Row],[Month]]),1)</f>
        <v>42491</v>
      </c>
    </row>
    <row r="364" spans="1:8" x14ac:dyDescent="0.35">
      <c r="A364" t="s">
        <v>25</v>
      </c>
      <c r="B364">
        <v>134.80000000000001</v>
      </c>
      <c r="C364" t="s">
        <v>6</v>
      </c>
      <c r="D364">
        <v>2016</v>
      </c>
      <c r="E364" s="14" t="s">
        <v>41</v>
      </c>
      <c r="F364" s="13" t="str">
        <f>_xlfn.CONCAT(All_India_Index_Upto_April23__1__2[[#This Row],[Month]],"-",All_India_Index_Upto_April23__1__2[[#This Row],[Year]])</f>
        <v>May-2016</v>
      </c>
      <c r="G364" t="s">
        <v>23</v>
      </c>
      <c r="H364" s="13">
        <f>DATE(All_India_Index_Upto_April23__1__2[[#This Row],[Year]],MONTH(1&amp;All_India_Index_Upto_April23__1__2[[#This Row],[Month]]),1)</f>
        <v>42491</v>
      </c>
    </row>
    <row r="365" spans="1:8" x14ac:dyDescent="0.35">
      <c r="A365" t="s">
        <v>22</v>
      </c>
      <c r="B365">
        <v>127.2</v>
      </c>
      <c r="C365" t="s">
        <v>36</v>
      </c>
      <c r="D365">
        <v>2016</v>
      </c>
      <c r="E365" s="14" t="s">
        <v>41</v>
      </c>
      <c r="F365" s="13" t="str">
        <f>_xlfn.CONCAT(All_India_Index_Upto_April23__1__2[[#This Row],[Month]],"-",All_India_Index_Upto_April23__1__2[[#This Row],[Year]])</f>
        <v>May-2016</v>
      </c>
      <c r="G365" t="s">
        <v>23</v>
      </c>
      <c r="H365" s="13">
        <f>DATE(All_India_Index_Upto_April23__1__2[[#This Row],[Year]],MONTH(1&amp;All_India_Index_Upto_April23__1__2[[#This Row],[Month]]),1)</f>
        <v>42491</v>
      </c>
    </row>
    <row r="366" spans="1:8" x14ac:dyDescent="0.35">
      <c r="A366" t="s">
        <v>24</v>
      </c>
      <c r="B366">
        <v>120.7</v>
      </c>
      <c r="C366" t="s">
        <v>36</v>
      </c>
      <c r="D366">
        <v>2016</v>
      </c>
      <c r="E366" s="14" t="s">
        <v>41</v>
      </c>
      <c r="F366" s="13" t="str">
        <f>_xlfn.CONCAT(All_India_Index_Upto_April23__1__2[[#This Row],[Month]],"-",All_India_Index_Upto_April23__1__2[[#This Row],[Year]])</f>
        <v>May-2016</v>
      </c>
      <c r="G366" t="s">
        <v>23</v>
      </c>
      <c r="H366" s="13">
        <f>DATE(All_India_Index_Upto_April23__1__2[[#This Row],[Year]],MONTH(1&amp;All_India_Index_Upto_April23__1__2[[#This Row],[Month]]),1)</f>
        <v>42491</v>
      </c>
    </row>
    <row r="367" spans="1:8" x14ac:dyDescent="0.35">
      <c r="A367" t="s">
        <v>25</v>
      </c>
      <c r="B367">
        <v>126.2</v>
      </c>
      <c r="C367" t="s">
        <v>36</v>
      </c>
      <c r="D367">
        <v>2016</v>
      </c>
      <c r="E367" s="14" t="s">
        <v>41</v>
      </c>
      <c r="F367" s="13" t="str">
        <f>_xlfn.CONCAT(All_India_Index_Upto_April23__1__2[[#This Row],[Month]],"-",All_India_Index_Upto_April23__1__2[[#This Row],[Year]])</f>
        <v>May-2016</v>
      </c>
      <c r="G367" t="s">
        <v>23</v>
      </c>
      <c r="H367" s="13">
        <f>DATE(All_India_Index_Upto_April23__1__2[[#This Row],[Year]],MONTH(1&amp;All_India_Index_Upto_April23__1__2[[#This Row],[Month]]),1)</f>
        <v>42491</v>
      </c>
    </row>
    <row r="368" spans="1:8" x14ac:dyDescent="0.35">
      <c r="A368" t="s">
        <v>22</v>
      </c>
      <c r="B368">
        <v>132.19999999999999</v>
      </c>
      <c r="C368" t="s">
        <v>37</v>
      </c>
      <c r="D368">
        <v>2016</v>
      </c>
      <c r="E368" s="14" t="s">
        <v>41</v>
      </c>
      <c r="F368" s="13" t="str">
        <f>_xlfn.CONCAT(All_India_Index_Upto_April23__1__2[[#This Row],[Month]],"-",All_India_Index_Upto_April23__1__2[[#This Row],[Year]])</f>
        <v>May-2016</v>
      </c>
      <c r="G368" t="s">
        <v>23</v>
      </c>
      <c r="H368" s="13">
        <f>DATE(All_India_Index_Upto_April23__1__2[[#This Row],[Year]],MONTH(1&amp;All_India_Index_Upto_April23__1__2[[#This Row],[Month]]),1)</f>
        <v>42491</v>
      </c>
    </row>
    <row r="369" spans="1:8" x14ac:dyDescent="0.35">
      <c r="A369" t="s">
        <v>24</v>
      </c>
      <c r="B369">
        <v>126.8</v>
      </c>
      <c r="C369" t="s">
        <v>37</v>
      </c>
      <c r="D369">
        <v>2016</v>
      </c>
      <c r="E369" s="14" t="s">
        <v>41</v>
      </c>
      <c r="F369" s="13" t="str">
        <f>_xlfn.CONCAT(All_India_Index_Upto_April23__1__2[[#This Row],[Month]],"-",All_India_Index_Upto_April23__1__2[[#This Row],[Year]])</f>
        <v>May-2016</v>
      </c>
      <c r="G369" t="s">
        <v>23</v>
      </c>
      <c r="H369" s="13">
        <f>DATE(All_India_Index_Upto_April23__1__2[[#This Row],[Year]],MONTH(1&amp;All_India_Index_Upto_April23__1__2[[#This Row],[Month]]),1)</f>
        <v>42491</v>
      </c>
    </row>
    <row r="370" spans="1:8" x14ac:dyDescent="0.35">
      <c r="A370" t="s">
        <v>25</v>
      </c>
      <c r="B370">
        <v>131.4</v>
      </c>
      <c r="C370" t="s">
        <v>37</v>
      </c>
      <c r="D370">
        <v>2016</v>
      </c>
      <c r="E370" s="14" t="s">
        <v>41</v>
      </c>
      <c r="F370" s="13" t="str">
        <f>_xlfn.CONCAT(All_India_Index_Upto_April23__1__2[[#This Row],[Month]],"-",All_India_Index_Upto_April23__1__2[[#This Row],[Year]])</f>
        <v>May-2016</v>
      </c>
      <c r="G370" t="s">
        <v>23</v>
      </c>
      <c r="H370" s="13">
        <f>DATE(All_India_Index_Upto_April23__1__2[[#This Row],[Year]],MONTH(1&amp;All_India_Index_Upto_April23__1__2[[#This Row],[Month]]),1)</f>
        <v>42491</v>
      </c>
    </row>
    <row r="371" spans="1:8" x14ac:dyDescent="0.35">
      <c r="A371" t="s">
        <v>22</v>
      </c>
      <c r="B371">
        <v>136.30000000000001</v>
      </c>
      <c r="C371" t="s">
        <v>6</v>
      </c>
      <c r="D371">
        <v>2016</v>
      </c>
      <c r="E371" s="14" t="s">
        <v>42</v>
      </c>
      <c r="F371" s="13" t="str">
        <f>_xlfn.CONCAT(All_India_Index_Upto_April23__1__2[[#This Row],[Month]],"-",All_India_Index_Upto_April23__1__2[[#This Row],[Year]])</f>
        <v>June-2016</v>
      </c>
      <c r="G371" t="s">
        <v>23</v>
      </c>
      <c r="H371" s="13">
        <f>DATE(All_India_Index_Upto_April23__1__2[[#This Row],[Year]],MONTH(1&amp;All_India_Index_Upto_April23__1__2[[#This Row],[Month]]),1)</f>
        <v>42522</v>
      </c>
    </row>
    <row r="372" spans="1:8" x14ac:dyDescent="0.35">
      <c r="A372" t="s">
        <v>24</v>
      </c>
      <c r="B372">
        <v>131.6</v>
      </c>
      <c r="C372" t="s">
        <v>6</v>
      </c>
      <c r="D372">
        <v>2016</v>
      </c>
      <c r="E372" s="14" t="s">
        <v>42</v>
      </c>
      <c r="F372" s="13" t="str">
        <f>_xlfn.CONCAT(All_India_Index_Upto_April23__1__2[[#This Row],[Month]],"-",All_India_Index_Upto_April23__1__2[[#This Row],[Year]])</f>
        <v>June-2016</v>
      </c>
      <c r="G372" t="s">
        <v>23</v>
      </c>
      <c r="H372" s="13">
        <f>DATE(All_India_Index_Upto_April23__1__2[[#This Row],[Year]],MONTH(1&amp;All_India_Index_Upto_April23__1__2[[#This Row],[Month]]),1)</f>
        <v>42522</v>
      </c>
    </row>
    <row r="373" spans="1:8" x14ac:dyDescent="0.35">
      <c r="A373" t="s">
        <v>25</v>
      </c>
      <c r="B373">
        <v>135.6</v>
      </c>
      <c r="C373" t="s">
        <v>6</v>
      </c>
      <c r="D373">
        <v>2016</v>
      </c>
      <c r="E373" s="14" t="s">
        <v>42</v>
      </c>
      <c r="F373" s="13" t="str">
        <f>_xlfn.CONCAT(All_India_Index_Upto_April23__1__2[[#This Row],[Month]],"-",All_India_Index_Upto_April23__1__2[[#This Row],[Year]])</f>
        <v>June-2016</v>
      </c>
      <c r="G373" t="s">
        <v>23</v>
      </c>
      <c r="H373" s="13">
        <f>DATE(All_India_Index_Upto_April23__1__2[[#This Row],[Year]],MONTH(1&amp;All_India_Index_Upto_April23__1__2[[#This Row],[Month]]),1)</f>
        <v>42522</v>
      </c>
    </row>
    <row r="374" spans="1:8" x14ac:dyDescent="0.35">
      <c r="A374" t="s">
        <v>22</v>
      </c>
      <c r="B374">
        <v>127.6</v>
      </c>
      <c r="C374" t="s">
        <v>36</v>
      </c>
      <c r="D374">
        <v>2016</v>
      </c>
      <c r="E374" s="14" t="s">
        <v>42</v>
      </c>
      <c r="F374" s="13" t="str">
        <f>_xlfn.CONCAT(All_India_Index_Upto_April23__1__2[[#This Row],[Month]],"-",All_India_Index_Upto_April23__1__2[[#This Row],[Year]])</f>
        <v>June-2016</v>
      </c>
      <c r="G374" t="s">
        <v>23</v>
      </c>
      <c r="H374" s="13">
        <f>DATE(All_India_Index_Upto_April23__1__2[[#This Row],[Year]],MONTH(1&amp;All_India_Index_Upto_April23__1__2[[#This Row],[Month]]),1)</f>
        <v>42522</v>
      </c>
    </row>
    <row r="375" spans="1:8" x14ac:dyDescent="0.35">
      <c r="A375" t="s">
        <v>24</v>
      </c>
      <c r="B375">
        <v>121.1</v>
      </c>
      <c r="C375" t="s">
        <v>36</v>
      </c>
      <c r="D375">
        <v>2016</v>
      </c>
      <c r="E375" s="14" t="s">
        <v>42</v>
      </c>
      <c r="F375" s="13" t="str">
        <f>_xlfn.CONCAT(All_India_Index_Upto_April23__1__2[[#This Row],[Month]],"-",All_India_Index_Upto_April23__1__2[[#This Row],[Year]])</f>
        <v>June-2016</v>
      </c>
      <c r="G375" t="s">
        <v>23</v>
      </c>
      <c r="H375" s="13">
        <f>DATE(All_India_Index_Upto_April23__1__2[[#This Row],[Year]],MONTH(1&amp;All_India_Index_Upto_April23__1__2[[#This Row],[Month]]),1)</f>
        <v>42522</v>
      </c>
    </row>
    <row r="376" spans="1:8" x14ac:dyDescent="0.35">
      <c r="A376" t="s">
        <v>25</v>
      </c>
      <c r="B376">
        <v>126.6</v>
      </c>
      <c r="C376" t="s">
        <v>36</v>
      </c>
      <c r="D376">
        <v>2016</v>
      </c>
      <c r="E376" s="14" t="s">
        <v>42</v>
      </c>
      <c r="F376" s="13" t="str">
        <f>_xlfn.CONCAT(All_India_Index_Upto_April23__1__2[[#This Row],[Month]],"-",All_India_Index_Upto_April23__1__2[[#This Row],[Year]])</f>
        <v>June-2016</v>
      </c>
      <c r="G376" t="s">
        <v>23</v>
      </c>
      <c r="H376" s="13">
        <f>DATE(All_India_Index_Upto_April23__1__2[[#This Row],[Year]],MONTH(1&amp;All_India_Index_Upto_April23__1__2[[#This Row],[Month]]),1)</f>
        <v>42522</v>
      </c>
    </row>
    <row r="377" spans="1:8" x14ac:dyDescent="0.35">
      <c r="A377" t="s">
        <v>22</v>
      </c>
      <c r="B377">
        <v>132.9</v>
      </c>
      <c r="C377" t="s">
        <v>37</v>
      </c>
      <c r="D377">
        <v>2016</v>
      </c>
      <c r="E377" s="14" t="s">
        <v>42</v>
      </c>
      <c r="F377" s="13" t="str">
        <f>_xlfn.CONCAT(All_India_Index_Upto_April23__1__2[[#This Row],[Month]],"-",All_India_Index_Upto_April23__1__2[[#This Row],[Year]])</f>
        <v>June-2016</v>
      </c>
      <c r="G377" t="s">
        <v>23</v>
      </c>
      <c r="H377" s="13">
        <f>DATE(All_India_Index_Upto_April23__1__2[[#This Row],[Year]],MONTH(1&amp;All_India_Index_Upto_April23__1__2[[#This Row],[Month]]),1)</f>
        <v>42522</v>
      </c>
    </row>
    <row r="378" spans="1:8" x14ac:dyDescent="0.35">
      <c r="A378" t="s">
        <v>24</v>
      </c>
      <c r="B378">
        <v>127.2</v>
      </c>
      <c r="C378" t="s">
        <v>37</v>
      </c>
      <c r="D378">
        <v>2016</v>
      </c>
      <c r="E378" s="14" t="s">
        <v>42</v>
      </c>
      <c r="F378" s="13" t="str">
        <f>_xlfn.CONCAT(All_India_Index_Upto_April23__1__2[[#This Row],[Month]],"-",All_India_Index_Upto_April23__1__2[[#This Row],[Year]])</f>
        <v>June-2016</v>
      </c>
      <c r="G378" t="s">
        <v>23</v>
      </c>
      <c r="H378" s="13">
        <f>DATE(All_India_Index_Upto_April23__1__2[[#This Row],[Year]],MONTH(1&amp;All_India_Index_Upto_April23__1__2[[#This Row],[Month]]),1)</f>
        <v>42522</v>
      </c>
    </row>
    <row r="379" spans="1:8" x14ac:dyDescent="0.35">
      <c r="A379" t="s">
        <v>25</v>
      </c>
      <c r="B379">
        <v>132</v>
      </c>
      <c r="C379" t="s">
        <v>37</v>
      </c>
      <c r="D379">
        <v>2016</v>
      </c>
      <c r="E379" s="14" t="s">
        <v>42</v>
      </c>
      <c r="F379" s="13" t="str">
        <f>_xlfn.CONCAT(All_India_Index_Upto_April23__1__2[[#This Row],[Month]],"-",All_India_Index_Upto_April23__1__2[[#This Row],[Year]])</f>
        <v>June-2016</v>
      </c>
      <c r="G379" t="s">
        <v>23</v>
      </c>
      <c r="H379" s="13">
        <f>DATE(All_India_Index_Upto_April23__1__2[[#This Row],[Year]],MONTH(1&amp;All_India_Index_Upto_April23__1__2[[#This Row],[Month]]),1)</f>
        <v>42522</v>
      </c>
    </row>
    <row r="380" spans="1:8" x14ac:dyDescent="0.35">
      <c r="A380" t="s">
        <v>22</v>
      </c>
      <c r="B380">
        <v>137.19999999999999</v>
      </c>
      <c r="C380" t="s">
        <v>6</v>
      </c>
      <c r="D380">
        <v>2016</v>
      </c>
      <c r="E380" s="14" t="s">
        <v>43</v>
      </c>
      <c r="F380" s="13" t="str">
        <f>_xlfn.CONCAT(All_India_Index_Upto_April23__1__2[[#This Row],[Month]],"-",All_India_Index_Upto_April23__1__2[[#This Row],[Year]])</f>
        <v>July-2016</v>
      </c>
      <c r="G380" t="s">
        <v>23</v>
      </c>
      <c r="H380" s="13">
        <f>DATE(All_India_Index_Upto_April23__1__2[[#This Row],[Year]],MONTH(1&amp;All_India_Index_Upto_April23__1__2[[#This Row],[Month]]),1)</f>
        <v>42552</v>
      </c>
    </row>
    <row r="381" spans="1:8" x14ac:dyDescent="0.35">
      <c r="A381" t="s">
        <v>24</v>
      </c>
      <c r="B381">
        <v>132.19999999999999</v>
      </c>
      <c r="C381" t="s">
        <v>6</v>
      </c>
      <c r="D381">
        <v>2016</v>
      </c>
      <c r="E381" s="14" t="s">
        <v>43</v>
      </c>
      <c r="F381" s="13" t="str">
        <f>_xlfn.CONCAT(All_India_Index_Upto_April23__1__2[[#This Row],[Month]],"-",All_India_Index_Upto_April23__1__2[[#This Row],[Year]])</f>
        <v>July-2016</v>
      </c>
      <c r="G381" t="s">
        <v>23</v>
      </c>
      <c r="H381" s="13">
        <f>DATE(All_India_Index_Upto_April23__1__2[[#This Row],[Year]],MONTH(1&amp;All_India_Index_Upto_April23__1__2[[#This Row],[Month]]),1)</f>
        <v>42552</v>
      </c>
    </row>
    <row r="382" spans="1:8" x14ac:dyDescent="0.35">
      <c r="A382" t="s">
        <v>25</v>
      </c>
      <c r="B382">
        <v>136.5</v>
      </c>
      <c r="C382" t="s">
        <v>6</v>
      </c>
      <c r="D382">
        <v>2016</v>
      </c>
      <c r="E382" s="14" t="s">
        <v>43</v>
      </c>
      <c r="F382" s="13" t="str">
        <f>_xlfn.CONCAT(All_India_Index_Upto_April23__1__2[[#This Row],[Month]],"-",All_India_Index_Upto_April23__1__2[[#This Row],[Year]])</f>
        <v>July-2016</v>
      </c>
      <c r="G382" t="s">
        <v>23</v>
      </c>
      <c r="H382" s="13">
        <f>DATE(All_India_Index_Upto_April23__1__2[[#This Row],[Year]],MONTH(1&amp;All_India_Index_Upto_April23__1__2[[#This Row],[Month]]),1)</f>
        <v>42552</v>
      </c>
    </row>
    <row r="383" spans="1:8" x14ac:dyDescent="0.35">
      <c r="A383" t="s">
        <v>22</v>
      </c>
      <c r="B383">
        <v>127.9</v>
      </c>
      <c r="C383" t="s">
        <v>36</v>
      </c>
      <c r="D383">
        <v>2016</v>
      </c>
      <c r="E383" s="14" t="s">
        <v>43</v>
      </c>
      <c r="F383" s="13" t="str">
        <f>_xlfn.CONCAT(All_India_Index_Upto_April23__1__2[[#This Row],[Month]],"-",All_India_Index_Upto_April23__1__2[[#This Row],[Year]])</f>
        <v>July-2016</v>
      </c>
      <c r="G383" t="s">
        <v>23</v>
      </c>
      <c r="H383" s="13">
        <f>DATE(All_India_Index_Upto_April23__1__2[[#This Row],[Year]],MONTH(1&amp;All_India_Index_Upto_April23__1__2[[#This Row],[Month]]),1)</f>
        <v>42552</v>
      </c>
    </row>
    <row r="384" spans="1:8" x14ac:dyDescent="0.35">
      <c r="A384" t="s">
        <v>24</v>
      </c>
      <c r="B384">
        <v>121.1</v>
      </c>
      <c r="C384" t="s">
        <v>36</v>
      </c>
      <c r="D384">
        <v>2016</v>
      </c>
      <c r="E384" s="14" t="s">
        <v>43</v>
      </c>
      <c r="F384" s="13" t="str">
        <f>_xlfn.CONCAT(All_India_Index_Upto_April23__1__2[[#This Row],[Month]],"-",All_India_Index_Upto_April23__1__2[[#This Row],[Year]])</f>
        <v>July-2016</v>
      </c>
      <c r="G384" t="s">
        <v>23</v>
      </c>
      <c r="H384" s="13">
        <f>DATE(All_India_Index_Upto_April23__1__2[[#This Row],[Year]],MONTH(1&amp;All_India_Index_Upto_April23__1__2[[#This Row],[Month]]),1)</f>
        <v>42552</v>
      </c>
    </row>
    <row r="385" spans="1:8" x14ac:dyDescent="0.35">
      <c r="A385" t="s">
        <v>25</v>
      </c>
      <c r="B385">
        <v>126.9</v>
      </c>
      <c r="C385" t="s">
        <v>36</v>
      </c>
      <c r="D385">
        <v>2016</v>
      </c>
      <c r="E385" s="14" t="s">
        <v>43</v>
      </c>
      <c r="F385" s="13" t="str">
        <f>_xlfn.CONCAT(All_India_Index_Upto_April23__1__2[[#This Row],[Month]],"-",All_India_Index_Upto_April23__1__2[[#This Row],[Year]])</f>
        <v>July-2016</v>
      </c>
      <c r="G385" t="s">
        <v>23</v>
      </c>
      <c r="H385" s="13">
        <f>DATE(All_India_Index_Upto_April23__1__2[[#This Row],[Year]],MONTH(1&amp;All_India_Index_Upto_April23__1__2[[#This Row],[Month]]),1)</f>
        <v>42552</v>
      </c>
    </row>
    <row r="386" spans="1:8" x14ac:dyDescent="0.35">
      <c r="A386" t="s">
        <v>22</v>
      </c>
      <c r="B386">
        <v>133.5</v>
      </c>
      <c r="C386" t="s">
        <v>37</v>
      </c>
      <c r="D386">
        <v>2016</v>
      </c>
      <c r="E386" s="14" t="s">
        <v>43</v>
      </c>
      <c r="F386" s="13" t="str">
        <f>_xlfn.CONCAT(All_India_Index_Upto_April23__1__2[[#This Row],[Month]],"-",All_India_Index_Upto_April23__1__2[[#This Row],[Year]])</f>
        <v>July-2016</v>
      </c>
      <c r="G386" t="s">
        <v>23</v>
      </c>
      <c r="H386" s="13">
        <f>DATE(All_India_Index_Upto_April23__1__2[[#This Row],[Year]],MONTH(1&amp;All_India_Index_Upto_April23__1__2[[#This Row],[Month]]),1)</f>
        <v>42552</v>
      </c>
    </row>
    <row r="387" spans="1:8" x14ac:dyDescent="0.35">
      <c r="A387" t="s">
        <v>24</v>
      </c>
      <c r="B387">
        <v>127.6</v>
      </c>
      <c r="C387" t="s">
        <v>37</v>
      </c>
      <c r="D387">
        <v>2016</v>
      </c>
      <c r="E387" s="14" t="s">
        <v>43</v>
      </c>
      <c r="F387" s="13" t="str">
        <f>_xlfn.CONCAT(All_India_Index_Upto_April23__1__2[[#This Row],[Month]],"-",All_India_Index_Upto_April23__1__2[[#This Row],[Year]])</f>
        <v>July-2016</v>
      </c>
      <c r="G387" t="s">
        <v>23</v>
      </c>
      <c r="H387" s="13">
        <f>DATE(All_India_Index_Upto_April23__1__2[[#This Row],[Year]],MONTH(1&amp;All_India_Index_Upto_April23__1__2[[#This Row],[Month]]),1)</f>
        <v>42552</v>
      </c>
    </row>
    <row r="388" spans="1:8" x14ac:dyDescent="0.35">
      <c r="A388" t="s">
        <v>25</v>
      </c>
      <c r="B388">
        <v>132.69999999999999</v>
      </c>
      <c r="C388" t="s">
        <v>37</v>
      </c>
      <c r="D388">
        <v>2016</v>
      </c>
      <c r="E388" s="14" t="s">
        <v>43</v>
      </c>
      <c r="F388" s="13" t="str">
        <f>_xlfn.CONCAT(All_India_Index_Upto_April23__1__2[[#This Row],[Month]],"-",All_India_Index_Upto_April23__1__2[[#This Row],[Year]])</f>
        <v>July-2016</v>
      </c>
      <c r="G388" t="s">
        <v>23</v>
      </c>
      <c r="H388" s="13">
        <f>DATE(All_India_Index_Upto_April23__1__2[[#This Row],[Year]],MONTH(1&amp;All_India_Index_Upto_April23__1__2[[#This Row],[Month]]),1)</f>
        <v>42552</v>
      </c>
    </row>
    <row r="389" spans="1:8" x14ac:dyDescent="0.35">
      <c r="A389" t="s">
        <v>22</v>
      </c>
      <c r="B389">
        <v>137.80000000000001</v>
      </c>
      <c r="C389" t="s">
        <v>6</v>
      </c>
      <c r="D389">
        <v>2016</v>
      </c>
      <c r="E389" s="14" t="s">
        <v>44</v>
      </c>
      <c r="F389" s="13" t="str">
        <f>_xlfn.CONCAT(All_India_Index_Upto_April23__1__2[[#This Row],[Month]],"-",All_India_Index_Upto_April23__1__2[[#This Row],[Year]])</f>
        <v>August-2016</v>
      </c>
      <c r="G389" t="s">
        <v>23</v>
      </c>
      <c r="H389" s="13">
        <f>DATE(All_India_Index_Upto_April23__1__2[[#This Row],[Year]],MONTH(1&amp;All_India_Index_Upto_April23__1__2[[#This Row],[Month]]),1)</f>
        <v>42583</v>
      </c>
    </row>
    <row r="390" spans="1:8" x14ac:dyDescent="0.35">
      <c r="A390" t="s">
        <v>24</v>
      </c>
      <c r="B390">
        <v>133</v>
      </c>
      <c r="C390" t="s">
        <v>6</v>
      </c>
      <c r="D390">
        <v>2016</v>
      </c>
      <c r="E390" s="14" t="s">
        <v>44</v>
      </c>
      <c r="F390" s="13" t="str">
        <f>_xlfn.CONCAT(All_India_Index_Upto_April23__1__2[[#This Row],[Month]],"-",All_India_Index_Upto_April23__1__2[[#This Row],[Year]])</f>
        <v>August-2016</v>
      </c>
      <c r="G390" t="s">
        <v>23</v>
      </c>
      <c r="H390" s="13">
        <f>DATE(All_India_Index_Upto_April23__1__2[[#This Row],[Year]],MONTH(1&amp;All_India_Index_Upto_April23__1__2[[#This Row],[Month]]),1)</f>
        <v>42583</v>
      </c>
    </row>
    <row r="391" spans="1:8" x14ac:dyDescent="0.35">
      <c r="A391" t="s">
        <v>25</v>
      </c>
      <c r="B391">
        <v>137.1</v>
      </c>
      <c r="C391" t="s">
        <v>6</v>
      </c>
      <c r="D391">
        <v>2016</v>
      </c>
      <c r="E391" s="14" t="s">
        <v>44</v>
      </c>
      <c r="F391" s="13" t="str">
        <f>_xlfn.CONCAT(All_India_Index_Upto_April23__1__2[[#This Row],[Month]],"-",All_India_Index_Upto_April23__1__2[[#This Row],[Year]])</f>
        <v>August-2016</v>
      </c>
      <c r="G391" t="s">
        <v>23</v>
      </c>
      <c r="H391" s="13">
        <f>DATE(All_India_Index_Upto_April23__1__2[[#This Row],[Year]],MONTH(1&amp;All_India_Index_Upto_April23__1__2[[#This Row],[Month]]),1)</f>
        <v>42583</v>
      </c>
    </row>
    <row r="392" spans="1:8" x14ac:dyDescent="0.35">
      <c r="A392" t="s">
        <v>22</v>
      </c>
      <c r="B392">
        <v>128.30000000000001</v>
      </c>
      <c r="C392" t="s">
        <v>36</v>
      </c>
      <c r="D392">
        <v>2016</v>
      </c>
      <c r="E392" s="14" t="s">
        <v>44</v>
      </c>
      <c r="F392" s="13" t="str">
        <f>_xlfn.CONCAT(All_India_Index_Upto_April23__1__2[[#This Row],[Month]],"-",All_India_Index_Upto_April23__1__2[[#This Row],[Year]])</f>
        <v>August-2016</v>
      </c>
      <c r="G392" t="s">
        <v>23</v>
      </c>
      <c r="H392" s="13">
        <f>DATE(All_India_Index_Upto_April23__1__2[[#This Row],[Year]],MONTH(1&amp;All_India_Index_Upto_April23__1__2[[#This Row],[Month]]),1)</f>
        <v>42583</v>
      </c>
    </row>
    <row r="393" spans="1:8" x14ac:dyDescent="0.35">
      <c r="A393" t="s">
        <v>24</v>
      </c>
      <c r="B393">
        <v>121.4</v>
      </c>
      <c r="C393" t="s">
        <v>36</v>
      </c>
      <c r="D393">
        <v>2016</v>
      </c>
      <c r="E393" s="14" t="s">
        <v>44</v>
      </c>
      <c r="F393" s="13" t="str">
        <f>_xlfn.CONCAT(All_India_Index_Upto_April23__1__2[[#This Row],[Month]],"-",All_India_Index_Upto_April23__1__2[[#This Row],[Year]])</f>
        <v>August-2016</v>
      </c>
      <c r="G393" t="s">
        <v>23</v>
      </c>
      <c r="H393" s="13">
        <f>DATE(All_India_Index_Upto_April23__1__2[[#This Row],[Year]],MONTH(1&amp;All_India_Index_Upto_April23__1__2[[#This Row],[Month]]),1)</f>
        <v>42583</v>
      </c>
    </row>
    <row r="394" spans="1:8" x14ac:dyDescent="0.35">
      <c r="A394" t="s">
        <v>25</v>
      </c>
      <c r="B394">
        <v>127.3</v>
      </c>
      <c r="C394" t="s">
        <v>36</v>
      </c>
      <c r="D394">
        <v>2016</v>
      </c>
      <c r="E394" s="14" t="s">
        <v>44</v>
      </c>
      <c r="F394" s="13" t="str">
        <f>_xlfn.CONCAT(All_India_Index_Upto_April23__1__2[[#This Row],[Month]],"-",All_India_Index_Upto_April23__1__2[[#This Row],[Year]])</f>
        <v>August-2016</v>
      </c>
      <c r="G394" t="s">
        <v>23</v>
      </c>
      <c r="H394" s="13">
        <f>DATE(All_India_Index_Upto_April23__1__2[[#This Row],[Year]],MONTH(1&amp;All_India_Index_Upto_April23__1__2[[#This Row],[Month]]),1)</f>
        <v>42583</v>
      </c>
    </row>
    <row r="395" spans="1:8" x14ac:dyDescent="0.35">
      <c r="A395" t="s">
        <v>22</v>
      </c>
      <c r="B395">
        <v>134.1</v>
      </c>
      <c r="C395" t="s">
        <v>37</v>
      </c>
      <c r="D395">
        <v>2016</v>
      </c>
      <c r="E395" s="14" t="s">
        <v>44</v>
      </c>
      <c r="F395" s="13" t="str">
        <f>_xlfn.CONCAT(All_India_Index_Upto_April23__1__2[[#This Row],[Month]],"-",All_India_Index_Upto_April23__1__2[[#This Row],[Year]])</f>
        <v>August-2016</v>
      </c>
      <c r="G395" t="s">
        <v>23</v>
      </c>
      <c r="H395" s="13">
        <f>DATE(All_India_Index_Upto_April23__1__2[[#This Row],[Year]],MONTH(1&amp;All_India_Index_Upto_April23__1__2[[#This Row],[Month]]),1)</f>
        <v>42583</v>
      </c>
    </row>
    <row r="396" spans="1:8" x14ac:dyDescent="0.35">
      <c r="A396" t="s">
        <v>24</v>
      </c>
      <c r="B396">
        <v>128.19999999999999</v>
      </c>
      <c r="C396" t="s">
        <v>37</v>
      </c>
      <c r="D396">
        <v>2016</v>
      </c>
      <c r="E396" s="14" t="s">
        <v>44</v>
      </c>
      <c r="F396" s="13" t="str">
        <f>_xlfn.CONCAT(All_India_Index_Upto_April23__1__2[[#This Row],[Month]],"-",All_India_Index_Upto_April23__1__2[[#This Row],[Year]])</f>
        <v>August-2016</v>
      </c>
      <c r="G396" t="s">
        <v>23</v>
      </c>
      <c r="H396" s="13">
        <f>DATE(All_India_Index_Upto_April23__1__2[[#This Row],[Year]],MONTH(1&amp;All_India_Index_Upto_April23__1__2[[#This Row],[Month]]),1)</f>
        <v>42583</v>
      </c>
    </row>
    <row r="397" spans="1:8" x14ac:dyDescent="0.35">
      <c r="A397" t="s">
        <v>25</v>
      </c>
      <c r="B397">
        <v>133.19999999999999</v>
      </c>
      <c r="C397" t="s">
        <v>37</v>
      </c>
      <c r="D397">
        <v>2016</v>
      </c>
      <c r="E397" s="14" t="s">
        <v>44</v>
      </c>
      <c r="F397" s="13" t="str">
        <f>_xlfn.CONCAT(All_India_Index_Upto_April23__1__2[[#This Row],[Month]],"-",All_India_Index_Upto_April23__1__2[[#This Row],[Year]])</f>
        <v>August-2016</v>
      </c>
      <c r="G397" t="s">
        <v>23</v>
      </c>
      <c r="H397" s="13">
        <f>DATE(All_India_Index_Upto_April23__1__2[[#This Row],[Year]],MONTH(1&amp;All_India_Index_Upto_April23__1__2[[#This Row],[Month]]),1)</f>
        <v>42583</v>
      </c>
    </row>
    <row r="398" spans="1:8" x14ac:dyDescent="0.35">
      <c r="A398" t="s">
        <v>22</v>
      </c>
      <c r="B398">
        <v>138.5</v>
      </c>
      <c r="C398" t="s">
        <v>6</v>
      </c>
      <c r="D398">
        <v>2016</v>
      </c>
      <c r="E398" s="14" t="s">
        <v>45</v>
      </c>
      <c r="F398" s="13" t="str">
        <f>_xlfn.CONCAT(All_India_Index_Upto_April23__1__2[[#This Row],[Month]],"-",All_India_Index_Upto_April23__1__2[[#This Row],[Year]])</f>
        <v>September-2016</v>
      </c>
      <c r="G398" t="s">
        <v>23</v>
      </c>
      <c r="H398" s="13">
        <f>DATE(All_India_Index_Upto_April23__1__2[[#This Row],[Year]],MONTH(1&amp;All_India_Index_Upto_April23__1__2[[#This Row],[Month]]),1)</f>
        <v>42614</v>
      </c>
    </row>
    <row r="399" spans="1:8" x14ac:dyDescent="0.35">
      <c r="A399" t="s">
        <v>24</v>
      </c>
      <c r="B399">
        <v>133.5</v>
      </c>
      <c r="C399" t="s">
        <v>6</v>
      </c>
      <c r="D399">
        <v>2016</v>
      </c>
      <c r="E399" s="14" t="s">
        <v>45</v>
      </c>
      <c r="F399" s="13" t="str">
        <f>_xlfn.CONCAT(All_India_Index_Upto_April23__1__2[[#This Row],[Month]],"-",All_India_Index_Upto_April23__1__2[[#This Row],[Year]])</f>
        <v>September-2016</v>
      </c>
      <c r="G399" t="s">
        <v>23</v>
      </c>
      <c r="H399" s="13">
        <f>DATE(All_India_Index_Upto_April23__1__2[[#This Row],[Year]],MONTH(1&amp;All_India_Index_Upto_April23__1__2[[#This Row],[Month]]),1)</f>
        <v>42614</v>
      </c>
    </row>
    <row r="400" spans="1:8" x14ac:dyDescent="0.35">
      <c r="A400" t="s">
        <v>25</v>
      </c>
      <c r="B400">
        <v>137.80000000000001</v>
      </c>
      <c r="C400" t="s">
        <v>6</v>
      </c>
      <c r="D400">
        <v>2016</v>
      </c>
      <c r="E400" s="14" t="s">
        <v>45</v>
      </c>
      <c r="F400" s="13" t="str">
        <f>_xlfn.CONCAT(All_India_Index_Upto_April23__1__2[[#This Row],[Month]],"-",All_India_Index_Upto_April23__1__2[[#This Row],[Year]])</f>
        <v>September-2016</v>
      </c>
      <c r="G400" t="s">
        <v>23</v>
      </c>
      <c r="H400" s="13">
        <f>DATE(All_India_Index_Upto_April23__1__2[[#This Row],[Year]],MONTH(1&amp;All_India_Index_Upto_April23__1__2[[#This Row],[Month]]),1)</f>
        <v>42614</v>
      </c>
    </row>
    <row r="401" spans="1:8" x14ac:dyDescent="0.35">
      <c r="A401" t="s">
        <v>22</v>
      </c>
      <c r="B401">
        <v>128.69999999999999</v>
      </c>
      <c r="C401" t="s">
        <v>36</v>
      </c>
      <c r="D401">
        <v>2016</v>
      </c>
      <c r="E401" s="14" t="s">
        <v>45</v>
      </c>
      <c r="F401" s="13" t="str">
        <f>_xlfn.CONCAT(All_India_Index_Upto_April23__1__2[[#This Row],[Month]],"-",All_India_Index_Upto_April23__1__2[[#This Row],[Year]])</f>
        <v>September-2016</v>
      </c>
      <c r="G401" t="s">
        <v>23</v>
      </c>
      <c r="H401" s="13">
        <f>DATE(All_India_Index_Upto_April23__1__2[[#This Row],[Year]],MONTH(1&amp;All_India_Index_Upto_April23__1__2[[#This Row],[Month]]),1)</f>
        <v>42614</v>
      </c>
    </row>
    <row r="402" spans="1:8" x14ac:dyDescent="0.35">
      <c r="A402" t="s">
        <v>24</v>
      </c>
      <c r="B402">
        <v>121.6</v>
      </c>
      <c r="C402" t="s">
        <v>36</v>
      </c>
      <c r="D402">
        <v>2016</v>
      </c>
      <c r="E402" s="14" t="s">
        <v>45</v>
      </c>
      <c r="F402" s="13" t="str">
        <f>_xlfn.CONCAT(All_India_Index_Upto_April23__1__2[[#This Row],[Month]],"-",All_India_Index_Upto_April23__1__2[[#This Row],[Year]])</f>
        <v>September-2016</v>
      </c>
      <c r="G402" t="s">
        <v>23</v>
      </c>
      <c r="H402" s="13">
        <f>DATE(All_India_Index_Upto_April23__1__2[[#This Row],[Year]],MONTH(1&amp;All_India_Index_Upto_April23__1__2[[#This Row],[Month]]),1)</f>
        <v>42614</v>
      </c>
    </row>
    <row r="403" spans="1:8" x14ac:dyDescent="0.35">
      <c r="A403" t="s">
        <v>25</v>
      </c>
      <c r="B403">
        <v>127.7</v>
      </c>
      <c r="C403" t="s">
        <v>36</v>
      </c>
      <c r="D403">
        <v>2016</v>
      </c>
      <c r="E403" s="14" t="s">
        <v>45</v>
      </c>
      <c r="F403" s="13" t="str">
        <f>_xlfn.CONCAT(All_India_Index_Upto_April23__1__2[[#This Row],[Month]],"-",All_India_Index_Upto_April23__1__2[[#This Row],[Year]])</f>
        <v>September-2016</v>
      </c>
      <c r="G403" t="s">
        <v>23</v>
      </c>
      <c r="H403" s="13">
        <f>DATE(All_India_Index_Upto_April23__1__2[[#This Row],[Year]],MONTH(1&amp;All_India_Index_Upto_April23__1__2[[#This Row],[Month]]),1)</f>
        <v>42614</v>
      </c>
    </row>
    <row r="404" spans="1:8" x14ac:dyDescent="0.35">
      <c r="A404" t="s">
        <v>22</v>
      </c>
      <c r="B404">
        <v>134.6</v>
      </c>
      <c r="C404" t="s">
        <v>37</v>
      </c>
      <c r="D404">
        <v>2016</v>
      </c>
      <c r="E404" s="14" t="s">
        <v>45</v>
      </c>
      <c r="F404" s="13" t="str">
        <f>_xlfn.CONCAT(All_India_Index_Upto_April23__1__2[[#This Row],[Month]],"-",All_India_Index_Upto_April23__1__2[[#This Row],[Year]])</f>
        <v>September-2016</v>
      </c>
      <c r="G404" t="s">
        <v>23</v>
      </c>
      <c r="H404" s="13">
        <f>DATE(All_India_Index_Upto_April23__1__2[[#This Row],[Year]],MONTH(1&amp;All_India_Index_Upto_April23__1__2[[#This Row],[Month]]),1)</f>
        <v>42614</v>
      </c>
    </row>
    <row r="405" spans="1:8" x14ac:dyDescent="0.35">
      <c r="A405" t="s">
        <v>24</v>
      </c>
      <c r="B405">
        <v>128.6</v>
      </c>
      <c r="C405" t="s">
        <v>37</v>
      </c>
      <c r="D405">
        <v>2016</v>
      </c>
      <c r="E405" s="14" t="s">
        <v>45</v>
      </c>
      <c r="F405" s="13" t="str">
        <f>_xlfn.CONCAT(All_India_Index_Upto_April23__1__2[[#This Row],[Month]],"-",All_India_Index_Upto_April23__1__2[[#This Row],[Year]])</f>
        <v>September-2016</v>
      </c>
      <c r="G405" t="s">
        <v>23</v>
      </c>
      <c r="H405" s="13">
        <f>DATE(All_India_Index_Upto_April23__1__2[[#This Row],[Year]],MONTH(1&amp;All_India_Index_Upto_April23__1__2[[#This Row],[Month]]),1)</f>
        <v>42614</v>
      </c>
    </row>
    <row r="406" spans="1:8" x14ac:dyDescent="0.35">
      <c r="A406" t="s">
        <v>25</v>
      </c>
      <c r="B406">
        <v>133.80000000000001</v>
      </c>
      <c r="C406" t="s">
        <v>37</v>
      </c>
      <c r="D406">
        <v>2016</v>
      </c>
      <c r="E406" s="14" t="s">
        <v>45</v>
      </c>
      <c r="F406" s="13" t="str">
        <f>_xlfn.CONCAT(All_India_Index_Upto_April23__1__2[[#This Row],[Month]],"-",All_India_Index_Upto_April23__1__2[[#This Row],[Year]])</f>
        <v>September-2016</v>
      </c>
      <c r="G406" t="s">
        <v>23</v>
      </c>
      <c r="H406" s="13">
        <f>DATE(All_India_Index_Upto_April23__1__2[[#This Row],[Year]],MONTH(1&amp;All_India_Index_Upto_April23__1__2[[#This Row],[Month]]),1)</f>
        <v>42614</v>
      </c>
    </row>
    <row r="407" spans="1:8" x14ac:dyDescent="0.35">
      <c r="A407" t="s">
        <v>22</v>
      </c>
      <c r="B407">
        <v>139.6</v>
      </c>
      <c r="C407" t="s">
        <v>6</v>
      </c>
      <c r="D407">
        <v>2016</v>
      </c>
      <c r="E407" s="14" t="s">
        <v>46</v>
      </c>
      <c r="F407" s="13" t="str">
        <f>_xlfn.CONCAT(All_India_Index_Upto_April23__1__2[[#This Row],[Month]],"-",All_India_Index_Upto_April23__1__2[[#This Row],[Year]])</f>
        <v>October-2016</v>
      </c>
      <c r="G407" t="s">
        <v>23</v>
      </c>
      <c r="H407" s="13">
        <f>DATE(All_India_Index_Upto_April23__1__2[[#This Row],[Year]],MONTH(1&amp;All_India_Index_Upto_April23__1__2[[#This Row],[Month]]),1)</f>
        <v>42644</v>
      </c>
    </row>
    <row r="408" spans="1:8" x14ac:dyDescent="0.35">
      <c r="A408" t="s">
        <v>24</v>
      </c>
      <c r="B408">
        <v>134.30000000000001</v>
      </c>
      <c r="C408" t="s">
        <v>6</v>
      </c>
      <c r="D408">
        <v>2016</v>
      </c>
      <c r="E408" s="14" t="s">
        <v>46</v>
      </c>
      <c r="F408" s="13" t="str">
        <f>_xlfn.CONCAT(All_India_Index_Upto_April23__1__2[[#This Row],[Month]],"-",All_India_Index_Upto_April23__1__2[[#This Row],[Year]])</f>
        <v>October-2016</v>
      </c>
      <c r="G408" t="s">
        <v>23</v>
      </c>
      <c r="H408" s="13">
        <f>DATE(All_India_Index_Upto_April23__1__2[[#This Row],[Year]],MONTH(1&amp;All_India_Index_Upto_April23__1__2[[#This Row],[Month]]),1)</f>
        <v>42644</v>
      </c>
    </row>
    <row r="409" spans="1:8" x14ac:dyDescent="0.35">
      <c r="A409" t="s">
        <v>25</v>
      </c>
      <c r="B409">
        <v>138.80000000000001</v>
      </c>
      <c r="C409" t="s">
        <v>6</v>
      </c>
      <c r="D409">
        <v>2016</v>
      </c>
      <c r="E409" s="14" t="s">
        <v>46</v>
      </c>
      <c r="F409" s="13" t="str">
        <f>_xlfn.CONCAT(All_India_Index_Upto_April23__1__2[[#This Row],[Month]],"-",All_India_Index_Upto_April23__1__2[[#This Row],[Year]])</f>
        <v>October-2016</v>
      </c>
      <c r="G409" t="s">
        <v>23</v>
      </c>
      <c r="H409" s="13">
        <f>DATE(All_India_Index_Upto_April23__1__2[[#This Row],[Year]],MONTH(1&amp;All_India_Index_Upto_April23__1__2[[#This Row],[Month]]),1)</f>
        <v>42644</v>
      </c>
    </row>
    <row r="410" spans="1:8" x14ac:dyDescent="0.35">
      <c r="A410" t="s">
        <v>22</v>
      </c>
      <c r="B410">
        <v>129.1</v>
      </c>
      <c r="C410" t="s">
        <v>36</v>
      </c>
      <c r="D410">
        <v>2016</v>
      </c>
      <c r="E410" s="14" t="s">
        <v>46</v>
      </c>
      <c r="F410" s="13" t="str">
        <f>_xlfn.CONCAT(All_India_Index_Upto_April23__1__2[[#This Row],[Month]],"-",All_India_Index_Upto_April23__1__2[[#This Row],[Year]])</f>
        <v>October-2016</v>
      </c>
      <c r="G410" t="s">
        <v>23</v>
      </c>
      <c r="H410" s="13">
        <f>DATE(All_India_Index_Upto_April23__1__2[[#This Row],[Year]],MONTH(1&amp;All_India_Index_Upto_April23__1__2[[#This Row],[Month]]),1)</f>
        <v>42644</v>
      </c>
    </row>
    <row r="411" spans="1:8" x14ac:dyDescent="0.35">
      <c r="A411" t="s">
        <v>24</v>
      </c>
      <c r="B411">
        <v>121.9</v>
      </c>
      <c r="C411" t="s">
        <v>36</v>
      </c>
      <c r="D411">
        <v>2016</v>
      </c>
      <c r="E411" s="14" t="s">
        <v>46</v>
      </c>
      <c r="F411" s="13" t="str">
        <f>_xlfn.CONCAT(All_India_Index_Upto_April23__1__2[[#This Row],[Month]],"-",All_India_Index_Upto_April23__1__2[[#This Row],[Year]])</f>
        <v>October-2016</v>
      </c>
      <c r="G411" t="s">
        <v>23</v>
      </c>
      <c r="H411" s="13">
        <f>DATE(All_India_Index_Upto_April23__1__2[[#This Row],[Year]],MONTH(1&amp;All_India_Index_Upto_April23__1__2[[#This Row],[Month]]),1)</f>
        <v>42644</v>
      </c>
    </row>
    <row r="412" spans="1:8" x14ac:dyDescent="0.35">
      <c r="A412" t="s">
        <v>25</v>
      </c>
      <c r="B412">
        <v>128</v>
      </c>
      <c r="C412" t="s">
        <v>36</v>
      </c>
      <c r="D412">
        <v>2016</v>
      </c>
      <c r="E412" s="14" t="s">
        <v>46</v>
      </c>
      <c r="F412" s="13" t="str">
        <f>_xlfn.CONCAT(All_India_Index_Upto_April23__1__2[[#This Row],[Month]],"-",All_India_Index_Upto_April23__1__2[[#This Row],[Year]])</f>
        <v>October-2016</v>
      </c>
      <c r="G412" t="s">
        <v>23</v>
      </c>
      <c r="H412" s="13">
        <f>DATE(All_India_Index_Upto_April23__1__2[[#This Row],[Year]],MONTH(1&amp;All_India_Index_Upto_April23__1__2[[#This Row],[Month]]),1)</f>
        <v>42644</v>
      </c>
    </row>
    <row r="413" spans="1:8" x14ac:dyDescent="0.35">
      <c r="A413" t="s">
        <v>22</v>
      </c>
      <c r="B413">
        <v>135.5</v>
      </c>
      <c r="C413" t="s">
        <v>37</v>
      </c>
      <c r="D413">
        <v>2016</v>
      </c>
      <c r="E413" s="14" t="s">
        <v>46</v>
      </c>
      <c r="F413" s="13" t="str">
        <f>_xlfn.CONCAT(All_India_Index_Upto_April23__1__2[[#This Row],[Month]],"-",All_India_Index_Upto_April23__1__2[[#This Row],[Year]])</f>
        <v>October-2016</v>
      </c>
      <c r="G413" t="s">
        <v>23</v>
      </c>
      <c r="H413" s="13">
        <f>DATE(All_India_Index_Upto_April23__1__2[[#This Row],[Year]],MONTH(1&amp;All_India_Index_Upto_April23__1__2[[#This Row],[Month]]),1)</f>
        <v>42644</v>
      </c>
    </row>
    <row r="414" spans="1:8" x14ac:dyDescent="0.35">
      <c r="A414" t="s">
        <v>24</v>
      </c>
      <c r="B414">
        <v>129.1</v>
      </c>
      <c r="C414" t="s">
        <v>37</v>
      </c>
      <c r="D414">
        <v>2016</v>
      </c>
      <c r="E414" s="14" t="s">
        <v>46</v>
      </c>
      <c r="F414" s="13" t="str">
        <f>_xlfn.CONCAT(All_India_Index_Upto_April23__1__2[[#This Row],[Month]],"-",All_India_Index_Upto_April23__1__2[[#This Row],[Year]])</f>
        <v>October-2016</v>
      </c>
      <c r="G414" t="s">
        <v>23</v>
      </c>
      <c r="H414" s="13">
        <f>DATE(All_India_Index_Upto_April23__1__2[[#This Row],[Year]],MONTH(1&amp;All_India_Index_Upto_April23__1__2[[#This Row],[Month]]),1)</f>
        <v>42644</v>
      </c>
    </row>
    <row r="415" spans="1:8" x14ac:dyDescent="0.35">
      <c r="A415" t="s">
        <v>25</v>
      </c>
      <c r="B415">
        <v>134.5</v>
      </c>
      <c r="C415" t="s">
        <v>37</v>
      </c>
      <c r="D415">
        <v>2016</v>
      </c>
      <c r="E415" s="14" t="s">
        <v>46</v>
      </c>
      <c r="F415" s="13" t="str">
        <f>_xlfn.CONCAT(All_India_Index_Upto_April23__1__2[[#This Row],[Month]],"-",All_India_Index_Upto_April23__1__2[[#This Row],[Year]])</f>
        <v>October-2016</v>
      </c>
      <c r="G415" t="s">
        <v>23</v>
      </c>
      <c r="H415" s="13">
        <f>DATE(All_India_Index_Upto_April23__1__2[[#This Row],[Year]],MONTH(1&amp;All_India_Index_Upto_April23__1__2[[#This Row],[Month]]),1)</f>
        <v>42644</v>
      </c>
    </row>
    <row r="416" spans="1:8" x14ac:dyDescent="0.35">
      <c r="A416" t="s">
        <v>22</v>
      </c>
      <c r="B416">
        <v>139.9</v>
      </c>
      <c r="C416" t="s">
        <v>6</v>
      </c>
      <c r="D416">
        <v>2016</v>
      </c>
      <c r="E416" s="14" t="s">
        <v>48</v>
      </c>
      <c r="F416" s="13" t="str">
        <f>_xlfn.CONCAT(All_India_Index_Upto_April23__1__2[[#This Row],[Month]],"-",All_India_Index_Upto_April23__1__2[[#This Row],[Year]])</f>
        <v>November-2016</v>
      </c>
      <c r="G416" t="s">
        <v>23</v>
      </c>
      <c r="H416" s="13">
        <f>DATE(All_India_Index_Upto_April23__1__2[[#This Row],[Year]],MONTH(1&amp;All_India_Index_Upto_April23__1__2[[#This Row],[Month]]),1)</f>
        <v>42675</v>
      </c>
    </row>
    <row r="417" spans="1:8" x14ac:dyDescent="0.35">
      <c r="A417" t="s">
        <v>24</v>
      </c>
      <c r="B417">
        <v>134.5</v>
      </c>
      <c r="C417" t="s">
        <v>6</v>
      </c>
      <c r="D417">
        <v>2016</v>
      </c>
      <c r="E417" s="14" t="s">
        <v>48</v>
      </c>
      <c r="F417" s="13" t="str">
        <f>_xlfn.CONCAT(All_India_Index_Upto_April23__1__2[[#This Row],[Month]],"-",All_India_Index_Upto_April23__1__2[[#This Row],[Year]])</f>
        <v>November-2016</v>
      </c>
      <c r="G417" t="s">
        <v>23</v>
      </c>
      <c r="H417" s="13">
        <f>DATE(All_India_Index_Upto_April23__1__2[[#This Row],[Year]],MONTH(1&amp;All_India_Index_Upto_April23__1__2[[#This Row],[Month]]),1)</f>
        <v>42675</v>
      </c>
    </row>
    <row r="418" spans="1:8" x14ac:dyDescent="0.35">
      <c r="A418" t="s">
        <v>25</v>
      </c>
      <c r="B418">
        <v>139.19999999999999</v>
      </c>
      <c r="C418" t="s">
        <v>6</v>
      </c>
      <c r="D418">
        <v>2016</v>
      </c>
      <c r="E418" s="14" t="s">
        <v>48</v>
      </c>
      <c r="F418" s="13" t="str">
        <f>_xlfn.CONCAT(All_India_Index_Upto_April23__1__2[[#This Row],[Month]],"-",All_India_Index_Upto_April23__1__2[[#This Row],[Year]])</f>
        <v>November-2016</v>
      </c>
      <c r="G418" t="s">
        <v>23</v>
      </c>
      <c r="H418" s="13">
        <f>DATE(All_India_Index_Upto_April23__1__2[[#This Row],[Year]],MONTH(1&amp;All_India_Index_Upto_April23__1__2[[#This Row],[Month]]),1)</f>
        <v>42675</v>
      </c>
    </row>
    <row r="419" spans="1:8" x14ac:dyDescent="0.35">
      <c r="A419" t="s">
        <v>22</v>
      </c>
      <c r="B419">
        <v>129.6</v>
      </c>
      <c r="C419" t="s">
        <v>36</v>
      </c>
      <c r="D419">
        <v>2016</v>
      </c>
      <c r="E419" s="14" t="s">
        <v>48</v>
      </c>
      <c r="F419" s="13" t="str">
        <f>_xlfn.CONCAT(All_India_Index_Upto_April23__1__2[[#This Row],[Month]],"-",All_India_Index_Upto_April23__1__2[[#This Row],[Year]])</f>
        <v>November-2016</v>
      </c>
      <c r="G419" t="s">
        <v>23</v>
      </c>
      <c r="H419" s="13">
        <f>DATE(All_India_Index_Upto_April23__1__2[[#This Row],[Year]],MONTH(1&amp;All_India_Index_Upto_April23__1__2[[#This Row],[Month]]),1)</f>
        <v>42675</v>
      </c>
    </row>
    <row r="420" spans="1:8" x14ac:dyDescent="0.35">
      <c r="A420" t="s">
        <v>24</v>
      </c>
      <c r="B420">
        <v>122.1</v>
      </c>
      <c r="C420" t="s">
        <v>36</v>
      </c>
      <c r="D420">
        <v>2016</v>
      </c>
      <c r="E420" s="14" t="s">
        <v>48</v>
      </c>
      <c r="F420" s="13" t="str">
        <f>_xlfn.CONCAT(All_India_Index_Upto_April23__1__2[[#This Row],[Month]],"-",All_India_Index_Upto_April23__1__2[[#This Row],[Year]])</f>
        <v>November-2016</v>
      </c>
      <c r="G420" t="s">
        <v>23</v>
      </c>
      <c r="H420" s="13">
        <f>DATE(All_India_Index_Upto_April23__1__2[[#This Row],[Year]],MONTH(1&amp;All_India_Index_Upto_April23__1__2[[#This Row],[Month]]),1)</f>
        <v>42675</v>
      </c>
    </row>
    <row r="421" spans="1:8" x14ac:dyDescent="0.35">
      <c r="A421" t="s">
        <v>25</v>
      </c>
      <c r="B421">
        <v>128.5</v>
      </c>
      <c r="C421" t="s">
        <v>36</v>
      </c>
      <c r="D421">
        <v>2016</v>
      </c>
      <c r="E421" s="14" t="s">
        <v>48</v>
      </c>
      <c r="F421" s="13" t="str">
        <f>_xlfn.CONCAT(All_India_Index_Upto_April23__1__2[[#This Row],[Month]],"-",All_India_Index_Upto_April23__1__2[[#This Row],[Year]])</f>
        <v>November-2016</v>
      </c>
      <c r="G421" t="s">
        <v>23</v>
      </c>
      <c r="H421" s="13">
        <f>DATE(All_India_Index_Upto_April23__1__2[[#This Row],[Year]],MONTH(1&amp;All_India_Index_Upto_April23__1__2[[#This Row],[Month]]),1)</f>
        <v>42675</v>
      </c>
    </row>
    <row r="422" spans="1:8" x14ac:dyDescent="0.35">
      <c r="A422" t="s">
        <v>22</v>
      </c>
      <c r="B422">
        <v>135.80000000000001</v>
      </c>
      <c r="C422" t="s">
        <v>37</v>
      </c>
      <c r="D422">
        <v>2016</v>
      </c>
      <c r="E422" s="14" t="s">
        <v>48</v>
      </c>
      <c r="F422" s="13" t="str">
        <f>_xlfn.CONCAT(All_India_Index_Upto_April23__1__2[[#This Row],[Month]],"-",All_India_Index_Upto_April23__1__2[[#This Row],[Year]])</f>
        <v>November-2016</v>
      </c>
      <c r="G422" t="s">
        <v>23</v>
      </c>
      <c r="H422" s="13">
        <f>DATE(All_India_Index_Upto_April23__1__2[[#This Row],[Year]],MONTH(1&amp;All_India_Index_Upto_April23__1__2[[#This Row],[Month]]),1)</f>
        <v>42675</v>
      </c>
    </row>
    <row r="423" spans="1:8" x14ac:dyDescent="0.35">
      <c r="A423" t="s">
        <v>24</v>
      </c>
      <c r="B423">
        <v>129.30000000000001</v>
      </c>
      <c r="C423" t="s">
        <v>37</v>
      </c>
      <c r="D423">
        <v>2016</v>
      </c>
      <c r="E423" s="14" t="s">
        <v>48</v>
      </c>
      <c r="F423" s="13" t="str">
        <f>_xlfn.CONCAT(All_India_Index_Upto_April23__1__2[[#This Row],[Month]],"-",All_India_Index_Upto_April23__1__2[[#This Row],[Year]])</f>
        <v>November-2016</v>
      </c>
      <c r="G423" t="s">
        <v>23</v>
      </c>
      <c r="H423" s="13">
        <f>DATE(All_India_Index_Upto_April23__1__2[[#This Row],[Year]],MONTH(1&amp;All_India_Index_Upto_April23__1__2[[#This Row],[Month]]),1)</f>
        <v>42675</v>
      </c>
    </row>
    <row r="424" spans="1:8" x14ac:dyDescent="0.35">
      <c r="A424" t="s">
        <v>25</v>
      </c>
      <c r="B424">
        <v>135</v>
      </c>
      <c r="C424" t="s">
        <v>37</v>
      </c>
      <c r="D424">
        <v>2016</v>
      </c>
      <c r="E424" s="14" t="s">
        <v>48</v>
      </c>
      <c r="F424" s="13" t="str">
        <f>_xlfn.CONCAT(All_India_Index_Upto_April23__1__2[[#This Row],[Month]],"-",All_India_Index_Upto_April23__1__2[[#This Row],[Year]])</f>
        <v>November-2016</v>
      </c>
      <c r="G424" t="s">
        <v>23</v>
      </c>
      <c r="H424" s="13">
        <f>DATE(All_India_Index_Upto_April23__1__2[[#This Row],[Year]],MONTH(1&amp;All_India_Index_Upto_April23__1__2[[#This Row],[Month]]),1)</f>
        <v>42675</v>
      </c>
    </row>
    <row r="425" spans="1:8" x14ac:dyDescent="0.35">
      <c r="A425" t="s">
        <v>22</v>
      </c>
      <c r="B425">
        <v>140.4</v>
      </c>
      <c r="C425" t="s">
        <v>6</v>
      </c>
      <c r="D425">
        <v>2016</v>
      </c>
      <c r="E425" s="14" t="s">
        <v>49</v>
      </c>
      <c r="F425" s="13" t="str">
        <f>_xlfn.CONCAT(All_India_Index_Upto_April23__1__2[[#This Row],[Month]],"-",All_India_Index_Upto_April23__1__2[[#This Row],[Year]])</f>
        <v>December-2016</v>
      </c>
      <c r="G425" t="s">
        <v>23</v>
      </c>
      <c r="H425" s="13">
        <f>DATE(All_India_Index_Upto_April23__1__2[[#This Row],[Year]],MONTH(1&amp;All_India_Index_Upto_April23__1__2[[#This Row],[Month]]),1)</f>
        <v>42705</v>
      </c>
    </row>
    <row r="426" spans="1:8" x14ac:dyDescent="0.35">
      <c r="A426" t="s">
        <v>24</v>
      </c>
      <c r="B426">
        <v>135.19999999999999</v>
      </c>
      <c r="C426" t="s">
        <v>6</v>
      </c>
      <c r="D426">
        <v>2016</v>
      </c>
      <c r="E426" s="14" t="s">
        <v>49</v>
      </c>
      <c r="F426" s="13" t="str">
        <f>_xlfn.CONCAT(All_India_Index_Upto_April23__1__2[[#This Row],[Month]],"-",All_India_Index_Upto_April23__1__2[[#This Row],[Year]])</f>
        <v>December-2016</v>
      </c>
      <c r="G426" t="s">
        <v>23</v>
      </c>
      <c r="H426" s="13">
        <f>DATE(All_India_Index_Upto_April23__1__2[[#This Row],[Year]],MONTH(1&amp;All_India_Index_Upto_April23__1__2[[#This Row],[Month]]),1)</f>
        <v>42705</v>
      </c>
    </row>
    <row r="427" spans="1:8" x14ac:dyDescent="0.35">
      <c r="A427" t="s">
        <v>25</v>
      </c>
      <c r="B427">
        <v>139.69999999999999</v>
      </c>
      <c r="C427" t="s">
        <v>6</v>
      </c>
      <c r="D427">
        <v>2016</v>
      </c>
      <c r="E427" s="14" t="s">
        <v>49</v>
      </c>
      <c r="F427" s="13" t="str">
        <f>_xlfn.CONCAT(All_India_Index_Upto_April23__1__2[[#This Row],[Month]],"-",All_India_Index_Upto_April23__1__2[[#This Row],[Year]])</f>
        <v>December-2016</v>
      </c>
      <c r="G427" t="s">
        <v>23</v>
      </c>
      <c r="H427" s="13">
        <f>DATE(All_India_Index_Upto_April23__1__2[[#This Row],[Year]],MONTH(1&amp;All_India_Index_Upto_April23__1__2[[#This Row],[Month]]),1)</f>
        <v>42705</v>
      </c>
    </row>
    <row r="428" spans="1:8" x14ac:dyDescent="0.35">
      <c r="A428" t="s">
        <v>22</v>
      </c>
      <c r="B428">
        <v>130</v>
      </c>
      <c r="C428" t="s">
        <v>36</v>
      </c>
      <c r="D428">
        <v>2016</v>
      </c>
      <c r="E428" s="14" t="s">
        <v>49</v>
      </c>
      <c r="F428" s="13" t="str">
        <f>_xlfn.CONCAT(All_India_Index_Upto_April23__1__2[[#This Row],[Month]],"-",All_India_Index_Upto_April23__1__2[[#This Row],[Year]])</f>
        <v>December-2016</v>
      </c>
      <c r="G428" t="s">
        <v>23</v>
      </c>
      <c r="H428" s="13">
        <f>DATE(All_India_Index_Upto_April23__1__2[[#This Row],[Year]],MONTH(1&amp;All_India_Index_Upto_April23__1__2[[#This Row],[Month]]),1)</f>
        <v>42705</v>
      </c>
    </row>
    <row r="429" spans="1:8" x14ac:dyDescent="0.35">
      <c r="A429" t="s">
        <v>24</v>
      </c>
      <c r="B429">
        <v>122.2</v>
      </c>
      <c r="C429" t="s">
        <v>36</v>
      </c>
      <c r="D429">
        <v>2016</v>
      </c>
      <c r="E429" s="14" t="s">
        <v>49</v>
      </c>
      <c r="F429" s="13" t="str">
        <f>_xlfn.CONCAT(All_India_Index_Upto_April23__1__2[[#This Row],[Month]],"-",All_India_Index_Upto_April23__1__2[[#This Row],[Year]])</f>
        <v>December-2016</v>
      </c>
      <c r="G429" t="s">
        <v>23</v>
      </c>
      <c r="H429" s="13">
        <f>DATE(All_India_Index_Upto_April23__1__2[[#This Row],[Year]],MONTH(1&amp;All_India_Index_Upto_April23__1__2[[#This Row],[Month]]),1)</f>
        <v>42705</v>
      </c>
    </row>
    <row r="430" spans="1:8" x14ac:dyDescent="0.35">
      <c r="A430" t="s">
        <v>25</v>
      </c>
      <c r="B430">
        <v>128.80000000000001</v>
      </c>
      <c r="C430" t="s">
        <v>36</v>
      </c>
      <c r="D430">
        <v>2016</v>
      </c>
      <c r="E430" s="14" t="s">
        <v>49</v>
      </c>
      <c r="F430" s="13" t="str">
        <f>_xlfn.CONCAT(All_India_Index_Upto_April23__1__2[[#This Row],[Month]],"-",All_India_Index_Upto_April23__1__2[[#This Row],[Year]])</f>
        <v>December-2016</v>
      </c>
      <c r="G430" t="s">
        <v>23</v>
      </c>
      <c r="H430" s="13">
        <f>DATE(All_India_Index_Upto_April23__1__2[[#This Row],[Year]],MONTH(1&amp;All_India_Index_Upto_April23__1__2[[#This Row],[Month]]),1)</f>
        <v>42705</v>
      </c>
    </row>
    <row r="431" spans="1:8" x14ac:dyDescent="0.35">
      <c r="A431" t="s">
        <v>22</v>
      </c>
      <c r="B431">
        <v>136.30000000000001</v>
      </c>
      <c r="C431" t="s">
        <v>37</v>
      </c>
      <c r="D431">
        <v>2016</v>
      </c>
      <c r="E431" s="14" t="s">
        <v>49</v>
      </c>
      <c r="F431" s="13" t="str">
        <f>_xlfn.CONCAT(All_India_Index_Upto_April23__1__2[[#This Row],[Month]],"-",All_India_Index_Upto_April23__1__2[[#This Row],[Year]])</f>
        <v>December-2016</v>
      </c>
      <c r="G431" t="s">
        <v>23</v>
      </c>
      <c r="H431" s="13">
        <f>DATE(All_India_Index_Upto_April23__1__2[[#This Row],[Year]],MONTH(1&amp;All_India_Index_Upto_April23__1__2[[#This Row],[Month]]),1)</f>
        <v>42705</v>
      </c>
    </row>
    <row r="432" spans="1:8" x14ac:dyDescent="0.35">
      <c r="A432" t="s">
        <v>24</v>
      </c>
      <c r="B432">
        <v>129.80000000000001</v>
      </c>
      <c r="C432" t="s">
        <v>37</v>
      </c>
      <c r="D432">
        <v>2016</v>
      </c>
      <c r="E432" s="14" t="s">
        <v>49</v>
      </c>
      <c r="F432" s="13" t="str">
        <f>_xlfn.CONCAT(All_India_Index_Upto_April23__1__2[[#This Row],[Month]],"-",All_India_Index_Upto_April23__1__2[[#This Row],[Year]])</f>
        <v>December-2016</v>
      </c>
      <c r="G432" t="s">
        <v>23</v>
      </c>
      <c r="H432" s="13">
        <f>DATE(All_India_Index_Upto_April23__1__2[[#This Row],[Year]],MONTH(1&amp;All_India_Index_Upto_April23__1__2[[#This Row],[Month]]),1)</f>
        <v>42705</v>
      </c>
    </row>
    <row r="433" spans="1:8" x14ac:dyDescent="0.35">
      <c r="A433" t="s">
        <v>25</v>
      </c>
      <c r="B433">
        <v>135.4</v>
      </c>
      <c r="C433" t="s">
        <v>37</v>
      </c>
      <c r="D433">
        <v>2016</v>
      </c>
      <c r="E433" s="14" t="s">
        <v>49</v>
      </c>
      <c r="F433" s="13" t="str">
        <f>_xlfn.CONCAT(All_India_Index_Upto_April23__1__2[[#This Row],[Month]],"-",All_India_Index_Upto_April23__1__2[[#This Row],[Year]])</f>
        <v>December-2016</v>
      </c>
      <c r="G433" t="s">
        <v>23</v>
      </c>
      <c r="H433" s="13">
        <f>DATE(All_India_Index_Upto_April23__1__2[[#This Row],[Year]],MONTH(1&amp;All_India_Index_Upto_April23__1__2[[#This Row],[Month]]),1)</f>
        <v>42705</v>
      </c>
    </row>
    <row r="434" spans="1:8" x14ac:dyDescent="0.35">
      <c r="A434" t="s">
        <v>22</v>
      </c>
      <c r="B434">
        <v>140.69999999999999</v>
      </c>
      <c r="C434" t="s">
        <v>6</v>
      </c>
      <c r="D434">
        <v>2017</v>
      </c>
      <c r="E434" s="14" t="s">
        <v>7</v>
      </c>
      <c r="F434" s="13" t="str">
        <f>_xlfn.CONCAT(All_India_Index_Upto_April23__1__2[[#This Row],[Month]],"-",All_India_Index_Upto_April23__1__2[[#This Row],[Year]])</f>
        <v>January-2017</v>
      </c>
      <c r="G434" t="s">
        <v>23</v>
      </c>
      <c r="H434" s="13">
        <f>DATE(All_India_Index_Upto_April23__1__2[[#This Row],[Year]],MONTH(1&amp;All_India_Index_Upto_April23__1__2[[#This Row],[Month]]),1)</f>
        <v>42736</v>
      </c>
    </row>
    <row r="435" spans="1:8" x14ac:dyDescent="0.35">
      <c r="A435" t="s">
        <v>24</v>
      </c>
      <c r="B435">
        <v>135.80000000000001</v>
      </c>
      <c r="C435" t="s">
        <v>6</v>
      </c>
      <c r="D435">
        <v>2017</v>
      </c>
      <c r="E435" s="14" t="s">
        <v>7</v>
      </c>
      <c r="F435" s="13" t="str">
        <f>_xlfn.CONCAT(All_India_Index_Upto_April23__1__2[[#This Row],[Month]],"-",All_India_Index_Upto_April23__1__2[[#This Row],[Year]])</f>
        <v>January-2017</v>
      </c>
      <c r="G435" t="s">
        <v>23</v>
      </c>
      <c r="H435" s="13">
        <f>DATE(All_India_Index_Upto_April23__1__2[[#This Row],[Year]],MONTH(1&amp;All_India_Index_Upto_April23__1__2[[#This Row],[Month]]),1)</f>
        <v>42736</v>
      </c>
    </row>
    <row r="436" spans="1:8" x14ac:dyDescent="0.35">
      <c r="A436" t="s">
        <v>25</v>
      </c>
      <c r="B436">
        <v>140</v>
      </c>
      <c r="C436" t="s">
        <v>6</v>
      </c>
      <c r="D436">
        <v>2017</v>
      </c>
      <c r="E436" s="14" t="s">
        <v>7</v>
      </c>
      <c r="F436" s="13" t="str">
        <f>_xlfn.CONCAT(All_India_Index_Upto_April23__1__2[[#This Row],[Month]],"-",All_India_Index_Upto_April23__1__2[[#This Row],[Year]])</f>
        <v>January-2017</v>
      </c>
      <c r="G436" t="s">
        <v>23</v>
      </c>
      <c r="H436" s="13">
        <f>DATE(All_India_Index_Upto_April23__1__2[[#This Row],[Year]],MONTH(1&amp;All_India_Index_Upto_April23__1__2[[#This Row],[Month]]),1)</f>
        <v>42736</v>
      </c>
    </row>
    <row r="437" spans="1:8" x14ac:dyDescent="0.35">
      <c r="A437" t="s">
        <v>22</v>
      </c>
      <c r="B437">
        <v>130.19999999999999</v>
      </c>
      <c r="C437" t="s">
        <v>36</v>
      </c>
      <c r="D437">
        <v>2017</v>
      </c>
      <c r="E437" s="14" t="s">
        <v>7</v>
      </c>
      <c r="F437" s="13" t="str">
        <f>_xlfn.CONCAT(All_India_Index_Upto_April23__1__2[[#This Row],[Month]],"-",All_India_Index_Upto_April23__1__2[[#This Row],[Year]])</f>
        <v>January-2017</v>
      </c>
      <c r="G437" t="s">
        <v>23</v>
      </c>
      <c r="H437" s="13">
        <f>DATE(All_India_Index_Upto_April23__1__2[[#This Row],[Year]],MONTH(1&amp;All_India_Index_Upto_April23__1__2[[#This Row],[Month]]),1)</f>
        <v>42736</v>
      </c>
    </row>
    <row r="438" spans="1:8" x14ac:dyDescent="0.35">
      <c r="A438" t="s">
        <v>24</v>
      </c>
      <c r="B438">
        <v>122.3</v>
      </c>
      <c r="C438" t="s">
        <v>36</v>
      </c>
      <c r="D438">
        <v>2017</v>
      </c>
      <c r="E438" s="14" t="s">
        <v>7</v>
      </c>
      <c r="F438" s="13" t="str">
        <f>_xlfn.CONCAT(All_India_Index_Upto_April23__1__2[[#This Row],[Month]],"-",All_India_Index_Upto_April23__1__2[[#This Row],[Year]])</f>
        <v>January-2017</v>
      </c>
      <c r="G438" t="s">
        <v>23</v>
      </c>
      <c r="H438" s="13">
        <f>DATE(All_India_Index_Upto_April23__1__2[[#This Row],[Year]],MONTH(1&amp;All_India_Index_Upto_April23__1__2[[#This Row],[Month]]),1)</f>
        <v>42736</v>
      </c>
    </row>
    <row r="439" spans="1:8" x14ac:dyDescent="0.35">
      <c r="A439" t="s">
        <v>25</v>
      </c>
      <c r="B439">
        <v>129</v>
      </c>
      <c r="C439" t="s">
        <v>36</v>
      </c>
      <c r="D439">
        <v>2017</v>
      </c>
      <c r="E439" s="14" t="s">
        <v>7</v>
      </c>
      <c r="F439" s="13" t="str">
        <f>_xlfn.CONCAT(All_India_Index_Upto_April23__1__2[[#This Row],[Month]],"-",All_India_Index_Upto_April23__1__2[[#This Row],[Year]])</f>
        <v>January-2017</v>
      </c>
      <c r="G439" t="s">
        <v>23</v>
      </c>
      <c r="H439" s="13">
        <f>DATE(All_India_Index_Upto_April23__1__2[[#This Row],[Year]],MONTH(1&amp;All_India_Index_Upto_April23__1__2[[#This Row],[Month]]),1)</f>
        <v>42736</v>
      </c>
    </row>
    <row r="440" spans="1:8" x14ac:dyDescent="0.35">
      <c r="A440" t="s">
        <v>22</v>
      </c>
      <c r="B440">
        <v>136.6</v>
      </c>
      <c r="C440" t="s">
        <v>37</v>
      </c>
      <c r="D440">
        <v>2017</v>
      </c>
      <c r="E440" s="14" t="s">
        <v>7</v>
      </c>
      <c r="F440" s="13" t="str">
        <f>_xlfn.CONCAT(All_India_Index_Upto_April23__1__2[[#This Row],[Month]],"-",All_India_Index_Upto_April23__1__2[[#This Row],[Year]])</f>
        <v>January-2017</v>
      </c>
      <c r="G440" t="s">
        <v>23</v>
      </c>
      <c r="H440" s="13">
        <f>DATE(All_India_Index_Upto_April23__1__2[[#This Row],[Year]],MONTH(1&amp;All_India_Index_Upto_April23__1__2[[#This Row],[Month]]),1)</f>
        <v>42736</v>
      </c>
    </row>
    <row r="441" spans="1:8" x14ac:dyDescent="0.35">
      <c r="A441" t="s">
        <v>24</v>
      </c>
      <c r="B441">
        <v>130.19999999999999</v>
      </c>
      <c r="C441" t="s">
        <v>37</v>
      </c>
      <c r="D441">
        <v>2017</v>
      </c>
      <c r="E441" s="14" t="s">
        <v>7</v>
      </c>
      <c r="F441" s="13" t="str">
        <f>_xlfn.CONCAT(All_India_Index_Upto_April23__1__2[[#This Row],[Month]],"-",All_India_Index_Upto_April23__1__2[[#This Row],[Year]])</f>
        <v>January-2017</v>
      </c>
      <c r="G441" t="s">
        <v>23</v>
      </c>
      <c r="H441" s="13">
        <f>DATE(All_India_Index_Upto_April23__1__2[[#This Row],[Year]],MONTH(1&amp;All_India_Index_Upto_April23__1__2[[#This Row],[Month]]),1)</f>
        <v>42736</v>
      </c>
    </row>
    <row r="442" spans="1:8" x14ac:dyDescent="0.35">
      <c r="A442" t="s">
        <v>25</v>
      </c>
      <c r="B442">
        <v>135.6</v>
      </c>
      <c r="C442" t="s">
        <v>37</v>
      </c>
      <c r="D442">
        <v>2017</v>
      </c>
      <c r="E442" s="14" t="s">
        <v>7</v>
      </c>
      <c r="F442" s="13" t="str">
        <f>_xlfn.CONCAT(All_India_Index_Upto_April23__1__2[[#This Row],[Month]],"-",All_India_Index_Upto_April23__1__2[[#This Row],[Year]])</f>
        <v>January-2017</v>
      </c>
      <c r="G442" t="s">
        <v>23</v>
      </c>
      <c r="H442" s="13">
        <f>DATE(All_India_Index_Upto_April23__1__2[[#This Row],[Year]],MONTH(1&amp;All_India_Index_Upto_April23__1__2[[#This Row],[Month]]),1)</f>
        <v>42736</v>
      </c>
    </row>
    <row r="443" spans="1:8" x14ac:dyDescent="0.35">
      <c r="A443" t="s">
        <v>22</v>
      </c>
      <c r="B443">
        <v>140.9</v>
      </c>
      <c r="C443" t="s">
        <v>6</v>
      </c>
      <c r="D443">
        <v>2017</v>
      </c>
      <c r="E443" s="14" t="s">
        <v>38</v>
      </c>
      <c r="F443" s="13" t="str">
        <f>_xlfn.CONCAT(All_India_Index_Upto_April23__1__2[[#This Row],[Month]],"-",All_India_Index_Upto_April23__1__2[[#This Row],[Year]])</f>
        <v>February-2017</v>
      </c>
      <c r="G443" t="s">
        <v>23</v>
      </c>
      <c r="H443" s="13">
        <f>DATE(All_India_Index_Upto_April23__1__2[[#This Row],[Year]],MONTH(1&amp;All_India_Index_Upto_April23__1__2[[#This Row],[Month]]),1)</f>
        <v>42767</v>
      </c>
    </row>
    <row r="444" spans="1:8" x14ac:dyDescent="0.35">
      <c r="A444" t="s">
        <v>24</v>
      </c>
      <c r="B444">
        <v>135.80000000000001</v>
      </c>
      <c r="C444" t="s">
        <v>6</v>
      </c>
      <c r="D444">
        <v>2017</v>
      </c>
      <c r="E444" s="14" t="s">
        <v>38</v>
      </c>
      <c r="F444" s="13" t="str">
        <f>_xlfn.CONCAT(All_India_Index_Upto_April23__1__2[[#This Row],[Month]],"-",All_India_Index_Upto_April23__1__2[[#This Row],[Year]])</f>
        <v>February-2017</v>
      </c>
      <c r="G444" t="s">
        <v>23</v>
      </c>
      <c r="H444" s="13">
        <f>DATE(All_India_Index_Upto_April23__1__2[[#This Row],[Year]],MONTH(1&amp;All_India_Index_Upto_April23__1__2[[#This Row],[Month]]),1)</f>
        <v>42767</v>
      </c>
    </row>
    <row r="445" spans="1:8" x14ac:dyDescent="0.35">
      <c r="A445" t="s">
        <v>25</v>
      </c>
      <c r="B445">
        <v>140.19999999999999</v>
      </c>
      <c r="C445" t="s">
        <v>6</v>
      </c>
      <c r="D445">
        <v>2017</v>
      </c>
      <c r="E445" s="14" t="s">
        <v>38</v>
      </c>
      <c r="F445" s="13" t="str">
        <f>_xlfn.CONCAT(All_India_Index_Upto_April23__1__2[[#This Row],[Month]],"-",All_India_Index_Upto_April23__1__2[[#This Row],[Year]])</f>
        <v>February-2017</v>
      </c>
      <c r="G445" t="s">
        <v>23</v>
      </c>
      <c r="H445" s="13">
        <f>DATE(All_India_Index_Upto_April23__1__2[[#This Row],[Year]],MONTH(1&amp;All_India_Index_Upto_April23__1__2[[#This Row],[Month]]),1)</f>
        <v>42767</v>
      </c>
    </row>
    <row r="446" spans="1:8" x14ac:dyDescent="0.35">
      <c r="A446" t="s">
        <v>22</v>
      </c>
      <c r="B446">
        <v>130.5</v>
      </c>
      <c r="C446" t="s">
        <v>36</v>
      </c>
      <c r="D446">
        <v>2017</v>
      </c>
      <c r="E446" s="14" t="s">
        <v>38</v>
      </c>
      <c r="F446" s="13" t="str">
        <f>_xlfn.CONCAT(All_India_Index_Upto_April23__1__2[[#This Row],[Month]],"-",All_India_Index_Upto_April23__1__2[[#This Row],[Year]])</f>
        <v>February-2017</v>
      </c>
      <c r="G446" t="s">
        <v>23</v>
      </c>
      <c r="H446" s="13">
        <f>DATE(All_India_Index_Upto_April23__1__2[[#This Row],[Year]],MONTH(1&amp;All_India_Index_Upto_April23__1__2[[#This Row],[Month]]),1)</f>
        <v>42767</v>
      </c>
    </row>
    <row r="447" spans="1:8" x14ac:dyDescent="0.35">
      <c r="A447" t="s">
        <v>24</v>
      </c>
      <c r="B447">
        <v>122.5</v>
      </c>
      <c r="C447" t="s">
        <v>36</v>
      </c>
      <c r="D447">
        <v>2017</v>
      </c>
      <c r="E447" s="14" t="s">
        <v>38</v>
      </c>
      <c r="F447" s="13" t="str">
        <f>_xlfn.CONCAT(All_India_Index_Upto_April23__1__2[[#This Row],[Month]],"-",All_India_Index_Upto_April23__1__2[[#This Row],[Year]])</f>
        <v>February-2017</v>
      </c>
      <c r="G447" t="s">
        <v>23</v>
      </c>
      <c r="H447" s="13">
        <f>DATE(All_India_Index_Upto_April23__1__2[[#This Row],[Year]],MONTH(1&amp;All_India_Index_Upto_April23__1__2[[#This Row],[Month]]),1)</f>
        <v>42767</v>
      </c>
    </row>
    <row r="448" spans="1:8" x14ac:dyDescent="0.35">
      <c r="A448" t="s">
        <v>25</v>
      </c>
      <c r="B448">
        <v>129.30000000000001</v>
      </c>
      <c r="C448" t="s">
        <v>36</v>
      </c>
      <c r="D448">
        <v>2017</v>
      </c>
      <c r="E448" s="14" t="s">
        <v>38</v>
      </c>
      <c r="F448" s="13" t="str">
        <f>_xlfn.CONCAT(All_India_Index_Upto_April23__1__2[[#This Row],[Month]],"-",All_India_Index_Upto_April23__1__2[[#This Row],[Year]])</f>
        <v>February-2017</v>
      </c>
      <c r="G448" t="s">
        <v>23</v>
      </c>
      <c r="H448" s="13">
        <f>DATE(All_India_Index_Upto_April23__1__2[[#This Row],[Year]],MONTH(1&amp;All_India_Index_Upto_April23__1__2[[#This Row],[Month]]),1)</f>
        <v>42767</v>
      </c>
    </row>
    <row r="449" spans="1:8" x14ac:dyDescent="0.35">
      <c r="A449" t="s">
        <v>22</v>
      </c>
      <c r="B449">
        <v>136.80000000000001</v>
      </c>
      <c r="C449" t="s">
        <v>37</v>
      </c>
      <c r="D449">
        <v>2017</v>
      </c>
      <c r="E449" s="14" t="s">
        <v>38</v>
      </c>
      <c r="F449" s="13" t="str">
        <f>_xlfn.CONCAT(All_India_Index_Upto_April23__1__2[[#This Row],[Month]],"-",All_India_Index_Upto_April23__1__2[[#This Row],[Year]])</f>
        <v>February-2017</v>
      </c>
      <c r="G449" t="s">
        <v>23</v>
      </c>
      <c r="H449" s="13">
        <f>DATE(All_India_Index_Upto_April23__1__2[[#This Row],[Year]],MONTH(1&amp;All_India_Index_Upto_April23__1__2[[#This Row],[Month]]),1)</f>
        <v>42767</v>
      </c>
    </row>
    <row r="450" spans="1:8" x14ac:dyDescent="0.35">
      <c r="A450" t="s">
        <v>24</v>
      </c>
      <c r="B450">
        <v>130.30000000000001</v>
      </c>
      <c r="C450" t="s">
        <v>37</v>
      </c>
      <c r="D450">
        <v>2017</v>
      </c>
      <c r="E450" s="14" t="s">
        <v>38</v>
      </c>
      <c r="F450" s="13" t="str">
        <f>_xlfn.CONCAT(All_India_Index_Upto_April23__1__2[[#This Row],[Month]],"-",All_India_Index_Upto_April23__1__2[[#This Row],[Year]])</f>
        <v>February-2017</v>
      </c>
      <c r="G450" t="s">
        <v>23</v>
      </c>
      <c r="H450" s="13">
        <f>DATE(All_India_Index_Upto_April23__1__2[[#This Row],[Year]],MONTH(1&amp;All_India_Index_Upto_April23__1__2[[#This Row],[Month]]),1)</f>
        <v>42767</v>
      </c>
    </row>
    <row r="451" spans="1:8" x14ac:dyDescent="0.35">
      <c r="A451" t="s">
        <v>25</v>
      </c>
      <c r="B451">
        <v>135.9</v>
      </c>
      <c r="C451" t="s">
        <v>37</v>
      </c>
      <c r="D451">
        <v>2017</v>
      </c>
      <c r="E451" s="14" t="s">
        <v>38</v>
      </c>
      <c r="F451" s="13" t="str">
        <f>_xlfn.CONCAT(All_India_Index_Upto_April23__1__2[[#This Row],[Month]],"-",All_India_Index_Upto_April23__1__2[[#This Row],[Year]])</f>
        <v>February-2017</v>
      </c>
      <c r="G451" t="s">
        <v>23</v>
      </c>
      <c r="H451" s="13">
        <f>DATE(All_India_Index_Upto_April23__1__2[[#This Row],[Year]],MONTH(1&amp;All_India_Index_Upto_April23__1__2[[#This Row],[Month]]),1)</f>
        <v>42767</v>
      </c>
    </row>
    <row r="452" spans="1:8" x14ac:dyDescent="0.35">
      <c r="A452" t="s">
        <v>22</v>
      </c>
      <c r="B452">
        <v>141.6</v>
      </c>
      <c r="C452" t="s">
        <v>6</v>
      </c>
      <c r="D452">
        <v>2017</v>
      </c>
      <c r="E452" s="14" t="s">
        <v>39</v>
      </c>
      <c r="F452" s="13" t="str">
        <f>_xlfn.CONCAT(All_India_Index_Upto_April23__1__2[[#This Row],[Month]],"-",All_India_Index_Upto_April23__1__2[[#This Row],[Year]])</f>
        <v>March-2017</v>
      </c>
      <c r="G452" t="s">
        <v>23</v>
      </c>
      <c r="H452" s="13">
        <f>DATE(All_India_Index_Upto_April23__1__2[[#This Row],[Year]],MONTH(1&amp;All_India_Index_Upto_April23__1__2[[#This Row],[Month]]),1)</f>
        <v>42795</v>
      </c>
    </row>
    <row r="453" spans="1:8" x14ac:dyDescent="0.35">
      <c r="A453" t="s">
        <v>24</v>
      </c>
      <c r="B453">
        <v>136.19999999999999</v>
      </c>
      <c r="C453" t="s">
        <v>6</v>
      </c>
      <c r="D453">
        <v>2017</v>
      </c>
      <c r="E453" s="14" t="s">
        <v>39</v>
      </c>
      <c r="F453" s="13" t="str">
        <f>_xlfn.CONCAT(All_India_Index_Upto_April23__1__2[[#This Row],[Month]],"-",All_India_Index_Upto_April23__1__2[[#This Row],[Year]])</f>
        <v>March-2017</v>
      </c>
      <c r="G453" t="s">
        <v>23</v>
      </c>
      <c r="H453" s="13">
        <f>DATE(All_India_Index_Upto_April23__1__2[[#This Row],[Year]],MONTH(1&amp;All_India_Index_Upto_April23__1__2[[#This Row],[Month]]),1)</f>
        <v>42795</v>
      </c>
    </row>
    <row r="454" spans="1:8" x14ac:dyDescent="0.35">
      <c r="A454" t="s">
        <v>25</v>
      </c>
      <c r="B454">
        <v>140.80000000000001</v>
      </c>
      <c r="C454" t="s">
        <v>6</v>
      </c>
      <c r="D454">
        <v>2017</v>
      </c>
      <c r="E454" s="14" t="s">
        <v>39</v>
      </c>
      <c r="F454" s="13" t="str">
        <f>_xlfn.CONCAT(All_India_Index_Upto_April23__1__2[[#This Row],[Month]],"-",All_India_Index_Upto_April23__1__2[[#This Row],[Year]])</f>
        <v>March-2017</v>
      </c>
      <c r="G454" t="s">
        <v>23</v>
      </c>
      <c r="H454" s="13">
        <f>DATE(All_India_Index_Upto_April23__1__2[[#This Row],[Year]],MONTH(1&amp;All_India_Index_Upto_April23__1__2[[#This Row],[Month]]),1)</f>
        <v>42795</v>
      </c>
    </row>
    <row r="455" spans="1:8" x14ac:dyDescent="0.35">
      <c r="A455" t="s">
        <v>22</v>
      </c>
      <c r="B455">
        <v>130.80000000000001</v>
      </c>
      <c r="C455" t="s">
        <v>36</v>
      </c>
      <c r="D455">
        <v>2017</v>
      </c>
      <c r="E455" s="14" t="s">
        <v>39</v>
      </c>
      <c r="F455" s="13" t="str">
        <f>_xlfn.CONCAT(All_India_Index_Upto_April23__1__2[[#This Row],[Month]],"-",All_India_Index_Upto_April23__1__2[[#This Row],[Year]])</f>
        <v>March-2017</v>
      </c>
      <c r="G455" t="s">
        <v>23</v>
      </c>
      <c r="H455" s="13">
        <f>DATE(All_India_Index_Upto_April23__1__2[[#This Row],[Year]],MONTH(1&amp;All_India_Index_Upto_April23__1__2[[#This Row],[Month]]),1)</f>
        <v>42795</v>
      </c>
    </row>
    <row r="456" spans="1:8" x14ac:dyDescent="0.35">
      <c r="A456" t="s">
        <v>24</v>
      </c>
      <c r="B456">
        <v>122.8</v>
      </c>
      <c r="C456" t="s">
        <v>36</v>
      </c>
      <c r="D456">
        <v>2017</v>
      </c>
      <c r="E456" s="14" t="s">
        <v>39</v>
      </c>
      <c r="F456" s="13" t="str">
        <f>_xlfn.CONCAT(All_India_Index_Upto_April23__1__2[[#This Row],[Month]],"-",All_India_Index_Upto_April23__1__2[[#This Row],[Year]])</f>
        <v>March-2017</v>
      </c>
      <c r="G456" t="s">
        <v>23</v>
      </c>
      <c r="H456" s="13">
        <f>DATE(All_India_Index_Upto_April23__1__2[[#This Row],[Year]],MONTH(1&amp;All_India_Index_Upto_April23__1__2[[#This Row],[Month]]),1)</f>
        <v>42795</v>
      </c>
    </row>
    <row r="457" spans="1:8" x14ac:dyDescent="0.35">
      <c r="A457" t="s">
        <v>25</v>
      </c>
      <c r="B457">
        <v>129.6</v>
      </c>
      <c r="C457" t="s">
        <v>36</v>
      </c>
      <c r="D457">
        <v>2017</v>
      </c>
      <c r="E457" s="14" t="s">
        <v>39</v>
      </c>
      <c r="F457" s="13" t="str">
        <f>_xlfn.CONCAT(All_India_Index_Upto_April23__1__2[[#This Row],[Month]],"-",All_India_Index_Upto_April23__1__2[[#This Row],[Year]])</f>
        <v>March-2017</v>
      </c>
      <c r="G457" t="s">
        <v>23</v>
      </c>
      <c r="H457" s="13">
        <f>DATE(All_India_Index_Upto_April23__1__2[[#This Row],[Year]],MONTH(1&amp;All_India_Index_Upto_April23__1__2[[#This Row],[Month]]),1)</f>
        <v>42795</v>
      </c>
    </row>
    <row r="458" spans="1:8" x14ac:dyDescent="0.35">
      <c r="A458" t="s">
        <v>22</v>
      </c>
      <c r="B458">
        <v>137.30000000000001</v>
      </c>
      <c r="C458" t="s">
        <v>37</v>
      </c>
      <c r="D458">
        <v>2017</v>
      </c>
      <c r="E458" s="14" t="s">
        <v>39</v>
      </c>
      <c r="F458" s="13" t="str">
        <f>_xlfn.CONCAT(All_India_Index_Upto_April23__1__2[[#This Row],[Month]],"-",All_India_Index_Upto_April23__1__2[[#This Row],[Year]])</f>
        <v>March-2017</v>
      </c>
      <c r="G458" t="s">
        <v>23</v>
      </c>
      <c r="H458" s="13">
        <f>DATE(All_India_Index_Upto_April23__1__2[[#This Row],[Year]],MONTH(1&amp;All_India_Index_Upto_April23__1__2[[#This Row],[Month]]),1)</f>
        <v>42795</v>
      </c>
    </row>
    <row r="459" spans="1:8" x14ac:dyDescent="0.35">
      <c r="A459" t="s">
        <v>24</v>
      </c>
      <c r="B459">
        <v>130.6</v>
      </c>
      <c r="C459" t="s">
        <v>37</v>
      </c>
      <c r="D459">
        <v>2017</v>
      </c>
      <c r="E459" s="14" t="s">
        <v>39</v>
      </c>
      <c r="F459" s="13" t="str">
        <f>_xlfn.CONCAT(All_India_Index_Upto_April23__1__2[[#This Row],[Month]],"-",All_India_Index_Upto_April23__1__2[[#This Row],[Year]])</f>
        <v>March-2017</v>
      </c>
      <c r="G459" t="s">
        <v>23</v>
      </c>
      <c r="H459" s="13">
        <f>DATE(All_India_Index_Upto_April23__1__2[[#This Row],[Year]],MONTH(1&amp;All_India_Index_Upto_April23__1__2[[#This Row],[Month]]),1)</f>
        <v>42795</v>
      </c>
    </row>
    <row r="460" spans="1:8" x14ac:dyDescent="0.35">
      <c r="A460" t="s">
        <v>25</v>
      </c>
      <c r="B460">
        <v>136.4</v>
      </c>
      <c r="C460" t="s">
        <v>37</v>
      </c>
      <c r="D460">
        <v>2017</v>
      </c>
      <c r="E460" s="14" t="s">
        <v>39</v>
      </c>
      <c r="F460" s="13" t="str">
        <f>_xlfn.CONCAT(All_India_Index_Upto_April23__1__2[[#This Row],[Month]],"-",All_India_Index_Upto_April23__1__2[[#This Row],[Year]])</f>
        <v>March-2017</v>
      </c>
      <c r="G460" t="s">
        <v>23</v>
      </c>
      <c r="H460" s="13">
        <f>DATE(All_India_Index_Upto_April23__1__2[[#This Row],[Year]],MONTH(1&amp;All_India_Index_Upto_April23__1__2[[#This Row],[Month]]),1)</f>
        <v>42795</v>
      </c>
    </row>
    <row r="461" spans="1:8" x14ac:dyDescent="0.35">
      <c r="A461" t="s">
        <v>22</v>
      </c>
      <c r="B461">
        <v>142.4</v>
      </c>
      <c r="C461" t="s">
        <v>6</v>
      </c>
      <c r="D461">
        <v>2017</v>
      </c>
      <c r="E461" s="14" t="s">
        <v>40</v>
      </c>
      <c r="F461" s="13" t="str">
        <f>_xlfn.CONCAT(All_India_Index_Upto_April23__1__2[[#This Row],[Month]],"-",All_India_Index_Upto_April23__1__2[[#This Row],[Year]])</f>
        <v>April-2017</v>
      </c>
      <c r="G461" t="s">
        <v>23</v>
      </c>
      <c r="H461" s="13">
        <f>DATE(All_India_Index_Upto_April23__1__2[[#This Row],[Year]],MONTH(1&amp;All_India_Index_Upto_April23__1__2[[#This Row],[Month]]),1)</f>
        <v>42826</v>
      </c>
    </row>
    <row r="462" spans="1:8" x14ac:dyDescent="0.35">
      <c r="A462" t="s">
        <v>24</v>
      </c>
      <c r="B462">
        <v>136.80000000000001</v>
      </c>
      <c r="C462" t="s">
        <v>6</v>
      </c>
      <c r="D462">
        <v>2017</v>
      </c>
      <c r="E462" s="14" t="s">
        <v>40</v>
      </c>
      <c r="F462" s="13" t="str">
        <f>_xlfn.CONCAT(All_India_Index_Upto_April23__1__2[[#This Row],[Month]],"-",All_India_Index_Upto_April23__1__2[[#This Row],[Year]])</f>
        <v>April-2017</v>
      </c>
      <c r="G462" t="s">
        <v>23</v>
      </c>
      <c r="H462" s="13">
        <f>DATE(All_India_Index_Upto_April23__1__2[[#This Row],[Year]],MONTH(1&amp;All_India_Index_Upto_April23__1__2[[#This Row],[Month]]),1)</f>
        <v>42826</v>
      </c>
    </row>
    <row r="463" spans="1:8" x14ac:dyDescent="0.35">
      <c r="A463" t="s">
        <v>25</v>
      </c>
      <c r="B463">
        <v>141.6</v>
      </c>
      <c r="C463" t="s">
        <v>6</v>
      </c>
      <c r="D463">
        <v>2017</v>
      </c>
      <c r="E463" s="14" t="s">
        <v>40</v>
      </c>
      <c r="F463" s="13" t="str">
        <f>_xlfn.CONCAT(All_India_Index_Upto_April23__1__2[[#This Row],[Month]],"-",All_India_Index_Upto_April23__1__2[[#This Row],[Year]])</f>
        <v>April-2017</v>
      </c>
      <c r="G463" t="s">
        <v>23</v>
      </c>
      <c r="H463" s="13">
        <f>DATE(All_India_Index_Upto_April23__1__2[[#This Row],[Year]],MONTH(1&amp;All_India_Index_Upto_April23__1__2[[#This Row],[Month]]),1)</f>
        <v>42826</v>
      </c>
    </row>
    <row r="464" spans="1:8" x14ac:dyDescent="0.35">
      <c r="A464" t="s">
        <v>22</v>
      </c>
      <c r="B464">
        <v>131.19999999999999</v>
      </c>
      <c r="C464" t="s">
        <v>36</v>
      </c>
      <c r="D464">
        <v>2017</v>
      </c>
      <c r="E464" s="14" t="s">
        <v>40</v>
      </c>
      <c r="F464" s="13" t="str">
        <f>_xlfn.CONCAT(All_India_Index_Upto_April23__1__2[[#This Row],[Month]],"-",All_India_Index_Upto_April23__1__2[[#This Row],[Year]])</f>
        <v>April-2017</v>
      </c>
      <c r="G464" t="s">
        <v>23</v>
      </c>
      <c r="H464" s="13">
        <f>DATE(All_India_Index_Upto_April23__1__2[[#This Row],[Year]],MONTH(1&amp;All_India_Index_Upto_April23__1__2[[#This Row],[Month]]),1)</f>
        <v>42826</v>
      </c>
    </row>
    <row r="465" spans="1:8" x14ac:dyDescent="0.35">
      <c r="A465" t="s">
        <v>24</v>
      </c>
      <c r="B465">
        <v>123</v>
      </c>
      <c r="C465" t="s">
        <v>36</v>
      </c>
      <c r="D465">
        <v>2017</v>
      </c>
      <c r="E465" s="14" t="s">
        <v>40</v>
      </c>
      <c r="F465" s="13" t="str">
        <f>_xlfn.CONCAT(All_India_Index_Upto_April23__1__2[[#This Row],[Month]],"-",All_India_Index_Upto_April23__1__2[[#This Row],[Year]])</f>
        <v>April-2017</v>
      </c>
      <c r="G465" t="s">
        <v>23</v>
      </c>
      <c r="H465" s="13">
        <f>DATE(All_India_Index_Upto_April23__1__2[[#This Row],[Year]],MONTH(1&amp;All_India_Index_Upto_April23__1__2[[#This Row],[Month]]),1)</f>
        <v>42826</v>
      </c>
    </row>
    <row r="466" spans="1:8" x14ac:dyDescent="0.35">
      <c r="A466" t="s">
        <v>25</v>
      </c>
      <c r="B466">
        <v>130</v>
      </c>
      <c r="C466" t="s">
        <v>36</v>
      </c>
      <c r="D466">
        <v>2017</v>
      </c>
      <c r="E466" s="14" t="s">
        <v>40</v>
      </c>
      <c r="F466" s="13" t="str">
        <f>_xlfn.CONCAT(All_India_Index_Upto_April23__1__2[[#This Row],[Month]],"-",All_India_Index_Upto_April23__1__2[[#This Row],[Year]])</f>
        <v>April-2017</v>
      </c>
      <c r="G466" t="s">
        <v>23</v>
      </c>
      <c r="H466" s="13">
        <f>DATE(All_India_Index_Upto_April23__1__2[[#This Row],[Year]],MONTH(1&amp;All_India_Index_Upto_April23__1__2[[#This Row],[Month]]),1)</f>
        <v>42826</v>
      </c>
    </row>
    <row r="467" spans="1:8" x14ac:dyDescent="0.35">
      <c r="A467" t="s">
        <v>22</v>
      </c>
      <c r="B467">
        <v>138</v>
      </c>
      <c r="C467" t="s">
        <v>37</v>
      </c>
      <c r="D467">
        <v>2017</v>
      </c>
      <c r="E467" s="14" t="s">
        <v>40</v>
      </c>
      <c r="F467" s="13" t="str">
        <f>_xlfn.CONCAT(All_India_Index_Upto_April23__1__2[[#This Row],[Month]],"-",All_India_Index_Upto_April23__1__2[[#This Row],[Year]])</f>
        <v>April-2017</v>
      </c>
      <c r="G467" t="s">
        <v>23</v>
      </c>
      <c r="H467" s="13">
        <f>DATE(All_India_Index_Upto_April23__1__2[[#This Row],[Year]],MONTH(1&amp;All_India_Index_Upto_April23__1__2[[#This Row],[Month]]),1)</f>
        <v>42826</v>
      </c>
    </row>
    <row r="468" spans="1:8" x14ac:dyDescent="0.35">
      <c r="A468" t="s">
        <v>24</v>
      </c>
      <c r="B468">
        <v>131.1</v>
      </c>
      <c r="C468" t="s">
        <v>37</v>
      </c>
      <c r="D468">
        <v>2017</v>
      </c>
      <c r="E468" s="14" t="s">
        <v>40</v>
      </c>
      <c r="F468" s="13" t="str">
        <f>_xlfn.CONCAT(All_India_Index_Upto_April23__1__2[[#This Row],[Month]],"-",All_India_Index_Upto_April23__1__2[[#This Row],[Year]])</f>
        <v>April-2017</v>
      </c>
      <c r="G468" t="s">
        <v>23</v>
      </c>
      <c r="H468" s="13">
        <f>DATE(All_India_Index_Upto_April23__1__2[[#This Row],[Year]],MONTH(1&amp;All_India_Index_Upto_April23__1__2[[#This Row],[Month]]),1)</f>
        <v>42826</v>
      </c>
    </row>
    <row r="469" spans="1:8" x14ac:dyDescent="0.35">
      <c r="A469" t="s">
        <v>25</v>
      </c>
      <c r="B469">
        <v>137</v>
      </c>
      <c r="C469" t="s">
        <v>37</v>
      </c>
      <c r="D469">
        <v>2017</v>
      </c>
      <c r="E469" s="14" t="s">
        <v>40</v>
      </c>
      <c r="F469" s="13" t="str">
        <f>_xlfn.CONCAT(All_India_Index_Upto_April23__1__2[[#This Row],[Month]],"-",All_India_Index_Upto_April23__1__2[[#This Row],[Year]])</f>
        <v>April-2017</v>
      </c>
      <c r="G469" t="s">
        <v>23</v>
      </c>
      <c r="H469" s="13">
        <f>DATE(All_India_Index_Upto_April23__1__2[[#This Row],[Year]],MONTH(1&amp;All_India_Index_Upto_April23__1__2[[#This Row],[Month]]),1)</f>
        <v>42826</v>
      </c>
    </row>
    <row r="470" spans="1:8" x14ac:dyDescent="0.35">
      <c r="A470" t="s">
        <v>22</v>
      </c>
      <c r="B470">
        <v>142.5</v>
      </c>
      <c r="C470" t="s">
        <v>6</v>
      </c>
      <c r="D470">
        <v>2017</v>
      </c>
      <c r="E470" s="14" t="s">
        <v>41</v>
      </c>
      <c r="F470" s="13" t="str">
        <f>_xlfn.CONCAT(All_India_Index_Upto_April23__1__2[[#This Row],[Month]],"-",All_India_Index_Upto_April23__1__2[[#This Row],[Year]])</f>
        <v>May-2017</v>
      </c>
      <c r="G470" t="s">
        <v>23</v>
      </c>
      <c r="H470" s="13">
        <f>DATE(All_India_Index_Upto_April23__1__2[[#This Row],[Year]],MONTH(1&amp;All_India_Index_Upto_April23__1__2[[#This Row],[Month]]),1)</f>
        <v>42856</v>
      </c>
    </row>
    <row r="471" spans="1:8" x14ac:dyDescent="0.35">
      <c r="A471" t="s">
        <v>24</v>
      </c>
      <c r="B471">
        <v>137.30000000000001</v>
      </c>
      <c r="C471" t="s">
        <v>6</v>
      </c>
      <c r="D471">
        <v>2017</v>
      </c>
      <c r="E471" s="14" t="s">
        <v>41</v>
      </c>
      <c r="F471" s="13" t="str">
        <f>_xlfn.CONCAT(All_India_Index_Upto_April23__1__2[[#This Row],[Month]],"-",All_India_Index_Upto_April23__1__2[[#This Row],[Year]])</f>
        <v>May-2017</v>
      </c>
      <c r="G471" t="s">
        <v>23</v>
      </c>
      <c r="H471" s="13">
        <f>DATE(All_India_Index_Upto_April23__1__2[[#This Row],[Year]],MONTH(1&amp;All_India_Index_Upto_April23__1__2[[#This Row],[Month]]),1)</f>
        <v>42856</v>
      </c>
    </row>
    <row r="472" spans="1:8" x14ac:dyDescent="0.35">
      <c r="A472" t="s">
        <v>25</v>
      </c>
      <c r="B472">
        <v>141.80000000000001</v>
      </c>
      <c r="C472" t="s">
        <v>6</v>
      </c>
      <c r="D472">
        <v>2017</v>
      </c>
      <c r="E472" s="14" t="s">
        <v>41</v>
      </c>
      <c r="F472" s="13" t="str">
        <f>_xlfn.CONCAT(All_India_Index_Upto_April23__1__2[[#This Row],[Month]],"-",All_India_Index_Upto_April23__1__2[[#This Row],[Year]])</f>
        <v>May-2017</v>
      </c>
      <c r="G472" t="s">
        <v>23</v>
      </c>
      <c r="H472" s="13">
        <f>DATE(All_India_Index_Upto_April23__1__2[[#This Row],[Year]],MONTH(1&amp;All_India_Index_Upto_April23__1__2[[#This Row],[Month]]),1)</f>
        <v>42856</v>
      </c>
    </row>
    <row r="473" spans="1:8" x14ac:dyDescent="0.35">
      <c r="A473" t="s">
        <v>22</v>
      </c>
      <c r="B473">
        <v>131.5</v>
      </c>
      <c r="C473" t="s">
        <v>36</v>
      </c>
      <c r="D473">
        <v>2017</v>
      </c>
      <c r="E473" s="14" t="s">
        <v>41</v>
      </c>
      <c r="F473" s="13" t="str">
        <f>_xlfn.CONCAT(All_India_Index_Upto_April23__1__2[[#This Row],[Month]],"-",All_India_Index_Upto_April23__1__2[[#This Row],[Year]])</f>
        <v>May-2017</v>
      </c>
      <c r="G473" t="s">
        <v>23</v>
      </c>
      <c r="H473" s="13">
        <f>DATE(All_India_Index_Upto_April23__1__2[[#This Row],[Year]],MONTH(1&amp;All_India_Index_Upto_April23__1__2[[#This Row],[Month]]),1)</f>
        <v>42856</v>
      </c>
    </row>
    <row r="474" spans="1:8" x14ac:dyDescent="0.35">
      <c r="A474" t="s">
        <v>24</v>
      </c>
      <c r="B474">
        <v>123.2</v>
      </c>
      <c r="C474" t="s">
        <v>36</v>
      </c>
      <c r="D474">
        <v>2017</v>
      </c>
      <c r="E474" s="14" t="s">
        <v>41</v>
      </c>
      <c r="F474" s="13" t="str">
        <f>_xlfn.CONCAT(All_India_Index_Upto_April23__1__2[[#This Row],[Month]],"-",All_India_Index_Upto_April23__1__2[[#This Row],[Year]])</f>
        <v>May-2017</v>
      </c>
      <c r="G474" t="s">
        <v>23</v>
      </c>
      <c r="H474" s="13">
        <f>DATE(All_India_Index_Upto_April23__1__2[[#This Row],[Year]],MONTH(1&amp;All_India_Index_Upto_April23__1__2[[#This Row],[Month]]),1)</f>
        <v>42856</v>
      </c>
    </row>
    <row r="475" spans="1:8" x14ac:dyDescent="0.35">
      <c r="A475" t="s">
        <v>25</v>
      </c>
      <c r="B475">
        <v>130.19999999999999</v>
      </c>
      <c r="C475" t="s">
        <v>36</v>
      </c>
      <c r="D475">
        <v>2017</v>
      </c>
      <c r="E475" s="14" t="s">
        <v>41</v>
      </c>
      <c r="F475" s="13" t="str">
        <f>_xlfn.CONCAT(All_India_Index_Upto_April23__1__2[[#This Row],[Month]],"-",All_India_Index_Upto_April23__1__2[[#This Row],[Year]])</f>
        <v>May-2017</v>
      </c>
      <c r="G475" t="s">
        <v>23</v>
      </c>
      <c r="H475" s="13">
        <f>DATE(All_India_Index_Upto_April23__1__2[[#This Row],[Year]],MONTH(1&amp;All_India_Index_Upto_April23__1__2[[#This Row],[Month]]),1)</f>
        <v>42856</v>
      </c>
    </row>
    <row r="476" spans="1:8" x14ac:dyDescent="0.35">
      <c r="A476" t="s">
        <v>22</v>
      </c>
      <c r="B476">
        <v>138.19999999999999</v>
      </c>
      <c r="C476" t="s">
        <v>37</v>
      </c>
      <c r="D476">
        <v>2017</v>
      </c>
      <c r="E476" s="14" t="s">
        <v>41</v>
      </c>
      <c r="F476" s="13" t="str">
        <f>_xlfn.CONCAT(All_India_Index_Upto_April23__1__2[[#This Row],[Month]],"-",All_India_Index_Upto_April23__1__2[[#This Row],[Year]])</f>
        <v>May-2017</v>
      </c>
      <c r="G476" t="s">
        <v>23</v>
      </c>
      <c r="H476" s="13">
        <f>DATE(All_India_Index_Upto_April23__1__2[[#This Row],[Year]],MONTH(1&amp;All_India_Index_Upto_April23__1__2[[#This Row],[Month]]),1)</f>
        <v>42856</v>
      </c>
    </row>
    <row r="477" spans="1:8" x14ac:dyDescent="0.35">
      <c r="A477" t="s">
        <v>24</v>
      </c>
      <c r="B477">
        <v>131.4</v>
      </c>
      <c r="C477" t="s">
        <v>37</v>
      </c>
      <c r="D477">
        <v>2017</v>
      </c>
      <c r="E477" s="14" t="s">
        <v>41</v>
      </c>
      <c r="F477" s="13" t="str">
        <f>_xlfn.CONCAT(All_India_Index_Upto_April23__1__2[[#This Row],[Month]],"-",All_India_Index_Upto_April23__1__2[[#This Row],[Year]])</f>
        <v>May-2017</v>
      </c>
      <c r="G477" t="s">
        <v>23</v>
      </c>
      <c r="H477" s="13">
        <f>DATE(All_India_Index_Upto_April23__1__2[[#This Row],[Year]],MONTH(1&amp;All_India_Index_Upto_April23__1__2[[#This Row],[Month]]),1)</f>
        <v>42856</v>
      </c>
    </row>
    <row r="478" spans="1:8" x14ac:dyDescent="0.35">
      <c r="A478" t="s">
        <v>25</v>
      </c>
      <c r="B478">
        <v>137.19999999999999</v>
      </c>
      <c r="C478" t="s">
        <v>37</v>
      </c>
      <c r="D478">
        <v>2017</v>
      </c>
      <c r="E478" s="14" t="s">
        <v>41</v>
      </c>
      <c r="F478" s="13" t="str">
        <f>_xlfn.CONCAT(All_India_Index_Upto_April23__1__2[[#This Row],[Month]],"-",All_India_Index_Upto_April23__1__2[[#This Row],[Year]])</f>
        <v>May-2017</v>
      </c>
      <c r="G478" t="s">
        <v>23</v>
      </c>
      <c r="H478" s="13">
        <f>DATE(All_India_Index_Upto_April23__1__2[[#This Row],[Year]],MONTH(1&amp;All_India_Index_Upto_April23__1__2[[#This Row],[Month]]),1)</f>
        <v>42856</v>
      </c>
    </row>
    <row r="479" spans="1:8" x14ac:dyDescent="0.35">
      <c r="A479" t="s">
        <v>22</v>
      </c>
      <c r="B479">
        <v>143.1</v>
      </c>
      <c r="C479" t="s">
        <v>6</v>
      </c>
      <c r="D479">
        <v>2017</v>
      </c>
      <c r="E479" s="14" t="s">
        <v>42</v>
      </c>
      <c r="F479" s="13" t="str">
        <f>_xlfn.CONCAT(All_India_Index_Upto_April23__1__2[[#This Row],[Month]],"-",All_India_Index_Upto_April23__1__2[[#This Row],[Year]])</f>
        <v>June-2017</v>
      </c>
      <c r="G479" t="s">
        <v>23</v>
      </c>
      <c r="H479" s="13">
        <f>DATE(All_India_Index_Upto_April23__1__2[[#This Row],[Year]],MONTH(1&amp;All_India_Index_Upto_April23__1__2[[#This Row],[Month]]),1)</f>
        <v>42887</v>
      </c>
    </row>
    <row r="480" spans="1:8" x14ac:dyDescent="0.35">
      <c r="A480" t="s">
        <v>24</v>
      </c>
      <c r="B480">
        <v>137.69999999999999</v>
      </c>
      <c r="C480" t="s">
        <v>6</v>
      </c>
      <c r="D480">
        <v>2017</v>
      </c>
      <c r="E480" s="14" t="s">
        <v>42</v>
      </c>
      <c r="F480" s="13" t="str">
        <f>_xlfn.CONCAT(All_India_Index_Upto_April23__1__2[[#This Row],[Month]],"-",All_India_Index_Upto_April23__1__2[[#This Row],[Year]])</f>
        <v>June-2017</v>
      </c>
      <c r="G480" t="s">
        <v>23</v>
      </c>
      <c r="H480" s="13">
        <f>DATE(All_India_Index_Upto_April23__1__2[[#This Row],[Year]],MONTH(1&amp;All_India_Index_Upto_April23__1__2[[#This Row],[Month]]),1)</f>
        <v>42887</v>
      </c>
    </row>
    <row r="481" spans="1:8" x14ac:dyDescent="0.35">
      <c r="A481" t="s">
        <v>25</v>
      </c>
      <c r="B481">
        <v>142.30000000000001</v>
      </c>
      <c r="C481" t="s">
        <v>6</v>
      </c>
      <c r="D481">
        <v>2017</v>
      </c>
      <c r="E481" s="14" t="s">
        <v>42</v>
      </c>
      <c r="F481" s="13" t="str">
        <f>_xlfn.CONCAT(All_India_Index_Upto_April23__1__2[[#This Row],[Month]],"-",All_India_Index_Upto_April23__1__2[[#This Row],[Year]])</f>
        <v>June-2017</v>
      </c>
      <c r="G481" t="s">
        <v>23</v>
      </c>
      <c r="H481" s="13">
        <f>DATE(All_India_Index_Upto_April23__1__2[[#This Row],[Year]],MONTH(1&amp;All_India_Index_Upto_April23__1__2[[#This Row],[Month]]),1)</f>
        <v>42887</v>
      </c>
    </row>
    <row r="482" spans="1:8" x14ac:dyDescent="0.35">
      <c r="A482" t="s">
        <v>22</v>
      </c>
      <c r="B482">
        <v>131.5</v>
      </c>
      <c r="C482" t="s">
        <v>36</v>
      </c>
      <c r="D482">
        <v>2017</v>
      </c>
      <c r="E482" s="14" t="s">
        <v>42</v>
      </c>
      <c r="F482" s="13" t="str">
        <f>_xlfn.CONCAT(All_India_Index_Upto_April23__1__2[[#This Row],[Month]],"-",All_India_Index_Upto_April23__1__2[[#This Row],[Year]])</f>
        <v>June-2017</v>
      </c>
      <c r="G482" t="s">
        <v>23</v>
      </c>
      <c r="H482" s="13">
        <f>DATE(All_India_Index_Upto_April23__1__2[[#This Row],[Year]],MONTH(1&amp;All_India_Index_Upto_April23__1__2[[#This Row],[Month]]),1)</f>
        <v>42887</v>
      </c>
    </row>
    <row r="483" spans="1:8" x14ac:dyDescent="0.35">
      <c r="A483" t="s">
        <v>24</v>
      </c>
      <c r="B483">
        <v>123.2</v>
      </c>
      <c r="C483" t="s">
        <v>36</v>
      </c>
      <c r="D483">
        <v>2017</v>
      </c>
      <c r="E483" s="14" t="s">
        <v>42</v>
      </c>
      <c r="F483" s="13" t="str">
        <f>_xlfn.CONCAT(All_India_Index_Upto_April23__1__2[[#This Row],[Month]],"-",All_India_Index_Upto_April23__1__2[[#This Row],[Year]])</f>
        <v>June-2017</v>
      </c>
      <c r="G483" t="s">
        <v>23</v>
      </c>
      <c r="H483" s="13">
        <f>DATE(All_India_Index_Upto_April23__1__2[[#This Row],[Year]],MONTH(1&amp;All_India_Index_Upto_April23__1__2[[#This Row],[Month]]),1)</f>
        <v>42887</v>
      </c>
    </row>
    <row r="484" spans="1:8" x14ac:dyDescent="0.35">
      <c r="A484" t="s">
        <v>25</v>
      </c>
      <c r="B484">
        <v>130.19999999999999</v>
      </c>
      <c r="C484" t="s">
        <v>36</v>
      </c>
      <c r="D484">
        <v>2017</v>
      </c>
      <c r="E484" s="14" t="s">
        <v>42</v>
      </c>
      <c r="F484" s="13" t="str">
        <f>_xlfn.CONCAT(All_India_Index_Upto_April23__1__2[[#This Row],[Month]],"-",All_India_Index_Upto_April23__1__2[[#This Row],[Year]])</f>
        <v>June-2017</v>
      </c>
      <c r="G484" t="s">
        <v>23</v>
      </c>
      <c r="H484" s="13">
        <f>DATE(All_India_Index_Upto_April23__1__2[[#This Row],[Year]],MONTH(1&amp;All_India_Index_Upto_April23__1__2[[#This Row],[Month]]),1)</f>
        <v>42887</v>
      </c>
    </row>
    <row r="485" spans="1:8" x14ac:dyDescent="0.35">
      <c r="A485" t="s">
        <v>22</v>
      </c>
      <c r="B485">
        <v>138.5</v>
      </c>
      <c r="C485" t="s">
        <v>37</v>
      </c>
      <c r="D485">
        <v>2017</v>
      </c>
      <c r="E485" s="14" t="s">
        <v>42</v>
      </c>
      <c r="F485" s="13" t="str">
        <f>_xlfn.CONCAT(All_India_Index_Upto_April23__1__2[[#This Row],[Month]],"-",All_India_Index_Upto_April23__1__2[[#This Row],[Year]])</f>
        <v>June-2017</v>
      </c>
      <c r="G485" t="s">
        <v>23</v>
      </c>
      <c r="H485" s="13">
        <f>DATE(All_India_Index_Upto_April23__1__2[[#This Row],[Year]],MONTH(1&amp;All_India_Index_Upto_April23__1__2[[#This Row],[Month]]),1)</f>
        <v>42887</v>
      </c>
    </row>
    <row r="486" spans="1:8" x14ac:dyDescent="0.35">
      <c r="A486" t="s">
        <v>24</v>
      </c>
      <c r="B486">
        <v>131.69999999999999</v>
      </c>
      <c r="C486" t="s">
        <v>37</v>
      </c>
      <c r="D486">
        <v>2017</v>
      </c>
      <c r="E486" s="14" t="s">
        <v>42</v>
      </c>
      <c r="F486" s="13" t="str">
        <f>_xlfn.CONCAT(All_India_Index_Upto_April23__1__2[[#This Row],[Month]],"-",All_India_Index_Upto_April23__1__2[[#This Row],[Year]])</f>
        <v>June-2017</v>
      </c>
      <c r="G486" t="s">
        <v>23</v>
      </c>
      <c r="H486" s="13">
        <f>DATE(All_India_Index_Upto_April23__1__2[[#This Row],[Year]],MONTH(1&amp;All_India_Index_Upto_April23__1__2[[#This Row],[Month]]),1)</f>
        <v>42887</v>
      </c>
    </row>
    <row r="487" spans="1:8" x14ac:dyDescent="0.35">
      <c r="A487" t="s">
        <v>25</v>
      </c>
      <c r="B487">
        <v>137.5</v>
      </c>
      <c r="C487" t="s">
        <v>37</v>
      </c>
      <c r="D487">
        <v>2017</v>
      </c>
      <c r="E487" s="14" t="s">
        <v>42</v>
      </c>
      <c r="F487" s="13" t="str">
        <f>_xlfn.CONCAT(All_India_Index_Upto_April23__1__2[[#This Row],[Month]],"-",All_India_Index_Upto_April23__1__2[[#This Row],[Year]])</f>
        <v>June-2017</v>
      </c>
      <c r="G487" t="s">
        <v>23</v>
      </c>
      <c r="H487" s="13">
        <f>DATE(All_India_Index_Upto_April23__1__2[[#This Row],[Year]],MONTH(1&amp;All_India_Index_Upto_April23__1__2[[#This Row],[Month]]),1)</f>
        <v>42887</v>
      </c>
    </row>
    <row r="488" spans="1:8" x14ac:dyDescent="0.35">
      <c r="A488" t="s">
        <v>22</v>
      </c>
      <c r="B488">
        <v>144.30000000000001</v>
      </c>
      <c r="C488" t="s">
        <v>6</v>
      </c>
      <c r="D488">
        <v>2017</v>
      </c>
      <c r="E488" s="14" t="s">
        <v>43</v>
      </c>
      <c r="F488" s="13" t="str">
        <f>_xlfn.CONCAT(All_India_Index_Upto_April23__1__2[[#This Row],[Month]],"-",All_India_Index_Upto_April23__1__2[[#This Row],[Year]])</f>
        <v>July-2017</v>
      </c>
      <c r="G488" t="s">
        <v>23</v>
      </c>
      <c r="H488" s="13">
        <f>DATE(All_India_Index_Upto_April23__1__2[[#This Row],[Year]],MONTH(1&amp;All_India_Index_Upto_April23__1__2[[#This Row],[Month]]),1)</f>
        <v>42917</v>
      </c>
    </row>
    <row r="489" spans="1:8" x14ac:dyDescent="0.35">
      <c r="A489" t="s">
        <v>24</v>
      </c>
      <c r="B489">
        <v>138.1</v>
      </c>
      <c r="C489" t="s">
        <v>6</v>
      </c>
      <c r="D489">
        <v>2017</v>
      </c>
      <c r="E489" s="14" t="s">
        <v>43</v>
      </c>
      <c r="F489" s="13" t="str">
        <f>_xlfn.CONCAT(All_India_Index_Upto_April23__1__2[[#This Row],[Month]],"-",All_India_Index_Upto_April23__1__2[[#This Row],[Year]])</f>
        <v>July-2017</v>
      </c>
      <c r="G489" t="s">
        <v>23</v>
      </c>
      <c r="H489" s="13">
        <f>DATE(All_India_Index_Upto_April23__1__2[[#This Row],[Year]],MONTH(1&amp;All_India_Index_Upto_April23__1__2[[#This Row],[Month]]),1)</f>
        <v>42917</v>
      </c>
    </row>
    <row r="490" spans="1:8" x14ac:dyDescent="0.35">
      <c r="A490" t="s">
        <v>25</v>
      </c>
      <c r="B490">
        <v>143.5</v>
      </c>
      <c r="C490" t="s">
        <v>6</v>
      </c>
      <c r="D490">
        <v>2017</v>
      </c>
      <c r="E490" s="14" t="s">
        <v>43</v>
      </c>
      <c r="F490" s="13" t="str">
        <f>_xlfn.CONCAT(All_India_Index_Upto_April23__1__2[[#This Row],[Month]],"-",All_India_Index_Upto_April23__1__2[[#This Row],[Year]])</f>
        <v>July-2017</v>
      </c>
      <c r="G490" t="s">
        <v>23</v>
      </c>
      <c r="H490" s="13">
        <f>DATE(All_India_Index_Upto_April23__1__2[[#This Row],[Year]],MONTH(1&amp;All_India_Index_Upto_April23__1__2[[#This Row],[Month]]),1)</f>
        <v>42917</v>
      </c>
    </row>
    <row r="491" spans="1:8" x14ac:dyDescent="0.35">
      <c r="A491" t="s">
        <v>22</v>
      </c>
      <c r="B491">
        <v>131.6</v>
      </c>
      <c r="C491" t="s">
        <v>36</v>
      </c>
      <c r="D491">
        <v>2017</v>
      </c>
      <c r="E491" s="14" t="s">
        <v>43</v>
      </c>
      <c r="F491" s="13" t="str">
        <f>_xlfn.CONCAT(All_India_Index_Upto_April23__1__2[[#This Row],[Month]],"-",All_India_Index_Upto_April23__1__2[[#This Row],[Year]])</f>
        <v>July-2017</v>
      </c>
      <c r="G491" t="s">
        <v>23</v>
      </c>
      <c r="H491" s="13">
        <f>DATE(All_India_Index_Upto_April23__1__2[[#This Row],[Year]],MONTH(1&amp;All_India_Index_Upto_April23__1__2[[#This Row],[Month]]),1)</f>
        <v>42917</v>
      </c>
    </row>
    <row r="492" spans="1:8" x14ac:dyDescent="0.35">
      <c r="A492" t="s">
        <v>24</v>
      </c>
      <c r="B492">
        <v>123.7</v>
      </c>
      <c r="C492" t="s">
        <v>36</v>
      </c>
      <c r="D492">
        <v>2017</v>
      </c>
      <c r="E492" s="14" t="s">
        <v>43</v>
      </c>
      <c r="F492" s="13" t="str">
        <f>_xlfn.CONCAT(All_India_Index_Upto_April23__1__2[[#This Row],[Month]],"-",All_India_Index_Upto_April23__1__2[[#This Row],[Year]])</f>
        <v>July-2017</v>
      </c>
      <c r="G492" t="s">
        <v>23</v>
      </c>
      <c r="H492" s="13">
        <f>DATE(All_India_Index_Upto_April23__1__2[[#This Row],[Year]],MONTH(1&amp;All_India_Index_Upto_April23__1__2[[#This Row],[Month]]),1)</f>
        <v>42917</v>
      </c>
    </row>
    <row r="493" spans="1:8" x14ac:dyDescent="0.35">
      <c r="A493" t="s">
        <v>25</v>
      </c>
      <c r="B493">
        <v>130.4</v>
      </c>
      <c r="C493" t="s">
        <v>36</v>
      </c>
      <c r="D493">
        <v>2017</v>
      </c>
      <c r="E493" s="14" t="s">
        <v>43</v>
      </c>
      <c r="F493" s="13" t="str">
        <f>_xlfn.CONCAT(All_India_Index_Upto_April23__1__2[[#This Row],[Month]],"-",All_India_Index_Upto_April23__1__2[[#This Row],[Year]])</f>
        <v>July-2017</v>
      </c>
      <c r="G493" t="s">
        <v>23</v>
      </c>
      <c r="H493" s="13">
        <f>DATE(All_India_Index_Upto_April23__1__2[[#This Row],[Year]],MONTH(1&amp;All_India_Index_Upto_April23__1__2[[#This Row],[Month]]),1)</f>
        <v>42917</v>
      </c>
    </row>
    <row r="494" spans="1:8" x14ac:dyDescent="0.35">
      <c r="A494" t="s">
        <v>22</v>
      </c>
      <c r="B494">
        <v>139.30000000000001</v>
      </c>
      <c r="C494" t="s">
        <v>37</v>
      </c>
      <c r="D494">
        <v>2017</v>
      </c>
      <c r="E494" s="14" t="s">
        <v>43</v>
      </c>
      <c r="F494" s="13" t="str">
        <f>_xlfn.CONCAT(All_India_Index_Upto_April23__1__2[[#This Row],[Month]],"-",All_India_Index_Upto_April23__1__2[[#This Row],[Year]])</f>
        <v>July-2017</v>
      </c>
      <c r="G494" t="s">
        <v>23</v>
      </c>
      <c r="H494" s="13">
        <f>DATE(All_India_Index_Upto_April23__1__2[[#This Row],[Year]],MONTH(1&amp;All_India_Index_Upto_April23__1__2[[#This Row],[Month]]),1)</f>
        <v>42917</v>
      </c>
    </row>
    <row r="495" spans="1:8" x14ac:dyDescent="0.35">
      <c r="A495" t="s">
        <v>24</v>
      </c>
      <c r="B495">
        <v>132.1</v>
      </c>
      <c r="C495" t="s">
        <v>37</v>
      </c>
      <c r="D495">
        <v>2017</v>
      </c>
      <c r="E495" s="14" t="s">
        <v>43</v>
      </c>
      <c r="F495" s="13" t="str">
        <f>_xlfn.CONCAT(All_India_Index_Upto_April23__1__2[[#This Row],[Month]],"-",All_India_Index_Upto_April23__1__2[[#This Row],[Year]])</f>
        <v>July-2017</v>
      </c>
      <c r="G495" t="s">
        <v>23</v>
      </c>
      <c r="H495" s="13">
        <f>DATE(All_India_Index_Upto_April23__1__2[[#This Row],[Year]],MONTH(1&amp;All_India_Index_Upto_April23__1__2[[#This Row],[Month]]),1)</f>
        <v>42917</v>
      </c>
    </row>
    <row r="496" spans="1:8" x14ac:dyDescent="0.35">
      <c r="A496" t="s">
        <v>25</v>
      </c>
      <c r="B496">
        <v>138.30000000000001</v>
      </c>
      <c r="C496" t="s">
        <v>37</v>
      </c>
      <c r="D496">
        <v>2017</v>
      </c>
      <c r="E496" s="14" t="s">
        <v>43</v>
      </c>
      <c r="F496" s="13" t="str">
        <f>_xlfn.CONCAT(All_India_Index_Upto_April23__1__2[[#This Row],[Month]],"-",All_India_Index_Upto_April23__1__2[[#This Row],[Year]])</f>
        <v>July-2017</v>
      </c>
      <c r="G496" t="s">
        <v>23</v>
      </c>
      <c r="H496" s="13">
        <f>DATE(All_India_Index_Upto_April23__1__2[[#This Row],[Year]],MONTH(1&amp;All_India_Index_Upto_April23__1__2[[#This Row],[Month]]),1)</f>
        <v>42917</v>
      </c>
    </row>
    <row r="497" spans="1:8" x14ac:dyDescent="0.35">
      <c r="A497" t="s">
        <v>22</v>
      </c>
      <c r="B497">
        <v>145.30000000000001</v>
      </c>
      <c r="C497" t="s">
        <v>6</v>
      </c>
      <c r="D497">
        <v>2017</v>
      </c>
      <c r="E497" s="14" t="s">
        <v>44</v>
      </c>
      <c r="F497" s="13" t="str">
        <f>_xlfn.CONCAT(All_India_Index_Upto_April23__1__2[[#This Row],[Month]],"-",All_India_Index_Upto_April23__1__2[[#This Row],[Year]])</f>
        <v>August-2017</v>
      </c>
      <c r="G497" t="s">
        <v>23</v>
      </c>
      <c r="H497" s="13">
        <f>DATE(All_India_Index_Upto_April23__1__2[[#This Row],[Year]],MONTH(1&amp;All_India_Index_Upto_April23__1__2[[#This Row],[Month]]),1)</f>
        <v>42948</v>
      </c>
    </row>
    <row r="498" spans="1:8" x14ac:dyDescent="0.35">
      <c r="A498" t="s">
        <v>24</v>
      </c>
      <c r="B498">
        <v>139.19999999999999</v>
      </c>
      <c r="C498" t="s">
        <v>6</v>
      </c>
      <c r="D498">
        <v>2017</v>
      </c>
      <c r="E498" s="14" t="s">
        <v>44</v>
      </c>
      <c r="F498" s="13" t="str">
        <f>_xlfn.CONCAT(All_India_Index_Upto_April23__1__2[[#This Row],[Month]],"-",All_India_Index_Upto_April23__1__2[[#This Row],[Year]])</f>
        <v>August-2017</v>
      </c>
      <c r="G498" t="s">
        <v>23</v>
      </c>
      <c r="H498" s="13">
        <f>DATE(All_India_Index_Upto_April23__1__2[[#This Row],[Year]],MONTH(1&amp;All_India_Index_Upto_April23__1__2[[#This Row],[Month]]),1)</f>
        <v>42948</v>
      </c>
    </row>
    <row r="499" spans="1:8" x14ac:dyDescent="0.35">
      <c r="A499" t="s">
        <v>25</v>
      </c>
      <c r="B499">
        <v>144.5</v>
      </c>
      <c r="C499" t="s">
        <v>6</v>
      </c>
      <c r="D499">
        <v>2017</v>
      </c>
      <c r="E499" s="14" t="s">
        <v>44</v>
      </c>
      <c r="F499" s="13" t="str">
        <f>_xlfn.CONCAT(All_India_Index_Upto_April23__1__2[[#This Row],[Month]],"-",All_India_Index_Upto_April23__1__2[[#This Row],[Year]])</f>
        <v>August-2017</v>
      </c>
      <c r="G499" t="s">
        <v>23</v>
      </c>
      <c r="H499" s="13">
        <f>DATE(All_India_Index_Upto_April23__1__2[[#This Row],[Year]],MONTH(1&amp;All_India_Index_Upto_April23__1__2[[#This Row],[Month]]),1)</f>
        <v>42948</v>
      </c>
    </row>
    <row r="500" spans="1:8" x14ac:dyDescent="0.35">
      <c r="A500" t="s">
        <v>22</v>
      </c>
      <c r="B500">
        <v>132.69999999999999</v>
      </c>
      <c r="C500" t="s">
        <v>36</v>
      </c>
      <c r="D500">
        <v>2017</v>
      </c>
      <c r="E500" s="14" t="s">
        <v>44</v>
      </c>
      <c r="F500" s="13" t="str">
        <f>_xlfn.CONCAT(All_India_Index_Upto_April23__1__2[[#This Row],[Month]],"-",All_India_Index_Upto_April23__1__2[[#This Row],[Year]])</f>
        <v>August-2017</v>
      </c>
      <c r="G500" t="s">
        <v>23</v>
      </c>
      <c r="H500" s="13">
        <f>DATE(All_India_Index_Upto_April23__1__2[[#This Row],[Year]],MONTH(1&amp;All_India_Index_Upto_April23__1__2[[#This Row],[Month]]),1)</f>
        <v>42948</v>
      </c>
    </row>
    <row r="501" spans="1:8" x14ac:dyDescent="0.35">
      <c r="A501" t="s">
        <v>24</v>
      </c>
      <c r="B501">
        <v>124.3</v>
      </c>
      <c r="C501" t="s">
        <v>36</v>
      </c>
      <c r="D501">
        <v>2017</v>
      </c>
      <c r="E501" s="14" t="s">
        <v>44</v>
      </c>
      <c r="F501" s="13" t="str">
        <f>_xlfn.CONCAT(All_India_Index_Upto_April23__1__2[[#This Row],[Month]],"-",All_India_Index_Upto_April23__1__2[[#This Row],[Year]])</f>
        <v>August-2017</v>
      </c>
      <c r="G501" t="s">
        <v>23</v>
      </c>
      <c r="H501" s="13">
        <f>DATE(All_India_Index_Upto_April23__1__2[[#This Row],[Year]],MONTH(1&amp;All_India_Index_Upto_April23__1__2[[#This Row],[Month]]),1)</f>
        <v>42948</v>
      </c>
    </row>
    <row r="502" spans="1:8" x14ac:dyDescent="0.35">
      <c r="A502" t="s">
        <v>25</v>
      </c>
      <c r="B502">
        <v>131.4</v>
      </c>
      <c r="C502" t="s">
        <v>36</v>
      </c>
      <c r="D502">
        <v>2017</v>
      </c>
      <c r="E502" s="14" t="s">
        <v>44</v>
      </c>
      <c r="F502" s="13" t="str">
        <f>_xlfn.CONCAT(All_India_Index_Upto_April23__1__2[[#This Row],[Month]],"-",All_India_Index_Upto_April23__1__2[[#This Row],[Year]])</f>
        <v>August-2017</v>
      </c>
      <c r="G502" t="s">
        <v>23</v>
      </c>
      <c r="H502" s="13">
        <f>DATE(All_India_Index_Upto_April23__1__2[[#This Row],[Year]],MONTH(1&amp;All_India_Index_Upto_April23__1__2[[#This Row],[Month]]),1)</f>
        <v>42948</v>
      </c>
    </row>
    <row r="503" spans="1:8" x14ac:dyDescent="0.35">
      <c r="A503" t="s">
        <v>22</v>
      </c>
      <c r="B503">
        <v>140.30000000000001</v>
      </c>
      <c r="C503" t="s">
        <v>37</v>
      </c>
      <c r="D503">
        <v>2017</v>
      </c>
      <c r="E503" s="14" t="s">
        <v>44</v>
      </c>
      <c r="F503" s="13" t="str">
        <f>_xlfn.CONCAT(All_India_Index_Upto_April23__1__2[[#This Row],[Month]],"-",All_India_Index_Upto_April23__1__2[[#This Row],[Year]])</f>
        <v>August-2017</v>
      </c>
      <c r="G503" t="s">
        <v>23</v>
      </c>
      <c r="H503" s="13">
        <f>DATE(All_India_Index_Upto_April23__1__2[[#This Row],[Year]],MONTH(1&amp;All_India_Index_Upto_April23__1__2[[#This Row],[Month]]),1)</f>
        <v>42948</v>
      </c>
    </row>
    <row r="504" spans="1:8" x14ac:dyDescent="0.35">
      <c r="A504" t="s">
        <v>24</v>
      </c>
      <c r="B504">
        <v>133</v>
      </c>
      <c r="C504" t="s">
        <v>37</v>
      </c>
      <c r="D504">
        <v>2017</v>
      </c>
      <c r="E504" s="14" t="s">
        <v>44</v>
      </c>
      <c r="F504" s="13" t="str">
        <f>_xlfn.CONCAT(All_India_Index_Upto_April23__1__2[[#This Row],[Month]],"-",All_India_Index_Upto_April23__1__2[[#This Row],[Year]])</f>
        <v>August-2017</v>
      </c>
      <c r="G504" t="s">
        <v>23</v>
      </c>
      <c r="H504" s="13">
        <f>DATE(All_India_Index_Upto_April23__1__2[[#This Row],[Year]],MONTH(1&amp;All_India_Index_Upto_April23__1__2[[#This Row],[Month]]),1)</f>
        <v>42948</v>
      </c>
    </row>
    <row r="505" spans="1:8" x14ac:dyDescent="0.35">
      <c r="A505" t="s">
        <v>25</v>
      </c>
      <c r="B505">
        <v>139.30000000000001</v>
      </c>
      <c r="C505" t="s">
        <v>37</v>
      </c>
      <c r="D505">
        <v>2017</v>
      </c>
      <c r="E505" s="14" t="s">
        <v>44</v>
      </c>
      <c r="F505" s="13" t="str">
        <f>_xlfn.CONCAT(All_India_Index_Upto_April23__1__2[[#This Row],[Month]],"-",All_India_Index_Upto_April23__1__2[[#This Row],[Year]])</f>
        <v>August-2017</v>
      </c>
      <c r="G505" t="s">
        <v>23</v>
      </c>
      <c r="H505" s="13">
        <f>DATE(All_India_Index_Upto_April23__1__2[[#This Row],[Year]],MONTH(1&amp;All_India_Index_Upto_April23__1__2[[#This Row],[Month]]),1)</f>
        <v>42948</v>
      </c>
    </row>
    <row r="506" spans="1:8" x14ac:dyDescent="0.35">
      <c r="A506" t="s">
        <v>22</v>
      </c>
      <c r="B506">
        <v>146.1</v>
      </c>
      <c r="C506" t="s">
        <v>6</v>
      </c>
      <c r="D506">
        <v>2017</v>
      </c>
      <c r="E506" s="14" t="s">
        <v>45</v>
      </c>
      <c r="F506" s="13" t="str">
        <f>_xlfn.CONCAT(All_India_Index_Upto_April23__1__2[[#This Row],[Month]],"-",All_India_Index_Upto_April23__1__2[[#This Row],[Year]])</f>
        <v>September-2017</v>
      </c>
      <c r="G506" t="s">
        <v>23</v>
      </c>
      <c r="H506" s="13">
        <f>DATE(All_India_Index_Upto_April23__1__2[[#This Row],[Year]],MONTH(1&amp;All_India_Index_Upto_April23__1__2[[#This Row],[Month]]),1)</f>
        <v>42979</v>
      </c>
    </row>
    <row r="507" spans="1:8" x14ac:dyDescent="0.35">
      <c r="A507" t="s">
        <v>24</v>
      </c>
      <c r="B507">
        <v>139.69999999999999</v>
      </c>
      <c r="C507" t="s">
        <v>6</v>
      </c>
      <c r="D507">
        <v>2017</v>
      </c>
      <c r="E507" s="14" t="s">
        <v>45</v>
      </c>
      <c r="F507" s="13" t="str">
        <f>_xlfn.CONCAT(All_India_Index_Upto_April23__1__2[[#This Row],[Month]],"-",All_India_Index_Upto_April23__1__2[[#This Row],[Year]])</f>
        <v>September-2017</v>
      </c>
      <c r="G507" t="s">
        <v>23</v>
      </c>
      <c r="H507" s="13">
        <f>DATE(All_India_Index_Upto_April23__1__2[[#This Row],[Year]],MONTH(1&amp;All_India_Index_Upto_April23__1__2[[#This Row],[Month]]),1)</f>
        <v>42979</v>
      </c>
    </row>
    <row r="508" spans="1:8" x14ac:dyDescent="0.35">
      <c r="A508" t="s">
        <v>25</v>
      </c>
      <c r="B508">
        <v>145.19999999999999</v>
      </c>
      <c r="C508" t="s">
        <v>6</v>
      </c>
      <c r="D508">
        <v>2017</v>
      </c>
      <c r="E508" s="14" t="s">
        <v>45</v>
      </c>
      <c r="F508" s="13" t="str">
        <f>_xlfn.CONCAT(All_India_Index_Upto_April23__1__2[[#This Row],[Month]],"-",All_India_Index_Upto_April23__1__2[[#This Row],[Year]])</f>
        <v>September-2017</v>
      </c>
      <c r="G508" t="s">
        <v>23</v>
      </c>
      <c r="H508" s="13">
        <f>DATE(All_India_Index_Upto_April23__1__2[[#This Row],[Year]],MONTH(1&amp;All_India_Index_Upto_April23__1__2[[#This Row],[Month]]),1)</f>
        <v>42979</v>
      </c>
    </row>
    <row r="509" spans="1:8" x14ac:dyDescent="0.35">
      <c r="A509" t="s">
        <v>22</v>
      </c>
      <c r="B509">
        <v>133.30000000000001</v>
      </c>
      <c r="C509" t="s">
        <v>36</v>
      </c>
      <c r="D509">
        <v>2017</v>
      </c>
      <c r="E509" s="14" t="s">
        <v>45</v>
      </c>
      <c r="F509" s="13" t="str">
        <f>_xlfn.CONCAT(All_India_Index_Upto_April23__1__2[[#This Row],[Month]],"-",All_India_Index_Upto_April23__1__2[[#This Row],[Year]])</f>
        <v>September-2017</v>
      </c>
      <c r="G509" t="s">
        <v>23</v>
      </c>
      <c r="H509" s="13">
        <f>DATE(All_India_Index_Upto_April23__1__2[[#This Row],[Year]],MONTH(1&amp;All_India_Index_Upto_April23__1__2[[#This Row],[Month]]),1)</f>
        <v>42979</v>
      </c>
    </row>
    <row r="510" spans="1:8" x14ac:dyDescent="0.35">
      <c r="A510" t="s">
        <v>24</v>
      </c>
      <c r="B510">
        <v>124.6</v>
      </c>
      <c r="C510" t="s">
        <v>36</v>
      </c>
      <c r="D510">
        <v>2017</v>
      </c>
      <c r="E510" s="14" t="s">
        <v>45</v>
      </c>
      <c r="F510" s="13" t="str">
        <f>_xlfn.CONCAT(All_India_Index_Upto_April23__1__2[[#This Row],[Month]],"-",All_India_Index_Upto_April23__1__2[[#This Row],[Year]])</f>
        <v>September-2017</v>
      </c>
      <c r="G510" t="s">
        <v>23</v>
      </c>
      <c r="H510" s="13">
        <f>DATE(All_India_Index_Upto_April23__1__2[[#This Row],[Year]],MONTH(1&amp;All_India_Index_Upto_April23__1__2[[#This Row],[Month]]),1)</f>
        <v>42979</v>
      </c>
    </row>
    <row r="511" spans="1:8" x14ac:dyDescent="0.35">
      <c r="A511" t="s">
        <v>25</v>
      </c>
      <c r="B511">
        <v>132</v>
      </c>
      <c r="C511" t="s">
        <v>36</v>
      </c>
      <c r="D511">
        <v>2017</v>
      </c>
      <c r="E511" s="14" t="s">
        <v>45</v>
      </c>
      <c r="F511" s="13" t="str">
        <f>_xlfn.CONCAT(All_India_Index_Upto_April23__1__2[[#This Row],[Month]],"-",All_India_Index_Upto_April23__1__2[[#This Row],[Year]])</f>
        <v>September-2017</v>
      </c>
      <c r="G511" t="s">
        <v>23</v>
      </c>
      <c r="H511" s="13">
        <f>DATE(All_India_Index_Upto_April23__1__2[[#This Row],[Year]],MONTH(1&amp;All_India_Index_Upto_April23__1__2[[#This Row],[Month]]),1)</f>
        <v>42979</v>
      </c>
    </row>
    <row r="512" spans="1:8" x14ac:dyDescent="0.35">
      <c r="A512" t="s">
        <v>22</v>
      </c>
      <c r="B512">
        <v>141.1</v>
      </c>
      <c r="C512" t="s">
        <v>37</v>
      </c>
      <c r="D512">
        <v>2017</v>
      </c>
      <c r="E512" s="14" t="s">
        <v>45</v>
      </c>
      <c r="F512" s="13" t="str">
        <f>_xlfn.CONCAT(All_India_Index_Upto_April23__1__2[[#This Row],[Month]],"-",All_India_Index_Upto_April23__1__2[[#This Row],[Year]])</f>
        <v>September-2017</v>
      </c>
      <c r="G512" t="s">
        <v>23</v>
      </c>
      <c r="H512" s="13">
        <f>DATE(All_India_Index_Upto_April23__1__2[[#This Row],[Year]],MONTH(1&amp;All_India_Index_Upto_April23__1__2[[#This Row],[Month]]),1)</f>
        <v>42979</v>
      </c>
    </row>
    <row r="513" spans="1:8" x14ac:dyDescent="0.35">
      <c r="A513" t="s">
        <v>24</v>
      </c>
      <c r="B513">
        <v>133.4</v>
      </c>
      <c r="C513" t="s">
        <v>37</v>
      </c>
      <c r="D513">
        <v>2017</v>
      </c>
      <c r="E513" s="14" t="s">
        <v>45</v>
      </c>
      <c r="F513" s="13" t="str">
        <f>_xlfn.CONCAT(All_India_Index_Upto_April23__1__2[[#This Row],[Month]],"-",All_India_Index_Upto_April23__1__2[[#This Row],[Year]])</f>
        <v>September-2017</v>
      </c>
      <c r="G513" t="s">
        <v>23</v>
      </c>
      <c r="H513" s="13">
        <f>DATE(All_India_Index_Upto_April23__1__2[[#This Row],[Year]],MONTH(1&amp;All_India_Index_Upto_April23__1__2[[#This Row],[Month]]),1)</f>
        <v>42979</v>
      </c>
    </row>
    <row r="514" spans="1:8" x14ac:dyDescent="0.35">
      <c r="A514" t="s">
        <v>25</v>
      </c>
      <c r="B514">
        <v>140</v>
      </c>
      <c r="C514" t="s">
        <v>37</v>
      </c>
      <c r="D514">
        <v>2017</v>
      </c>
      <c r="E514" s="14" t="s">
        <v>45</v>
      </c>
      <c r="F514" s="13" t="str">
        <f>_xlfn.CONCAT(All_India_Index_Upto_April23__1__2[[#This Row],[Month]],"-",All_India_Index_Upto_April23__1__2[[#This Row],[Year]])</f>
        <v>September-2017</v>
      </c>
      <c r="G514" t="s">
        <v>23</v>
      </c>
      <c r="H514" s="13">
        <f>DATE(All_India_Index_Upto_April23__1__2[[#This Row],[Year]],MONTH(1&amp;All_India_Index_Upto_April23__1__2[[#This Row],[Month]]),1)</f>
        <v>42979</v>
      </c>
    </row>
    <row r="515" spans="1:8" x14ac:dyDescent="0.35">
      <c r="A515" t="s">
        <v>22</v>
      </c>
      <c r="B515">
        <v>147.19999999999999</v>
      </c>
      <c r="C515" t="s">
        <v>6</v>
      </c>
      <c r="D515">
        <v>2017</v>
      </c>
      <c r="E515" s="14" t="s">
        <v>46</v>
      </c>
      <c r="F515" s="13" t="str">
        <f>_xlfn.CONCAT(All_India_Index_Upto_April23__1__2[[#This Row],[Month]],"-",All_India_Index_Upto_April23__1__2[[#This Row],[Year]])</f>
        <v>October-2017</v>
      </c>
      <c r="G515" t="s">
        <v>23</v>
      </c>
      <c r="H515" s="13">
        <f>DATE(All_India_Index_Upto_April23__1__2[[#This Row],[Year]],MONTH(1&amp;All_India_Index_Upto_April23__1__2[[#This Row],[Month]]),1)</f>
        <v>43009</v>
      </c>
    </row>
    <row r="516" spans="1:8" x14ac:dyDescent="0.35">
      <c r="A516" t="s">
        <v>24</v>
      </c>
      <c r="B516">
        <v>140.6</v>
      </c>
      <c r="C516" t="s">
        <v>6</v>
      </c>
      <c r="D516">
        <v>2017</v>
      </c>
      <c r="E516" s="14" t="s">
        <v>46</v>
      </c>
      <c r="F516" s="13" t="str">
        <f>_xlfn.CONCAT(All_India_Index_Upto_April23__1__2[[#This Row],[Month]],"-",All_India_Index_Upto_April23__1__2[[#This Row],[Year]])</f>
        <v>October-2017</v>
      </c>
      <c r="G516" t="s">
        <v>23</v>
      </c>
      <c r="H516" s="13">
        <f>DATE(All_India_Index_Upto_April23__1__2[[#This Row],[Year]],MONTH(1&amp;All_India_Index_Upto_April23__1__2[[#This Row],[Month]]),1)</f>
        <v>43009</v>
      </c>
    </row>
    <row r="517" spans="1:8" x14ac:dyDescent="0.35">
      <c r="A517" t="s">
        <v>25</v>
      </c>
      <c r="B517">
        <v>146.19999999999999</v>
      </c>
      <c r="C517" t="s">
        <v>6</v>
      </c>
      <c r="D517">
        <v>2017</v>
      </c>
      <c r="E517" s="14" t="s">
        <v>46</v>
      </c>
      <c r="F517" s="13" t="str">
        <f>_xlfn.CONCAT(All_India_Index_Upto_April23__1__2[[#This Row],[Month]],"-",All_India_Index_Upto_April23__1__2[[#This Row],[Year]])</f>
        <v>October-2017</v>
      </c>
      <c r="G517" t="s">
        <v>23</v>
      </c>
      <c r="H517" s="13">
        <f>DATE(All_India_Index_Upto_April23__1__2[[#This Row],[Year]],MONTH(1&amp;All_India_Index_Upto_April23__1__2[[#This Row],[Month]]),1)</f>
        <v>43009</v>
      </c>
    </row>
    <row r="518" spans="1:8" x14ac:dyDescent="0.35">
      <c r="A518" t="s">
        <v>22</v>
      </c>
      <c r="B518">
        <v>134</v>
      </c>
      <c r="C518" t="s">
        <v>36</v>
      </c>
      <c r="D518">
        <v>2017</v>
      </c>
      <c r="E518" s="14" t="s">
        <v>46</v>
      </c>
      <c r="F518" s="13" t="str">
        <f>_xlfn.CONCAT(All_India_Index_Upto_April23__1__2[[#This Row],[Month]],"-",All_India_Index_Upto_April23__1__2[[#This Row],[Year]])</f>
        <v>October-2017</v>
      </c>
      <c r="G518" t="s">
        <v>23</v>
      </c>
      <c r="H518" s="13">
        <f>DATE(All_India_Index_Upto_April23__1__2[[#This Row],[Year]],MONTH(1&amp;All_India_Index_Upto_April23__1__2[[#This Row],[Month]]),1)</f>
        <v>43009</v>
      </c>
    </row>
    <row r="519" spans="1:8" x14ac:dyDescent="0.35">
      <c r="A519" t="s">
        <v>24</v>
      </c>
      <c r="B519">
        <v>124.9</v>
      </c>
      <c r="C519" t="s">
        <v>36</v>
      </c>
      <c r="D519">
        <v>2017</v>
      </c>
      <c r="E519" s="14" t="s">
        <v>46</v>
      </c>
      <c r="F519" s="13" t="str">
        <f>_xlfn.CONCAT(All_India_Index_Upto_April23__1__2[[#This Row],[Month]],"-",All_India_Index_Upto_April23__1__2[[#This Row],[Year]])</f>
        <v>October-2017</v>
      </c>
      <c r="G519" t="s">
        <v>23</v>
      </c>
      <c r="H519" s="13">
        <f>DATE(All_India_Index_Upto_April23__1__2[[#This Row],[Year]],MONTH(1&amp;All_India_Index_Upto_April23__1__2[[#This Row],[Month]]),1)</f>
        <v>43009</v>
      </c>
    </row>
    <row r="520" spans="1:8" x14ac:dyDescent="0.35">
      <c r="A520" t="s">
        <v>25</v>
      </c>
      <c r="B520">
        <v>132.6</v>
      </c>
      <c r="C520" t="s">
        <v>36</v>
      </c>
      <c r="D520">
        <v>2017</v>
      </c>
      <c r="E520" s="14" t="s">
        <v>46</v>
      </c>
      <c r="F520" s="13" t="str">
        <f>_xlfn.CONCAT(All_India_Index_Upto_April23__1__2[[#This Row],[Month]],"-",All_India_Index_Upto_April23__1__2[[#This Row],[Year]])</f>
        <v>October-2017</v>
      </c>
      <c r="G520" t="s">
        <v>23</v>
      </c>
      <c r="H520" s="13">
        <f>DATE(All_India_Index_Upto_April23__1__2[[#This Row],[Year]],MONTH(1&amp;All_India_Index_Upto_April23__1__2[[#This Row],[Month]]),1)</f>
        <v>43009</v>
      </c>
    </row>
    <row r="521" spans="1:8" x14ac:dyDescent="0.35">
      <c r="A521" t="s">
        <v>22</v>
      </c>
      <c r="B521">
        <v>142</v>
      </c>
      <c r="C521" t="s">
        <v>37</v>
      </c>
      <c r="D521">
        <v>2017</v>
      </c>
      <c r="E521" s="14" t="s">
        <v>46</v>
      </c>
      <c r="F521" s="13" t="str">
        <f>_xlfn.CONCAT(All_India_Index_Upto_April23__1__2[[#This Row],[Month]],"-",All_India_Index_Upto_April23__1__2[[#This Row],[Year]])</f>
        <v>October-2017</v>
      </c>
      <c r="G521" t="s">
        <v>23</v>
      </c>
      <c r="H521" s="13">
        <f>DATE(All_India_Index_Upto_April23__1__2[[#This Row],[Year]],MONTH(1&amp;All_India_Index_Upto_April23__1__2[[#This Row],[Month]]),1)</f>
        <v>43009</v>
      </c>
    </row>
    <row r="522" spans="1:8" x14ac:dyDescent="0.35">
      <c r="A522" t="s">
        <v>24</v>
      </c>
      <c r="B522">
        <v>134.1</v>
      </c>
      <c r="C522" t="s">
        <v>37</v>
      </c>
      <c r="D522">
        <v>2017</v>
      </c>
      <c r="E522" s="14" t="s">
        <v>46</v>
      </c>
      <c r="F522" s="13" t="str">
        <f>_xlfn.CONCAT(All_India_Index_Upto_April23__1__2[[#This Row],[Month]],"-",All_India_Index_Upto_April23__1__2[[#This Row],[Year]])</f>
        <v>October-2017</v>
      </c>
      <c r="G522" t="s">
        <v>23</v>
      </c>
      <c r="H522" s="13">
        <f>DATE(All_India_Index_Upto_April23__1__2[[#This Row],[Year]],MONTH(1&amp;All_India_Index_Upto_April23__1__2[[#This Row],[Month]]),1)</f>
        <v>43009</v>
      </c>
    </row>
    <row r="523" spans="1:8" x14ac:dyDescent="0.35">
      <c r="A523" t="s">
        <v>25</v>
      </c>
      <c r="B523">
        <v>140.80000000000001</v>
      </c>
      <c r="C523" t="s">
        <v>37</v>
      </c>
      <c r="D523">
        <v>2017</v>
      </c>
      <c r="E523" s="14" t="s">
        <v>46</v>
      </c>
      <c r="F523" s="13" t="str">
        <f>_xlfn.CONCAT(All_India_Index_Upto_April23__1__2[[#This Row],[Month]],"-",All_India_Index_Upto_April23__1__2[[#This Row],[Year]])</f>
        <v>October-2017</v>
      </c>
      <c r="G523" t="s">
        <v>23</v>
      </c>
      <c r="H523" s="13">
        <f>DATE(All_India_Index_Upto_April23__1__2[[#This Row],[Year]],MONTH(1&amp;All_India_Index_Upto_April23__1__2[[#This Row],[Month]]),1)</f>
        <v>43009</v>
      </c>
    </row>
    <row r="524" spans="1:8" x14ac:dyDescent="0.35">
      <c r="A524" t="s">
        <v>22</v>
      </c>
      <c r="B524">
        <v>148.19999999999999</v>
      </c>
      <c r="C524" t="s">
        <v>6</v>
      </c>
      <c r="D524">
        <v>2017</v>
      </c>
      <c r="E524" s="14" t="s">
        <v>48</v>
      </c>
      <c r="F524" s="13" t="str">
        <f>_xlfn.CONCAT(All_India_Index_Upto_April23__1__2[[#This Row],[Month]],"-",All_India_Index_Upto_April23__1__2[[#This Row],[Year]])</f>
        <v>November-2017</v>
      </c>
      <c r="G524" t="s">
        <v>23</v>
      </c>
      <c r="H524" s="13">
        <f>DATE(All_India_Index_Upto_April23__1__2[[#This Row],[Year]],MONTH(1&amp;All_India_Index_Upto_April23__1__2[[#This Row],[Month]]),1)</f>
        <v>43040</v>
      </c>
    </row>
    <row r="525" spans="1:8" x14ac:dyDescent="0.35">
      <c r="A525" t="s">
        <v>24</v>
      </c>
      <c r="B525">
        <v>141.5</v>
      </c>
      <c r="C525" t="s">
        <v>6</v>
      </c>
      <c r="D525">
        <v>2017</v>
      </c>
      <c r="E525" s="14" t="s">
        <v>48</v>
      </c>
      <c r="F525" s="13" t="str">
        <f>_xlfn.CONCAT(All_India_Index_Upto_April23__1__2[[#This Row],[Month]],"-",All_India_Index_Upto_April23__1__2[[#This Row],[Year]])</f>
        <v>November-2017</v>
      </c>
      <c r="G525" t="s">
        <v>23</v>
      </c>
      <c r="H525" s="13">
        <f>DATE(All_India_Index_Upto_April23__1__2[[#This Row],[Year]],MONTH(1&amp;All_India_Index_Upto_April23__1__2[[#This Row],[Month]]),1)</f>
        <v>43040</v>
      </c>
    </row>
    <row r="526" spans="1:8" x14ac:dyDescent="0.35">
      <c r="A526" t="s">
        <v>25</v>
      </c>
      <c r="B526">
        <v>147.30000000000001</v>
      </c>
      <c r="C526" t="s">
        <v>6</v>
      </c>
      <c r="D526">
        <v>2017</v>
      </c>
      <c r="E526" s="14" t="s">
        <v>48</v>
      </c>
      <c r="F526" s="13" t="str">
        <f>_xlfn.CONCAT(All_India_Index_Upto_April23__1__2[[#This Row],[Month]],"-",All_India_Index_Upto_April23__1__2[[#This Row],[Year]])</f>
        <v>November-2017</v>
      </c>
      <c r="G526" t="s">
        <v>23</v>
      </c>
      <c r="H526" s="13">
        <f>DATE(All_India_Index_Upto_April23__1__2[[#This Row],[Year]],MONTH(1&amp;All_India_Index_Upto_April23__1__2[[#This Row],[Month]]),1)</f>
        <v>43040</v>
      </c>
    </row>
    <row r="527" spans="1:8" x14ac:dyDescent="0.35">
      <c r="A527" t="s">
        <v>22</v>
      </c>
      <c r="B527">
        <v>135</v>
      </c>
      <c r="C527" t="s">
        <v>36</v>
      </c>
      <c r="D527">
        <v>2017</v>
      </c>
      <c r="E527" s="14" t="s">
        <v>48</v>
      </c>
      <c r="F527" s="13" t="str">
        <f>_xlfn.CONCAT(All_India_Index_Upto_April23__1__2[[#This Row],[Month]],"-",All_India_Index_Upto_April23__1__2[[#This Row],[Year]])</f>
        <v>November-2017</v>
      </c>
      <c r="G527" t="s">
        <v>23</v>
      </c>
      <c r="H527" s="13">
        <f>DATE(All_India_Index_Upto_April23__1__2[[#This Row],[Year]],MONTH(1&amp;All_India_Index_Upto_April23__1__2[[#This Row],[Month]]),1)</f>
        <v>43040</v>
      </c>
    </row>
    <row r="528" spans="1:8" x14ac:dyDescent="0.35">
      <c r="A528" t="s">
        <v>24</v>
      </c>
      <c r="B528">
        <v>125.4</v>
      </c>
      <c r="C528" t="s">
        <v>36</v>
      </c>
      <c r="D528">
        <v>2017</v>
      </c>
      <c r="E528" s="14" t="s">
        <v>48</v>
      </c>
      <c r="F528" s="13" t="str">
        <f>_xlfn.CONCAT(All_India_Index_Upto_April23__1__2[[#This Row],[Month]],"-",All_India_Index_Upto_April23__1__2[[#This Row],[Year]])</f>
        <v>November-2017</v>
      </c>
      <c r="G528" t="s">
        <v>23</v>
      </c>
      <c r="H528" s="13">
        <f>DATE(All_India_Index_Upto_April23__1__2[[#This Row],[Year]],MONTH(1&amp;All_India_Index_Upto_April23__1__2[[#This Row],[Month]]),1)</f>
        <v>43040</v>
      </c>
    </row>
    <row r="529" spans="1:8" x14ac:dyDescent="0.35">
      <c r="A529" t="s">
        <v>25</v>
      </c>
      <c r="B529">
        <v>133.5</v>
      </c>
      <c r="C529" t="s">
        <v>36</v>
      </c>
      <c r="D529">
        <v>2017</v>
      </c>
      <c r="E529" s="14" t="s">
        <v>48</v>
      </c>
      <c r="F529" s="13" t="str">
        <f>_xlfn.CONCAT(All_India_Index_Upto_April23__1__2[[#This Row],[Month]],"-",All_India_Index_Upto_April23__1__2[[#This Row],[Year]])</f>
        <v>November-2017</v>
      </c>
      <c r="G529" t="s">
        <v>23</v>
      </c>
      <c r="H529" s="13">
        <f>DATE(All_India_Index_Upto_April23__1__2[[#This Row],[Year]],MONTH(1&amp;All_India_Index_Upto_April23__1__2[[#This Row],[Month]]),1)</f>
        <v>43040</v>
      </c>
    </row>
    <row r="530" spans="1:8" x14ac:dyDescent="0.35">
      <c r="A530" t="s">
        <v>22</v>
      </c>
      <c r="B530">
        <v>143</v>
      </c>
      <c r="C530" t="s">
        <v>37</v>
      </c>
      <c r="D530">
        <v>2017</v>
      </c>
      <c r="E530" s="14" t="s">
        <v>48</v>
      </c>
      <c r="F530" s="13" t="str">
        <f>_xlfn.CONCAT(All_India_Index_Upto_April23__1__2[[#This Row],[Month]],"-",All_India_Index_Upto_April23__1__2[[#This Row],[Year]])</f>
        <v>November-2017</v>
      </c>
      <c r="G530" t="s">
        <v>23</v>
      </c>
      <c r="H530" s="13">
        <f>DATE(All_India_Index_Upto_April23__1__2[[#This Row],[Year]],MONTH(1&amp;All_India_Index_Upto_April23__1__2[[#This Row],[Month]]),1)</f>
        <v>43040</v>
      </c>
    </row>
    <row r="531" spans="1:8" x14ac:dyDescent="0.35">
      <c r="A531" t="s">
        <v>24</v>
      </c>
      <c r="B531">
        <v>134.80000000000001</v>
      </c>
      <c r="C531" t="s">
        <v>37</v>
      </c>
      <c r="D531">
        <v>2017</v>
      </c>
      <c r="E531" s="14" t="s">
        <v>48</v>
      </c>
      <c r="F531" s="13" t="str">
        <f>_xlfn.CONCAT(All_India_Index_Upto_April23__1__2[[#This Row],[Month]],"-",All_India_Index_Upto_April23__1__2[[#This Row],[Year]])</f>
        <v>November-2017</v>
      </c>
      <c r="G531" t="s">
        <v>23</v>
      </c>
      <c r="H531" s="13">
        <f>DATE(All_India_Index_Upto_April23__1__2[[#This Row],[Year]],MONTH(1&amp;All_India_Index_Upto_April23__1__2[[#This Row],[Month]]),1)</f>
        <v>43040</v>
      </c>
    </row>
    <row r="532" spans="1:8" x14ac:dyDescent="0.35">
      <c r="A532" t="s">
        <v>25</v>
      </c>
      <c r="B532">
        <v>141.80000000000001</v>
      </c>
      <c r="C532" t="s">
        <v>37</v>
      </c>
      <c r="D532">
        <v>2017</v>
      </c>
      <c r="E532" s="14" t="s">
        <v>48</v>
      </c>
      <c r="F532" s="13" t="str">
        <f>_xlfn.CONCAT(All_India_Index_Upto_April23__1__2[[#This Row],[Month]],"-",All_India_Index_Upto_April23__1__2[[#This Row],[Year]])</f>
        <v>November-2017</v>
      </c>
      <c r="G532" t="s">
        <v>23</v>
      </c>
      <c r="H532" s="13">
        <f>DATE(All_India_Index_Upto_April23__1__2[[#This Row],[Year]],MONTH(1&amp;All_India_Index_Upto_April23__1__2[[#This Row],[Month]]),1)</f>
        <v>43040</v>
      </c>
    </row>
    <row r="533" spans="1:8" x14ac:dyDescent="0.35">
      <c r="A533" t="s">
        <v>22</v>
      </c>
      <c r="B533">
        <v>148</v>
      </c>
      <c r="C533" t="s">
        <v>6</v>
      </c>
      <c r="D533">
        <v>2017</v>
      </c>
      <c r="E533" s="14" t="s">
        <v>49</v>
      </c>
      <c r="F533" s="13" t="str">
        <f>_xlfn.CONCAT(All_India_Index_Upto_April23__1__2[[#This Row],[Month]],"-",All_India_Index_Upto_April23__1__2[[#This Row],[Year]])</f>
        <v>December-2017</v>
      </c>
      <c r="G533" t="s">
        <v>23</v>
      </c>
      <c r="H533" s="13">
        <f>DATE(All_India_Index_Upto_April23__1__2[[#This Row],[Year]],MONTH(1&amp;All_India_Index_Upto_April23__1__2[[#This Row],[Month]]),1)</f>
        <v>43070</v>
      </c>
    </row>
    <row r="534" spans="1:8" x14ac:dyDescent="0.35">
      <c r="A534" t="s">
        <v>24</v>
      </c>
      <c r="B534">
        <v>141.9</v>
      </c>
      <c r="C534" t="s">
        <v>6</v>
      </c>
      <c r="D534">
        <v>2017</v>
      </c>
      <c r="E534" s="14" t="s">
        <v>49</v>
      </c>
      <c r="F534" s="13" t="str">
        <f>_xlfn.CONCAT(All_India_Index_Upto_April23__1__2[[#This Row],[Month]],"-",All_India_Index_Upto_April23__1__2[[#This Row],[Year]])</f>
        <v>December-2017</v>
      </c>
      <c r="G534" t="s">
        <v>23</v>
      </c>
      <c r="H534" s="13">
        <f>DATE(All_India_Index_Upto_April23__1__2[[#This Row],[Year]],MONTH(1&amp;All_India_Index_Upto_April23__1__2[[#This Row],[Month]]),1)</f>
        <v>43070</v>
      </c>
    </row>
    <row r="535" spans="1:8" x14ac:dyDescent="0.35">
      <c r="A535" t="s">
        <v>25</v>
      </c>
      <c r="B535">
        <v>147.19999999999999</v>
      </c>
      <c r="C535" t="s">
        <v>6</v>
      </c>
      <c r="D535">
        <v>2017</v>
      </c>
      <c r="E535" s="14" t="s">
        <v>49</v>
      </c>
      <c r="F535" s="13" t="str">
        <f>_xlfn.CONCAT(All_India_Index_Upto_April23__1__2[[#This Row],[Month]],"-",All_India_Index_Upto_April23__1__2[[#This Row],[Year]])</f>
        <v>December-2017</v>
      </c>
      <c r="G535" t="s">
        <v>23</v>
      </c>
      <c r="H535" s="13">
        <f>DATE(All_India_Index_Upto_April23__1__2[[#This Row],[Year]],MONTH(1&amp;All_India_Index_Upto_April23__1__2[[#This Row],[Month]]),1)</f>
        <v>43070</v>
      </c>
    </row>
    <row r="536" spans="1:8" x14ac:dyDescent="0.35">
      <c r="A536" t="s">
        <v>22</v>
      </c>
      <c r="B536">
        <v>135.6</v>
      </c>
      <c r="C536" t="s">
        <v>36</v>
      </c>
      <c r="D536">
        <v>2017</v>
      </c>
      <c r="E536" s="14" t="s">
        <v>49</v>
      </c>
      <c r="F536" s="13" t="str">
        <f>_xlfn.CONCAT(All_India_Index_Upto_April23__1__2[[#This Row],[Month]],"-",All_India_Index_Upto_April23__1__2[[#This Row],[Year]])</f>
        <v>December-2017</v>
      </c>
      <c r="G536" t="s">
        <v>23</v>
      </c>
      <c r="H536" s="13">
        <f>DATE(All_India_Index_Upto_April23__1__2[[#This Row],[Year]],MONTH(1&amp;All_India_Index_Upto_April23__1__2[[#This Row],[Month]]),1)</f>
        <v>43070</v>
      </c>
    </row>
    <row r="537" spans="1:8" x14ac:dyDescent="0.35">
      <c r="A537" t="s">
        <v>24</v>
      </c>
      <c r="B537">
        <v>125.6</v>
      </c>
      <c r="C537" t="s">
        <v>36</v>
      </c>
      <c r="D537">
        <v>2017</v>
      </c>
      <c r="E537" s="14" t="s">
        <v>49</v>
      </c>
      <c r="F537" s="13" t="str">
        <f>_xlfn.CONCAT(All_India_Index_Upto_April23__1__2[[#This Row],[Month]],"-",All_India_Index_Upto_April23__1__2[[#This Row],[Year]])</f>
        <v>December-2017</v>
      </c>
      <c r="G537" t="s">
        <v>23</v>
      </c>
      <c r="H537" s="13">
        <f>DATE(All_India_Index_Upto_April23__1__2[[#This Row],[Year]],MONTH(1&amp;All_India_Index_Upto_April23__1__2[[#This Row],[Month]]),1)</f>
        <v>43070</v>
      </c>
    </row>
    <row r="538" spans="1:8" x14ac:dyDescent="0.35">
      <c r="A538" t="s">
        <v>25</v>
      </c>
      <c r="B538">
        <v>134</v>
      </c>
      <c r="C538" t="s">
        <v>36</v>
      </c>
      <c r="D538">
        <v>2017</v>
      </c>
      <c r="E538" s="14" t="s">
        <v>49</v>
      </c>
      <c r="F538" s="13" t="str">
        <f>_xlfn.CONCAT(All_India_Index_Upto_April23__1__2[[#This Row],[Month]],"-",All_India_Index_Upto_April23__1__2[[#This Row],[Year]])</f>
        <v>December-2017</v>
      </c>
      <c r="G538" t="s">
        <v>23</v>
      </c>
      <c r="H538" s="13">
        <f>DATE(All_India_Index_Upto_April23__1__2[[#This Row],[Year]],MONTH(1&amp;All_India_Index_Upto_April23__1__2[[#This Row],[Month]]),1)</f>
        <v>43070</v>
      </c>
    </row>
    <row r="539" spans="1:8" x14ac:dyDescent="0.35">
      <c r="A539" t="s">
        <v>22</v>
      </c>
      <c r="B539">
        <v>143.1</v>
      </c>
      <c r="C539" t="s">
        <v>37</v>
      </c>
      <c r="D539">
        <v>2017</v>
      </c>
      <c r="E539" s="14" t="s">
        <v>49</v>
      </c>
      <c r="F539" s="13" t="str">
        <f>_xlfn.CONCAT(All_India_Index_Upto_April23__1__2[[#This Row],[Month]],"-",All_India_Index_Upto_April23__1__2[[#This Row],[Year]])</f>
        <v>December-2017</v>
      </c>
      <c r="G539" t="s">
        <v>23</v>
      </c>
      <c r="H539" s="13">
        <f>DATE(All_India_Index_Upto_April23__1__2[[#This Row],[Year]],MONTH(1&amp;All_India_Index_Upto_April23__1__2[[#This Row],[Month]]),1)</f>
        <v>43070</v>
      </c>
    </row>
    <row r="540" spans="1:8" x14ac:dyDescent="0.35">
      <c r="A540" t="s">
        <v>24</v>
      </c>
      <c r="B540">
        <v>135.1</v>
      </c>
      <c r="C540" t="s">
        <v>37</v>
      </c>
      <c r="D540">
        <v>2017</v>
      </c>
      <c r="E540" s="14" t="s">
        <v>49</v>
      </c>
      <c r="F540" s="13" t="str">
        <f>_xlfn.CONCAT(All_India_Index_Upto_April23__1__2[[#This Row],[Month]],"-",All_India_Index_Upto_April23__1__2[[#This Row],[Year]])</f>
        <v>December-2017</v>
      </c>
      <c r="G540" t="s">
        <v>23</v>
      </c>
      <c r="H540" s="13">
        <f>DATE(All_India_Index_Upto_April23__1__2[[#This Row],[Year]],MONTH(1&amp;All_India_Index_Upto_April23__1__2[[#This Row],[Month]]),1)</f>
        <v>43070</v>
      </c>
    </row>
    <row r="541" spans="1:8" x14ac:dyDescent="0.35">
      <c r="A541" t="s">
        <v>25</v>
      </c>
      <c r="B541">
        <v>142</v>
      </c>
      <c r="C541" t="s">
        <v>37</v>
      </c>
      <c r="D541">
        <v>2017</v>
      </c>
      <c r="E541" s="14" t="s">
        <v>49</v>
      </c>
      <c r="F541" s="13" t="str">
        <f>_xlfn.CONCAT(All_India_Index_Upto_April23__1__2[[#This Row],[Month]],"-",All_India_Index_Upto_April23__1__2[[#This Row],[Year]])</f>
        <v>December-2017</v>
      </c>
      <c r="G541" t="s">
        <v>23</v>
      </c>
      <c r="H541" s="13">
        <f>DATE(All_India_Index_Upto_April23__1__2[[#This Row],[Year]],MONTH(1&amp;All_India_Index_Upto_April23__1__2[[#This Row],[Month]]),1)</f>
        <v>43070</v>
      </c>
    </row>
    <row r="542" spans="1:8" x14ac:dyDescent="0.35">
      <c r="A542" t="s">
        <v>22</v>
      </c>
      <c r="B542">
        <v>148.30000000000001</v>
      </c>
      <c r="C542" t="s">
        <v>6</v>
      </c>
      <c r="D542">
        <v>2018</v>
      </c>
      <c r="E542" s="14" t="s">
        <v>7</v>
      </c>
      <c r="F542" s="13" t="str">
        <f>_xlfn.CONCAT(All_India_Index_Upto_April23__1__2[[#This Row],[Month]],"-",All_India_Index_Upto_April23__1__2[[#This Row],[Year]])</f>
        <v>January-2018</v>
      </c>
      <c r="G542" t="s">
        <v>23</v>
      </c>
      <c r="H542" s="13">
        <f>DATE(All_India_Index_Upto_April23__1__2[[#This Row],[Year]],MONTH(1&amp;All_India_Index_Upto_April23__1__2[[#This Row],[Month]]),1)</f>
        <v>43101</v>
      </c>
    </row>
    <row r="543" spans="1:8" x14ac:dyDescent="0.35">
      <c r="A543" t="s">
        <v>24</v>
      </c>
      <c r="B543">
        <v>142.30000000000001</v>
      </c>
      <c r="C543" t="s">
        <v>6</v>
      </c>
      <c r="D543">
        <v>2018</v>
      </c>
      <c r="E543" s="14" t="s">
        <v>7</v>
      </c>
      <c r="F543" s="13" t="str">
        <f>_xlfn.CONCAT(All_India_Index_Upto_April23__1__2[[#This Row],[Month]],"-",All_India_Index_Upto_April23__1__2[[#This Row],[Year]])</f>
        <v>January-2018</v>
      </c>
      <c r="G543" t="s">
        <v>23</v>
      </c>
      <c r="H543" s="13">
        <f>DATE(All_India_Index_Upto_April23__1__2[[#This Row],[Year]],MONTH(1&amp;All_India_Index_Upto_April23__1__2[[#This Row],[Month]]),1)</f>
        <v>43101</v>
      </c>
    </row>
    <row r="544" spans="1:8" x14ac:dyDescent="0.35">
      <c r="A544" t="s">
        <v>25</v>
      </c>
      <c r="B544">
        <v>147.5</v>
      </c>
      <c r="C544" t="s">
        <v>6</v>
      </c>
      <c r="D544">
        <v>2018</v>
      </c>
      <c r="E544" s="14" t="s">
        <v>7</v>
      </c>
      <c r="F544" s="13" t="str">
        <f>_xlfn.CONCAT(All_India_Index_Upto_April23__1__2[[#This Row],[Month]],"-",All_India_Index_Upto_April23__1__2[[#This Row],[Year]])</f>
        <v>January-2018</v>
      </c>
      <c r="G544" t="s">
        <v>23</v>
      </c>
      <c r="H544" s="13">
        <f>DATE(All_India_Index_Upto_April23__1__2[[#This Row],[Year]],MONTH(1&amp;All_India_Index_Upto_April23__1__2[[#This Row],[Month]]),1)</f>
        <v>43101</v>
      </c>
    </row>
    <row r="545" spans="1:8" x14ac:dyDescent="0.35">
      <c r="A545" t="s">
        <v>22</v>
      </c>
      <c r="B545">
        <v>136</v>
      </c>
      <c r="C545" t="s">
        <v>36</v>
      </c>
      <c r="D545">
        <v>2018</v>
      </c>
      <c r="E545" s="14" t="s">
        <v>7</v>
      </c>
      <c r="F545" s="13" t="str">
        <f>_xlfn.CONCAT(All_India_Index_Upto_April23__1__2[[#This Row],[Month]],"-",All_India_Index_Upto_April23__1__2[[#This Row],[Year]])</f>
        <v>January-2018</v>
      </c>
      <c r="G545" t="s">
        <v>23</v>
      </c>
      <c r="H545" s="13">
        <f>DATE(All_India_Index_Upto_April23__1__2[[#This Row],[Year]],MONTH(1&amp;All_India_Index_Upto_April23__1__2[[#This Row],[Month]]),1)</f>
        <v>43101</v>
      </c>
    </row>
    <row r="546" spans="1:8" x14ac:dyDescent="0.35">
      <c r="A546" t="s">
        <v>24</v>
      </c>
      <c r="B546">
        <v>125.9</v>
      </c>
      <c r="C546" t="s">
        <v>36</v>
      </c>
      <c r="D546">
        <v>2018</v>
      </c>
      <c r="E546" s="14" t="s">
        <v>7</v>
      </c>
      <c r="F546" s="13" t="str">
        <f>_xlfn.CONCAT(All_India_Index_Upto_April23__1__2[[#This Row],[Month]],"-",All_India_Index_Upto_April23__1__2[[#This Row],[Year]])</f>
        <v>January-2018</v>
      </c>
      <c r="G546" t="s">
        <v>23</v>
      </c>
      <c r="H546" s="13">
        <f>DATE(All_India_Index_Upto_April23__1__2[[#This Row],[Year]],MONTH(1&amp;All_India_Index_Upto_April23__1__2[[#This Row],[Month]]),1)</f>
        <v>43101</v>
      </c>
    </row>
    <row r="547" spans="1:8" x14ac:dyDescent="0.35">
      <c r="A547" t="s">
        <v>25</v>
      </c>
      <c r="B547">
        <v>134.4</v>
      </c>
      <c r="C547" t="s">
        <v>36</v>
      </c>
      <c r="D547">
        <v>2018</v>
      </c>
      <c r="E547" s="14" t="s">
        <v>7</v>
      </c>
      <c r="F547" s="13" t="str">
        <f>_xlfn.CONCAT(All_India_Index_Upto_April23__1__2[[#This Row],[Month]],"-",All_India_Index_Upto_April23__1__2[[#This Row],[Year]])</f>
        <v>January-2018</v>
      </c>
      <c r="G547" t="s">
        <v>23</v>
      </c>
      <c r="H547" s="13">
        <f>DATE(All_India_Index_Upto_April23__1__2[[#This Row],[Year]],MONTH(1&amp;All_India_Index_Upto_April23__1__2[[#This Row],[Month]]),1)</f>
        <v>43101</v>
      </c>
    </row>
    <row r="548" spans="1:8" x14ac:dyDescent="0.35">
      <c r="A548" t="s">
        <v>22</v>
      </c>
      <c r="B548">
        <v>143.5</v>
      </c>
      <c r="C548" t="s">
        <v>37</v>
      </c>
      <c r="D548">
        <v>2018</v>
      </c>
      <c r="E548" s="14" t="s">
        <v>7</v>
      </c>
      <c r="F548" s="13" t="str">
        <f>_xlfn.CONCAT(All_India_Index_Upto_April23__1__2[[#This Row],[Month]],"-",All_India_Index_Upto_April23__1__2[[#This Row],[Year]])</f>
        <v>January-2018</v>
      </c>
      <c r="G548" t="s">
        <v>23</v>
      </c>
      <c r="H548" s="13">
        <f>DATE(All_India_Index_Upto_April23__1__2[[#This Row],[Year]],MONTH(1&amp;All_India_Index_Upto_April23__1__2[[#This Row],[Month]]),1)</f>
        <v>43101</v>
      </c>
    </row>
    <row r="549" spans="1:8" x14ac:dyDescent="0.35">
      <c r="A549" t="s">
        <v>24</v>
      </c>
      <c r="B549">
        <v>135.5</v>
      </c>
      <c r="C549" t="s">
        <v>37</v>
      </c>
      <c r="D549">
        <v>2018</v>
      </c>
      <c r="E549" s="14" t="s">
        <v>7</v>
      </c>
      <c r="F549" s="13" t="str">
        <f>_xlfn.CONCAT(All_India_Index_Upto_April23__1__2[[#This Row],[Month]],"-",All_India_Index_Upto_April23__1__2[[#This Row],[Year]])</f>
        <v>January-2018</v>
      </c>
      <c r="G549" t="s">
        <v>23</v>
      </c>
      <c r="H549" s="13">
        <f>DATE(All_India_Index_Upto_April23__1__2[[#This Row],[Year]],MONTH(1&amp;All_India_Index_Upto_April23__1__2[[#This Row],[Month]]),1)</f>
        <v>43101</v>
      </c>
    </row>
    <row r="550" spans="1:8" x14ac:dyDescent="0.35">
      <c r="A550" t="s">
        <v>25</v>
      </c>
      <c r="B550">
        <v>142.30000000000001</v>
      </c>
      <c r="C550" t="s">
        <v>37</v>
      </c>
      <c r="D550">
        <v>2018</v>
      </c>
      <c r="E550" s="14" t="s">
        <v>7</v>
      </c>
      <c r="F550" s="13" t="str">
        <f>_xlfn.CONCAT(All_India_Index_Upto_April23__1__2[[#This Row],[Month]],"-",All_India_Index_Upto_April23__1__2[[#This Row],[Year]])</f>
        <v>January-2018</v>
      </c>
      <c r="G550" t="s">
        <v>23</v>
      </c>
      <c r="H550" s="13">
        <f>DATE(All_India_Index_Upto_April23__1__2[[#This Row],[Year]],MONTH(1&amp;All_India_Index_Upto_April23__1__2[[#This Row],[Month]]),1)</f>
        <v>43101</v>
      </c>
    </row>
    <row r="551" spans="1:8" x14ac:dyDescent="0.35">
      <c r="A551" t="s">
        <v>22</v>
      </c>
      <c r="B551">
        <v>148.69999999999999</v>
      </c>
      <c r="C551" t="s">
        <v>6</v>
      </c>
      <c r="D551">
        <v>2018</v>
      </c>
      <c r="E551" s="14" t="s">
        <v>38</v>
      </c>
      <c r="F551" s="13" t="str">
        <f>_xlfn.CONCAT(All_India_Index_Upto_April23__1__2[[#This Row],[Month]],"-",All_India_Index_Upto_April23__1__2[[#This Row],[Year]])</f>
        <v>February-2018</v>
      </c>
      <c r="G551" t="s">
        <v>23</v>
      </c>
      <c r="H551" s="13">
        <f>DATE(All_India_Index_Upto_April23__1__2[[#This Row],[Year]],MONTH(1&amp;All_India_Index_Upto_April23__1__2[[#This Row],[Month]]),1)</f>
        <v>43132</v>
      </c>
    </row>
    <row r="552" spans="1:8" x14ac:dyDescent="0.35">
      <c r="A552" t="s">
        <v>24</v>
      </c>
      <c r="B552">
        <v>142.4</v>
      </c>
      <c r="C552" t="s">
        <v>6</v>
      </c>
      <c r="D552">
        <v>2018</v>
      </c>
      <c r="E552" s="14" t="s">
        <v>38</v>
      </c>
      <c r="F552" s="13" t="str">
        <f>_xlfn.CONCAT(All_India_Index_Upto_April23__1__2[[#This Row],[Month]],"-",All_India_Index_Upto_April23__1__2[[#This Row],[Year]])</f>
        <v>February-2018</v>
      </c>
      <c r="G552" t="s">
        <v>23</v>
      </c>
      <c r="H552" s="13">
        <f>DATE(All_India_Index_Upto_April23__1__2[[#This Row],[Year]],MONTH(1&amp;All_India_Index_Upto_April23__1__2[[#This Row],[Month]]),1)</f>
        <v>43132</v>
      </c>
    </row>
    <row r="553" spans="1:8" x14ac:dyDescent="0.35">
      <c r="A553" t="s">
        <v>25</v>
      </c>
      <c r="B553">
        <v>147.80000000000001</v>
      </c>
      <c r="C553" t="s">
        <v>6</v>
      </c>
      <c r="D553">
        <v>2018</v>
      </c>
      <c r="E553" s="14" t="s">
        <v>38</v>
      </c>
      <c r="F553" s="13" t="str">
        <f>_xlfn.CONCAT(All_India_Index_Upto_April23__1__2[[#This Row],[Month]],"-",All_India_Index_Upto_April23__1__2[[#This Row],[Year]])</f>
        <v>February-2018</v>
      </c>
      <c r="G553" t="s">
        <v>23</v>
      </c>
      <c r="H553" s="13">
        <f>DATE(All_India_Index_Upto_April23__1__2[[#This Row],[Year]],MONTH(1&amp;All_India_Index_Upto_April23__1__2[[#This Row],[Month]]),1)</f>
        <v>43132</v>
      </c>
    </row>
    <row r="554" spans="1:8" x14ac:dyDescent="0.35">
      <c r="A554" t="s">
        <v>22</v>
      </c>
      <c r="B554">
        <v>136.30000000000001</v>
      </c>
      <c r="C554" t="s">
        <v>36</v>
      </c>
      <c r="D554">
        <v>2018</v>
      </c>
      <c r="E554" s="14" t="s">
        <v>38</v>
      </c>
      <c r="F554" s="13" t="str">
        <f>_xlfn.CONCAT(All_India_Index_Upto_April23__1__2[[#This Row],[Month]],"-",All_India_Index_Upto_April23__1__2[[#This Row],[Year]])</f>
        <v>February-2018</v>
      </c>
      <c r="G554" t="s">
        <v>23</v>
      </c>
      <c r="H554" s="13">
        <f>DATE(All_India_Index_Upto_April23__1__2[[#This Row],[Year]],MONTH(1&amp;All_India_Index_Upto_April23__1__2[[#This Row],[Month]]),1)</f>
        <v>43132</v>
      </c>
    </row>
    <row r="555" spans="1:8" x14ac:dyDescent="0.35">
      <c r="A555" t="s">
        <v>24</v>
      </c>
      <c r="B555">
        <v>126.1</v>
      </c>
      <c r="C555" t="s">
        <v>36</v>
      </c>
      <c r="D555">
        <v>2018</v>
      </c>
      <c r="E555" s="14" t="s">
        <v>38</v>
      </c>
      <c r="F555" s="13" t="str">
        <f>_xlfn.CONCAT(All_India_Index_Upto_April23__1__2[[#This Row],[Month]],"-",All_India_Index_Upto_April23__1__2[[#This Row],[Year]])</f>
        <v>February-2018</v>
      </c>
      <c r="G555" t="s">
        <v>23</v>
      </c>
      <c r="H555" s="13">
        <f>DATE(All_India_Index_Upto_April23__1__2[[#This Row],[Year]],MONTH(1&amp;All_India_Index_Upto_April23__1__2[[#This Row],[Month]]),1)</f>
        <v>43132</v>
      </c>
    </row>
    <row r="556" spans="1:8" x14ac:dyDescent="0.35">
      <c r="A556" t="s">
        <v>25</v>
      </c>
      <c r="B556">
        <v>134.69999999999999</v>
      </c>
      <c r="C556" t="s">
        <v>36</v>
      </c>
      <c r="D556">
        <v>2018</v>
      </c>
      <c r="E556" s="14" t="s">
        <v>38</v>
      </c>
      <c r="F556" s="13" t="str">
        <f>_xlfn.CONCAT(All_India_Index_Upto_April23__1__2[[#This Row],[Month]],"-",All_India_Index_Upto_April23__1__2[[#This Row],[Year]])</f>
        <v>February-2018</v>
      </c>
      <c r="G556" t="s">
        <v>23</v>
      </c>
      <c r="H556" s="13">
        <f>DATE(All_India_Index_Upto_April23__1__2[[#This Row],[Year]],MONTH(1&amp;All_India_Index_Upto_April23__1__2[[#This Row],[Month]]),1)</f>
        <v>43132</v>
      </c>
    </row>
    <row r="557" spans="1:8" x14ac:dyDescent="0.35">
      <c r="A557" t="s">
        <v>22</v>
      </c>
      <c r="B557">
        <v>143.80000000000001</v>
      </c>
      <c r="C557" t="s">
        <v>37</v>
      </c>
      <c r="D557">
        <v>2018</v>
      </c>
      <c r="E557" s="14" t="s">
        <v>38</v>
      </c>
      <c r="F557" s="13" t="str">
        <f>_xlfn.CONCAT(All_India_Index_Upto_April23__1__2[[#This Row],[Month]],"-",All_India_Index_Upto_April23__1__2[[#This Row],[Year]])</f>
        <v>February-2018</v>
      </c>
      <c r="G557" t="s">
        <v>23</v>
      </c>
      <c r="H557" s="13">
        <f>DATE(All_India_Index_Upto_April23__1__2[[#This Row],[Year]],MONTH(1&amp;All_India_Index_Upto_April23__1__2[[#This Row],[Month]]),1)</f>
        <v>43132</v>
      </c>
    </row>
    <row r="558" spans="1:8" x14ac:dyDescent="0.35">
      <c r="A558" t="s">
        <v>24</v>
      </c>
      <c r="B558">
        <v>135.6</v>
      </c>
      <c r="C558" t="s">
        <v>37</v>
      </c>
      <c r="D558">
        <v>2018</v>
      </c>
      <c r="E558" s="14" t="s">
        <v>38</v>
      </c>
      <c r="F558" s="13" t="str">
        <f>_xlfn.CONCAT(All_India_Index_Upto_April23__1__2[[#This Row],[Month]],"-",All_India_Index_Upto_April23__1__2[[#This Row],[Year]])</f>
        <v>February-2018</v>
      </c>
      <c r="G558" t="s">
        <v>23</v>
      </c>
      <c r="H558" s="13">
        <f>DATE(All_India_Index_Upto_April23__1__2[[#This Row],[Year]],MONTH(1&amp;All_India_Index_Upto_April23__1__2[[#This Row],[Month]]),1)</f>
        <v>43132</v>
      </c>
    </row>
    <row r="559" spans="1:8" x14ac:dyDescent="0.35">
      <c r="A559" t="s">
        <v>25</v>
      </c>
      <c r="B559">
        <v>142.6</v>
      </c>
      <c r="C559" t="s">
        <v>37</v>
      </c>
      <c r="D559">
        <v>2018</v>
      </c>
      <c r="E559" s="14" t="s">
        <v>38</v>
      </c>
      <c r="F559" s="13" t="str">
        <f>_xlfn.CONCAT(All_India_Index_Upto_April23__1__2[[#This Row],[Month]],"-",All_India_Index_Upto_April23__1__2[[#This Row],[Year]])</f>
        <v>February-2018</v>
      </c>
      <c r="G559" t="s">
        <v>23</v>
      </c>
      <c r="H559" s="13">
        <f>DATE(All_India_Index_Upto_April23__1__2[[#This Row],[Year]],MONTH(1&amp;All_India_Index_Upto_April23__1__2[[#This Row],[Month]]),1)</f>
        <v>43132</v>
      </c>
    </row>
    <row r="560" spans="1:8" x14ac:dyDescent="0.35">
      <c r="A560" t="s">
        <v>22</v>
      </c>
      <c r="B560">
        <v>149.19999999999999</v>
      </c>
      <c r="C560" t="s">
        <v>6</v>
      </c>
      <c r="D560">
        <v>2018</v>
      </c>
      <c r="E560" s="14" t="s">
        <v>39</v>
      </c>
      <c r="F560" s="13" t="str">
        <f>_xlfn.CONCAT(All_India_Index_Upto_April23__1__2[[#This Row],[Month]],"-",All_India_Index_Upto_April23__1__2[[#This Row],[Year]])</f>
        <v>March-2018</v>
      </c>
      <c r="G560" t="s">
        <v>23</v>
      </c>
      <c r="H560" s="13">
        <f>DATE(All_India_Index_Upto_April23__1__2[[#This Row],[Year]],MONTH(1&amp;All_India_Index_Upto_April23__1__2[[#This Row],[Month]]),1)</f>
        <v>43160</v>
      </c>
    </row>
    <row r="561" spans="1:8" x14ac:dyDescent="0.35">
      <c r="A561" t="s">
        <v>24</v>
      </c>
      <c r="B561">
        <v>143</v>
      </c>
      <c r="C561" t="s">
        <v>6</v>
      </c>
      <c r="D561">
        <v>2018</v>
      </c>
      <c r="E561" s="14" t="s">
        <v>39</v>
      </c>
      <c r="F561" s="13" t="str">
        <f>_xlfn.CONCAT(All_India_Index_Upto_April23__1__2[[#This Row],[Month]],"-",All_India_Index_Upto_April23__1__2[[#This Row],[Year]])</f>
        <v>March-2018</v>
      </c>
      <c r="G561" t="s">
        <v>23</v>
      </c>
      <c r="H561" s="13">
        <f>DATE(All_India_Index_Upto_April23__1__2[[#This Row],[Year]],MONTH(1&amp;All_India_Index_Upto_April23__1__2[[#This Row],[Month]]),1)</f>
        <v>43160</v>
      </c>
    </row>
    <row r="562" spans="1:8" x14ac:dyDescent="0.35">
      <c r="A562" t="s">
        <v>25</v>
      </c>
      <c r="B562">
        <v>148.30000000000001</v>
      </c>
      <c r="C562" t="s">
        <v>6</v>
      </c>
      <c r="D562">
        <v>2018</v>
      </c>
      <c r="E562" s="14" t="s">
        <v>39</v>
      </c>
      <c r="F562" s="13" t="str">
        <f>_xlfn.CONCAT(All_India_Index_Upto_April23__1__2[[#This Row],[Month]],"-",All_India_Index_Upto_April23__1__2[[#This Row],[Year]])</f>
        <v>March-2018</v>
      </c>
      <c r="G562" t="s">
        <v>23</v>
      </c>
      <c r="H562" s="13">
        <f>DATE(All_India_Index_Upto_April23__1__2[[#This Row],[Year]],MONTH(1&amp;All_India_Index_Upto_April23__1__2[[#This Row],[Month]]),1)</f>
        <v>43160</v>
      </c>
    </row>
    <row r="563" spans="1:8" x14ac:dyDescent="0.35">
      <c r="A563" t="s">
        <v>22</v>
      </c>
      <c r="B563">
        <v>136.69999999999999</v>
      </c>
      <c r="C563" t="s">
        <v>36</v>
      </c>
      <c r="D563">
        <v>2018</v>
      </c>
      <c r="E563" s="14" t="s">
        <v>39</v>
      </c>
      <c r="F563" s="13" t="str">
        <f>_xlfn.CONCAT(All_India_Index_Upto_April23__1__2[[#This Row],[Month]],"-",All_India_Index_Upto_April23__1__2[[#This Row],[Year]])</f>
        <v>March-2018</v>
      </c>
      <c r="G563" t="s">
        <v>23</v>
      </c>
      <c r="H563" s="13">
        <f>DATE(All_India_Index_Upto_April23__1__2[[#This Row],[Year]],MONTH(1&amp;All_India_Index_Upto_April23__1__2[[#This Row],[Month]]),1)</f>
        <v>43160</v>
      </c>
    </row>
    <row r="564" spans="1:8" x14ac:dyDescent="0.35">
      <c r="A564" t="s">
        <v>24</v>
      </c>
      <c r="B564">
        <v>126.7</v>
      </c>
      <c r="C564" t="s">
        <v>36</v>
      </c>
      <c r="D564">
        <v>2018</v>
      </c>
      <c r="E564" s="14" t="s">
        <v>39</v>
      </c>
      <c r="F564" s="13" t="str">
        <f>_xlfn.CONCAT(All_India_Index_Upto_April23__1__2[[#This Row],[Month]],"-",All_India_Index_Upto_April23__1__2[[#This Row],[Year]])</f>
        <v>March-2018</v>
      </c>
      <c r="G564" t="s">
        <v>23</v>
      </c>
      <c r="H564" s="13">
        <f>DATE(All_India_Index_Upto_April23__1__2[[#This Row],[Year]],MONTH(1&amp;All_India_Index_Upto_April23__1__2[[#This Row],[Month]]),1)</f>
        <v>43160</v>
      </c>
    </row>
    <row r="565" spans="1:8" x14ac:dyDescent="0.35">
      <c r="A565" t="s">
        <v>25</v>
      </c>
      <c r="B565">
        <v>135.19999999999999</v>
      </c>
      <c r="C565" t="s">
        <v>36</v>
      </c>
      <c r="D565">
        <v>2018</v>
      </c>
      <c r="E565" s="14" t="s">
        <v>39</v>
      </c>
      <c r="F565" s="13" t="str">
        <f>_xlfn.CONCAT(All_India_Index_Upto_April23__1__2[[#This Row],[Month]],"-",All_India_Index_Upto_April23__1__2[[#This Row],[Year]])</f>
        <v>March-2018</v>
      </c>
      <c r="G565" t="s">
        <v>23</v>
      </c>
      <c r="H565" s="13">
        <f>DATE(All_India_Index_Upto_April23__1__2[[#This Row],[Year]],MONTH(1&amp;All_India_Index_Upto_April23__1__2[[#This Row],[Month]]),1)</f>
        <v>43160</v>
      </c>
    </row>
    <row r="566" spans="1:8" x14ac:dyDescent="0.35">
      <c r="A566" t="s">
        <v>22</v>
      </c>
      <c r="B566">
        <v>144.30000000000001</v>
      </c>
      <c r="C566" t="s">
        <v>37</v>
      </c>
      <c r="D566">
        <v>2018</v>
      </c>
      <c r="E566" s="14" t="s">
        <v>39</v>
      </c>
      <c r="F566" s="13" t="str">
        <f>_xlfn.CONCAT(All_India_Index_Upto_April23__1__2[[#This Row],[Month]],"-",All_India_Index_Upto_April23__1__2[[#This Row],[Year]])</f>
        <v>March-2018</v>
      </c>
      <c r="G566" t="s">
        <v>23</v>
      </c>
      <c r="H566" s="13">
        <f>DATE(All_India_Index_Upto_April23__1__2[[#This Row],[Year]],MONTH(1&amp;All_India_Index_Upto_April23__1__2[[#This Row],[Month]]),1)</f>
        <v>43160</v>
      </c>
    </row>
    <row r="567" spans="1:8" x14ac:dyDescent="0.35">
      <c r="A567" t="s">
        <v>24</v>
      </c>
      <c r="B567">
        <v>136.19999999999999</v>
      </c>
      <c r="C567" t="s">
        <v>37</v>
      </c>
      <c r="D567">
        <v>2018</v>
      </c>
      <c r="E567" s="14" t="s">
        <v>39</v>
      </c>
      <c r="F567" s="13" t="str">
        <f>_xlfn.CONCAT(All_India_Index_Upto_April23__1__2[[#This Row],[Month]],"-",All_India_Index_Upto_April23__1__2[[#This Row],[Year]])</f>
        <v>March-2018</v>
      </c>
      <c r="G567" t="s">
        <v>23</v>
      </c>
      <c r="H567" s="13">
        <f>DATE(All_India_Index_Upto_April23__1__2[[#This Row],[Year]],MONTH(1&amp;All_India_Index_Upto_April23__1__2[[#This Row],[Month]]),1)</f>
        <v>43160</v>
      </c>
    </row>
    <row r="568" spans="1:8" x14ac:dyDescent="0.35">
      <c r="A568" t="s">
        <v>25</v>
      </c>
      <c r="B568">
        <v>143.1</v>
      </c>
      <c r="C568" t="s">
        <v>37</v>
      </c>
      <c r="D568">
        <v>2018</v>
      </c>
      <c r="E568" s="14" t="s">
        <v>39</v>
      </c>
      <c r="F568" s="13" t="str">
        <f>_xlfn.CONCAT(All_India_Index_Upto_April23__1__2[[#This Row],[Month]],"-",All_India_Index_Upto_April23__1__2[[#This Row],[Year]])</f>
        <v>March-2018</v>
      </c>
      <c r="G568" t="s">
        <v>23</v>
      </c>
      <c r="H568" s="13">
        <f>DATE(All_India_Index_Upto_April23__1__2[[#This Row],[Year]],MONTH(1&amp;All_India_Index_Upto_April23__1__2[[#This Row],[Month]]),1)</f>
        <v>43160</v>
      </c>
    </row>
    <row r="569" spans="1:8" x14ac:dyDescent="0.35">
      <c r="A569" t="s">
        <v>22</v>
      </c>
      <c r="B569">
        <v>150.1</v>
      </c>
      <c r="C569" t="s">
        <v>6</v>
      </c>
      <c r="D569">
        <v>2018</v>
      </c>
      <c r="E569" s="14" t="s">
        <v>40</v>
      </c>
      <c r="F569" s="13" t="str">
        <f>_xlfn.CONCAT(All_India_Index_Upto_April23__1__2[[#This Row],[Month]],"-",All_India_Index_Upto_April23__1__2[[#This Row],[Year]])</f>
        <v>April-2018</v>
      </c>
      <c r="G569" t="s">
        <v>23</v>
      </c>
      <c r="H569" s="13">
        <f>DATE(All_India_Index_Upto_April23__1__2[[#This Row],[Year]],MONTH(1&amp;All_India_Index_Upto_April23__1__2[[#This Row],[Month]]),1)</f>
        <v>43191</v>
      </c>
    </row>
    <row r="570" spans="1:8" x14ac:dyDescent="0.35">
      <c r="A570" t="s">
        <v>24</v>
      </c>
      <c r="B570">
        <v>143.30000000000001</v>
      </c>
      <c r="C570" t="s">
        <v>6</v>
      </c>
      <c r="D570">
        <v>2018</v>
      </c>
      <c r="E570" s="14" t="s">
        <v>40</v>
      </c>
      <c r="F570" s="13" t="str">
        <f>_xlfn.CONCAT(All_India_Index_Upto_April23__1__2[[#This Row],[Month]],"-",All_India_Index_Upto_April23__1__2[[#This Row],[Year]])</f>
        <v>April-2018</v>
      </c>
      <c r="G570" t="s">
        <v>23</v>
      </c>
      <c r="H570" s="13">
        <f>DATE(All_India_Index_Upto_April23__1__2[[#This Row],[Year]],MONTH(1&amp;All_India_Index_Upto_April23__1__2[[#This Row],[Month]]),1)</f>
        <v>43191</v>
      </c>
    </row>
    <row r="571" spans="1:8" x14ac:dyDescent="0.35">
      <c r="A571" t="s">
        <v>25</v>
      </c>
      <c r="B571">
        <v>149.1</v>
      </c>
      <c r="C571" t="s">
        <v>6</v>
      </c>
      <c r="D571">
        <v>2018</v>
      </c>
      <c r="E571" s="14" t="s">
        <v>40</v>
      </c>
      <c r="F571" s="13" t="str">
        <f>_xlfn.CONCAT(All_India_Index_Upto_April23__1__2[[#This Row],[Month]],"-",All_India_Index_Upto_April23__1__2[[#This Row],[Year]])</f>
        <v>April-2018</v>
      </c>
      <c r="G571" t="s">
        <v>23</v>
      </c>
      <c r="H571" s="13">
        <f>DATE(All_India_Index_Upto_April23__1__2[[#This Row],[Year]],MONTH(1&amp;All_India_Index_Upto_April23__1__2[[#This Row],[Month]]),1)</f>
        <v>43191</v>
      </c>
    </row>
    <row r="572" spans="1:8" x14ac:dyDescent="0.35">
      <c r="A572" t="s">
        <v>22</v>
      </c>
      <c r="B572">
        <v>137.80000000000001</v>
      </c>
      <c r="C572" t="s">
        <v>36</v>
      </c>
      <c r="D572">
        <v>2018</v>
      </c>
      <c r="E572" s="14" t="s">
        <v>40</v>
      </c>
      <c r="F572" s="13" t="str">
        <f>_xlfn.CONCAT(All_India_Index_Upto_April23__1__2[[#This Row],[Month]],"-",All_India_Index_Upto_April23__1__2[[#This Row],[Year]])</f>
        <v>April-2018</v>
      </c>
      <c r="G572" t="s">
        <v>23</v>
      </c>
      <c r="H572" s="13">
        <f>DATE(All_India_Index_Upto_April23__1__2[[#This Row],[Year]],MONTH(1&amp;All_India_Index_Upto_April23__1__2[[#This Row],[Month]]),1)</f>
        <v>43191</v>
      </c>
    </row>
    <row r="573" spans="1:8" x14ac:dyDescent="0.35">
      <c r="A573" t="s">
        <v>24</v>
      </c>
      <c r="B573">
        <v>127.4</v>
      </c>
      <c r="C573" t="s">
        <v>36</v>
      </c>
      <c r="D573">
        <v>2018</v>
      </c>
      <c r="E573" s="14" t="s">
        <v>40</v>
      </c>
      <c r="F573" s="13" t="str">
        <f>_xlfn.CONCAT(All_India_Index_Upto_April23__1__2[[#This Row],[Month]],"-",All_India_Index_Upto_April23__1__2[[#This Row],[Year]])</f>
        <v>April-2018</v>
      </c>
      <c r="G573" t="s">
        <v>23</v>
      </c>
      <c r="H573" s="13">
        <f>DATE(All_India_Index_Upto_April23__1__2[[#This Row],[Year]],MONTH(1&amp;All_India_Index_Upto_April23__1__2[[#This Row],[Month]]),1)</f>
        <v>43191</v>
      </c>
    </row>
    <row r="574" spans="1:8" x14ac:dyDescent="0.35">
      <c r="A574" t="s">
        <v>25</v>
      </c>
      <c r="B574">
        <v>136.19999999999999</v>
      </c>
      <c r="C574" t="s">
        <v>36</v>
      </c>
      <c r="D574">
        <v>2018</v>
      </c>
      <c r="E574" s="14" t="s">
        <v>40</v>
      </c>
      <c r="F574" s="13" t="str">
        <f>_xlfn.CONCAT(All_India_Index_Upto_April23__1__2[[#This Row],[Month]],"-",All_India_Index_Upto_April23__1__2[[#This Row],[Year]])</f>
        <v>April-2018</v>
      </c>
      <c r="G574" t="s">
        <v>23</v>
      </c>
      <c r="H574" s="13">
        <f>DATE(All_India_Index_Upto_April23__1__2[[#This Row],[Year]],MONTH(1&amp;All_India_Index_Upto_April23__1__2[[#This Row],[Month]]),1)</f>
        <v>43191</v>
      </c>
    </row>
    <row r="575" spans="1:8" x14ac:dyDescent="0.35">
      <c r="A575" t="s">
        <v>22</v>
      </c>
      <c r="B575">
        <v>145.30000000000001</v>
      </c>
      <c r="C575" t="s">
        <v>37</v>
      </c>
      <c r="D575">
        <v>2018</v>
      </c>
      <c r="E575" s="14" t="s">
        <v>40</v>
      </c>
      <c r="F575" s="13" t="str">
        <f>_xlfn.CONCAT(All_India_Index_Upto_April23__1__2[[#This Row],[Month]],"-",All_India_Index_Upto_April23__1__2[[#This Row],[Year]])</f>
        <v>April-2018</v>
      </c>
      <c r="G575" t="s">
        <v>23</v>
      </c>
      <c r="H575" s="13">
        <f>DATE(All_India_Index_Upto_April23__1__2[[#This Row],[Year]],MONTH(1&amp;All_India_Index_Upto_April23__1__2[[#This Row],[Month]]),1)</f>
        <v>43191</v>
      </c>
    </row>
    <row r="576" spans="1:8" x14ac:dyDescent="0.35">
      <c r="A576" t="s">
        <v>24</v>
      </c>
      <c r="B576">
        <v>136.69999999999999</v>
      </c>
      <c r="C576" t="s">
        <v>37</v>
      </c>
      <c r="D576">
        <v>2018</v>
      </c>
      <c r="E576" s="14" t="s">
        <v>40</v>
      </c>
      <c r="F576" s="13" t="str">
        <f>_xlfn.CONCAT(All_India_Index_Upto_April23__1__2[[#This Row],[Month]],"-",All_India_Index_Upto_April23__1__2[[#This Row],[Year]])</f>
        <v>April-2018</v>
      </c>
      <c r="G576" t="s">
        <v>23</v>
      </c>
      <c r="H576" s="13">
        <f>DATE(All_India_Index_Upto_April23__1__2[[#This Row],[Year]],MONTH(1&amp;All_India_Index_Upto_April23__1__2[[#This Row],[Month]]),1)</f>
        <v>43191</v>
      </c>
    </row>
    <row r="577" spans="1:8" x14ac:dyDescent="0.35">
      <c r="A577" t="s">
        <v>25</v>
      </c>
      <c r="B577">
        <v>144</v>
      </c>
      <c r="C577" t="s">
        <v>37</v>
      </c>
      <c r="D577">
        <v>2018</v>
      </c>
      <c r="E577" s="14" t="s">
        <v>40</v>
      </c>
      <c r="F577" s="13" t="str">
        <f>_xlfn.CONCAT(All_India_Index_Upto_April23__1__2[[#This Row],[Month]],"-",All_India_Index_Upto_April23__1__2[[#This Row],[Year]])</f>
        <v>April-2018</v>
      </c>
      <c r="G577" t="s">
        <v>23</v>
      </c>
      <c r="H577" s="13">
        <f>DATE(All_India_Index_Upto_April23__1__2[[#This Row],[Year]],MONTH(1&amp;All_India_Index_Upto_April23__1__2[[#This Row],[Month]]),1)</f>
        <v>43191</v>
      </c>
    </row>
    <row r="578" spans="1:8" x14ac:dyDescent="0.35">
      <c r="A578" t="s">
        <v>22</v>
      </c>
      <c r="B578">
        <v>150.80000000000001</v>
      </c>
      <c r="C578" t="s">
        <v>6</v>
      </c>
      <c r="D578">
        <v>2018</v>
      </c>
      <c r="E578" s="14" t="s">
        <v>41</v>
      </c>
      <c r="F578" s="13" t="str">
        <f>_xlfn.CONCAT(All_India_Index_Upto_April23__1__2[[#This Row],[Month]],"-",All_India_Index_Upto_April23__1__2[[#This Row],[Year]])</f>
        <v>May-2018</v>
      </c>
      <c r="G578" t="s">
        <v>23</v>
      </c>
      <c r="H578" s="13">
        <f>DATE(All_India_Index_Upto_April23__1__2[[#This Row],[Year]],MONTH(1&amp;All_India_Index_Upto_April23__1__2[[#This Row],[Month]]),1)</f>
        <v>43221</v>
      </c>
    </row>
    <row r="579" spans="1:8" x14ac:dyDescent="0.35">
      <c r="A579" t="s">
        <v>24</v>
      </c>
      <c r="B579">
        <v>144.1</v>
      </c>
      <c r="C579" t="s">
        <v>6</v>
      </c>
      <c r="D579">
        <v>2018</v>
      </c>
      <c r="E579" s="14" t="s">
        <v>41</v>
      </c>
      <c r="F579" s="13" t="str">
        <f>_xlfn.CONCAT(All_India_Index_Upto_April23__1__2[[#This Row],[Month]],"-",All_India_Index_Upto_April23__1__2[[#This Row],[Year]])</f>
        <v>May-2018</v>
      </c>
      <c r="G579" t="s">
        <v>23</v>
      </c>
      <c r="H579" s="13">
        <f>DATE(All_India_Index_Upto_April23__1__2[[#This Row],[Year]],MONTH(1&amp;All_India_Index_Upto_April23__1__2[[#This Row],[Month]]),1)</f>
        <v>43221</v>
      </c>
    </row>
    <row r="580" spans="1:8" x14ac:dyDescent="0.35">
      <c r="A580" t="s">
        <v>25</v>
      </c>
      <c r="B580">
        <v>149.80000000000001</v>
      </c>
      <c r="C580" t="s">
        <v>6</v>
      </c>
      <c r="D580">
        <v>2018</v>
      </c>
      <c r="E580" s="14" t="s">
        <v>41</v>
      </c>
      <c r="F580" s="13" t="str">
        <f>_xlfn.CONCAT(All_India_Index_Upto_April23__1__2[[#This Row],[Month]],"-",All_India_Index_Upto_April23__1__2[[#This Row],[Year]])</f>
        <v>May-2018</v>
      </c>
      <c r="G580" t="s">
        <v>23</v>
      </c>
      <c r="H580" s="13">
        <f>DATE(All_India_Index_Upto_April23__1__2[[#This Row],[Year]],MONTH(1&amp;All_India_Index_Upto_April23__1__2[[#This Row],[Month]]),1)</f>
        <v>43221</v>
      </c>
    </row>
    <row r="581" spans="1:8" x14ac:dyDescent="0.35">
      <c r="A581" t="s">
        <v>22</v>
      </c>
      <c r="B581">
        <v>138.6</v>
      </c>
      <c r="C581" t="s">
        <v>36</v>
      </c>
      <c r="D581">
        <v>2018</v>
      </c>
      <c r="E581" s="14" t="s">
        <v>41</v>
      </c>
      <c r="F581" s="13" t="str">
        <f>_xlfn.CONCAT(All_India_Index_Upto_April23__1__2[[#This Row],[Month]],"-",All_India_Index_Upto_April23__1__2[[#This Row],[Year]])</f>
        <v>May-2018</v>
      </c>
      <c r="G581" t="s">
        <v>23</v>
      </c>
      <c r="H581" s="13">
        <f>DATE(All_India_Index_Upto_April23__1__2[[#This Row],[Year]],MONTH(1&amp;All_India_Index_Upto_April23__1__2[[#This Row],[Month]]),1)</f>
        <v>43221</v>
      </c>
    </row>
    <row r="582" spans="1:8" x14ac:dyDescent="0.35">
      <c r="A582" t="s">
        <v>24</v>
      </c>
      <c r="B582">
        <v>127.9</v>
      </c>
      <c r="C582" t="s">
        <v>36</v>
      </c>
      <c r="D582">
        <v>2018</v>
      </c>
      <c r="E582" s="14" t="s">
        <v>41</v>
      </c>
      <c r="F582" s="13" t="str">
        <f>_xlfn.CONCAT(All_India_Index_Upto_April23__1__2[[#This Row],[Month]],"-",All_India_Index_Upto_April23__1__2[[#This Row],[Year]])</f>
        <v>May-2018</v>
      </c>
      <c r="G582" t="s">
        <v>23</v>
      </c>
      <c r="H582" s="13">
        <f>DATE(All_India_Index_Upto_April23__1__2[[#This Row],[Year]],MONTH(1&amp;All_India_Index_Upto_April23__1__2[[#This Row],[Month]]),1)</f>
        <v>43221</v>
      </c>
    </row>
    <row r="583" spans="1:8" x14ac:dyDescent="0.35">
      <c r="A583" t="s">
        <v>25</v>
      </c>
      <c r="B583">
        <v>137</v>
      </c>
      <c r="C583" t="s">
        <v>36</v>
      </c>
      <c r="D583">
        <v>2018</v>
      </c>
      <c r="E583" s="14" t="s">
        <v>41</v>
      </c>
      <c r="F583" s="13" t="str">
        <f>_xlfn.CONCAT(All_India_Index_Upto_April23__1__2[[#This Row],[Month]],"-",All_India_Index_Upto_April23__1__2[[#This Row],[Year]])</f>
        <v>May-2018</v>
      </c>
      <c r="G583" t="s">
        <v>23</v>
      </c>
      <c r="H583" s="13">
        <f>DATE(All_India_Index_Upto_April23__1__2[[#This Row],[Year]],MONTH(1&amp;All_India_Index_Upto_April23__1__2[[#This Row],[Month]]),1)</f>
        <v>43221</v>
      </c>
    </row>
    <row r="584" spans="1:8" x14ac:dyDescent="0.35">
      <c r="A584" t="s">
        <v>22</v>
      </c>
      <c r="B584">
        <v>146</v>
      </c>
      <c r="C584" t="s">
        <v>37</v>
      </c>
      <c r="D584">
        <v>2018</v>
      </c>
      <c r="E584" s="14" t="s">
        <v>41</v>
      </c>
      <c r="F584" s="13" t="str">
        <f>_xlfn.CONCAT(All_India_Index_Upto_April23__1__2[[#This Row],[Month]],"-",All_India_Index_Upto_April23__1__2[[#This Row],[Year]])</f>
        <v>May-2018</v>
      </c>
      <c r="G584" t="s">
        <v>23</v>
      </c>
      <c r="H584" s="13">
        <f>DATE(All_India_Index_Upto_April23__1__2[[#This Row],[Year]],MONTH(1&amp;All_India_Index_Upto_April23__1__2[[#This Row],[Month]]),1)</f>
        <v>43221</v>
      </c>
    </row>
    <row r="585" spans="1:8" x14ac:dyDescent="0.35">
      <c r="A585" t="s">
        <v>24</v>
      </c>
      <c r="B585">
        <v>137.4</v>
      </c>
      <c r="C585" t="s">
        <v>37</v>
      </c>
      <c r="D585">
        <v>2018</v>
      </c>
      <c r="E585" s="14" t="s">
        <v>41</v>
      </c>
      <c r="F585" s="13" t="str">
        <f>_xlfn.CONCAT(All_India_Index_Upto_April23__1__2[[#This Row],[Month]],"-",All_India_Index_Upto_April23__1__2[[#This Row],[Year]])</f>
        <v>May-2018</v>
      </c>
      <c r="G585" t="s">
        <v>23</v>
      </c>
      <c r="H585" s="13">
        <f>DATE(All_India_Index_Upto_April23__1__2[[#This Row],[Year]],MONTH(1&amp;All_India_Index_Upto_April23__1__2[[#This Row],[Month]]),1)</f>
        <v>43221</v>
      </c>
    </row>
    <row r="586" spans="1:8" x14ac:dyDescent="0.35">
      <c r="A586" t="s">
        <v>25</v>
      </c>
      <c r="B586">
        <v>144.69999999999999</v>
      </c>
      <c r="C586" t="s">
        <v>37</v>
      </c>
      <c r="D586">
        <v>2018</v>
      </c>
      <c r="E586" s="14" t="s">
        <v>41</v>
      </c>
      <c r="F586" s="13" t="str">
        <f>_xlfn.CONCAT(All_India_Index_Upto_April23__1__2[[#This Row],[Month]],"-",All_India_Index_Upto_April23__1__2[[#This Row],[Year]])</f>
        <v>May-2018</v>
      </c>
      <c r="G586" t="s">
        <v>23</v>
      </c>
      <c r="H586" s="13">
        <f>DATE(All_India_Index_Upto_April23__1__2[[#This Row],[Year]],MONTH(1&amp;All_India_Index_Upto_April23__1__2[[#This Row],[Month]]),1)</f>
        <v>43221</v>
      </c>
    </row>
    <row r="587" spans="1:8" x14ac:dyDescent="0.35">
      <c r="A587" t="s">
        <v>22</v>
      </c>
      <c r="B587">
        <v>151.30000000000001</v>
      </c>
      <c r="C587" t="s">
        <v>6</v>
      </c>
      <c r="D587">
        <v>2018</v>
      </c>
      <c r="E587" s="14" t="s">
        <v>42</v>
      </c>
      <c r="F587" s="13" t="str">
        <f>_xlfn.CONCAT(All_India_Index_Upto_April23__1__2[[#This Row],[Month]],"-",All_India_Index_Upto_April23__1__2[[#This Row],[Year]])</f>
        <v>June-2018</v>
      </c>
      <c r="G587" t="s">
        <v>23</v>
      </c>
      <c r="H587" s="13">
        <f>DATE(All_India_Index_Upto_April23__1__2[[#This Row],[Year]],MONTH(1&amp;All_India_Index_Upto_April23__1__2[[#This Row],[Month]]),1)</f>
        <v>43252</v>
      </c>
    </row>
    <row r="588" spans="1:8" x14ac:dyDescent="0.35">
      <c r="A588" t="s">
        <v>24</v>
      </c>
      <c r="B588">
        <v>144.69999999999999</v>
      </c>
      <c r="C588" t="s">
        <v>6</v>
      </c>
      <c r="D588">
        <v>2018</v>
      </c>
      <c r="E588" s="14" t="s">
        <v>42</v>
      </c>
      <c r="F588" s="13" t="str">
        <f>_xlfn.CONCAT(All_India_Index_Upto_April23__1__2[[#This Row],[Month]],"-",All_India_Index_Upto_April23__1__2[[#This Row],[Year]])</f>
        <v>June-2018</v>
      </c>
      <c r="G588" t="s">
        <v>23</v>
      </c>
      <c r="H588" s="13">
        <f>DATE(All_India_Index_Upto_April23__1__2[[#This Row],[Year]],MONTH(1&amp;All_India_Index_Upto_April23__1__2[[#This Row],[Month]]),1)</f>
        <v>43252</v>
      </c>
    </row>
    <row r="589" spans="1:8" x14ac:dyDescent="0.35">
      <c r="A589" t="s">
        <v>25</v>
      </c>
      <c r="B589">
        <v>150.30000000000001</v>
      </c>
      <c r="C589" t="s">
        <v>6</v>
      </c>
      <c r="D589">
        <v>2018</v>
      </c>
      <c r="E589" s="14" t="s">
        <v>42</v>
      </c>
      <c r="F589" s="13" t="str">
        <f>_xlfn.CONCAT(All_India_Index_Upto_April23__1__2[[#This Row],[Month]],"-",All_India_Index_Upto_April23__1__2[[#This Row],[Year]])</f>
        <v>June-2018</v>
      </c>
      <c r="G589" t="s">
        <v>23</v>
      </c>
      <c r="H589" s="13">
        <f>DATE(All_India_Index_Upto_April23__1__2[[#This Row],[Year]],MONTH(1&amp;All_India_Index_Upto_April23__1__2[[#This Row],[Month]]),1)</f>
        <v>43252</v>
      </c>
    </row>
    <row r="590" spans="1:8" x14ac:dyDescent="0.35">
      <c r="A590" t="s">
        <v>22</v>
      </c>
      <c r="B590">
        <v>138.9</v>
      </c>
      <c r="C590" t="s">
        <v>36</v>
      </c>
      <c r="D590">
        <v>2018</v>
      </c>
      <c r="E590" s="14" t="s">
        <v>42</v>
      </c>
      <c r="F590" s="13" t="str">
        <f>_xlfn.CONCAT(All_India_Index_Upto_April23__1__2[[#This Row],[Month]],"-",All_India_Index_Upto_April23__1__2[[#This Row],[Year]])</f>
        <v>June-2018</v>
      </c>
      <c r="G590" t="s">
        <v>23</v>
      </c>
      <c r="H590" s="13">
        <f>DATE(All_India_Index_Upto_April23__1__2[[#This Row],[Year]],MONTH(1&amp;All_India_Index_Upto_April23__1__2[[#This Row],[Month]]),1)</f>
        <v>43252</v>
      </c>
    </row>
    <row r="591" spans="1:8" x14ac:dyDescent="0.35">
      <c r="A591" t="s">
        <v>24</v>
      </c>
      <c r="B591">
        <v>128.69999999999999</v>
      </c>
      <c r="C591" t="s">
        <v>36</v>
      </c>
      <c r="D591">
        <v>2018</v>
      </c>
      <c r="E591" s="14" t="s">
        <v>42</v>
      </c>
      <c r="F591" s="13" t="str">
        <f>_xlfn.CONCAT(All_India_Index_Upto_April23__1__2[[#This Row],[Month]],"-",All_India_Index_Upto_April23__1__2[[#This Row],[Year]])</f>
        <v>June-2018</v>
      </c>
      <c r="G591" t="s">
        <v>23</v>
      </c>
      <c r="H591" s="13">
        <f>DATE(All_India_Index_Upto_April23__1__2[[#This Row],[Year]],MONTH(1&amp;All_India_Index_Upto_April23__1__2[[#This Row],[Month]]),1)</f>
        <v>43252</v>
      </c>
    </row>
    <row r="592" spans="1:8" x14ac:dyDescent="0.35">
      <c r="A592" t="s">
        <v>25</v>
      </c>
      <c r="B592">
        <v>137.4</v>
      </c>
      <c r="C592" t="s">
        <v>36</v>
      </c>
      <c r="D592">
        <v>2018</v>
      </c>
      <c r="E592" s="14" t="s">
        <v>42</v>
      </c>
      <c r="F592" s="13" t="str">
        <f>_xlfn.CONCAT(All_India_Index_Upto_April23__1__2[[#This Row],[Month]],"-",All_India_Index_Upto_April23__1__2[[#This Row],[Year]])</f>
        <v>June-2018</v>
      </c>
      <c r="G592" t="s">
        <v>23</v>
      </c>
      <c r="H592" s="13">
        <f>DATE(All_India_Index_Upto_April23__1__2[[#This Row],[Year]],MONTH(1&amp;All_India_Index_Upto_April23__1__2[[#This Row],[Month]]),1)</f>
        <v>43252</v>
      </c>
    </row>
    <row r="593" spans="1:8" x14ac:dyDescent="0.35">
      <c r="A593" t="s">
        <v>22</v>
      </c>
      <c r="B593">
        <v>146.4</v>
      </c>
      <c r="C593" t="s">
        <v>37</v>
      </c>
      <c r="D593">
        <v>2018</v>
      </c>
      <c r="E593" s="14" t="s">
        <v>42</v>
      </c>
      <c r="F593" s="13" t="str">
        <f>_xlfn.CONCAT(All_India_Index_Upto_April23__1__2[[#This Row],[Month]],"-",All_India_Index_Upto_April23__1__2[[#This Row],[Year]])</f>
        <v>June-2018</v>
      </c>
      <c r="G593" t="s">
        <v>23</v>
      </c>
      <c r="H593" s="13">
        <f>DATE(All_India_Index_Upto_April23__1__2[[#This Row],[Year]],MONTH(1&amp;All_India_Index_Upto_April23__1__2[[#This Row],[Month]]),1)</f>
        <v>43252</v>
      </c>
    </row>
    <row r="594" spans="1:8" x14ac:dyDescent="0.35">
      <c r="A594" t="s">
        <v>24</v>
      </c>
      <c r="B594">
        <v>138.1</v>
      </c>
      <c r="C594" t="s">
        <v>37</v>
      </c>
      <c r="D594">
        <v>2018</v>
      </c>
      <c r="E594" s="14" t="s">
        <v>42</v>
      </c>
      <c r="F594" s="13" t="str">
        <f>_xlfn.CONCAT(All_India_Index_Upto_April23__1__2[[#This Row],[Month]],"-",All_India_Index_Upto_April23__1__2[[#This Row],[Year]])</f>
        <v>June-2018</v>
      </c>
      <c r="G594" t="s">
        <v>23</v>
      </c>
      <c r="H594" s="13">
        <f>DATE(All_India_Index_Upto_April23__1__2[[#This Row],[Year]],MONTH(1&amp;All_India_Index_Upto_April23__1__2[[#This Row],[Month]]),1)</f>
        <v>43252</v>
      </c>
    </row>
    <row r="595" spans="1:8" x14ac:dyDescent="0.35">
      <c r="A595" t="s">
        <v>25</v>
      </c>
      <c r="B595">
        <v>145.19999999999999</v>
      </c>
      <c r="C595" t="s">
        <v>37</v>
      </c>
      <c r="D595">
        <v>2018</v>
      </c>
      <c r="E595" s="14" t="s">
        <v>42</v>
      </c>
      <c r="F595" s="13" t="str">
        <f>_xlfn.CONCAT(All_India_Index_Upto_April23__1__2[[#This Row],[Month]],"-",All_India_Index_Upto_April23__1__2[[#This Row],[Year]])</f>
        <v>June-2018</v>
      </c>
      <c r="G595" t="s">
        <v>23</v>
      </c>
      <c r="H595" s="13">
        <f>DATE(All_India_Index_Upto_April23__1__2[[#This Row],[Year]],MONTH(1&amp;All_India_Index_Upto_April23__1__2[[#This Row],[Month]]),1)</f>
        <v>43252</v>
      </c>
    </row>
    <row r="596" spans="1:8" x14ac:dyDescent="0.35">
      <c r="A596" t="s">
        <v>22</v>
      </c>
      <c r="B596">
        <v>151.5</v>
      </c>
      <c r="C596" t="s">
        <v>6</v>
      </c>
      <c r="D596">
        <v>2018</v>
      </c>
      <c r="E596" s="14" t="s">
        <v>43</v>
      </c>
      <c r="F596" s="13" t="str">
        <f>_xlfn.CONCAT(All_India_Index_Upto_April23__1__2[[#This Row],[Month]],"-",All_India_Index_Upto_April23__1__2[[#This Row],[Year]])</f>
        <v>July-2018</v>
      </c>
      <c r="G596" t="s">
        <v>23</v>
      </c>
      <c r="H596" s="13">
        <f>DATE(All_India_Index_Upto_April23__1__2[[#This Row],[Year]],MONTH(1&amp;All_India_Index_Upto_April23__1__2[[#This Row],[Month]]),1)</f>
        <v>43282</v>
      </c>
    </row>
    <row r="597" spans="1:8" x14ac:dyDescent="0.35">
      <c r="A597" t="s">
        <v>24</v>
      </c>
      <c r="B597">
        <v>145.1</v>
      </c>
      <c r="C597" t="s">
        <v>6</v>
      </c>
      <c r="D597">
        <v>2018</v>
      </c>
      <c r="E597" s="14" t="s">
        <v>43</v>
      </c>
      <c r="F597" s="13" t="str">
        <f>_xlfn.CONCAT(All_India_Index_Upto_April23__1__2[[#This Row],[Month]],"-",All_India_Index_Upto_April23__1__2[[#This Row],[Year]])</f>
        <v>July-2018</v>
      </c>
      <c r="G597" t="s">
        <v>23</v>
      </c>
      <c r="H597" s="13">
        <f>DATE(All_India_Index_Upto_April23__1__2[[#This Row],[Year]],MONTH(1&amp;All_India_Index_Upto_April23__1__2[[#This Row],[Month]]),1)</f>
        <v>43282</v>
      </c>
    </row>
    <row r="598" spans="1:8" x14ac:dyDescent="0.35">
      <c r="A598" t="s">
        <v>25</v>
      </c>
      <c r="B598">
        <v>150.6</v>
      </c>
      <c r="C598" t="s">
        <v>6</v>
      </c>
      <c r="D598">
        <v>2018</v>
      </c>
      <c r="E598" s="14" t="s">
        <v>43</v>
      </c>
      <c r="F598" s="13" t="str">
        <f>_xlfn.CONCAT(All_India_Index_Upto_April23__1__2[[#This Row],[Month]],"-",All_India_Index_Upto_April23__1__2[[#This Row],[Year]])</f>
        <v>July-2018</v>
      </c>
      <c r="G598" t="s">
        <v>23</v>
      </c>
      <c r="H598" s="13">
        <f>DATE(All_India_Index_Upto_April23__1__2[[#This Row],[Year]],MONTH(1&amp;All_India_Index_Upto_April23__1__2[[#This Row],[Month]]),1)</f>
        <v>43282</v>
      </c>
    </row>
    <row r="599" spans="1:8" x14ac:dyDescent="0.35">
      <c r="A599" t="s">
        <v>22</v>
      </c>
      <c r="B599">
        <v>139.6</v>
      </c>
      <c r="C599" t="s">
        <v>36</v>
      </c>
      <c r="D599">
        <v>2018</v>
      </c>
      <c r="E599" s="14" t="s">
        <v>43</v>
      </c>
      <c r="F599" s="13" t="str">
        <f>_xlfn.CONCAT(All_India_Index_Upto_April23__1__2[[#This Row],[Month]],"-",All_India_Index_Upto_April23__1__2[[#This Row],[Year]])</f>
        <v>July-2018</v>
      </c>
      <c r="G599" t="s">
        <v>23</v>
      </c>
      <c r="H599" s="13">
        <f>DATE(All_India_Index_Upto_April23__1__2[[#This Row],[Year]],MONTH(1&amp;All_India_Index_Upto_April23__1__2[[#This Row],[Month]]),1)</f>
        <v>43282</v>
      </c>
    </row>
    <row r="600" spans="1:8" x14ac:dyDescent="0.35">
      <c r="A600" t="s">
        <v>24</v>
      </c>
      <c r="B600">
        <v>128.9</v>
      </c>
      <c r="C600" t="s">
        <v>36</v>
      </c>
      <c r="D600">
        <v>2018</v>
      </c>
      <c r="E600" s="14" t="s">
        <v>43</v>
      </c>
      <c r="F600" s="13" t="str">
        <f>_xlfn.CONCAT(All_India_Index_Upto_April23__1__2[[#This Row],[Month]],"-",All_India_Index_Upto_April23__1__2[[#This Row],[Year]])</f>
        <v>July-2018</v>
      </c>
      <c r="G600" t="s">
        <v>23</v>
      </c>
      <c r="H600" s="13">
        <f>DATE(All_India_Index_Upto_April23__1__2[[#This Row],[Year]],MONTH(1&amp;All_India_Index_Upto_April23__1__2[[#This Row],[Month]]),1)</f>
        <v>43282</v>
      </c>
    </row>
    <row r="601" spans="1:8" x14ac:dyDescent="0.35">
      <c r="A601" t="s">
        <v>25</v>
      </c>
      <c r="B601">
        <v>137.9</v>
      </c>
      <c r="C601" t="s">
        <v>36</v>
      </c>
      <c r="D601">
        <v>2018</v>
      </c>
      <c r="E601" s="14" t="s">
        <v>43</v>
      </c>
      <c r="F601" s="13" t="str">
        <f>_xlfn.CONCAT(All_India_Index_Upto_April23__1__2[[#This Row],[Month]],"-",All_India_Index_Upto_April23__1__2[[#This Row],[Year]])</f>
        <v>July-2018</v>
      </c>
      <c r="G601" t="s">
        <v>23</v>
      </c>
      <c r="H601" s="13">
        <f>DATE(All_India_Index_Upto_April23__1__2[[#This Row],[Year]],MONTH(1&amp;All_India_Index_Upto_April23__1__2[[#This Row],[Month]]),1)</f>
        <v>43282</v>
      </c>
    </row>
    <row r="602" spans="1:8" x14ac:dyDescent="0.35">
      <c r="A602" t="s">
        <v>22</v>
      </c>
      <c r="B602">
        <v>146.80000000000001</v>
      </c>
      <c r="C602" t="s">
        <v>37</v>
      </c>
      <c r="D602">
        <v>2018</v>
      </c>
      <c r="E602" s="14" t="s">
        <v>43</v>
      </c>
      <c r="F602" s="13" t="str">
        <f>_xlfn.CONCAT(All_India_Index_Upto_April23__1__2[[#This Row],[Month]],"-",All_India_Index_Upto_April23__1__2[[#This Row],[Year]])</f>
        <v>July-2018</v>
      </c>
      <c r="G602" t="s">
        <v>23</v>
      </c>
      <c r="H602" s="13">
        <f>DATE(All_India_Index_Upto_April23__1__2[[#This Row],[Year]],MONTH(1&amp;All_India_Index_Upto_April23__1__2[[#This Row],[Month]]),1)</f>
        <v>43282</v>
      </c>
    </row>
    <row r="603" spans="1:8" x14ac:dyDescent="0.35">
      <c r="A603" t="s">
        <v>24</v>
      </c>
      <c r="B603">
        <v>138.4</v>
      </c>
      <c r="C603" t="s">
        <v>37</v>
      </c>
      <c r="D603">
        <v>2018</v>
      </c>
      <c r="E603" s="14" t="s">
        <v>43</v>
      </c>
      <c r="F603" s="13" t="str">
        <f>_xlfn.CONCAT(All_India_Index_Upto_April23__1__2[[#This Row],[Month]],"-",All_India_Index_Upto_April23__1__2[[#This Row],[Year]])</f>
        <v>July-2018</v>
      </c>
      <c r="G603" t="s">
        <v>23</v>
      </c>
      <c r="H603" s="13">
        <f>DATE(All_India_Index_Upto_April23__1__2[[#This Row],[Year]],MONTH(1&amp;All_India_Index_Upto_April23__1__2[[#This Row],[Month]]),1)</f>
        <v>43282</v>
      </c>
    </row>
    <row r="604" spans="1:8" x14ac:dyDescent="0.35">
      <c r="A604" t="s">
        <v>25</v>
      </c>
      <c r="B604">
        <v>145.6</v>
      </c>
      <c r="C604" t="s">
        <v>37</v>
      </c>
      <c r="D604">
        <v>2018</v>
      </c>
      <c r="E604" s="14" t="s">
        <v>43</v>
      </c>
      <c r="F604" s="13" t="str">
        <f>_xlfn.CONCAT(All_India_Index_Upto_April23__1__2[[#This Row],[Month]],"-",All_India_Index_Upto_April23__1__2[[#This Row],[Year]])</f>
        <v>July-2018</v>
      </c>
      <c r="G604" t="s">
        <v>23</v>
      </c>
      <c r="H604" s="13">
        <f>DATE(All_India_Index_Upto_April23__1__2[[#This Row],[Year]],MONTH(1&amp;All_India_Index_Upto_April23__1__2[[#This Row],[Month]]),1)</f>
        <v>43282</v>
      </c>
    </row>
    <row r="605" spans="1:8" x14ac:dyDescent="0.35">
      <c r="A605" t="s">
        <v>22</v>
      </c>
      <c r="B605">
        <v>152.1</v>
      </c>
      <c r="C605" t="s">
        <v>6</v>
      </c>
      <c r="D605">
        <v>2018</v>
      </c>
      <c r="E605" s="14" t="s">
        <v>44</v>
      </c>
      <c r="F605" s="13" t="str">
        <f>_xlfn.CONCAT(All_India_Index_Upto_April23__1__2[[#This Row],[Month]],"-",All_India_Index_Upto_April23__1__2[[#This Row],[Year]])</f>
        <v>August-2018</v>
      </c>
      <c r="G605" t="s">
        <v>23</v>
      </c>
      <c r="H605" s="13">
        <f>DATE(All_India_Index_Upto_April23__1__2[[#This Row],[Year]],MONTH(1&amp;All_India_Index_Upto_April23__1__2[[#This Row],[Month]]),1)</f>
        <v>43313</v>
      </c>
    </row>
    <row r="606" spans="1:8" x14ac:dyDescent="0.35">
      <c r="A606" t="s">
        <v>24</v>
      </c>
      <c r="B606">
        <v>145.80000000000001</v>
      </c>
      <c r="C606" t="s">
        <v>6</v>
      </c>
      <c r="D606">
        <v>2018</v>
      </c>
      <c r="E606" s="14" t="s">
        <v>44</v>
      </c>
      <c r="F606" s="13" t="str">
        <f>_xlfn.CONCAT(All_India_Index_Upto_April23__1__2[[#This Row],[Month]],"-",All_India_Index_Upto_April23__1__2[[#This Row],[Year]])</f>
        <v>August-2018</v>
      </c>
      <c r="G606" t="s">
        <v>23</v>
      </c>
      <c r="H606" s="13">
        <f>DATE(All_India_Index_Upto_April23__1__2[[#This Row],[Year]],MONTH(1&amp;All_India_Index_Upto_April23__1__2[[#This Row],[Month]]),1)</f>
        <v>43313</v>
      </c>
    </row>
    <row r="607" spans="1:8" x14ac:dyDescent="0.35">
      <c r="A607" t="s">
        <v>25</v>
      </c>
      <c r="B607">
        <v>151.30000000000001</v>
      </c>
      <c r="C607" t="s">
        <v>6</v>
      </c>
      <c r="D607">
        <v>2018</v>
      </c>
      <c r="E607" s="14" t="s">
        <v>44</v>
      </c>
      <c r="F607" s="13" t="str">
        <f>_xlfn.CONCAT(All_India_Index_Upto_April23__1__2[[#This Row],[Month]],"-",All_India_Index_Upto_April23__1__2[[#This Row],[Year]])</f>
        <v>August-2018</v>
      </c>
      <c r="G607" t="s">
        <v>23</v>
      </c>
      <c r="H607" s="13">
        <f>DATE(All_India_Index_Upto_April23__1__2[[#This Row],[Year]],MONTH(1&amp;All_India_Index_Upto_April23__1__2[[#This Row],[Month]]),1)</f>
        <v>43313</v>
      </c>
    </row>
    <row r="608" spans="1:8" x14ac:dyDescent="0.35">
      <c r="A608" t="s">
        <v>22</v>
      </c>
      <c r="B608">
        <v>140</v>
      </c>
      <c r="C608" t="s">
        <v>36</v>
      </c>
      <c r="D608">
        <v>2018</v>
      </c>
      <c r="E608" s="14" t="s">
        <v>44</v>
      </c>
      <c r="F608" s="13" t="str">
        <f>_xlfn.CONCAT(All_India_Index_Upto_April23__1__2[[#This Row],[Month]],"-",All_India_Index_Upto_April23__1__2[[#This Row],[Year]])</f>
        <v>August-2018</v>
      </c>
      <c r="G608" t="s">
        <v>23</v>
      </c>
      <c r="H608" s="13">
        <f>DATE(All_India_Index_Upto_April23__1__2[[#This Row],[Year]],MONTH(1&amp;All_India_Index_Upto_April23__1__2[[#This Row],[Month]]),1)</f>
        <v>43313</v>
      </c>
    </row>
    <row r="609" spans="1:8" x14ac:dyDescent="0.35">
      <c r="A609" t="s">
        <v>24</v>
      </c>
      <c r="B609">
        <v>129</v>
      </c>
      <c r="C609" t="s">
        <v>36</v>
      </c>
      <c r="D609">
        <v>2018</v>
      </c>
      <c r="E609" s="14" t="s">
        <v>44</v>
      </c>
      <c r="F609" s="13" t="str">
        <f>_xlfn.CONCAT(All_India_Index_Upto_April23__1__2[[#This Row],[Month]],"-",All_India_Index_Upto_April23__1__2[[#This Row],[Year]])</f>
        <v>August-2018</v>
      </c>
      <c r="G609" t="s">
        <v>23</v>
      </c>
      <c r="H609" s="13">
        <f>DATE(All_India_Index_Upto_April23__1__2[[#This Row],[Year]],MONTH(1&amp;All_India_Index_Upto_April23__1__2[[#This Row],[Month]]),1)</f>
        <v>43313</v>
      </c>
    </row>
    <row r="610" spans="1:8" x14ac:dyDescent="0.35">
      <c r="A610" t="s">
        <v>25</v>
      </c>
      <c r="B610">
        <v>138.30000000000001</v>
      </c>
      <c r="C610" t="s">
        <v>36</v>
      </c>
      <c r="D610">
        <v>2018</v>
      </c>
      <c r="E610" s="14" t="s">
        <v>44</v>
      </c>
      <c r="F610" s="13" t="str">
        <f>_xlfn.CONCAT(All_India_Index_Upto_April23__1__2[[#This Row],[Month]],"-",All_India_Index_Upto_April23__1__2[[#This Row],[Year]])</f>
        <v>August-2018</v>
      </c>
      <c r="G610" t="s">
        <v>23</v>
      </c>
      <c r="H610" s="13">
        <f>DATE(All_India_Index_Upto_April23__1__2[[#This Row],[Year]],MONTH(1&amp;All_India_Index_Upto_April23__1__2[[#This Row],[Month]]),1)</f>
        <v>43313</v>
      </c>
    </row>
    <row r="611" spans="1:8" x14ac:dyDescent="0.35">
      <c r="A611" t="s">
        <v>22</v>
      </c>
      <c r="B611">
        <v>147.30000000000001</v>
      </c>
      <c r="C611" t="s">
        <v>37</v>
      </c>
      <c r="D611">
        <v>2018</v>
      </c>
      <c r="E611" s="14" t="s">
        <v>44</v>
      </c>
      <c r="F611" s="13" t="str">
        <f>_xlfn.CONCAT(All_India_Index_Upto_April23__1__2[[#This Row],[Month]],"-",All_India_Index_Upto_April23__1__2[[#This Row],[Year]])</f>
        <v>August-2018</v>
      </c>
      <c r="G611" t="s">
        <v>23</v>
      </c>
      <c r="H611" s="13">
        <f>DATE(All_India_Index_Upto_April23__1__2[[#This Row],[Year]],MONTH(1&amp;All_India_Index_Upto_April23__1__2[[#This Row],[Month]]),1)</f>
        <v>43313</v>
      </c>
    </row>
    <row r="612" spans="1:8" x14ac:dyDescent="0.35">
      <c r="A612" t="s">
        <v>24</v>
      </c>
      <c r="B612">
        <v>138.80000000000001</v>
      </c>
      <c r="C612" t="s">
        <v>37</v>
      </c>
      <c r="D612">
        <v>2018</v>
      </c>
      <c r="E612" s="14" t="s">
        <v>44</v>
      </c>
      <c r="F612" s="13" t="str">
        <f>_xlfn.CONCAT(All_India_Index_Upto_April23__1__2[[#This Row],[Month]],"-",All_India_Index_Upto_April23__1__2[[#This Row],[Year]])</f>
        <v>August-2018</v>
      </c>
      <c r="G612" t="s">
        <v>23</v>
      </c>
      <c r="H612" s="13">
        <f>DATE(All_India_Index_Upto_April23__1__2[[#This Row],[Year]],MONTH(1&amp;All_India_Index_Upto_April23__1__2[[#This Row],[Month]]),1)</f>
        <v>43313</v>
      </c>
    </row>
    <row r="613" spans="1:8" x14ac:dyDescent="0.35">
      <c r="A613" t="s">
        <v>25</v>
      </c>
      <c r="B613">
        <v>146.1</v>
      </c>
      <c r="C613" t="s">
        <v>37</v>
      </c>
      <c r="D613">
        <v>2018</v>
      </c>
      <c r="E613" s="14" t="s">
        <v>44</v>
      </c>
      <c r="F613" s="13" t="str">
        <f>_xlfn.CONCAT(All_India_Index_Upto_April23__1__2[[#This Row],[Month]],"-",All_India_Index_Upto_April23__1__2[[#This Row],[Year]])</f>
        <v>August-2018</v>
      </c>
      <c r="G613" t="s">
        <v>23</v>
      </c>
      <c r="H613" s="13">
        <f>DATE(All_India_Index_Upto_April23__1__2[[#This Row],[Year]],MONTH(1&amp;All_India_Index_Upto_April23__1__2[[#This Row],[Month]]),1)</f>
        <v>43313</v>
      </c>
    </row>
    <row r="614" spans="1:8" x14ac:dyDescent="0.35">
      <c r="A614" t="s">
        <v>22</v>
      </c>
      <c r="B614">
        <v>152.1</v>
      </c>
      <c r="C614" t="s">
        <v>6</v>
      </c>
      <c r="D614">
        <v>2018</v>
      </c>
      <c r="E614" s="14" t="s">
        <v>45</v>
      </c>
      <c r="F614" s="13" t="str">
        <f>_xlfn.CONCAT(All_India_Index_Upto_April23__1__2[[#This Row],[Month]],"-",All_India_Index_Upto_April23__1__2[[#This Row],[Year]])</f>
        <v>September-2018</v>
      </c>
      <c r="G614" t="s">
        <v>23</v>
      </c>
      <c r="H614" s="13">
        <f>DATE(All_India_Index_Upto_April23__1__2[[#This Row],[Year]],MONTH(1&amp;All_India_Index_Upto_April23__1__2[[#This Row],[Month]]),1)</f>
        <v>43344</v>
      </c>
    </row>
    <row r="615" spans="1:8" x14ac:dyDescent="0.35">
      <c r="A615" t="s">
        <v>24</v>
      </c>
      <c r="B615">
        <v>146.1</v>
      </c>
      <c r="C615" t="s">
        <v>6</v>
      </c>
      <c r="D615">
        <v>2018</v>
      </c>
      <c r="E615" s="14" t="s">
        <v>45</v>
      </c>
      <c r="F615" s="13" t="str">
        <f>_xlfn.CONCAT(All_India_Index_Upto_April23__1__2[[#This Row],[Month]],"-",All_India_Index_Upto_April23__1__2[[#This Row],[Year]])</f>
        <v>September-2018</v>
      </c>
      <c r="G615" t="s">
        <v>23</v>
      </c>
      <c r="H615" s="13">
        <f>DATE(All_India_Index_Upto_April23__1__2[[#This Row],[Year]],MONTH(1&amp;All_India_Index_Upto_April23__1__2[[#This Row],[Month]]),1)</f>
        <v>43344</v>
      </c>
    </row>
    <row r="616" spans="1:8" x14ac:dyDescent="0.35">
      <c r="A616" t="s">
        <v>25</v>
      </c>
      <c r="B616">
        <v>151.30000000000001</v>
      </c>
      <c r="C616" t="s">
        <v>6</v>
      </c>
      <c r="D616">
        <v>2018</v>
      </c>
      <c r="E616" s="14" t="s">
        <v>45</v>
      </c>
      <c r="F616" s="13" t="str">
        <f>_xlfn.CONCAT(All_India_Index_Upto_April23__1__2[[#This Row],[Month]],"-",All_India_Index_Upto_April23__1__2[[#This Row],[Year]])</f>
        <v>September-2018</v>
      </c>
      <c r="G616" t="s">
        <v>23</v>
      </c>
      <c r="H616" s="13">
        <f>DATE(All_India_Index_Upto_April23__1__2[[#This Row],[Year]],MONTH(1&amp;All_India_Index_Upto_April23__1__2[[#This Row],[Month]]),1)</f>
        <v>43344</v>
      </c>
    </row>
    <row r="617" spans="1:8" x14ac:dyDescent="0.35">
      <c r="A617" t="s">
        <v>22</v>
      </c>
      <c r="B617">
        <v>140.80000000000001</v>
      </c>
      <c r="C617" t="s">
        <v>36</v>
      </c>
      <c r="D617">
        <v>2018</v>
      </c>
      <c r="E617" s="14" t="s">
        <v>45</v>
      </c>
      <c r="F617" s="13" t="str">
        <f>_xlfn.CONCAT(All_India_Index_Upto_April23__1__2[[#This Row],[Month]],"-",All_India_Index_Upto_April23__1__2[[#This Row],[Year]])</f>
        <v>September-2018</v>
      </c>
      <c r="G617" t="s">
        <v>23</v>
      </c>
      <c r="H617" s="13">
        <f>DATE(All_India_Index_Upto_April23__1__2[[#This Row],[Year]],MONTH(1&amp;All_India_Index_Upto_April23__1__2[[#This Row],[Month]]),1)</f>
        <v>43344</v>
      </c>
    </row>
    <row r="618" spans="1:8" x14ac:dyDescent="0.35">
      <c r="A618" t="s">
        <v>24</v>
      </c>
      <c r="B618">
        <v>129.30000000000001</v>
      </c>
      <c r="C618" t="s">
        <v>36</v>
      </c>
      <c r="D618">
        <v>2018</v>
      </c>
      <c r="E618" s="14" t="s">
        <v>45</v>
      </c>
      <c r="F618" s="13" t="str">
        <f>_xlfn.CONCAT(All_India_Index_Upto_April23__1__2[[#This Row],[Month]],"-",All_India_Index_Upto_April23__1__2[[#This Row],[Year]])</f>
        <v>September-2018</v>
      </c>
      <c r="G618" t="s">
        <v>23</v>
      </c>
      <c r="H618" s="13">
        <f>DATE(All_India_Index_Upto_April23__1__2[[#This Row],[Year]],MONTH(1&amp;All_India_Index_Upto_April23__1__2[[#This Row],[Month]]),1)</f>
        <v>43344</v>
      </c>
    </row>
    <row r="619" spans="1:8" x14ac:dyDescent="0.35">
      <c r="A619" t="s">
        <v>25</v>
      </c>
      <c r="B619">
        <v>139.1</v>
      </c>
      <c r="C619" t="s">
        <v>36</v>
      </c>
      <c r="D619">
        <v>2018</v>
      </c>
      <c r="E619" s="14" t="s">
        <v>45</v>
      </c>
      <c r="F619" s="13" t="str">
        <f>_xlfn.CONCAT(All_India_Index_Upto_April23__1__2[[#This Row],[Month]],"-",All_India_Index_Upto_April23__1__2[[#This Row],[Year]])</f>
        <v>September-2018</v>
      </c>
      <c r="G619" t="s">
        <v>23</v>
      </c>
      <c r="H619" s="13">
        <f>DATE(All_India_Index_Upto_April23__1__2[[#This Row],[Year]],MONTH(1&amp;All_India_Index_Upto_April23__1__2[[#This Row],[Month]]),1)</f>
        <v>43344</v>
      </c>
    </row>
    <row r="620" spans="1:8" x14ac:dyDescent="0.35">
      <c r="A620" t="s">
        <v>22</v>
      </c>
      <c r="B620">
        <v>147.69999999999999</v>
      </c>
      <c r="C620" t="s">
        <v>37</v>
      </c>
      <c r="D620">
        <v>2018</v>
      </c>
      <c r="E620" s="14" t="s">
        <v>45</v>
      </c>
      <c r="F620" s="13" t="str">
        <f>_xlfn.CONCAT(All_India_Index_Upto_April23__1__2[[#This Row],[Month]],"-",All_India_Index_Upto_April23__1__2[[#This Row],[Year]])</f>
        <v>September-2018</v>
      </c>
      <c r="G620" t="s">
        <v>23</v>
      </c>
      <c r="H620" s="13">
        <f>DATE(All_India_Index_Upto_April23__1__2[[#This Row],[Year]],MONTH(1&amp;All_India_Index_Upto_April23__1__2[[#This Row],[Month]]),1)</f>
        <v>43344</v>
      </c>
    </row>
    <row r="621" spans="1:8" x14ac:dyDescent="0.35">
      <c r="A621" t="s">
        <v>24</v>
      </c>
      <c r="B621">
        <v>139.1</v>
      </c>
      <c r="C621" t="s">
        <v>37</v>
      </c>
      <c r="D621">
        <v>2018</v>
      </c>
      <c r="E621" s="14" t="s">
        <v>45</v>
      </c>
      <c r="F621" s="13" t="str">
        <f>_xlfn.CONCAT(All_India_Index_Upto_April23__1__2[[#This Row],[Month]],"-",All_India_Index_Upto_April23__1__2[[#This Row],[Year]])</f>
        <v>September-2018</v>
      </c>
      <c r="G621" t="s">
        <v>23</v>
      </c>
      <c r="H621" s="13">
        <f>DATE(All_India_Index_Upto_April23__1__2[[#This Row],[Year]],MONTH(1&amp;All_India_Index_Upto_April23__1__2[[#This Row],[Month]]),1)</f>
        <v>43344</v>
      </c>
    </row>
    <row r="622" spans="1:8" x14ac:dyDescent="0.35">
      <c r="A622" t="s">
        <v>25</v>
      </c>
      <c r="B622">
        <v>146.5</v>
      </c>
      <c r="C622" t="s">
        <v>37</v>
      </c>
      <c r="D622">
        <v>2018</v>
      </c>
      <c r="E622" s="14" t="s">
        <v>45</v>
      </c>
      <c r="F622" s="13" t="str">
        <f>_xlfn.CONCAT(All_India_Index_Upto_April23__1__2[[#This Row],[Month]],"-",All_India_Index_Upto_April23__1__2[[#This Row],[Year]])</f>
        <v>September-2018</v>
      </c>
      <c r="G622" t="s">
        <v>23</v>
      </c>
      <c r="H622" s="13">
        <f>DATE(All_India_Index_Upto_April23__1__2[[#This Row],[Year]],MONTH(1&amp;All_India_Index_Upto_April23__1__2[[#This Row],[Month]]),1)</f>
        <v>43344</v>
      </c>
    </row>
    <row r="623" spans="1:8" x14ac:dyDescent="0.35">
      <c r="A623" t="s">
        <v>22</v>
      </c>
      <c r="B623">
        <v>150.69999999999999</v>
      </c>
      <c r="C623" t="s">
        <v>6</v>
      </c>
      <c r="D623">
        <v>2018</v>
      </c>
      <c r="E623" s="14" t="s">
        <v>46</v>
      </c>
      <c r="F623" s="13" t="str">
        <f>_xlfn.CONCAT(All_India_Index_Upto_April23__1__2[[#This Row],[Month]],"-",All_India_Index_Upto_April23__1__2[[#This Row],[Year]])</f>
        <v>October-2018</v>
      </c>
      <c r="G623" t="s">
        <v>23</v>
      </c>
      <c r="H623" s="13">
        <f>DATE(All_India_Index_Upto_April23__1__2[[#This Row],[Year]],MONTH(1&amp;All_India_Index_Upto_April23__1__2[[#This Row],[Month]]),1)</f>
        <v>43374</v>
      </c>
    </row>
    <row r="624" spans="1:8" x14ac:dyDescent="0.35">
      <c r="A624" t="s">
        <v>24</v>
      </c>
      <c r="B624">
        <v>144.5</v>
      </c>
      <c r="C624" t="s">
        <v>6</v>
      </c>
      <c r="D624">
        <v>2018</v>
      </c>
      <c r="E624" s="14" t="s">
        <v>46</v>
      </c>
      <c r="F624" s="13" t="str">
        <f>_xlfn.CONCAT(All_India_Index_Upto_April23__1__2[[#This Row],[Month]],"-",All_India_Index_Upto_April23__1__2[[#This Row],[Year]])</f>
        <v>October-2018</v>
      </c>
      <c r="G624" t="s">
        <v>23</v>
      </c>
      <c r="H624" s="13">
        <f>DATE(All_India_Index_Upto_April23__1__2[[#This Row],[Year]],MONTH(1&amp;All_India_Index_Upto_April23__1__2[[#This Row],[Month]]),1)</f>
        <v>43374</v>
      </c>
    </row>
    <row r="625" spans="1:8" x14ac:dyDescent="0.35">
      <c r="A625" t="s">
        <v>25</v>
      </c>
      <c r="B625">
        <v>149.80000000000001</v>
      </c>
      <c r="C625" t="s">
        <v>6</v>
      </c>
      <c r="D625">
        <v>2018</v>
      </c>
      <c r="E625" s="14" t="s">
        <v>46</v>
      </c>
      <c r="F625" s="13" t="str">
        <f>_xlfn.CONCAT(All_India_Index_Upto_April23__1__2[[#This Row],[Month]],"-",All_India_Index_Upto_April23__1__2[[#This Row],[Year]])</f>
        <v>October-2018</v>
      </c>
      <c r="G625" t="s">
        <v>23</v>
      </c>
      <c r="H625" s="13">
        <f>DATE(All_India_Index_Upto_April23__1__2[[#This Row],[Year]],MONTH(1&amp;All_India_Index_Upto_April23__1__2[[#This Row],[Month]]),1)</f>
        <v>43374</v>
      </c>
    </row>
    <row r="626" spans="1:8" x14ac:dyDescent="0.35">
      <c r="A626" t="s">
        <v>22</v>
      </c>
      <c r="B626">
        <v>141.5</v>
      </c>
      <c r="C626" t="s">
        <v>36</v>
      </c>
      <c r="D626">
        <v>2018</v>
      </c>
      <c r="E626" s="14" t="s">
        <v>46</v>
      </c>
      <c r="F626" s="13" t="str">
        <f>_xlfn.CONCAT(All_India_Index_Upto_April23__1__2[[#This Row],[Month]],"-",All_India_Index_Upto_April23__1__2[[#This Row],[Year]])</f>
        <v>October-2018</v>
      </c>
      <c r="G626" t="s">
        <v>23</v>
      </c>
      <c r="H626" s="13">
        <f>DATE(All_India_Index_Upto_April23__1__2[[#This Row],[Year]],MONTH(1&amp;All_India_Index_Upto_April23__1__2[[#This Row],[Month]]),1)</f>
        <v>43374</v>
      </c>
    </row>
    <row r="627" spans="1:8" x14ac:dyDescent="0.35">
      <c r="A627" t="s">
        <v>24</v>
      </c>
      <c r="B627">
        <v>129.80000000000001</v>
      </c>
      <c r="C627" t="s">
        <v>36</v>
      </c>
      <c r="D627">
        <v>2018</v>
      </c>
      <c r="E627" s="14" t="s">
        <v>46</v>
      </c>
      <c r="F627" s="13" t="str">
        <f>_xlfn.CONCAT(All_India_Index_Upto_April23__1__2[[#This Row],[Month]],"-",All_India_Index_Upto_April23__1__2[[#This Row],[Year]])</f>
        <v>October-2018</v>
      </c>
      <c r="G627" t="s">
        <v>23</v>
      </c>
      <c r="H627" s="13">
        <f>DATE(All_India_Index_Upto_April23__1__2[[#This Row],[Year]],MONTH(1&amp;All_India_Index_Upto_April23__1__2[[#This Row],[Month]]),1)</f>
        <v>43374</v>
      </c>
    </row>
    <row r="628" spans="1:8" x14ac:dyDescent="0.35">
      <c r="A628" t="s">
        <v>25</v>
      </c>
      <c r="B628">
        <v>139.69999999999999</v>
      </c>
      <c r="C628" t="s">
        <v>36</v>
      </c>
      <c r="D628">
        <v>2018</v>
      </c>
      <c r="E628" s="14" t="s">
        <v>46</v>
      </c>
      <c r="F628" s="13" t="str">
        <f>_xlfn.CONCAT(All_India_Index_Upto_April23__1__2[[#This Row],[Month]],"-",All_India_Index_Upto_April23__1__2[[#This Row],[Year]])</f>
        <v>October-2018</v>
      </c>
      <c r="G628" t="s">
        <v>23</v>
      </c>
      <c r="H628" s="13">
        <f>DATE(All_India_Index_Upto_April23__1__2[[#This Row],[Year]],MONTH(1&amp;All_India_Index_Upto_April23__1__2[[#This Row],[Month]]),1)</f>
        <v>43374</v>
      </c>
    </row>
    <row r="629" spans="1:8" x14ac:dyDescent="0.35">
      <c r="A629" t="s">
        <v>22</v>
      </c>
      <c r="B629">
        <v>148</v>
      </c>
      <c r="C629" t="s">
        <v>37</v>
      </c>
      <c r="D629">
        <v>2018</v>
      </c>
      <c r="E629" s="14" t="s">
        <v>46</v>
      </c>
      <c r="F629" s="13" t="str">
        <f>_xlfn.CONCAT(All_India_Index_Upto_April23__1__2[[#This Row],[Month]],"-",All_India_Index_Upto_April23__1__2[[#This Row],[Year]])</f>
        <v>October-2018</v>
      </c>
      <c r="G629" t="s">
        <v>23</v>
      </c>
      <c r="H629" s="13">
        <f>DATE(All_India_Index_Upto_April23__1__2[[#This Row],[Year]],MONTH(1&amp;All_India_Index_Upto_April23__1__2[[#This Row],[Month]]),1)</f>
        <v>43374</v>
      </c>
    </row>
    <row r="630" spans="1:8" x14ac:dyDescent="0.35">
      <c r="A630" t="s">
        <v>24</v>
      </c>
      <c r="B630">
        <v>139.19999999999999</v>
      </c>
      <c r="C630" t="s">
        <v>37</v>
      </c>
      <c r="D630">
        <v>2018</v>
      </c>
      <c r="E630" s="14" t="s">
        <v>46</v>
      </c>
      <c r="F630" s="13" t="str">
        <f>_xlfn.CONCAT(All_India_Index_Upto_April23__1__2[[#This Row],[Month]],"-",All_India_Index_Upto_April23__1__2[[#This Row],[Year]])</f>
        <v>October-2018</v>
      </c>
      <c r="G630" t="s">
        <v>23</v>
      </c>
      <c r="H630" s="13">
        <f>DATE(All_India_Index_Upto_April23__1__2[[#This Row],[Year]],MONTH(1&amp;All_India_Index_Upto_April23__1__2[[#This Row],[Month]]),1)</f>
        <v>43374</v>
      </c>
    </row>
    <row r="631" spans="1:8" x14ac:dyDescent="0.35">
      <c r="A631" t="s">
        <v>25</v>
      </c>
      <c r="B631">
        <v>146.80000000000001</v>
      </c>
      <c r="C631" t="s">
        <v>37</v>
      </c>
      <c r="D631">
        <v>2018</v>
      </c>
      <c r="E631" s="14" t="s">
        <v>46</v>
      </c>
      <c r="F631" s="13" t="str">
        <f>_xlfn.CONCAT(All_India_Index_Upto_April23__1__2[[#This Row],[Month]],"-",All_India_Index_Upto_April23__1__2[[#This Row],[Year]])</f>
        <v>October-2018</v>
      </c>
      <c r="G631" t="s">
        <v>23</v>
      </c>
      <c r="H631" s="13">
        <f>DATE(All_India_Index_Upto_April23__1__2[[#This Row],[Year]],MONTH(1&amp;All_India_Index_Upto_April23__1__2[[#This Row],[Month]]),1)</f>
        <v>43374</v>
      </c>
    </row>
    <row r="632" spans="1:8" x14ac:dyDescent="0.35">
      <c r="A632" t="s">
        <v>22</v>
      </c>
      <c r="B632">
        <v>151.69999999999999</v>
      </c>
      <c r="C632" t="s">
        <v>6</v>
      </c>
      <c r="D632">
        <v>2018</v>
      </c>
      <c r="E632" s="14" t="s">
        <v>48</v>
      </c>
      <c r="F632" s="13" t="str">
        <f>_xlfn.CONCAT(All_India_Index_Upto_April23__1__2[[#This Row],[Month]],"-",All_India_Index_Upto_April23__1__2[[#This Row],[Year]])</f>
        <v>November-2018</v>
      </c>
      <c r="G632" t="s">
        <v>23</v>
      </c>
      <c r="H632" s="13">
        <f>DATE(All_India_Index_Upto_April23__1__2[[#This Row],[Year]],MONTH(1&amp;All_India_Index_Upto_April23__1__2[[#This Row],[Month]]),1)</f>
        <v>43405</v>
      </c>
    </row>
    <row r="633" spans="1:8" x14ac:dyDescent="0.35">
      <c r="A633" t="s">
        <v>24</v>
      </c>
      <c r="B633">
        <v>145.5</v>
      </c>
      <c r="C633" t="s">
        <v>6</v>
      </c>
      <c r="D633">
        <v>2018</v>
      </c>
      <c r="E633" s="14" t="s">
        <v>48</v>
      </c>
      <c r="F633" s="13" t="str">
        <f>_xlfn.CONCAT(All_India_Index_Upto_April23__1__2[[#This Row],[Month]],"-",All_India_Index_Upto_April23__1__2[[#This Row],[Year]])</f>
        <v>November-2018</v>
      </c>
      <c r="G633" t="s">
        <v>23</v>
      </c>
      <c r="H633" s="13">
        <f>DATE(All_India_Index_Upto_April23__1__2[[#This Row],[Year]],MONTH(1&amp;All_India_Index_Upto_April23__1__2[[#This Row],[Month]]),1)</f>
        <v>43405</v>
      </c>
    </row>
    <row r="634" spans="1:8" x14ac:dyDescent="0.35">
      <c r="A634" t="s">
        <v>25</v>
      </c>
      <c r="B634">
        <v>150.80000000000001</v>
      </c>
      <c r="C634" t="s">
        <v>6</v>
      </c>
      <c r="D634">
        <v>2018</v>
      </c>
      <c r="E634" s="14" t="s">
        <v>48</v>
      </c>
      <c r="F634" s="13" t="str">
        <f>_xlfn.CONCAT(All_India_Index_Upto_April23__1__2[[#This Row],[Month]],"-",All_India_Index_Upto_April23__1__2[[#This Row],[Year]])</f>
        <v>November-2018</v>
      </c>
      <c r="G634" t="s">
        <v>23</v>
      </c>
      <c r="H634" s="13">
        <f>DATE(All_India_Index_Upto_April23__1__2[[#This Row],[Year]],MONTH(1&amp;All_India_Index_Upto_April23__1__2[[#This Row],[Month]]),1)</f>
        <v>43405</v>
      </c>
    </row>
    <row r="635" spans="1:8" x14ac:dyDescent="0.35">
      <c r="A635" t="s">
        <v>22</v>
      </c>
      <c r="B635">
        <v>142.4</v>
      </c>
      <c r="C635" t="s">
        <v>36</v>
      </c>
      <c r="D635">
        <v>2018</v>
      </c>
      <c r="E635" s="14" t="s">
        <v>48</v>
      </c>
      <c r="F635" s="13" t="str">
        <f>_xlfn.CONCAT(All_India_Index_Upto_April23__1__2[[#This Row],[Month]],"-",All_India_Index_Upto_April23__1__2[[#This Row],[Year]])</f>
        <v>November-2018</v>
      </c>
      <c r="G635" t="s">
        <v>23</v>
      </c>
      <c r="H635" s="13">
        <f>DATE(All_India_Index_Upto_April23__1__2[[#This Row],[Year]],MONTH(1&amp;All_India_Index_Upto_April23__1__2[[#This Row],[Month]]),1)</f>
        <v>43405</v>
      </c>
    </row>
    <row r="636" spans="1:8" x14ac:dyDescent="0.35">
      <c r="A636" t="s">
        <v>24</v>
      </c>
      <c r="B636">
        <v>130.19999999999999</v>
      </c>
      <c r="C636" t="s">
        <v>36</v>
      </c>
      <c r="D636">
        <v>2018</v>
      </c>
      <c r="E636" s="14" t="s">
        <v>48</v>
      </c>
      <c r="F636" s="13" t="str">
        <f>_xlfn.CONCAT(All_India_Index_Upto_April23__1__2[[#This Row],[Month]],"-",All_India_Index_Upto_April23__1__2[[#This Row],[Year]])</f>
        <v>November-2018</v>
      </c>
      <c r="G636" t="s">
        <v>23</v>
      </c>
      <c r="H636" s="13">
        <f>DATE(All_India_Index_Upto_April23__1__2[[#This Row],[Year]],MONTH(1&amp;All_India_Index_Upto_April23__1__2[[#This Row],[Month]]),1)</f>
        <v>43405</v>
      </c>
    </row>
    <row r="637" spans="1:8" x14ac:dyDescent="0.35">
      <c r="A637" t="s">
        <v>25</v>
      </c>
      <c r="B637">
        <v>140.5</v>
      </c>
      <c r="C637" t="s">
        <v>36</v>
      </c>
      <c r="D637">
        <v>2018</v>
      </c>
      <c r="E637" s="14" t="s">
        <v>48</v>
      </c>
      <c r="F637" s="13" t="str">
        <f>_xlfn.CONCAT(All_India_Index_Upto_April23__1__2[[#This Row],[Month]],"-",All_India_Index_Upto_April23__1__2[[#This Row],[Year]])</f>
        <v>November-2018</v>
      </c>
      <c r="G637" t="s">
        <v>23</v>
      </c>
      <c r="H637" s="13">
        <f>DATE(All_India_Index_Upto_April23__1__2[[#This Row],[Year]],MONTH(1&amp;All_India_Index_Upto_April23__1__2[[#This Row],[Month]]),1)</f>
        <v>43405</v>
      </c>
    </row>
    <row r="638" spans="1:8" x14ac:dyDescent="0.35">
      <c r="A638" t="s">
        <v>22</v>
      </c>
      <c r="B638">
        <v>148</v>
      </c>
      <c r="C638" t="s">
        <v>37</v>
      </c>
      <c r="D638">
        <v>2018</v>
      </c>
      <c r="E638" s="14" t="s">
        <v>48</v>
      </c>
      <c r="F638" s="13" t="str">
        <f>_xlfn.CONCAT(All_India_Index_Upto_April23__1__2[[#This Row],[Month]],"-",All_India_Index_Upto_April23__1__2[[#This Row],[Year]])</f>
        <v>November-2018</v>
      </c>
      <c r="G638" t="s">
        <v>23</v>
      </c>
      <c r="H638" s="13">
        <f>DATE(All_India_Index_Upto_April23__1__2[[#This Row],[Year]],MONTH(1&amp;All_India_Index_Upto_April23__1__2[[#This Row],[Month]]),1)</f>
        <v>43405</v>
      </c>
    </row>
    <row r="639" spans="1:8" x14ac:dyDescent="0.35">
      <c r="A639" t="s">
        <v>24</v>
      </c>
      <c r="B639">
        <v>139.1</v>
      </c>
      <c r="C639" t="s">
        <v>37</v>
      </c>
      <c r="D639">
        <v>2018</v>
      </c>
      <c r="E639" s="14" t="s">
        <v>48</v>
      </c>
      <c r="F639" s="13" t="str">
        <f>_xlfn.CONCAT(All_India_Index_Upto_April23__1__2[[#This Row],[Month]],"-",All_India_Index_Upto_April23__1__2[[#This Row],[Year]])</f>
        <v>November-2018</v>
      </c>
      <c r="G639" t="s">
        <v>23</v>
      </c>
      <c r="H639" s="13">
        <f>DATE(All_India_Index_Upto_April23__1__2[[#This Row],[Year]],MONTH(1&amp;All_India_Index_Upto_April23__1__2[[#This Row],[Month]]),1)</f>
        <v>43405</v>
      </c>
    </row>
    <row r="640" spans="1:8" x14ac:dyDescent="0.35">
      <c r="A640" t="s">
        <v>25</v>
      </c>
      <c r="B640">
        <v>146.69999999999999</v>
      </c>
      <c r="C640" t="s">
        <v>37</v>
      </c>
      <c r="D640">
        <v>2018</v>
      </c>
      <c r="E640" s="14" t="s">
        <v>48</v>
      </c>
      <c r="F640" s="13" t="str">
        <f>_xlfn.CONCAT(All_India_Index_Upto_April23__1__2[[#This Row],[Month]],"-",All_India_Index_Upto_April23__1__2[[#This Row],[Year]])</f>
        <v>November-2018</v>
      </c>
      <c r="G640" t="s">
        <v>23</v>
      </c>
      <c r="H640" s="13">
        <f>DATE(All_India_Index_Upto_April23__1__2[[#This Row],[Year]],MONTH(1&amp;All_India_Index_Upto_April23__1__2[[#This Row],[Month]]),1)</f>
        <v>43405</v>
      </c>
    </row>
    <row r="641" spans="1:8" x14ac:dyDescent="0.35">
      <c r="A641" t="s">
        <v>22</v>
      </c>
      <c r="B641">
        <v>151.6</v>
      </c>
      <c r="C641" t="s">
        <v>6</v>
      </c>
      <c r="D641">
        <v>2018</v>
      </c>
      <c r="E641" s="14" t="s">
        <v>49</v>
      </c>
      <c r="F641" s="13" t="str">
        <f>_xlfn.CONCAT(All_India_Index_Upto_April23__1__2[[#This Row],[Month]],"-",All_India_Index_Upto_April23__1__2[[#This Row],[Year]])</f>
        <v>December-2018</v>
      </c>
      <c r="G641" t="s">
        <v>23</v>
      </c>
      <c r="H641" s="13">
        <f>DATE(All_India_Index_Upto_April23__1__2[[#This Row],[Year]],MONTH(1&amp;All_India_Index_Upto_April23__1__2[[#This Row],[Month]]),1)</f>
        <v>43435</v>
      </c>
    </row>
    <row r="642" spans="1:8" x14ac:dyDescent="0.35">
      <c r="A642" t="s">
        <v>24</v>
      </c>
      <c r="B642">
        <v>145.9</v>
      </c>
      <c r="C642" t="s">
        <v>6</v>
      </c>
      <c r="D642">
        <v>2018</v>
      </c>
      <c r="E642" s="14" t="s">
        <v>49</v>
      </c>
      <c r="F642" s="13" t="str">
        <f>_xlfn.CONCAT(All_India_Index_Upto_April23__1__2[[#This Row],[Month]],"-",All_India_Index_Upto_April23__1__2[[#This Row],[Year]])</f>
        <v>December-2018</v>
      </c>
      <c r="G642" t="s">
        <v>23</v>
      </c>
      <c r="H642" s="13">
        <f>DATE(All_India_Index_Upto_April23__1__2[[#This Row],[Year]],MONTH(1&amp;All_India_Index_Upto_April23__1__2[[#This Row],[Month]]),1)</f>
        <v>43435</v>
      </c>
    </row>
    <row r="643" spans="1:8" x14ac:dyDescent="0.35">
      <c r="A643" t="s">
        <v>25</v>
      </c>
      <c r="B643">
        <v>150.80000000000001</v>
      </c>
      <c r="C643" t="s">
        <v>6</v>
      </c>
      <c r="D643">
        <v>2018</v>
      </c>
      <c r="E643" s="14" t="s">
        <v>49</v>
      </c>
      <c r="F643" s="13" t="str">
        <f>_xlfn.CONCAT(All_India_Index_Upto_April23__1__2[[#This Row],[Month]],"-",All_India_Index_Upto_April23__1__2[[#This Row],[Year]])</f>
        <v>December-2018</v>
      </c>
      <c r="G643" t="s">
        <v>23</v>
      </c>
      <c r="H643" s="13">
        <f>DATE(All_India_Index_Upto_April23__1__2[[#This Row],[Year]],MONTH(1&amp;All_India_Index_Upto_April23__1__2[[#This Row],[Month]]),1)</f>
        <v>43435</v>
      </c>
    </row>
    <row r="644" spans="1:8" x14ac:dyDescent="0.35">
      <c r="A644" t="s">
        <v>22</v>
      </c>
      <c r="B644">
        <v>142.69999999999999</v>
      </c>
      <c r="C644" t="s">
        <v>36</v>
      </c>
      <c r="D644">
        <v>2018</v>
      </c>
      <c r="E644" s="14" t="s">
        <v>49</v>
      </c>
      <c r="F644" s="13" t="str">
        <f>_xlfn.CONCAT(All_India_Index_Upto_April23__1__2[[#This Row],[Month]],"-",All_India_Index_Upto_April23__1__2[[#This Row],[Year]])</f>
        <v>December-2018</v>
      </c>
      <c r="G644" t="s">
        <v>23</v>
      </c>
      <c r="H644" s="13">
        <f>DATE(All_India_Index_Upto_April23__1__2[[#This Row],[Year]],MONTH(1&amp;All_India_Index_Upto_April23__1__2[[#This Row],[Month]]),1)</f>
        <v>43435</v>
      </c>
    </row>
    <row r="645" spans="1:8" x14ac:dyDescent="0.35">
      <c r="A645" t="s">
        <v>24</v>
      </c>
      <c r="B645">
        <v>130.30000000000001</v>
      </c>
      <c r="C645" t="s">
        <v>36</v>
      </c>
      <c r="D645">
        <v>2018</v>
      </c>
      <c r="E645" s="14" t="s">
        <v>49</v>
      </c>
      <c r="F645" s="13" t="str">
        <f>_xlfn.CONCAT(All_India_Index_Upto_April23__1__2[[#This Row],[Month]],"-",All_India_Index_Upto_April23__1__2[[#This Row],[Year]])</f>
        <v>December-2018</v>
      </c>
      <c r="G645" t="s">
        <v>23</v>
      </c>
      <c r="H645" s="13">
        <f>DATE(All_India_Index_Upto_April23__1__2[[#This Row],[Year]],MONTH(1&amp;All_India_Index_Upto_April23__1__2[[#This Row],[Month]]),1)</f>
        <v>43435</v>
      </c>
    </row>
    <row r="646" spans="1:8" x14ac:dyDescent="0.35">
      <c r="A646" t="s">
        <v>25</v>
      </c>
      <c r="B646">
        <v>140.80000000000001</v>
      </c>
      <c r="C646" t="s">
        <v>36</v>
      </c>
      <c r="D646">
        <v>2018</v>
      </c>
      <c r="E646" s="14" t="s">
        <v>49</v>
      </c>
      <c r="F646" s="13" t="str">
        <f>_xlfn.CONCAT(All_India_Index_Upto_April23__1__2[[#This Row],[Month]],"-",All_India_Index_Upto_April23__1__2[[#This Row],[Year]])</f>
        <v>December-2018</v>
      </c>
      <c r="G646" t="s">
        <v>23</v>
      </c>
      <c r="H646" s="13">
        <f>DATE(All_India_Index_Upto_April23__1__2[[#This Row],[Year]],MONTH(1&amp;All_India_Index_Upto_April23__1__2[[#This Row],[Month]]),1)</f>
        <v>43435</v>
      </c>
    </row>
    <row r="647" spans="1:8" x14ac:dyDescent="0.35">
      <c r="A647" t="s">
        <v>22</v>
      </c>
      <c r="B647">
        <v>148.1</v>
      </c>
      <c r="C647" t="s">
        <v>37</v>
      </c>
      <c r="D647">
        <v>2018</v>
      </c>
      <c r="E647" s="14" t="s">
        <v>49</v>
      </c>
      <c r="F647" s="13" t="str">
        <f>_xlfn.CONCAT(All_India_Index_Upto_April23__1__2[[#This Row],[Month]],"-",All_India_Index_Upto_April23__1__2[[#This Row],[Year]])</f>
        <v>December-2018</v>
      </c>
      <c r="G647" t="s">
        <v>23</v>
      </c>
      <c r="H647" s="13">
        <f>DATE(All_India_Index_Upto_April23__1__2[[#This Row],[Year]],MONTH(1&amp;All_India_Index_Upto_April23__1__2[[#This Row],[Month]]),1)</f>
        <v>43435</v>
      </c>
    </row>
    <row r="648" spans="1:8" x14ac:dyDescent="0.35">
      <c r="A648" t="s">
        <v>24</v>
      </c>
      <c r="B648">
        <v>139.4</v>
      </c>
      <c r="C648" t="s">
        <v>37</v>
      </c>
      <c r="D648">
        <v>2018</v>
      </c>
      <c r="E648" s="14" t="s">
        <v>49</v>
      </c>
      <c r="F648" s="13" t="str">
        <f>_xlfn.CONCAT(All_India_Index_Upto_April23__1__2[[#This Row],[Month]],"-",All_India_Index_Upto_April23__1__2[[#This Row],[Year]])</f>
        <v>December-2018</v>
      </c>
      <c r="G648" t="s">
        <v>23</v>
      </c>
      <c r="H648" s="13">
        <f>DATE(All_India_Index_Upto_April23__1__2[[#This Row],[Year]],MONTH(1&amp;All_India_Index_Upto_April23__1__2[[#This Row],[Month]]),1)</f>
        <v>43435</v>
      </c>
    </row>
    <row r="649" spans="1:8" x14ac:dyDescent="0.35">
      <c r="A649" t="s">
        <v>25</v>
      </c>
      <c r="B649">
        <v>146.80000000000001</v>
      </c>
      <c r="C649" t="s">
        <v>37</v>
      </c>
      <c r="D649">
        <v>2018</v>
      </c>
      <c r="E649" s="14" t="s">
        <v>49</v>
      </c>
      <c r="F649" s="13" t="str">
        <f>_xlfn.CONCAT(All_India_Index_Upto_April23__1__2[[#This Row],[Month]],"-",All_India_Index_Upto_April23__1__2[[#This Row],[Year]])</f>
        <v>December-2018</v>
      </c>
      <c r="G649" t="s">
        <v>23</v>
      </c>
      <c r="H649" s="13">
        <f>DATE(All_India_Index_Upto_April23__1__2[[#This Row],[Year]],MONTH(1&amp;All_India_Index_Upto_April23__1__2[[#This Row],[Month]]),1)</f>
        <v>43435</v>
      </c>
    </row>
    <row r="650" spans="1:8" x14ac:dyDescent="0.35">
      <c r="A650" t="s">
        <v>22</v>
      </c>
      <c r="B650">
        <v>150.6</v>
      </c>
      <c r="C650" t="s">
        <v>6</v>
      </c>
      <c r="D650">
        <v>2019</v>
      </c>
      <c r="E650" s="14" t="s">
        <v>7</v>
      </c>
      <c r="F650" s="13" t="str">
        <f>_xlfn.CONCAT(All_India_Index_Upto_April23__1__2[[#This Row],[Month]],"-",All_India_Index_Upto_April23__1__2[[#This Row],[Year]])</f>
        <v>January-2019</v>
      </c>
      <c r="G650" t="s">
        <v>23</v>
      </c>
      <c r="H650" s="13">
        <f>DATE(All_India_Index_Upto_April23__1__2[[#This Row],[Year]],MONTH(1&amp;All_India_Index_Upto_April23__1__2[[#This Row],[Month]]),1)</f>
        <v>43466</v>
      </c>
    </row>
    <row r="651" spans="1:8" x14ac:dyDescent="0.35">
      <c r="A651" t="s">
        <v>24</v>
      </c>
      <c r="B651">
        <v>145.1</v>
      </c>
      <c r="C651" t="s">
        <v>6</v>
      </c>
      <c r="D651">
        <v>2019</v>
      </c>
      <c r="E651" s="14" t="s">
        <v>7</v>
      </c>
      <c r="F651" s="13" t="str">
        <f>_xlfn.CONCAT(All_India_Index_Upto_April23__1__2[[#This Row],[Month]],"-",All_India_Index_Upto_April23__1__2[[#This Row],[Year]])</f>
        <v>January-2019</v>
      </c>
      <c r="G651" t="s">
        <v>23</v>
      </c>
      <c r="H651" s="13">
        <f>DATE(All_India_Index_Upto_April23__1__2[[#This Row],[Year]],MONTH(1&amp;All_India_Index_Upto_April23__1__2[[#This Row],[Month]]),1)</f>
        <v>43466</v>
      </c>
    </row>
    <row r="652" spans="1:8" x14ac:dyDescent="0.35">
      <c r="A652" t="s">
        <v>25</v>
      </c>
      <c r="B652">
        <v>149.9</v>
      </c>
      <c r="C652" t="s">
        <v>6</v>
      </c>
      <c r="D652">
        <v>2019</v>
      </c>
      <c r="E652" s="14" t="s">
        <v>7</v>
      </c>
      <c r="F652" s="13" t="str">
        <f>_xlfn.CONCAT(All_India_Index_Upto_April23__1__2[[#This Row],[Month]],"-",All_India_Index_Upto_April23__1__2[[#This Row],[Year]])</f>
        <v>January-2019</v>
      </c>
      <c r="G652" t="s">
        <v>23</v>
      </c>
      <c r="H652" s="13">
        <f>DATE(All_India_Index_Upto_April23__1__2[[#This Row],[Year]],MONTH(1&amp;All_India_Index_Upto_April23__1__2[[#This Row],[Month]]),1)</f>
        <v>43466</v>
      </c>
    </row>
    <row r="653" spans="1:8" x14ac:dyDescent="0.35">
      <c r="A653" t="s">
        <v>22</v>
      </c>
      <c r="B653">
        <v>143</v>
      </c>
      <c r="C653" t="s">
        <v>36</v>
      </c>
      <c r="D653">
        <v>2019</v>
      </c>
      <c r="E653" s="14" t="s">
        <v>7</v>
      </c>
      <c r="F653" s="13" t="str">
        <f>_xlfn.CONCAT(All_India_Index_Upto_April23__1__2[[#This Row],[Month]],"-",All_India_Index_Upto_April23__1__2[[#This Row],[Year]])</f>
        <v>January-2019</v>
      </c>
      <c r="G653" t="s">
        <v>23</v>
      </c>
      <c r="H653" s="13">
        <f>DATE(All_India_Index_Upto_April23__1__2[[#This Row],[Year]],MONTH(1&amp;All_India_Index_Upto_April23__1__2[[#This Row],[Month]]),1)</f>
        <v>43466</v>
      </c>
    </row>
    <row r="654" spans="1:8" x14ac:dyDescent="0.35">
      <c r="A654" t="s">
        <v>24</v>
      </c>
      <c r="B654">
        <v>130.4</v>
      </c>
      <c r="C654" t="s">
        <v>36</v>
      </c>
      <c r="D654">
        <v>2019</v>
      </c>
      <c r="E654" s="14" t="s">
        <v>7</v>
      </c>
      <c r="F654" s="13" t="str">
        <f>_xlfn.CONCAT(All_India_Index_Upto_April23__1__2[[#This Row],[Month]],"-",All_India_Index_Upto_April23__1__2[[#This Row],[Year]])</f>
        <v>January-2019</v>
      </c>
      <c r="G654" t="s">
        <v>23</v>
      </c>
      <c r="H654" s="13">
        <f>DATE(All_India_Index_Upto_April23__1__2[[#This Row],[Year]],MONTH(1&amp;All_India_Index_Upto_April23__1__2[[#This Row],[Month]]),1)</f>
        <v>43466</v>
      </c>
    </row>
    <row r="655" spans="1:8" x14ac:dyDescent="0.35">
      <c r="A655" t="s">
        <v>25</v>
      </c>
      <c r="B655">
        <v>141.1</v>
      </c>
      <c r="C655" t="s">
        <v>36</v>
      </c>
      <c r="D655">
        <v>2019</v>
      </c>
      <c r="E655" s="14" t="s">
        <v>7</v>
      </c>
      <c r="F655" s="13" t="str">
        <f>_xlfn.CONCAT(All_India_Index_Upto_April23__1__2[[#This Row],[Month]],"-",All_India_Index_Upto_April23__1__2[[#This Row],[Year]])</f>
        <v>January-2019</v>
      </c>
      <c r="G655" t="s">
        <v>23</v>
      </c>
      <c r="H655" s="13">
        <f>DATE(All_India_Index_Upto_April23__1__2[[#This Row],[Year]],MONTH(1&amp;All_India_Index_Upto_April23__1__2[[#This Row],[Month]]),1)</f>
        <v>43466</v>
      </c>
    </row>
    <row r="656" spans="1:8" x14ac:dyDescent="0.35">
      <c r="A656" t="s">
        <v>22</v>
      </c>
      <c r="B656">
        <v>147.6</v>
      </c>
      <c r="C656" t="s">
        <v>37</v>
      </c>
      <c r="D656">
        <v>2019</v>
      </c>
      <c r="E656" s="14" t="s">
        <v>7</v>
      </c>
      <c r="F656" s="13" t="str">
        <f>_xlfn.CONCAT(All_India_Index_Upto_April23__1__2[[#This Row],[Month]],"-",All_India_Index_Upto_April23__1__2[[#This Row],[Year]])</f>
        <v>January-2019</v>
      </c>
      <c r="G656" t="s">
        <v>23</v>
      </c>
      <c r="H656" s="13">
        <f>DATE(All_India_Index_Upto_April23__1__2[[#This Row],[Year]],MONTH(1&amp;All_India_Index_Upto_April23__1__2[[#This Row],[Month]]),1)</f>
        <v>43466</v>
      </c>
    </row>
    <row r="657" spans="1:8" x14ac:dyDescent="0.35">
      <c r="A657" t="s">
        <v>24</v>
      </c>
      <c r="B657">
        <v>139</v>
      </c>
      <c r="C657" t="s">
        <v>37</v>
      </c>
      <c r="D657">
        <v>2019</v>
      </c>
      <c r="E657" s="14" t="s">
        <v>7</v>
      </c>
      <c r="F657" s="13" t="str">
        <f>_xlfn.CONCAT(All_India_Index_Upto_April23__1__2[[#This Row],[Month]],"-",All_India_Index_Upto_April23__1__2[[#This Row],[Year]])</f>
        <v>January-2019</v>
      </c>
      <c r="G657" t="s">
        <v>23</v>
      </c>
      <c r="H657" s="13">
        <f>DATE(All_India_Index_Upto_April23__1__2[[#This Row],[Year]],MONTH(1&amp;All_India_Index_Upto_April23__1__2[[#This Row],[Month]]),1)</f>
        <v>43466</v>
      </c>
    </row>
    <row r="658" spans="1:8" x14ac:dyDescent="0.35">
      <c r="A658" t="s">
        <v>25</v>
      </c>
      <c r="B658">
        <v>146.4</v>
      </c>
      <c r="C658" t="s">
        <v>37</v>
      </c>
      <c r="D658">
        <v>2019</v>
      </c>
      <c r="E658" s="14" t="s">
        <v>7</v>
      </c>
      <c r="F658" s="13" t="str">
        <f>_xlfn.CONCAT(All_India_Index_Upto_April23__1__2[[#This Row],[Month]],"-",All_India_Index_Upto_April23__1__2[[#This Row],[Year]])</f>
        <v>January-2019</v>
      </c>
      <c r="G658" t="s">
        <v>23</v>
      </c>
      <c r="H658" s="13">
        <f>DATE(All_India_Index_Upto_April23__1__2[[#This Row],[Year]],MONTH(1&amp;All_India_Index_Upto_April23__1__2[[#This Row],[Month]]),1)</f>
        <v>43466</v>
      </c>
    </row>
    <row r="659" spans="1:8" x14ac:dyDescent="0.35">
      <c r="A659" t="s">
        <v>22</v>
      </c>
      <c r="B659">
        <v>150.5</v>
      </c>
      <c r="C659" t="s">
        <v>6</v>
      </c>
      <c r="D659">
        <v>2019</v>
      </c>
      <c r="E659" s="14" t="s">
        <v>38</v>
      </c>
      <c r="F659" s="13" t="str">
        <f>_xlfn.CONCAT(All_India_Index_Upto_April23__1__2[[#This Row],[Month]],"-",All_India_Index_Upto_April23__1__2[[#This Row],[Year]])</f>
        <v>February-2019</v>
      </c>
      <c r="G659" t="s">
        <v>23</v>
      </c>
      <c r="H659" s="13">
        <f>DATE(All_India_Index_Upto_April23__1__2[[#This Row],[Year]],MONTH(1&amp;All_India_Index_Upto_April23__1__2[[#This Row],[Month]]),1)</f>
        <v>43497</v>
      </c>
    </row>
    <row r="660" spans="1:8" x14ac:dyDescent="0.35">
      <c r="A660" t="s">
        <v>24</v>
      </c>
      <c r="B660">
        <v>146.1</v>
      </c>
      <c r="C660" t="s">
        <v>6</v>
      </c>
      <c r="D660">
        <v>2019</v>
      </c>
      <c r="E660" s="14" t="s">
        <v>38</v>
      </c>
      <c r="F660" s="13" t="str">
        <f>_xlfn.CONCAT(All_India_Index_Upto_April23__1__2[[#This Row],[Month]],"-",All_India_Index_Upto_April23__1__2[[#This Row],[Year]])</f>
        <v>February-2019</v>
      </c>
      <c r="G660" t="s">
        <v>23</v>
      </c>
      <c r="H660" s="13">
        <f>DATE(All_India_Index_Upto_April23__1__2[[#This Row],[Year]],MONTH(1&amp;All_India_Index_Upto_April23__1__2[[#This Row],[Month]]),1)</f>
        <v>43497</v>
      </c>
    </row>
    <row r="661" spans="1:8" x14ac:dyDescent="0.35">
      <c r="A661" t="s">
        <v>25</v>
      </c>
      <c r="B661">
        <v>149.9</v>
      </c>
      <c r="C661" t="s">
        <v>6</v>
      </c>
      <c r="D661">
        <v>2019</v>
      </c>
      <c r="E661" s="14" t="s">
        <v>38</v>
      </c>
      <c r="F661" s="13" t="str">
        <f>_xlfn.CONCAT(All_India_Index_Upto_April23__1__2[[#This Row],[Month]],"-",All_India_Index_Upto_April23__1__2[[#This Row],[Year]])</f>
        <v>February-2019</v>
      </c>
      <c r="G661" t="s">
        <v>23</v>
      </c>
      <c r="H661" s="13">
        <f>DATE(All_India_Index_Upto_April23__1__2[[#This Row],[Year]],MONTH(1&amp;All_India_Index_Upto_April23__1__2[[#This Row],[Month]]),1)</f>
        <v>43497</v>
      </c>
    </row>
    <row r="662" spans="1:8" x14ac:dyDescent="0.35">
      <c r="A662" t="s">
        <v>22</v>
      </c>
      <c r="B662">
        <v>143.30000000000001</v>
      </c>
      <c r="C662" t="s">
        <v>36</v>
      </c>
      <c r="D662">
        <v>2019</v>
      </c>
      <c r="E662" s="14" t="s">
        <v>38</v>
      </c>
      <c r="F662" s="13" t="str">
        <f>_xlfn.CONCAT(All_India_Index_Upto_April23__1__2[[#This Row],[Month]],"-",All_India_Index_Upto_April23__1__2[[#This Row],[Year]])</f>
        <v>February-2019</v>
      </c>
      <c r="G662" t="s">
        <v>23</v>
      </c>
      <c r="H662" s="13">
        <f>DATE(All_India_Index_Upto_April23__1__2[[#This Row],[Year]],MONTH(1&amp;All_India_Index_Upto_April23__1__2[[#This Row],[Month]]),1)</f>
        <v>43497</v>
      </c>
    </row>
    <row r="663" spans="1:8" x14ac:dyDescent="0.35">
      <c r="A663" t="s">
        <v>24</v>
      </c>
      <c r="B663">
        <v>130.80000000000001</v>
      </c>
      <c r="C663" t="s">
        <v>36</v>
      </c>
      <c r="D663">
        <v>2019</v>
      </c>
      <c r="E663" s="14" t="s">
        <v>38</v>
      </c>
      <c r="F663" s="13" t="str">
        <f>_xlfn.CONCAT(All_India_Index_Upto_April23__1__2[[#This Row],[Month]],"-",All_India_Index_Upto_April23__1__2[[#This Row],[Year]])</f>
        <v>February-2019</v>
      </c>
      <c r="G663" t="s">
        <v>23</v>
      </c>
      <c r="H663" s="13">
        <f>DATE(All_India_Index_Upto_April23__1__2[[#This Row],[Year]],MONTH(1&amp;All_India_Index_Upto_April23__1__2[[#This Row],[Month]]),1)</f>
        <v>43497</v>
      </c>
    </row>
    <row r="664" spans="1:8" x14ac:dyDescent="0.35">
      <c r="A664" t="s">
        <v>25</v>
      </c>
      <c r="B664">
        <v>141.4</v>
      </c>
      <c r="C664" t="s">
        <v>36</v>
      </c>
      <c r="D664">
        <v>2019</v>
      </c>
      <c r="E664" s="14" t="s">
        <v>38</v>
      </c>
      <c r="F664" s="13" t="str">
        <f>_xlfn.CONCAT(All_India_Index_Upto_April23__1__2[[#This Row],[Month]],"-",All_India_Index_Upto_April23__1__2[[#This Row],[Year]])</f>
        <v>February-2019</v>
      </c>
      <c r="G664" t="s">
        <v>23</v>
      </c>
      <c r="H664" s="13">
        <f>DATE(All_India_Index_Upto_April23__1__2[[#This Row],[Year]],MONTH(1&amp;All_India_Index_Upto_April23__1__2[[#This Row],[Month]]),1)</f>
        <v>43497</v>
      </c>
    </row>
    <row r="665" spans="1:8" x14ac:dyDescent="0.35">
      <c r="A665" t="s">
        <v>22</v>
      </c>
      <c r="B665">
        <v>147.69999999999999</v>
      </c>
      <c r="C665" t="s">
        <v>37</v>
      </c>
      <c r="D665">
        <v>2019</v>
      </c>
      <c r="E665" s="14" t="s">
        <v>38</v>
      </c>
      <c r="F665" s="13" t="str">
        <f>_xlfn.CONCAT(All_India_Index_Upto_April23__1__2[[#This Row],[Month]],"-",All_India_Index_Upto_April23__1__2[[#This Row],[Year]])</f>
        <v>February-2019</v>
      </c>
      <c r="G665" t="s">
        <v>23</v>
      </c>
      <c r="H665" s="13">
        <f>DATE(All_India_Index_Upto_April23__1__2[[#This Row],[Year]],MONTH(1&amp;All_India_Index_Upto_April23__1__2[[#This Row],[Month]]),1)</f>
        <v>43497</v>
      </c>
    </row>
    <row r="666" spans="1:8" x14ac:dyDescent="0.35">
      <c r="A666" t="s">
        <v>24</v>
      </c>
      <c r="B666">
        <v>139.69999999999999</v>
      </c>
      <c r="C666" t="s">
        <v>37</v>
      </c>
      <c r="D666">
        <v>2019</v>
      </c>
      <c r="E666" s="14" t="s">
        <v>38</v>
      </c>
      <c r="F666" s="13" t="str">
        <f>_xlfn.CONCAT(All_India_Index_Upto_April23__1__2[[#This Row],[Month]],"-",All_India_Index_Upto_April23__1__2[[#This Row],[Year]])</f>
        <v>February-2019</v>
      </c>
      <c r="G666" t="s">
        <v>23</v>
      </c>
      <c r="H666" s="13">
        <f>DATE(All_India_Index_Upto_April23__1__2[[#This Row],[Year]],MONTH(1&amp;All_India_Index_Upto_April23__1__2[[#This Row],[Month]]),1)</f>
        <v>43497</v>
      </c>
    </row>
    <row r="667" spans="1:8" x14ac:dyDescent="0.35">
      <c r="A667" t="s">
        <v>25</v>
      </c>
      <c r="B667">
        <v>146.5</v>
      </c>
      <c r="C667" t="s">
        <v>37</v>
      </c>
      <c r="D667">
        <v>2019</v>
      </c>
      <c r="E667" s="14" t="s">
        <v>38</v>
      </c>
      <c r="F667" s="13" t="str">
        <f>_xlfn.CONCAT(All_India_Index_Upto_April23__1__2[[#This Row],[Month]],"-",All_India_Index_Upto_April23__1__2[[#This Row],[Year]])</f>
        <v>February-2019</v>
      </c>
      <c r="G667" t="s">
        <v>23</v>
      </c>
      <c r="H667" s="13">
        <f>DATE(All_India_Index_Upto_April23__1__2[[#This Row],[Year]],MONTH(1&amp;All_India_Index_Upto_April23__1__2[[#This Row],[Month]]),1)</f>
        <v>43497</v>
      </c>
    </row>
    <row r="668" spans="1:8" x14ac:dyDescent="0.35">
      <c r="A668" t="s">
        <v>22</v>
      </c>
      <c r="B668">
        <v>150.80000000000001</v>
      </c>
      <c r="C668" t="s">
        <v>6</v>
      </c>
      <c r="D668">
        <v>2019</v>
      </c>
      <c r="E668" s="14" t="s">
        <v>39</v>
      </c>
      <c r="F668" s="13" t="str">
        <f>_xlfn.CONCAT(All_India_Index_Upto_April23__1__2[[#This Row],[Month]],"-",All_India_Index_Upto_April23__1__2[[#This Row],[Year]])</f>
        <v>March-2019</v>
      </c>
      <c r="G668" t="s">
        <v>23</v>
      </c>
      <c r="H668" s="13">
        <f>DATE(All_India_Index_Upto_April23__1__2[[#This Row],[Year]],MONTH(1&amp;All_India_Index_Upto_April23__1__2[[#This Row],[Month]]),1)</f>
        <v>43525</v>
      </c>
    </row>
    <row r="669" spans="1:8" x14ac:dyDescent="0.35">
      <c r="A669" t="s">
        <v>24</v>
      </c>
      <c r="B669">
        <v>146.1</v>
      </c>
      <c r="C669" t="s">
        <v>6</v>
      </c>
      <c r="D669">
        <v>2019</v>
      </c>
      <c r="E669" s="14" t="s">
        <v>39</v>
      </c>
      <c r="F669" s="13" t="str">
        <f>_xlfn.CONCAT(All_India_Index_Upto_April23__1__2[[#This Row],[Month]],"-",All_India_Index_Upto_April23__1__2[[#This Row],[Year]])</f>
        <v>March-2019</v>
      </c>
      <c r="G669" t="s">
        <v>23</v>
      </c>
      <c r="H669" s="13">
        <f>DATE(All_India_Index_Upto_April23__1__2[[#This Row],[Year]],MONTH(1&amp;All_India_Index_Upto_April23__1__2[[#This Row],[Month]]),1)</f>
        <v>43525</v>
      </c>
    </row>
    <row r="670" spans="1:8" x14ac:dyDescent="0.35">
      <c r="A670" t="s">
        <v>25</v>
      </c>
      <c r="B670">
        <v>150.1</v>
      </c>
      <c r="C670" t="s">
        <v>6</v>
      </c>
      <c r="D670">
        <v>2019</v>
      </c>
      <c r="E670" s="14" t="s">
        <v>39</v>
      </c>
      <c r="F670" s="13" t="str">
        <f>_xlfn.CONCAT(All_India_Index_Upto_April23__1__2[[#This Row],[Month]],"-",All_India_Index_Upto_April23__1__2[[#This Row],[Year]])</f>
        <v>March-2019</v>
      </c>
      <c r="G670" t="s">
        <v>23</v>
      </c>
      <c r="H670" s="13">
        <f>DATE(All_India_Index_Upto_April23__1__2[[#This Row],[Year]],MONTH(1&amp;All_India_Index_Upto_April23__1__2[[#This Row],[Month]]),1)</f>
        <v>43525</v>
      </c>
    </row>
    <row r="671" spans="1:8" x14ac:dyDescent="0.35">
      <c r="A671" t="s">
        <v>22</v>
      </c>
      <c r="B671">
        <v>143.5</v>
      </c>
      <c r="C671" t="s">
        <v>36</v>
      </c>
      <c r="D671">
        <v>2019</v>
      </c>
      <c r="E671" s="14" t="s">
        <v>39</v>
      </c>
      <c r="F671" s="13" t="str">
        <f>_xlfn.CONCAT(All_India_Index_Upto_April23__1__2[[#This Row],[Month]],"-",All_India_Index_Upto_April23__1__2[[#This Row],[Year]])</f>
        <v>March-2019</v>
      </c>
      <c r="G671" t="s">
        <v>23</v>
      </c>
      <c r="H671" s="13">
        <f>DATE(All_India_Index_Upto_April23__1__2[[#This Row],[Year]],MONTH(1&amp;All_India_Index_Upto_April23__1__2[[#This Row],[Month]]),1)</f>
        <v>43525</v>
      </c>
    </row>
    <row r="672" spans="1:8" x14ac:dyDescent="0.35">
      <c r="A672" t="s">
        <v>24</v>
      </c>
      <c r="B672">
        <v>131.19999999999999</v>
      </c>
      <c r="C672" t="s">
        <v>36</v>
      </c>
      <c r="D672">
        <v>2019</v>
      </c>
      <c r="E672" s="14" t="s">
        <v>39</v>
      </c>
      <c r="F672" s="13" t="str">
        <f>_xlfn.CONCAT(All_India_Index_Upto_April23__1__2[[#This Row],[Month]],"-",All_India_Index_Upto_April23__1__2[[#This Row],[Year]])</f>
        <v>March-2019</v>
      </c>
      <c r="G672" t="s">
        <v>23</v>
      </c>
      <c r="H672" s="13">
        <f>DATE(All_India_Index_Upto_April23__1__2[[#This Row],[Year]],MONTH(1&amp;All_India_Index_Upto_April23__1__2[[#This Row],[Month]]),1)</f>
        <v>43525</v>
      </c>
    </row>
    <row r="673" spans="1:8" x14ac:dyDescent="0.35">
      <c r="A673" t="s">
        <v>25</v>
      </c>
      <c r="B673">
        <v>141.6</v>
      </c>
      <c r="C673" t="s">
        <v>36</v>
      </c>
      <c r="D673">
        <v>2019</v>
      </c>
      <c r="E673" s="14" t="s">
        <v>39</v>
      </c>
      <c r="F673" s="13" t="str">
        <f>_xlfn.CONCAT(All_India_Index_Upto_April23__1__2[[#This Row],[Month]],"-",All_India_Index_Upto_April23__1__2[[#This Row],[Year]])</f>
        <v>March-2019</v>
      </c>
      <c r="G673" t="s">
        <v>23</v>
      </c>
      <c r="H673" s="13">
        <f>DATE(All_India_Index_Upto_April23__1__2[[#This Row],[Year]],MONTH(1&amp;All_India_Index_Upto_April23__1__2[[#This Row],[Month]]),1)</f>
        <v>43525</v>
      </c>
    </row>
    <row r="674" spans="1:8" x14ac:dyDescent="0.35">
      <c r="A674" t="s">
        <v>22</v>
      </c>
      <c r="B674">
        <v>147.9</v>
      </c>
      <c r="C674" t="s">
        <v>37</v>
      </c>
      <c r="D674">
        <v>2019</v>
      </c>
      <c r="E674" s="14" t="s">
        <v>39</v>
      </c>
      <c r="F674" s="13" t="str">
        <f>_xlfn.CONCAT(All_India_Index_Upto_April23__1__2[[#This Row],[Month]],"-",All_India_Index_Upto_April23__1__2[[#This Row],[Year]])</f>
        <v>March-2019</v>
      </c>
      <c r="G674" t="s">
        <v>23</v>
      </c>
      <c r="H674" s="13">
        <f>DATE(All_India_Index_Upto_April23__1__2[[#This Row],[Year]],MONTH(1&amp;All_India_Index_Upto_April23__1__2[[#This Row],[Month]]),1)</f>
        <v>43525</v>
      </c>
    </row>
    <row r="675" spans="1:8" x14ac:dyDescent="0.35">
      <c r="A675" t="s">
        <v>24</v>
      </c>
      <c r="B675">
        <v>139.9</v>
      </c>
      <c r="C675" t="s">
        <v>37</v>
      </c>
      <c r="D675">
        <v>2019</v>
      </c>
      <c r="E675" s="14" t="s">
        <v>39</v>
      </c>
      <c r="F675" s="13" t="str">
        <f>_xlfn.CONCAT(All_India_Index_Upto_April23__1__2[[#This Row],[Month]],"-",All_India_Index_Upto_April23__1__2[[#This Row],[Year]])</f>
        <v>March-2019</v>
      </c>
      <c r="G675" t="s">
        <v>23</v>
      </c>
      <c r="H675" s="13">
        <f>DATE(All_India_Index_Upto_April23__1__2[[#This Row],[Year]],MONTH(1&amp;All_India_Index_Upto_April23__1__2[[#This Row],[Month]]),1)</f>
        <v>43525</v>
      </c>
    </row>
    <row r="676" spans="1:8" x14ac:dyDescent="0.35">
      <c r="A676" t="s">
        <v>25</v>
      </c>
      <c r="B676">
        <v>146.69999999999999</v>
      </c>
      <c r="C676" t="s">
        <v>37</v>
      </c>
      <c r="D676">
        <v>2019</v>
      </c>
      <c r="E676" s="14" t="s">
        <v>39</v>
      </c>
      <c r="F676" s="13" t="str">
        <f>_xlfn.CONCAT(All_India_Index_Upto_April23__1__2[[#This Row],[Month]],"-",All_India_Index_Upto_April23__1__2[[#This Row],[Year]])</f>
        <v>March-2019</v>
      </c>
      <c r="G676" t="s">
        <v>23</v>
      </c>
      <c r="H676" s="13">
        <f>DATE(All_India_Index_Upto_April23__1__2[[#This Row],[Year]],MONTH(1&amp;All_India_Index_Upto_April23__1__2[[#This Row],[Month]]),1)</f>
        <v>43525</v>
      </c>
    </row>
    <row r="677" spans="1:8" x14ac:dyDescent="0.35">
      <c r="A677" t="s">
        <v>22</v>
      </c>
      <c r="B677">
        <v>151.30000000000001</v>
      </c>
      <c r="C677" t="s">
        <v>6</v>
      </c>
      <c r="D677">
        <v>2019</v>
      </c>
      <c r="E677" s="14" t="s">
        <v>41</v>
      </c>
      <c r="F677" s="13" t="str">
        <f>_xlfn.CONCAT(All_India_Index_Upto_April23__1__2[[#This Row],[Month]],"-",All_India_Index_Upto_April23__1__2[[#This Row],[Year]])</f>
        <v>May-2019</v>
      </c>
      <c r="G677" t="s">
        <v>23</v>
      </c>
      <c r="H677" s="13">
        <f>DATE(All_India_Index_Upto_April23__1__2[[#This Row],[Year]],MONTH(1&amp;All_India_Index_Upto_April23__1__2[[#This Row],[Month]]),1)</f>
        <v>43586</v>
      </c>
    </row>
    <row r="678" spans="1:8" x14ac:dyDescent="0.35">
      <c r="A678" t="s">
        <v>24</v>
      </c>
      <c r="B678">
        <v>146.6</v>
      </c>
      <c r="C678" t="s">
        <v>6</v>
      </c>
      <c r="D678">
        <v>2019</v>
      </c>
      <c r="E678" s="14" t="s">
        <v>41</v>
      </c>
      <c r="F678" s="13" t="str">
        <f>_xlfn.CONCAT(All_India_Index_Upto_April23__1__2[[#This Row],[Month]],"-",All_India_Index_Upto_April23__1__2[[#This Row],[Year]])</f>
        <v>May-2019</v>
      </c>
      <c r="G678" t="s">
        <v>23</v>
      </c>
      <c r="H678" s="13">
        <f>DATE(All_India_Index_Upto_April23__1__2[[#This Row],[Year]],MONTH(1&amp;All_India_Index_Upto_April23__1__2[[#This Row],[Month]]),1)</f>
        <v>43586</v>
      </c>
    </row>
    <row r="679" spans="1:8" x14ac:dyDescent="0.35">
      <c r="A679" t="s">
        <v>25</v>
      </c>
      <c r="B679">
        <v>150.69999999999999</v>
      </c>
      <c r="C679" t="s">
        <v>6</v>
      </c>
      <c r="D679">
        <v>2019</v>
      </c>
      <c r="E679" s="14" t="s">
        <v>41</v>
      </c>
      <c r="F679" s="13" t="str">
        <f>_xlfn.CONCAT(All_India_Index_Upto_April23__1__2[[#This Row],[Month]],"-",All_India_Index_Upto_April23__1__2[[#This Row],[Year]])</f>
        <v>May-2019</v>
      </c>
      <c r="G679" t="s">
        <v>23</v>
      </c>
      <c r="H679" s="13">
        <f>DATE(All_India_Index_Upto_April23__1__2[[#This Row],[Year]],MONTH(1&amp;All_India_Index_Upto_April23__1__2[[#This Row],[Month]]),1)</f>
        <v>43586</v>
      </c>
    </row>
    <row r="680" spans="1:8" x14ac:dyDescent="0.35">
      <c r="A680" t="s">
        <v>22</v>
      </c>
      <c r="B680">
        <v>144</v>
      </c>
      <c r="C680" t="s">
        <v>36</v>
      </c>
      <c r="D680">
        <v>2019</v>
      </c>
      <c r="E680" s="14" t="s">
        <v>41</v>
      </c>
      <c r="F680" s="13" t="str">
        <f>_xlfn.CONCAT(All_India_Index_Upto_April23__1__2[[#This Row],[Month]],"-",All_India_Index_Upto_April23__1__2[[#This Row],[Year]])</f>
        <v>May-2019</v>
      </c>
      <c r="G680" t="s">
        <v>23</v>
      </c>
      <c r="H680" s="13">
        <f>DATE(All_India_Index_Upto_April23__1__2[[#This Row],[Year]],MONTH(1&amp;All_India_Index_Upto_April23__1__2[[#This Row],[Month]]),1)</f>
        <v>43586</v>
      </c>
    </row>
    <row r="681" spans="1:8" x14ac:dyDescent="0.35">
      <c r="A681" t="s">
        <v>24</v>
      </c>
      <c r="B681">
        <v>131.69999999999999</v>
      </c>
      <c r="C681" t="s">
        <v>36</v>
      </c>
      <c r="D681">
        <v>2019</v>
      </c>
      <c r="E681" s="14" t="s">
        <v>41</v>
      </c>
      <c r="F681" s="13" t="str">
        <f>_xlfn.CONCAT(All_India_Index_Upto_April23__1__2[[#This Row],[Month]],"-",All_India_Index_Upto_April23__1__2[[#This Row],[Year]])</f>
        <v>May-2019</v>
      </c>
      <c r="G681" t="s">
        <v>23</v>
      </c>
      <c r="H681" s="13">
        <f>DATE(All_India_Index_Upto_April23__1__2[[#This Row],[Year]],MONTH(1&amp;All_India_Index_Upto_April23__1__2[[#This Row],[Month]]),1)</f>
        <v>43586</v>
      </c>
    </row>
    <row r="682" spans="1:8" x14ac:dyDescent="0.35">
      <c r="A682" t="s">
        <v>25</v>
      </c>
      <c r="B682">
        <v>142.19999999999999</v>
      </c>
      <c r="C682" t="s">
        <v>36</v>
      </c>
      <c r="D682">
        <v>2019</v>
      </c>
      <c r="E682" s="14" t="s">
        <v>41</v>
      </c>
      <c r="F682" s="13" t="str">
        <f>_xlfn.CONCAT(All_India_Index_Upto_April23__1__2[[#This Row],[Month]],"-",All_India_Index_Upto_April23__1__2[[#This Row],[Year]])</f>
        <v>May-2019</v>
      </c>
      <c r="G682" t="s">
        <v>23</v>
      </c>
      <c r="H682" s="13">
        <f>DATE(All_India_Index_Upto_April23__1__2[[#This Row],[Year]],MONTH(1&amp;All_India_Index_Upto_April23__1__2[[#This Row],[Month]]),1)</f>
        <v>43586</v>
      </c>
    </row>
    <row r="683" spans="1:8" x14ac:dyDescent="0.35">
      <c r="A683" t="s">
        <v>22</v>
      </c>
      <c r="B683">
        <v>148.4</v>
      </c>
      <c r="C683" t="s">
        <v>37</v>
      </c>
      <c r="D683">
        <v>2019</v>
      </c>
      <c r="E683" s="14" t="s">
        <v>41</v>
      </c>
      <c r="F683" s="13" t="str">
        <f>_xlfn.CONCAT(All_India_Index_Upto_April23__1__2[[#This Row],[Month]],"-",All_India_Index_Upto_April23__1__2[[#This Row],[Year]])</f>
        <v>May-2019</v>
      </c>
      <c r="G683" t="s">
        <v>23</v>
      </c>
      <c r="H683" s="13">
        <f>DATE(All_India_Index_Upto_April23__1__2[[#This Row],[Year]],MONTH(1&amp;All_India_Index_Upto_April23__1__2[[#This Row],[Month]]),1)</f>
        <v>43586</v>
      </c>
    </row>
    <row r="684" spans="1:8" x14ac:dyDescent="0.35">
      <c r="A684" t="s">
        <v>24</v>
      </c>
      <c r="B684">
        <v>140.4</v>
      </c>
      <c r="C684" t="s">
        <v>37</v>
      </c>
      <c r="D684">
        <v>2019</v>
      </c>
      <c r="E684" s="14" t="s">
        <v>41</v>
      </c>
      <c r="F684" s="13" t="str">
        <f>_xlfn.CONCAT(All_India_Index_Upto_April23__1__2[[#This Row],[Month]],"-",All_India_Index_Upto_April23__1__2[[#This Row],[Year]])</f>
        <v>May-2019</v>
      </c>
      <c r="G684" t="s">
        <v>23</v>
      </c>
      <c r="H684" s="13">
        <f>DATE(All_India_Index_Upto_April23__1__2[[#This Row],[Year]],MONTH(1&amp;All_India_Index_Upto_April23__1__2[[#This Row],[Month]]),1)</f>
        <v>43586</v>
      </c>
    </row>
    <row r="685" spans="1:8" x14ac:dyDescent="0.35">
      <c r="A685" t="s">
        <v>25</v>
      </c>
      <c r="B685">
        <v>147.30000000000001</v>
      </c>
      <c r="C685" t="s">
        <v>37</v>
      </c>
      <c r="D685">
        <v>2019</v>
      </c>
      <c r="E685" s="14" t="s">
        <v>41</v>
      </c>
      <c r="F685" s="13" t="str">
        <f>_xlfn.CONCAT(All_India_Index_Upto_April23__1__2[[#This Row],[Month]],"-",All_India_Index_Upto_April23__1__2[[#This Row],[Year]])</f>
        <v>May-2019</v>
      </c>
      <c r="G685" t="s">
        <v>23</v>
      </c>
      <c r="H685" s="13">
        <f>DATE(All_India_Index_Upto_April23__1__2[[#This Row],[Year]],MONTH(1&amp;All_India_Index_Upto_April23__1__2[[#This Row],[Month]]),1)</f>
        <v>43586</v>
      </c>
    </row>
    <row r="686" spans="1:8" x14ac:dyDescent="0.35">
      <c r="A686" t="s">
        <v>22</v>
      </c>
      <c r="B686">
        <v>151.4</v>
      </c>
      <c r="C686" t="s">
        <v>6</v>
      </c>
      <c r="D686">
        <v>2019</v>
      </c>
      <c r="E686" s="14" t="s">
        <v>42</v>
      </c>
      <c r="F686" s="13" t="str">
        <f>_xlfn.CONCAT(All_India_Index_Upto_April23__1__2[[#This Row],[Month]],"-",All_India_Index_Upto_April23__1__2[[#This Row],[Year]])</f>
        <v>June-2019</v>
      </c>
      <c r="G686" t="s">
        <v>23</v>
      </c>
      <c r="H686" s="13">
        <f>DATE(All_India_Index_Upto_April23__1__2[[#This Row],[Year]],MONTH(1&amp;All_India_Index_Upto_April23__1__2[[#This Row],[Month]]),1)</f>
        <v>43617</v>
      </c>
    </row>
    <row r="687" spans="1:8" x14ac:dyDescent="0.35">
      <c r="A687" t="s">
        <v>24</v>
      </c>
      <c r="B687">
        <v>146.5</v>
      </c>
      <c r="C687" t="s">
        <v>6</v>
      </c>
      <c r="D687">
        <v>2019</v>
      </c>
      <c r="E687" s="14" t="s">
        <v>42</v>
      </c>
      <c r="F687" s="13" t="str">
        <f>_xlfn.CONCAT(All_India_Index_Upto_April23__1__2[[#This Row],[Month]],"-",All_India_Index_Upto_April23__1__2[[#This Row],[Year]])</f>
        <v>June-2019</v>
      </c>
      <c r="G687" t="s">
        <v>23</v>
      </c>
      <c r="H687" s="13">
        <f>DATE(All_India_Index_Upto_April23__1__2[[#This Row],[Year]],MONTH(1&amp;All_India_Index_Upto_April23__1__2[[#This Row],[Month]]),1)</f>
        <v>43617</v>
      </c>
    </row>
    <row r="688" spans="1:8" x14ac:dyDescent="0.35">
      <c r="A688" t="s">
        <v>25</v>
      </c>
      <c r="B688">
        <v>150.69999999999999</v>
      </c>
      <c r="C688" t="s">
        <v>6</v>
      </c>
      <c r="D688">
        <v>2019</v>
      </c>
      <c r="E688" s="14" t="s">
        <v>42</v>
      </c>
      <c r="F688" s="13" t="str">
        <f>_xlfn.CONCAT(All_India_Index_Upto_April23__1__2[[#This Row],[Month]],"-",All_India_Index_Upto_April23__1__2[[#This Row],[Year]])</f>
        <v>June-2019</v>
      </c>
      <c r="G688" t="s">
        <v>23</v>
      </c>
      <c r="H688" s="13">
        <f>DATE(All_India_Index_Upto_April23__1__2[[#This Row],[Year]],MONTH(1&amp;All_India_Index_Upto_April23__1__2[[#This Row],[Month]]),1)</f>
        <v>43617</v>
      </c>
    </row>
    <row r="689" spans="1:8" x14ac:dyDescent="0.35">
      <c r="A689" t="s">
        <v>22</v>
      </c>
      <c r="B689">
        <v>144.30000000000001</v>
      </c>
      <c r="C689" t="s">
        <v>36</v>
      </c>
      <c r="D689">
        <v>2019</v>
      </c>
      <c r="E689" s="14" t="s">
        <v>42</v>
      </c>
      <c r="F689" s="13" t="str">
        <f>_xlfn.CONCAT(All_India_Index_Upto_April23__1__2[[#This Row],[Month]],"-",All_India_Index_Upto_April23__1__2[[#This Row],[Year]])</f>
        <v>June-2019</v>
      </c>
      <c r="G689" t="s">
        <v>23</v>
      </c>
      <c r="H689" s="13">
        <f>DATE(All_India_Index_Upto_April23__1__2[[#This Row],[Year]],MONTH(1&amp;All_India_Index_Upto_April23__1__2[[#This Row],[Month]]),1)</f>
        <v>43617</v>
      </c>
    </row>
    <row r="690" spans="1:8" x14ac:dyDescent="0.35">
      <c r="A690" t="s">
        <v>24</v>
      </c>
      <c r="B690">
        <v>131.69999999999999</v>
      </c>
      <c r="C690" t="s">
        <v>36</v>
      </c>
      <c r="D690">
        <v>2019</v>
      </c>
      <c r="E690" s="14" t="s">
        <v>42</v>
      </c>
      <c r="F690" s="13" t="str">
        <f>_xlfn.CONCAT(All_India_Index_Upto_April23__1__2[[#This Row],[Month]],"-",All_India_Index_Upto_April23__1__2[[#This Row],[Year]])</f>
        <v>June-2019</v>
      </c>
      <c r="G690" t="s">
        <v>23</v>
      </c>
      <c r="H690" s="13">
        <f>DATE(All_India_Index_Upto_April23__1__2[[#This Row],[Year]],MONTH(1&amp;All_India_Index_Upto_April23__1__2[[#This Row],[Month]]),1)</f>
        <v>43617</v>
      </c>
    </row>
    <row r="691" spans="1:8" x14ac:dyDescent="0.35">
      <c r="A691" t="s">
        <v>25</v>
      </c>
      <c r="B691">
        <v>142.4</v>
      </c>
      <c r="C691" t="s">
        <v>36</v>
      </c>
      <c r="D691">
        <v>2019</v>
      </c>
      <c r="E691" s="14" t="s">
        <v>42</v>
      </c>
      <c r="F691" s="13" t="str">
        <f>_xlfn.CONCAT(All_India_Index_Upto_April23__1__2[[#This Row],[Month]],"-",All_India_Index_Upto_April23__1__2[[#This Row],[Year]])</f>
        <v>June-2019</v>
      </c>
      <c r="G691" t="s">
        <v>23</v>
      </c>
      <c r="H691" s="13">
        <f>DATE(All_India_Index_Upto_April23__1__2[[#This Row],[Year]],MONTH(1&amp;All_India_Index_Upto_April23__1__2[[#This Row],[Month]]),1)</f>
        <v>43617</v>
      </c>
    </row>
    <row r="692" spans="1:8" x14ac:dyDescent="0.35">
      <c r="A692" t="s">
        <v>22</v>
      </c>
      <c r="B692">
        <v>148.6</v>
      </c>
      <c r="C692" t="s">
        <v>37</v>
      </c>
      <c r="D692">
        <v>2019</v>
      </c>
      <c r="E692" s="14" t="s">
        <v>42</v>
      </c>
      <c r="F692" s="13" t="str">
        <f>_xlfn.CONCAT(All_India_Index_Upto_April23__1__2[[#This Row],[Month]],"-",All_India_Index_Upto_April23__1__2[[#This Row],[Year]])</f>
        <v>June-2019</v>
      </c>
      <c r="G692" t="s">
        <v>23</v>
      </c>
      <c r="H692" s="13">
        <f>DATE(All_India_Index_Upto_April23__1__2[[#This Row],[Year]],MONTH(1&amp;All_India_Index_Upto_April23__1__2[[#This Row],[Month]]),1)</f>
        <v>43617</v>
      </c>
    </row>
    <row r="693" spans="1:8" x14ac:dyDescent="0.35">
      <c r="A693" t="s">
        <v>24</v>
      </c>
      <c r="B693">
        <v>140.4</v>
      </c>
      <c r="C693" t="s">
        <v>37</v>
      </c>
      <c r="D693">
        <v>2019</v>
      </c>
      <c r="E693" s="14" t="s">
        <v>42</v>
      </c>
      <c r="F693" s="13" t="str">
        <f>_xlfn.CONCAT(All_India_Index_Upto_April23__1__2[[#This Row],[Month]],"-",All_India_Index_Upto_April23__1__2[[#This Row],[Year]])</f>
        <v>June-2019</v>
      </c>
      <c r="G693" t="s">
        <v>23</v>
      </c>
      <c r="H693" s="13">
        <f>DATE(All_India_Index_Upto_April23__1__2[[#This Row],[Year]],MONTH(1&amp;All_India_Index_Upto_April23__1__2[[#This Row],[Month]]),1)</f>
        <v>43617</v>
      </c>
    </row>
    <row r="694" spans="1:8" x14ac:dyDescent="0.35">
      <c r="A694" t="s">
        <v>25</v>
      </c>
      <c r="B694">
        <v>147.4</v>
      </c>
      <c r="C694" t="s">
        <v>37</v>
      </c>
      <c r="D694">
        <v>2019</v>
      </c>
      <c r="E694" s="14" t="s">
        <v>42</v>
      </c>
      <c r="F694" s="13" t="str">
        <f>_xlfn.CONCAT(All_India_Index_Upto_April23__1__2[[#This Row],[Month]],"-",All_India_Index_Upto_April23__1__2[[#This Row],[Year]])</f>
        <v>June-2019</v>
      </c>
      <c r="G694" t="s">
        <v>23</v>
      </c>
      <c r="H694" s="13">
        <f>DATE(All_India_Index_Upto_April23__1__2[[#This Row],[Year]],MONTH(1&amp;All_India_Index_Upto_April23__1__2[[#This Row],[Month]]),1)</f>
        <v>43617</v>
      </c>
    </row>
    <row r="695" spans="1:8" x14ac:dyDescent="0.35">
      <c r="A695" t="s">
        <v>22</v>
      </c>
      <c r="B695">
        <v>151.6</v>
      </c>
      <c r="C695" t="s">
        <v>6</v>
      </c>
      <c r="D695">
        <v>2019</v>
      </c>
      <c r="E695" s="14" t="s">
        <v>43</v>
      </c>
      <c r="F695" s="13" t="str">
        <f>_xlfn.CONCAT(All_India_Index_Upto_April23__1__2[[#This Row],[Month]],"-",All_India_Index_Upto_April23__1__2[[#This Row],[Year]])</f>
        <v>July-2019</v>
      </c>
      <c r="G695" t="s">
        <v>23</v>
      </c>
      <c r="H695" s="13">
        <f>DATE(All_India_Index_Upto_April23__1__2[[#This Row],[Year]],MONTH(1&amp;All_India_Index_Upto_April23__1__2[[#This Row],[Month]]),1)</f>
        <v>43647</v>
      </c>
    </row>
    <row r="696" spans="1:8" x14ac:dyDescent="0.35">
      <c r="A696" t="s">
        <v>24</v>
      </c>
      <c r="B696">
        <v>146.6</v>
      </c>
      <c r="C696" t="s">
        <v>6</v>
      </c>
      <c r="D696">
        <v>2019</v>
      </c>
      <c r="E696" s="14" t="s">
        <v>43</v>
      </c>
      <c r="F696" s="13" t="str">
        <f>_xlfn.CONCAT(All_India_Index_Upto_April23__1__2[[#This Row],[Month]],"-",All_India_Index_Upto_April23__1__2[[#This Row],[Year]])</f>
        <v>July-2019</v>
      </c>
      <c r="G696" t="s">
        <v>23</v>
      </c>
      <c r="H696" s="13">
        <f>DATE(All_India_Index_Upto_April23__1__2[[#This Row],[Year]],MONTH(1&amp;All_India_Index_Upto_April23__1__2[[#This Row],[Month]]),1)</f>
        <v>43647</v>
      </c>
    </row>
    <row r="697" spans="1:8" x14ac:dyDescent="0.35">
      <c r="A697" t="s">
        <v>25</v>
      </c>
      <c r="B697">
        <v>150.9</v>
      </c>
      <c r="C697" t="s">
        <v>6</v>
      </c>
      <c r="D697">
        <v>2019</v>
      </c>
      <c r="E697" s="14" t="s">
        <v>43</v>
      </c>
      <c r="F697" s="13" t="str">
        <f>_xlfn.CONCAT(All_India_Index_Upto_April23__1__2[[#This Row],[Month]],"-",All_India_Index_Upto_April23__1__2[[#This Row],[Year]])</f>
        <v>July-2019</v>
      </c>
      <c r="G697" t="s">
        <v>23</v>
      </c>
      <c r="H697" s="13">
        <f>DATE(All_India_Index_Upto_April23__1__2[[#This Row],[Year]],MONTH(1&amp;All_India_Index_Upto_April23__1__2[[#This Row],[Month]]),1)</f>
        <v>43647</v>
      </c>
    </row>
    <row r="698" spans="1:8" x14ac:dyDescent="0.35">
      <c r="A698" t="s">
        <v>22</v>
      </c>
      <c r="B698">
        <v>144.69999999999999</v>
      </c>
      <c r="C698" t="s">
        <v>36</v>
      </c>
      <c r="D698">
        <v>2019</v>
      </c>
      <c r="E698" s="14" t="s">
        <v>43</v>
      </c>
      <c r="F698" s="13" t="str">
        <f>_xlfn.CONCAT(All_India_Index_Upto_April23__1__2[[#This Row],[Month]],"-",All_India_Index_Upto_April23__1__2[[#This Row],[Year]])</f>
        <v>July-2019</v>
      </c>
      <c r="G698" t="s">
        <v>23</v>
      </c>
      <c r="H698" s="13">
        <f>DATE(All_India_Index_Upto_April23__1__2[[#This Row],[Year]],MONTH(1&amp;All_India_Index_Upto_April23__1__2[[#This Row],[Month]]),1)</f>
        <v>43647</v>
      </c>
    </row>
    <row r="699" spans="1:8" x14ac:dyDescent="0.35">
      <c r="A699" t="s">
        <v>24</v>
      </c>
      <c r="B699">
        <v>131.9</v>
      </c>
      <c r="C699" t="s">
        <v>36</v>
      </c>
      <c r="D699">
        <v>2019</v>
      </c>
      <c r="E699" s="14" t="s">
        <v>43</v>
      </c>
      <c r="F699" s="13" t="str">
        <f>_xlfn.CONCAT(All_India_Index_Upto_April23__1__2[[#This Row],[Month]],"-",All_India_Index_Upto_April23__1__2[[#This Row],[Year]])</f>
        <v>July-2019</v>
      </c>
      <c r="G699" t="s">
        <v>23</v>
      </c>
      <c r="H699" s="13">
        <f>DATE(All_India_Index_Upto_April23__1__2[[#This Row],[Year]],MONTH(1&amp;All_India_Index_Upto_April23__1__2[[#This Row],[Month]]),1)</f>
        <v>43647</v>
      </c>
    </row>
    <row r="700" spans="1:8" x14ac:dyDescent="0.35">
      <c r="A700" t="s">
        <v>25</v>
      </c>
      <c r="B700">
        <v>142.69999999999999</v>
      </c>
      <c r="C700" t="s">
        <v>36</v>
      </c>
      <c r="D700">
        <v>2019</v>
      </c>
      <c r="E700" s="14" t="s">
        <v>43</v>
      </c>
      <c r="F700" s="13" t="str">
        <f>_xlfn.CONCAT(All_India_Index_Upto_April23__1__2[[#This Row],[Month]],"-",All_India_Index_Upto_April23__1__2[[#This Row],[Year]])</f>
        <v>July-2019</v>
      </c>
      <c r="G700" t="s">
        <v>23</v>
      </c>
      <c r="H700" s="13">
        <f>DATE(All_India_Index_Upto_April23__1__2[[#This Row],[Year]],MONTH(1&amp;All_India_Index_Upto_April23__1__2[[#This Row],[Month]]),1)</f>
        <v>43647</v>
      </c>
    </row>
    <row r="701" spans="1:8" x14ac:dyDescent="0.35">
      <c r="A701" t="s">
        <v>22</v>
      </c>
      <c r="B701">
        <v>148.9</v>
      </c>
      <c r="C701" t="s">
        <v>37</v>
      </c>
      <c r="D701">
        <v>2019</v>
      </c>
      <c r="E701" s="14" t="s">
        <v>43</v>
      </c>
      <c r="F701" s="13" t="str">
        <f>_xlfn.CONCAT(All_India_Index_Upto_April23__1__2[[#This Row],[Month]],"-",All_India_Index_Upto_April23__1__2[[#This Row],[Year]])</f>
        <v>July-2019</v>
      </c>
      <c r="G701" t="s">
        <v>23</v>
      </c>
      <c r="H701" s="13">
        <f>DATE(All_India_Index_Upto_April23__1__2[[#This Row],[Year]],MONTH(1&amp;All_India_Index_Upto_April23__1__2[[#This Row],[Month]]),1)</f>
        <v>43647</v>
      </c>
    </row>
    <row r="702" spans="1:8" x14ac:dyDescent="0.35">
      <c r="A702" t="s">
        <v>24</v>
      </c>
      <c r="B702">
        <v>140.5</v>
      </c>
      <c r="C702" t="s">
        <v>37</v>
      </c>
      <c r="D702">
        <v>2019</v>
      </c>
      <c r="E702" s="14" t="s">
        <v>43</v>
      </c>
      <c r="F702" s="13" t="str">
        <f>_xlfn.CONCAT(All_India_Index_Upto_April23__1__2[[#This Row],[Month]],"-",All_India_Index_Upto_April23__1__2[[#This Row],[Year]])</f>
        <v>July-2019</v>
      </c>
      <c r="G702" t="s">
        <v>23</v>
      </c>
      <c r="H702" s="13">
        <f>DATE(All_India_Index_Upto_April23__1__2[[#This Row],[Year]],MONTH(1&amp;All_India_Index_Upto_April23__1__2[[#This Row],[Month]]),1)</f>
        <v>43647</v>
      </c>
    </row>
    <row r="703" spans="1:8" x14ac:dyDescent="0.35">
      <c r="A703" t="s">
        <v>25</v>
      </c>
      <c r="B703">
        <v>147.6</v>
      </c>
      <c r="C703" t="s">
        <v>37</v>
      </c>
      <c r="D703">
        <v>2019</v>
      </c>
      <c r="E703" s="14" t="s">
        <v>43</v>
      </c>
      <c r="F703" s="13" t="str">
        <f>_xlfn.CONCAT(All_India_Index_Upto_April23__1__2[[#This Row],[Month]],"-",All_India_Index_Upto_April23__1__2[[#This Row],[Year]])</f>
        <v>July-2019</v>
      </c>
      <c r="G703" t="s">
        <v>23</v>
      </c>
      <c r="H703" s="13">
        <f>DATE(All_India_Index_Upto_April23__1__2[[#This Row],[Year]],MONTH(1&amp;All_India_Index_Upto_April23__1__2[[#This Row],[Month]]),1)</f>
        <v>43647</v>
      </c>
    </row>
    <row r="704" spans="1:8" x14ac:dyDescent="0.35">
      <c r="A704" t="s">
        <v>22</v>
      </c>
      <c r="B704">
        <v>151.80000000000001</v>
      </c>
      <c r="C704" t="s">
        <v>6</v>
      </c>
      <c r="D704">
        <v>2019</v>
      </c>
      <c r="E704" s="14" t="s">
        <v>44</v>
      </c>
      <c r="F704" s="13" t="str">
        <f>_xlfn.CONCAT(All_India_Index_Upto_April23__1__2[[#This Row],[Month]],"-",All_India_Index_Upto_April23__1__2[[#This Row],[Year]])</f>
        <v>August-2019</v>
      </c>
      <c r="G704" t="s">
        <v>23</v>
      </c>
      <c r="H704" s="13">
        <f>DATE(All_India_Index_Upto_April23__1__2[[#This Row],[Year]],MONTH(1&amp;All_India_Index_Upto_April23__1__2[[#This Row],[Month]]),1)</f>
        <v>43678</v>
      </c>
    </row>
    <row r="705" spans="1:8" x14ac:dyDescent="0.35">
      <c r="A705" t="s">
        <v>24</v>
      </c>
      <c r="B705">
        <v>146.6</v>
      </c>
      <c r="C705" t="s">
        <v>6</v>
      </c>
      <c r="D705">
        <v>2019</v>
      </c>
      <c r="E705" s="14" t="s">
        <v>44</v>
      </c>
      <c r="F705" s="13" t="str">
        <f>_xlfn.CONCAT(All_India_Index_Upto_April23__1__2[[#This Row],[Month]],"-",All_India_Index_Upto_April23__1__2[[#This Row],[Year]])</f>
        <v>August-2019</v>
      </c>
      <c r="G705" t="s">
        <v>23</v>
      </c>
      <c r="H705" s="13">
        <f>DATE(All_India_Index_Upto_April23__1__2[[#This Row],[Year]],MONTH(1&amp;All_India_Index_Upto_April23__1__2[[#This Row],[Month]]),1)</f>
        <v>43678</v>
      </c>
    </row>
    <row r="706" spans="1:8" x14ac:dyDescent="0.35">
      <c r="A706" t="s">
        <v>25</v>
      </c>
      <c r="B706">
        <v>151.1</v>
      </c>
      <c r="C706" t="s">
        <v>6</v>
      </c>
      <c r="D706">
        <v>2019</v>
      </c>
      <c r="E706" s="14" t="s">
        <v>44</v>
      </c>
      <c r="F706" s="13" t="str">
        <f>_xlfn.CONCAT(All_India_Index_Upto_April23__1__2[[#This Row],[Month]],"-",All_India_Index_Upto_April23__1__2[[#This Row],[Year]])</f>
        <v>August-2019</v>
      </c>
      <c r="G706" t="s">
        <v>23</v>
      </c>
      <c r="H706" s="13">
        <f>DATE(All_India_Index_Upto_April23__1__2[[#This Row],[Year]],MONTH(1&amp;All_India_Index_Upto_April23__1__2[[#This Row],[Month]]),1)</f>
        <v>43678</v>
      </c>
    </row>
    <row r="707" spans="1:8" x14ac:dyDescent="0.35">
      <c r="A707" t="s">
        <v>22</v>
      </c>
      <c r="B707">
        <v>145</v>
      </c>
      <c r="C707" t="s">
        <v>36</v>
      </c>
      <c r="D707">
        <v>2019</v>
      </c>
      <c r="E707" s="14" t="s">
        <v>44</v>
      </c>
      <c r="F707" s="13" t="str">
        <f>_xlfn.CONCAT(All_India_Index_Upto_April23__1__2[[#This Row],[Month]],"-",All_India_Index_Upto_April23__1__2[[#This Row],[Year]])</f>
        <v>August-2019</v>
      </c>
      <c r="G707" t="s">
        <v>23</v>
      </c>
      <c r="H707" s="13">
        <f>DATE(All_India_Index_Upto_April23__1__2[[#This Row],[Year]],MONTH(1&amp;All_India_Index_Upto_April23__1__2[[#This Row],[Month]]),1)</f>
        <v>43678</v>
      </c>
    </row>
    <row r="708" spans="1:8" x14ac:dyDescent="0.35">
      <c r="A708" t="s">
        <v>24</v>
      </c>
      <c r="B708">
        <v>132.19999999999999</v>
      </c>
      <c r="C708" t="s">
        <v>36</v>
      </c>
      <c r="D708">
        <v>2019</v>
      </c>
      <c r="E708" s="14" t="s">
        <v>44</v>
      </c>
      <c r="F708" s="13" t="str">
        <f>_xlfn.CONCAT(All_India_Index_Upto_April23__1__2[[#This Row],[Month]],"-",All_India_Index_Upto_April23__1__2[[#This Row],[Year]])</f>
        <v>August-2019</v>
      </c>
      <c r="G708" t="s">
        <v>23</v>
      </c>
      <c r="H708" s="13">
        <f>DATE(All_India_Index_Upto_April23__1__2[[#This Row],[Year]],MONTH(1&amp;All_India_Index_Upto_April23__1__2[[#This Row],[Month]]),1)</f>
        <v>43678</v>
      </c>
    </row>
    <row r="709" spans="1:8" x14ac:dyDescent="0.35">
      <c r="A709" t="s">
        <v>25</v>
      </c>
      <c r="B709">
        <v>143</v>
      </c>
      <c r="C709" t="s">
        <v>36</v>
      </c>
      <c r="D709">
        <v>2019</v>
      </c>
      <c r="E709" s="14" t="s">
        <v>44</v>
      </c>
      <c r="F709" s="13" t="str">
        <f>_xlfn.CONCAT(All_India_Index_Upto_April23__1__2[[#This Row],[Month]],"-",All_India_Index_Upto_April23__1__2[[#This Row],[Year]])</f>
        <v>August-2019</v>
      </c>
      <c r="G709" t="s">
        <v>23</v>
      </c>
      <c r="H709" s="13">
        <f>DATE(All_India_Index_Upto_April23__1__2[[#This Row],[Year]],MONTH(1&amp;All_India_Index_Upto_April23__1__2[[#This Row],[Month]]),1)</f>
        <v>43678</v>
      </c>
    </row>
    <row r="710" spans="1:8" x14ac:dyDescent="0.35">
      <c r="A710" t="s">
        <v>22</v>
      </c>
      <c r="B710">
        <v>149.1</v>
      </c>
      <c r="C710" t="s">
        <v>37</v>
      </c>
      <c r="D710">
        <v>2019</v>
      </c>
      <c r="E710" s="14" t="s">
        <v>44</v>
      </c>
      <c r="F710" s="13" t="str">
        <f>_xlfn.CONCAT(All_India_Index_Upto_April23__1__2[[#This Row],[Month]],"-",All_India_Index_Upto_April23__1__2[[#This Row],[Year]])</f>
        <v>August-2019</v>
      </c>
      <c r="G710" t="s">
        <v>23</v>
      </c>
      <c r="H710" s="13">
        <f>DATE(All_India_Index_Upto_April23__1__2[[#This Row],[Year]],MONTH(1&amp;All_India_Index_Upto_April23__1__2[[#This Row],[Month]]),1)</f>
        <v>43678</v>
      </c>
    </row>
    <row r="711" spans="1:8" x14ac:dyDescent="0.35">
      <c r="A711" t="s">
        <v>24</v>
      </c>
      <c r="B711">
        <v>140.6</v>
      </c>
      <c r="C711" t="s">
        <v>37</v>
      </c>
      <c r="D711">
        <v>2019</v>
      </c>
      <c r="E711" s="14" t="s">
        <v>44</v>
      </c>
      <c r="F711" s="13" t="str">
        <f>_xlfn.CONCAT(All_India_Index_Upto_April23__1__2[[#This Row],[Month]],"-",All_India_Index_Upto_April23__1__2[[#This Row],[Year]])</f>
        <v>August-2019</v>
      </c>
      <c r="G711" t="s">
        <v>23</v>
      </c>
      <c r="H711" s="13">
        <f>DATE(All_India_Index_Upto_April23__1__2[[#This Row],[Year]],MONTH(1&amp;All_India_Index_Upto_April23__1__2[[#This Row],[Month]]),1)</f>
        <v>43678</v>
      </c>
    </row>
    <row r="712" spans="1:8" x14ac:dyDescent="0.35">
      <c r="A712" t="s">
        <v>25</v>
      </c>
      <c r="B712">
        <v>147.9</v>
      </c>
      <c r="C712" t="s">
        <v>37</v>
      </c>
      <c r="D712">
        <v>2019</v>
      </c>
      <c r="E712" s="14" t="s">
        <v>44</v>
      </c>
      <c r="F712" s="13" t="str">
        <f>_xlfn.CONCAT(All_India_Index_Upto_April23__1__2[[#This Row],[Month]],"-",All_India_Index_Upto_April23__1__2[[#This Row],[Year]])</f>
        <v>August-2019</v>
      </c>
      <c r="G712" t="s">
        <v>23</v>
      </c>
      <c r="H712" s="13">
        <f>DATE(All_India_Index_Upto_April23__1__2[[#This Row],[Year]],MONTH(1&amp;All_India_Index_Upto_April23__1__2[[#This Row],[Month]]),1)</f>
        <v>43678</v>
      </c>
    </row>
    <row r="713" spans="1:8" x14ac:dyDescent="0.35">
      <c r="A713" t="s">
        <v>22</v>
      </c>
      <c r="B713">
        <v>151.69999999999999</v>
      </c>
      <c r="C713" t="s">
        <v>6</v>
      </c>
      <c r="D713">
        <v>2019</v>
      </c>
      <c r="E713" s="14" t="s">
        <v>45</v>
      </c>
      <c r="F713" s="13" t="str">
        <f>_xlfn.CONCAT(All_India_Index_Upto_April23__1__2[[#This Row],[Month]],"-",All_India_Index_Upto_April23__1__2[[#This Row],[Year]])</f>
        <v>September-2019</v>
      </c>
      <c r="G713" t="s">
        <v>23</v>
      </c>
      <c r="H713" s="13">
        <f>DATE(All_India_Index_Upto_April23__1__2[[#This Row],[Year]],MONTH(1&amp;All_India_Index_Upto_April23__1__2[[#This Row],[Month]]),1)</f>
        <v>43709</v>
      </c>
    </row>
    <row r="714" spans="1:8" x14ac:dyDescent="0.35">
      <c r="A714" t="s">
        <v>24</v>
      </c>
      <c r="B714">
        <v>146.6</v>
      </c>
      <c r="C714" t="s">
        <v>6</v>
      </c>
      <c r="D714">
        <v>2019</v>
      </c>
      <c r="E714" s="14" t="s">
        <v>45</v>
      </c>
      <c r="F714" s="13" t="str">
        <f>_xlfn.CONCAT(All_India_Index_Upto_April23__1__2[[#This Row],[Month]],"-",All_India_Index_Upto_April23__1__2[[#This Row],[Year]])</f>
        <v>September-2019</v>
      </c>
      <c r="G714" t="s">
        <v>23</v>
      </c>
      <c r="H714" s="13">
        <f>DATE(All_India_Index_Upto_April23__1__2[[#This Row],[Year]],MONTH(1&amp;All_India_Index_Upto_April23__1__2[[#This Row],[Month]]),1)</f>
        <v>43709</v>
      </c>
    </row>
    <row r="715" spans="1:8" x14ac:dyDescent="0.35">
      <c r="A715" t="s">
        <v>25</v>
      </c>
      <c r="B715">
        <v>151</v>
      </c>
      <c r="C715" t="s">
        <v>6</v>
      </c>
      <c r="D715">
        <v>2019</v>
      </c>
      <c r="E715" s="14" t="s">
        <v>45</v>
      </c>
      <c r="F715" s="13" t="str">
        <f>_xlfn.CONCAT(All_India_Index_Upto_April23__1__2[[#This Row],[Month]],"-",All_India_Index_Upto_April23__1__2[[#This Row],[Year]])</f>
        <v>September-2019</v>
      </c>
      <c r="G715" t="s">
        <v>23</v>
      </c>
      <c r="H715" s="13">
        <f>DATE(All_India_Index_Upto_April23__1__2[[#This Row],[Year]],MONTH(1&amp;All_India_Index_Upto_April23__1__2[[#This Row],[Month]]),1)</f>
        <v>43709</v>
      </c>
    </row>
    <row r="716" spans="1:8" x14ac:dyDescent="0.35">
      <c r="A716" t="s">
        <v>22</v>
      </c>
      <c r="B716">
        <v>145.30000000000001</v>
      </c>
      <c r="C716" t="s">
        <v>36</v>
      </c>
      <c r="D716">
        <v>2019</v>
      </c>
      <c r="E716" s="14" t="s">
        <v>45</v>
      </c>
      <c r="F716" s="13" t="str">
        <f>_xlfn.CONCAT(All_India_Index_Upto_April23__1__2[[#This Row],[Month]],"-",All_India_Index_Upto_April23__1__2[[#This Row],[Year]])</f>
        <v>September-2019</v>
      </c>
      <c r="G716" t="s">
        <v>23</v>
      </c>
      <c r="H716" s="13">
        <f>DATE(All_India_Index_Upto_April23__1__2[[#This Row],[Year]],MONTH(1&amp;All_India_Index_Upto_April23__1__2[[#This Row],[Month]]),1)</f>
        <v>43709</v>
      </c>
    </row>
    <row r="717" spans="1:8" x14ac:dyDescent="0.35">
      <c r="A717" t="s">
        <v>24</v>
      </c>
      <c r="B717">
        <v>132.19999999999999</v>
      </c>
      <c r="C717" t="s">
        <v>36</v>
      </c>
      <c r="D717">
        <v>2019</v>
      </c>
      <c r="E717" s="14" t="s">
        <v>45</v>
      </c>
      <c r="F717" s="13" t="str">
        <f>_xlfn.CONCAT(All_India_Index_Upto_April23__1__2[[#This Row],[Month]],"-",All_India_Index_Upto_April23__1__2[[#This Row],[Year]])</f>
        <v>September-2019</v>
      </c>
      <c r="G717" t="s">
        <v>23</v>
      </c>
      <c r="H717" s="13">
        <f>DATE(All_India_Index_Upto_April23__1__2[[#This Row],[Year]],MONTH(1&amp;All_India_Index_Upto_April23__1__2[[#This Row],[Month]]),1)</f>
        <v>43709</v>
      </c>
    </row>
    <row r="718" spans="1:8" x14ac:dyDescent="0.35">
      <c r="A718" t="s">
        <v>25</v>
      </c>
      <c r="B718">
        <v>143.30000000000001</v>
      </c>
      <c r="C718" t="s">
        <v>36</v>
      </c>
      <c r="D718">
        <v>2019</v>
      </c>
      <c r="E718" s="14" t="s">
        <v>45</v>
      </c>
      <c r="F718" s="13" t="str">
        <f>_xlfn.CONCAT(All_India_Index_Upto_April23__1__2[[#This Row],[Month]],"-",All_India_Index_Upto_April23__1__2[[#This Row],[Year]])</f>
        <v>September-2019</v>
      </c>
      <c r="G718" t="s">
        <v>23</v>
      </c>
      <c r="H718" s="13">
        <f>DATE(All_India_Index_Upto_April23__1__2[[#This Row],[Year]],MONTH(1&amp;All_India_Index_Upto_April23__1__2[[#This Row],[Month]]),1)</f>
        <v>43709</v>
      </c>
    </row>
    <row r="719" spans="1:8" x14ac:dyDescent="0.35">
      <c r="A719" t="s">
        <v>22</v>
      </c>
      <c r="B719">
        <v>149.19999999999999</v>
      </c>
      <c r="C719" t="s">
        <v>37</v>
      </c>
      <c r="D719">
        <v>2019</v>
      </c>
      <c r="E719" s="14" t="s">
        <v>45</v>
      </c>
      <c r="F719" s="13" t="str">
        <f>_xlfn.CONCAT(All_India_Index_Upto_April23__1__2[[#This Row],[Month]],"-",All_India_Index_Upto_April23__1__2[[#This Row],[Year]])</f>
        <v>September-2019</v>
      </c>
      <c r="G719" t="s">
        <v>23</v>
      </c>
      <c r="H719" s="13">
        <f>DATE(All_India_Index_Upto_April23__1__2[[#This Row],[Year]],MONTH(1&amp;All_India_Index_Upto_April23__1__2[[#This Row],[Month]]),1)</f>
        <v>43709</v>
      </c>
    </row>
    <row r="720" spans="1:8" x14ac:dyDescent="0.35">
      <c r="A720" t="s">
        <v>24</v>
      </c>
      <c r="B720">
        <v>140.6</v>
      </c>
      <c r="C720" t="s">
        <v>37</v>
      </c>
      <c r="D720">
        <v>2019</v>
      </c>
      <c r="E720" s="14" t="s">
        <v>45</v>
      </c>
      <c r="F720" s="13" t="str">
        <f>_xlfn.CONCAT(All_India_Index_Upto_April23__1__2[[#This Row],[Month]],"-",All_India_Index_Upto_April23__1__2[[#This Row],[Year]])</f>
        <v>September-2019</v>
      </c>
      <c r="G720" t="s">
        <v>23</v>
      </c>
      <c r="H720" s="13">
        <f>DATE(All_India_Index_Upto_April23__1__2[[#This Row],[Year]],MONTH(1&amp;All_India_Index_Upto_April23__1__2[[#This Row],[Month]]),1)</f>
        <v>43709</v>
      </c>
    </row>
    <row r="721" spans="1:8" x14ac:dyDescent="0.35">
      <c r="A721" t="s">
        <v>25</v>
      </c>
      <c r="B721">
        <v>147.9</v>
      </c>
      <c r="C721" t="s">
        <v>37</v>
      </c>
      <c r="D721">
        <v>2019</v>
      </c>
      <c r="E721" s="14" t="s">
        <v>45</v>
      </c>
      <c r="F721" s="13" t="str">
        <f>_xlfn.CONCAT(All_India_Index_Upto_April23__1__2[[#This Row],[Month]],"-",All_India_Index_Upto_April23__1__2[[#This Row],[Year]])</f>
        <v>September-2019</v>
      </c>
      <c r="G721" t="s">
        <v>23</v>
      </c>
      <c r="H721" s="13">
        <f>DATE(All_India_Index_Upto_April23__1__2[[#This Row],[Year]],MONTH(1&amp;All_India_Index_Upto_April23__1__2[[#This Row],[Month]]),1)</f>
        <v>43709</v>
      </c>
    </row>
    <row r="722" spans="1:8" x14ac:dyDescent="0.35">
      <c r="A722" t="s">
        <v>22</v>
      </c>
      <c r="B722">
        <v>151.69999999999999</v>
      </c>
      <c r="C722" t="s">
        <v>6</v>
      </c>
      <c r="D722">
        <v>2019</v>
      </c>
      <c r="E722" s="14" t="s">
        <v>46</v>
      </c>
      <c r="F722" s="13" t="str">
        <f>_xlfn.CONCAT(All_India_Index_Upto_April23__1__2[[#This Row],[Month]],"-",All_India_Index_Upto_April23__1__2[[#This Row],[Year]])</f>
        <v>October-2019</v>
      </c>
      <c r="G722" t="s">
        <v>23</v>
      </c>
      <c r="H722" s="13">
        <f>DATE(All_India_Index_Upto_April23__1__2[[#This Row],[Year]],MONTH(1&amp;All_India_Index_Upto_April23__1__2[[#This Row],[Month]]),1)</f>
        <v>43739</v>
      </c>
    </row>
    <row r="723" spans="1:8" x14ac:dyDescent="0.35">
      <c r="A723" t="s">
        <v>24</v>
      </c>
      <c r="B723">
        <v>146.69999999999999</v>
      </c>
      <c r="C723" t="s">
        <v>6</v>
      </c>
      <c r="D723">
        <v>2019</v>
      </c>
      <c r="E723" s="14" t="s">
        <v>46</v>
      </c>
      <c r="F723" s="13" t="str">
        <f>_xlfn.CONCAT(All_India_Index_Upto_April23__1__2[[#This Row],[Month]],"-",All_India_Index_Upto_April23__1__2[[#This Row],[Year]])</f>
        <v>October-2019</v>
      </c>
      <c r="G723" t="s">
        <v>23</v>
      </c>
      <c r="H723" s="13">
        <f>DATE(All_India_Index_Upto_April23__1__2[[#This Row],[Year]],MONTH(1&amp;All_India_Index_Upto_April23__1__2[[#This Row],[Month]]),1)</f>
        <v>43739</v>
      </c>
    </row>
    <row r="724" spans="1:8" x14ac:dyDescent="0.35">
      <c r="A724" t="s">
        <v>25</v>
      </c>
      <c r="B724">
        <v>151</v>
      </c>
      <c r="C724" t="s">
        <v>6</v>
      </c>
      <c r="D724">
        <v>2019</v>
      </c>
      <c r="E724" s="14" t="s">
        <v>46</v>
      </c>
      <c r="F724" s="13" t="str">
        <f>_xlfn.CONCAT(All_India_Index_Upto_April23__1__2[[#This Row],[Month]],"-",All_India_Index_Upto_April23__1__2[[#This Row],[Year]])</f>
        <v>October-2019</v>
      </c>
      <c r="G724" t="s">
        <v>23</v>
      </c>
      <c r="H724" s="13">
        <f>DATE(All_India_Index_Upto_April23__1__2[[#This Row],[Year]],MONTH(1&amp;All_India_Index_Upto_April23__1__2[[#This Row],[Month]]),1)</f>
        <v>43739</v>
      </c>
    </row>
    <row r="725" spans="1:8" x14ac:dyDescent="0.35">
      <c r="A725" t="s">
        <v>22</v>
      </c>
      <c r="B725">
        <v>145.9</v>
      </c>
      <c r="C725" t="s">
        <v>36</v>
      </c>
      <c r="D725">
        <v>2019</v>
      </c>
      <c r="E725" s="14" t="s">
        <v>46</v>
      </c>
      <c r="F725" s="13" t="str">
        <f>_xlfn.CONCAT(All_India_Index_Upto_April23__1__2[[#This Row],[Month]],"-",All_India_Index_Upto_April23__1__2[[#This Row],[Year]])</f>
        <v>October-2019</v>
      </c>
      <c r="G725" t="s">
        <v>23</v>
      </c>
      <c r="H725" s="13">
        <f>DATE(All_India_Index_Upto_April23__1__2[[#This Row],[Year]],MONTH(1&amp;All_India_Index_Upto_April23__1__2[[#This Row],[Month]]),1)</f>
        <v>43739</v>
      </c>
    </row>
    <row r="726" spans="1:8" x14ac:dyDescent="0.35">
      <c r="A726" t="s">
        <v>24</v>
      </c>
      <c r="B726">
        <v>132.4</v>
      </c>
      <c r="C726" t="s">
        <v>36</v>
      </c>
      <c r="D726">
        <v>2019</v>
      </c>
      <c r="E726" s="14" t="s">
        <v>46</v>
      </c>
      <c r="F726" s="13" t="str">
        <f>_xlfn.CONCAT(All_India_Index_Upto_April23__1__2[[#This Row],[Month]],"-",All_India_Index_Upto_April23__1__2[[#This Row],[Year]])</f>
        <v>October-2019</v>
      </c>
      <c r="G726" t="s">
        <v>23</v>
      </c>
      <c r="H726" s="13">
        <f>DATE(All_India_Index_Upto_April23__1__2[[#This Row],[Year]],MONTH(1&amp;All_India_Index_Upto_April23__1__2[[#This Row],[Month]]),1)</f>
        <v>43739</v>
      </c>
    </row>
    <row r="727" spans="1:8" x14ac:dyDescent="0.35">
      <c r="A727" t="s">
        <v>25</v>
      </c>
      <c r="B727">
        <v>143.9</v>
      </c>
      <c r="C727" t="s">
        <v>36</v>
      </c>
      <c r="D727">
        <v>2019</v>
      </c>
      <c r="E727" s="14" t="s">
        <v>46</v>
      </c>
      <c r="F727" s="13" t="str">
        <f>_xlfn.CONCAT(All_India_Index_Upto_April23__1__2[[#This Row],[Month]],"-",All_India_Index_Upto_April23__1__2[[#This Row],[Year]])</f>
        <v>October-2019</v>
      </c>
      <c r="G727" t="s">
        <v>23</v>
      </c>
      <c r="H727" s="13">
        <f>DATE(All_India_Index_Upto_April23__1__2[[#This Row],[Year]],MONTH(1&amp;All_India_Index_Upto_April23__1__2[[#This Row],[Month]]),1)</f>
        <v>43739</v>
      </c>
    </row>
    <row r="728" spans="1:8" x14ac:dyDescent="0.35">
      <c r="A728" t="s">
        <v>22</v>
      </c>
      <c r="B728">
        <v>149.4</v>
      </c>
      <c r="C728" t="s">
        <v>37</v>
      </c>
      <c r="D728">
        <v>2019</v>
      </c>
      <c r="E728" s="14" t="s">
        <v>46</v>
      </c>
      <c r="F728" s="13" t="str">
        <f>_xlfn.CONCAT(All_India_Index_Upto_April23__1__2[[#This Row],[Month]],"-",All_India_Index_Upto_April23__1__2[[#This Row],[Year]])</f>
        <v>October-2019</v>
      </c>
      <c r="G728" t="s">
        <v>23</v>
      </c>
      <c r="H728" s="13">
        <f>DATE(All_India_Index_Upto_April23__1__2[[#This Row],[Year]],MONTH(1&amp;All_India_Index_Upto_April23__1__2[[#This Row],[Month]]),1)</f>
        <v>43739</v>
      </c>
    </row>
    <row r="729" spans="1:8" x14ac:dyDescent="0.35">
      <c r="A729" t="s">
        <v>24</v>
      </c>
      <c r="B729">
        <v>140.80000000000001</v>
      </c>
      <c r="C729" t="s">
        <v>37</v>
      </c>
      <c r="D729">
        <v>2019</v>
      </c>
      <c r="E729" s="14" t="s">
        <v>46</v>
      </c>
      <c r="F729" s="13" t="str">
        <f>_xlfn.CONCAT(All_India_Index_Upto_April23__1__2[[#This Row],[Month]],"-",All_India_Index_Upto_April23__1__2[[#This Row],[Year]])</f>
        <v>October-2019</v>
      </c>
      <c r="G729" t="s">
        <v>23</v>
      </c>
      <c r="H729" s="13">
        <f>DATE(All_India_Index_Upto_April23__1__2[[#This Row],[Year]],MONTH(1&amp;All_India_Index_Upto_April23__1__2[[#This Row],[Month]]),1)</f>
        <v>43739</v>
      </c>
    </row>
    <row r="730" spans="1:8" x14ac:dyDescent="0.35">
      <c r="A730" t="s">
        <v>25</v>
      </c>
      <c r="B730">
        <v>148.19999999999999</v>
      </c>
      <c r="C730" t="s">
        <v>37</v>
      </c>
      <c r="D730">
        <v>2019</v>
      </c>
      <c r="E730" s="14" t="s">
        <v>46</v>
      </c>
      <c r="F730" s="13" t="str">
        <f>_xlfn.CONCAT(All_India_Index_Upto_April23__1__2[[#This Row],[Month]],"-",All_India_Index_Upto_April23__1__2[[#This Row],[Year]])</f>
        <v>October-2019</v>
      </c>
      <c r="G730" t="s">
        <v>23</v>
      </c>
      <c r="H730" s="13">
        <f>DATE(All_India_Index_Upto_April23__1__2[[#This Row],[Year]],MONTH(1&amp;All_India_Index_Upto_April23__1__2[[#This Row],[Month]]),1)</f>
        <v>43739</v>
      </c>
    </row>
    <row r="731" spans="1:8" x14ac:dyDescent="0.35">
      <c r="A731" t="s">
        <v>22</v>
      </c>
      <c r="B731">
        <v>152.30000000000001</v>
      </c>
      <c r="C731" t="s">
        <v>6</v>
      </c>
      <c r="D731">
        <v>2019</v>
      </c>
      <c r="E731" s="14" t="s">
        <v>48</v>
      </c>
      <c r="F731" s="13" t="str">
        <f>_xlfn.CONCAT(All_India_Index_Upto_April23__1__2[[#This Row],[Month]],"-",All_India_Index_Upto_April23__1__2[[#This Row],[Year]])</f>
        <v>November-2019</v>
      </c>
      <c r="G731" t="s">
        <v>23</v>
      </c>
      <c r="H731" s="13">
        <f>DATE(All_India_Index_Upto_April23__1__2[[#This Row],[Year]],MONTH(1&amp;All_India_Index_Upto_April23__1__2[[#This Row],[Month]]),1)</f>
        <v>43770</v>
      </c>
    </row>
    <row r="732" spans="1:8" x14ac:dyDescent="0.35">
      <c r="A732" t="s">
        <v>24</v>
      </c>
      <c r="B732">
        <v>147</v>
      </c>
      <c r="C732" t="s">
        <v>6</v>
      </c>
      <c r="D732">
        <v>2019</v>
      </c>
      <c r="E732" s="14" t="s">
        <v>48</v>
      </c>
      <c r="F732" s="13" t="str">
        <f>_xlfn.CONCAT(All_India_Index_Upto_April23__1__2[[#This Row],[Month]],"-",All_India_Index_Upto_April23__1__2[[#This Row],[Year]])</f>
        <v>November-2019</v>
      </c>
      <c r="G732" t="s">
        <v>23</v>
      </c>
      <c r="H732" s="13">
        <f>DATE(All_India_Index_Upto_April23__1__2[[#This Row],[Year]],MONTH(1&amp;All_India_Index_Upto_April23__1__2[[#This Row],[Month]]),1)</f>
        <v>43770</v>
      </c>
    </row>
    <row r="733" spans="1:8" x14ac:dyDescent="0.35">
      <c r="A733" t="s">
        <v>25</v>
      </c>
      <c r="B733">
        <v>151.5</v>
      </c>
      <c r="C733" t="s">
        <v>6</v>
      </c>
      <c r="D733">
        <v>2019</v>
      </c>
      <c r="E733" s="14" t="s">
        <v>48</v>
      </c>
      <c r="F733" s="13" t="str">
        <f>_xlfn.CONCAT(All_India_Index_Upto_April23__1__2[[#This Row],[Month]],"-",All_India_Index_Upto_April23__1__2[[#This Row],[Year]])</f>
        <v>November-2019</v>
      </c>
      <c r="G733" t="s">
        <v>23</v>
      </c>
      <c r="H733" s="13">
        <f>DATE(All_India_Index_Upto_April23__1__2[[#This Row],[Year]],MONTH(1&amp;All_India_Index_Upto_April23__1__2[[#This Row],[Month]]),1)</f>
        <v>43770</v>
      </c>
    </row>
    <row r="734" spans="1:8" x14ac:dyDescent="0.35">
      <c r="A734" t="s">
        <v>22</v>
      </c>
      <c r="B734">
        <v>146.30000000000001</v>
      </c>
      <c r="C734" t="s">
        <v>36</v>
      </c>
      <c r="D734">
        <v>2019</v>
      </c>
      <c r="E734" s="14" t="s">
        <v>48</v>
      </c>
      <c r="F734" s="13" t="str">
        <f>_xlfn.CONCAT(All_India_Index_Upto_April23__1__2[[#This Row],[Month]],"-",All_India_Index_Upto_April23__1__2[[#This Row],[Year]])</f>
        <v>November-2019</v>
      </c>
      <c r="G734" t="s">
        <v>23</v>
      </c>
      <c r="H734" s="13">
        <f>DATE(All_India_Index_Upto_April23__1__2[[#This Row],[Year]],MONTH(1&amp;All_India_Index_Upto_April23__1__2[[#This Row],[Month]]),1)</f>
        <v>43770</v>
      </c>
    </row>
    <row r="735" spans="1:8" x14ac:dyDescent="0.35">
      <c r="A735" t="s">
        <v>24</v>
      </c>
      <c r="B735">
        <v>132.6</v>
      </c>
      <c r="C735" t="s">
        <v>36</v>
      </c>
      <c r="D735">
        <v>2019</v>
      </c>
      <c r="E735" s="14" t="s">
        <v>48</v>
      </c>
      <c r="F735" s="13" t="str">
        <f>_xlfn.CONCAT(All_India_Index_Upto_April23__1__2[[#This Row],[Month]],"-",All_India_Index_Upto_April23__1__2[[#This Row],[Year]])</f>
        <v>November-2019</v>
      </c>
      <c r="G735" t="s">
        <v>23</v>
      </c>
      <c r="H735" s="13">
        <f>DATE(All_India_Index_Upto_April23__1__2[[#This Row],[Year]],MONTH(1&amp;All_India_Index_Upto_April23__1__2[[#This Row],[Month]]),1)</f>
        <v>43770</v>
      </c>
    </row>
    <row r="736" spans="1:8" x14ac:dyDescent="0.35">
      <c r="A736" t="s">
        <v>25</v>
      </c>
      <c r="B736">
        <v>144.19999999999999</v>
      </c>
      <c r="C736" t="s">
        <v>36</v>
      </c>
      <c r="D736">
        <v>2019</v>
      </c>
      <c r="E736" s="14" t="s">
        <v>48</v>
      </c>
      <c r="F736" s="13" t="str">
        <f>_xlfn.CONCAT(All_India_Index_Upto_April23__1__2[[#This Row],[Month]],"-",All_India_Index_Upto_April23__1__2[[#This Row],[Year]])</f>
        <v>November-2019</v>
      </c>
      <c r="G736" t="s">
        <v>23</v>
      </c>
      <c r="H736" s="13">
        <f>DATE(All_India_Index_Upto_April23__1__2[[#This Row],[Year]],MONTH(1&amp;All_India_Index_Upto_April23__1__2[[#This Row],[Month]]),1)</f>
        <v>43770</v>
      </c>
    </row>
    <row r="737" spans="1:8" x14ac:dyDescent="0.35">
      <c r="A737" t="s">
        <v>22</v>
      </c>
      <c r="B737">
        <v>149.9</v>
      </c>
      <c r="C737" t="s">
        <v>37</v>
      </c>
      <c r="D737">
        <v>2019</v>
      </c>
      <c r="E737" s="14" t="s">
        <v>48</v>
      </c>
      <c r="F737" s="13" t="str">
        <f>_xlfn.CONCAT(All_India_Index_Upto_April23__1__2[[#This Row],[Month]],"-",All_India_Index_Upto_April23__1__2[[#This Row],[Year]])</f>
        <v>November-2019</v>
      </c>
      <c r="G737" t="s">
        <v>23</v>
      </c>
      <c r="H737" s="13">
        <f>DATE(All_India_Index_Upto_April23__1__2[[#This Row],[Year]],MONTH(1&amp;All_India_Index_Upto_April23__1__2[[#This Row],[Month]]),1)</f>
        <v>43770</v>
      </c>
    </row>
    <row r="738" spans="1:8" x14ac:dyDescent="0.35">
      <c r="A738" t="s">
        <v>24</v>
      </c>
      <c r="B738">
        <v>141</v>
      </c>
      <c r="C738" t="s">
        <v>37</v>
      </c>
      <c r="D738">
        <v>2019</v>
      </c>
      <c r="E738" s="14" t="s">
        <v>48</v>
      </c>
      <c r="F738" s="13" t="str">
        <f>_xlfn.CONCAT(All_India_Index_Upto_April23__1__2[[#This Row],[Month]],"-",All_India_Index_Upto_April23__1__2[[#This Row],[Year]])</f>
        <v>November-2019</v>
      </c>
      <c r="G738" t="s">
        <v>23</v>
      </c>
      <c r="H738" s="13">
        <f>DATE(All_India_Index_Upto_April23__1__2[[#This Row],[Year]],MONTH(1&amp;All_India_Index_Upto_April23__1__2[[#This Row],[Month]]),1)</f>
        <v>43770</v>
      </c>
    </row>
    <row r="739" spans="1:8" x14ac:dyDescent="0.35">
      <c r="A739" t="s">
        <v>25</v>
      </c>
      <c r="B739">
        <v>148.6</v>
      </c>
      <c r="C739" t="s">
        <v>37</v>
      </c>
      <c r="D739">
        <v>2019</v>
      </c>
      <c r="E739" s="14" t="s">
        <v>48</v>
      </c>
      <c r="F739" s="13" t="str">
        <f>_xlfn.CONCAT(All_India_Index_Upto_April23__1__2[[#This Row],[Month]],"-",All_India_Index_Upto_April23__1__2[[#This Row],[Year]])</f>
        <v>November-2019</v>
      </c>
      <c r="G739" t="s">
        <v>23</v>
      </c>
      <c r="H739" s="13">
        <f>DATE(All_India_Index_Upto_April23__1__2[[#This Row],[Year]],MONTH(1&amp;All_India_Index_Upto_April23__1__2[[#This Row],[Month]]),1)</f>
        <v>43770</v>
      </c>
    </row>
    <row r="740" spans="1:8" x14ac:dyDescent="0.35">
      <c r="A740" t="s">
        <v>22</v>
      </c>
      <c r="B740">
        <v>152.6</v>
      </c>
      <c r="C740" t="s">
        <v>6</v>
      </c>
      <c r="D740">
        <v>2019</v>
      </c>
      <c r="E740" s="14" t="s">
        <v>49</v>
      </c>
      <c r="F740" s="13" t="str">
        <f>_xlfn.CONCAT(All_India_Index_Upto_April23__1__2[[#This Row],[Month]],"-",All_India_Index_Upto_April23__1__2[[#This Row],[Year]])</f>
        <v>December-2019</v>
      </c>
      <c r="G740" t="s">
        <v>23</v>
      </c>
      <c r="H740" s="13">
        <f>DATE(All_India_Index_Upto_April23__1__2[[#This Row],[Year]],MONTH(1&amp;All_India_Index_Upto_April23__1__2[[#This Row],[Month]]),1)</f>
        <v>43800</v>
      </c>
    </row>
    <row r="741" spans="1:8" x14ac:dyDescent="0.35">
      <c r="A741" t="s">
        <v>24</v>
      </c>
      <c r="B741">
        <v>147.30000000000001</v>
      </c>
      <c r="C741" t="s">
        <v>6</v>
      </c>
      <c r="D741">
        <v>2019</v>
      </c>
      <c r="E741" s="14" t="s">
        <v>49</v>
      </c>
      <c r="F741" s="13" t="str">
        <f>_xlfn.CONCAT(All_India_Index_Upto_April23__1__2[[#This Row],[Month]],"-",All_India_Index_Upto_April23__1__2[[#This Row],[Year]])</f>
        <v>December-2019</v>
      </c>
      <c r="G741" t="s">
        <v>23</v>
      </c>
      <c r="H741" s="13">
        <f>DATE(All_India_Index_Upto_April23__1__2[[#This Row],[Year]],MONTH(1&amp;All_India_Index_Upto_April23__1__2[[#This Row],[Month]]),1)</f>
        <v>43800</v>
      </c>
    </row>
    <row r="742" spans="1:8" x14ac:dyDescent="0.35">
      <c r="A742" t="s">
        <v>25</v>
      </c>
      <c r="B742">
        <v>151.9</v>
      </c>
      <c r="C742" t="s">
        <v>6</v>
      </c>
      <c r="D742">
        <v>2019</v>
      </c>
      <c r="E742" s="14" t="s">
        <v>49</v>
      </c>
      <c r="F742" s="13" t="str">
        <f>_xlfn.CONCAT(All_India_Index_Upto_April23__1__2[[#This Row],[Month]],"-",All_India_Index_Upto_April23__1__2[[#This Row],[Year]])</f>
        <v>December-2019</v>
      </c>
      <c r="G742" t="s">
        <v>23</v>
      </c>
      <c r="H742" s="13">
        <f>DATE(All_India_Index_Upto_April23__1__2[[#This Row],[Year]],MONTH(1&amp;All_India_Index_Upto_April23__1__2[[#This Row],[Month]]),1)</f>
        <v>43800</v>
      </c>
    </row>
    <row r="743" spans="1:8" x14ac:dyDescent="0.35">
      <c r="A743" t="s">
        <v>22</v>
      </c>
      <c r="B743">
        <v>146.80000000000001</v>
      </c>
      <c r="C743" t="s">
        <v>36</v>
      </c>
      <c r="D743">
        <v>2019</v>
      </c>
      <c r="E743" s="14" t="s">
        <v>49</v>
      </c>
      <c r="F743" s="13" t="str">
        <f>_xlfn.CONCAT(All_India_Index_Upto_April23__1__2[[#This Row],[Month]],"-",All_India_Index_Upto_April23__1__2[[#This Row],[Year]])</f>
        <v>December-2019</v>
      </c>
      <c r="G743" t="s">
        <v>23</v>
      </c>
      <c r="H743" s="13">
        <f>DATE(All_India_Index_Upto_April23__1__2[[#This Row],[Year]],MONTH(1&amp;All_India_Index_Upto_April23__1__2[[#This Row],[Month]]),1)</f>
        <v>43800</v>
      </c>
    </row>
    <row r="744" spans="1:8" x14ac:dyDescent="0.35">
      <c r="A744" t="s">
        <v>24</v>
      </c>
      <c r="B744">
        <v>132.80000000000001</v>
      </c>
      <c r="C744" t="s">
        <v>36</v>
      </c>
      <c r="D744">
        <v>2019</v>
      </c>
      <c r="E744" s="14" t="s">
        <v>49</v>
      </c>
      <c r="F744" s="13" t="str">
        <f>_xlfn.CONCAT(All_India_Index_Upto_April23__1__2[[#This Row],[Month]],"-",All_India_Index_Upto_April23__1__2[[#This Row],[Year]])</f>
        <v>December-2019</v>
      </c>
      <c r="G744" t="s">
        <v>23</v>
      </c>
      <c r="H744" s="13">
        <f>DATE(All_India_Index_Upto_April23__1__2[[#This Row],[Year]],MONTH(1&amp;All_India_Index_Upto_April23__1__2[[#This Row],[Month]]),1)</f>
        <v>43800</v>
      </c>
    </row>
    <row r="745" spans="1:8" x14ac:dyDescent="0.35">
      <c r="A745" t="s">
        <v>25</v>
      </c>
      <c r="B745">
        <v>144.6</v>
      </c>
      <c r="C745" t="s">
        <v>36</v>
      </c>
      <c r="D745">
        <v>2019</v>
      </c>
      <c r="E745" s="14" t="s">
        <v>49</v>
      </c>
      <c r="F745" s="13" t="str">
        <f>_xlfn.CONCAT(All_India_Index_Upto_April23__1__2[[#This Row],[Month]],"-",All_India_Index_Upto_April23__1__2[[#This Row],[Year]])</f>
        <v>December-2019</v>
      </c>
      <c r="G745" t="s">
        <v>23</v>
      </c>
      <c r="H745" s="13">
        <f>DATE(All_India_Index_Upto_April23__1__2[[#This Row],[Year]],MONTH(1&amp;All_India_Index_Upto_April23__1__2[[#This Row],[Month]]),1)</f>
        <v>43800</v>
      </c>
    </row>
    <row r="746" spans="1:8" x14ac:dyDescent="0.35">
      <c r="A746" t="s">
        <v>22</v>
      </c>
      <c r="B746">
        <v>150.30000000000001</v>
      </c>
      <c r="C746" t="s">
        <v>37</v>
      </c>
      <c r="D746">
        <v>2019</v>
      </c>
      <c r="E746" s="14" t="s">
        <v>49</v>
      </c>
      <c r="F746" s="13" t="str">
        <f>_xlfn.CONCAT(All_India_Index_Upto_April23__1__2[[#This Row],[Month]],"-",All_India_Index_Upto_April23__1__2[[#This Row],[Year]])</f>
        <v>December-2019</v>
      </c>
      <c r="G746" t="s">
        <v>23</v>
      </c>
      <c r="H746" s="13">
        <f>DATE(All_India_Index_Upto_April23__1__2[[#This Row],[Year]],MONTH(1&amp;All_India_Index_Upto_April23__1__2[[#This Row],[Month]]),1)</f>
        <v>43800</v>
      </c>
    </row>
    <row r="747" spans="1:8" x14ac:dyDescent="0.35">
      <c r="A747" t="s">
        <v>24</v>
      </c>
      <c r="B747">
        <v>141.30000000000001</v>
      </c>
      <c r="C747" t="s">
        <v>37</v>
      </c>
      <c r="D747">
        <v>2019</v>
      </c>
      <c r="E747" s="14" t="s">
        <v>49</v>
      </c>
      <c r="F747" s="13" t="str">
        <f>_xlfn.CONCAT(All_India_Index_Upto_April23__1__2[[#This Row],[Month]],"-",All_India_Index_Upto_April23__1__2[[#This Row],[Year]])</f>
        <v>December-2019</v>
      </c>
      <c r="G747" t="s">
        <v>23</v>
      </c>
      <c r="H747" s="13">
        <f>DATE(All_India_Index_Upto_April23__1__2[[#This Row],[Year]],MONTH(1&amp;All_India_Index_Upto_April23__1__2[[#This Row],[Month]]),1)</f>
        <v>43800</v>
      </c>
    </row>
    <row r="748" spans="1:8" x14ac:dyDescent="0.35">
      <c r="A748" t="s">
        <v>25</v>
      </c>
      <c r="B748">
        <v>149</v>
      </c>
      <c r="C748" t="s">
        <v>37</v>
      </c>
      <c r="D748">
        <v>2019</v>
      </c>
      <c r="E748" s="14" t="s">
        <v>49</v>
      </c>
      <c r="F748" s="13" t="str">
        <f>_xlfn.CONCAT(All_India_Index_Upto_April23__1__2[[#This Row],[Month]],"-",All_India_Index_Upto_April23__1__2[[#This Row],[Year]])</f>
        <v>December-2019</v>
      </c>
      <c r="G748" t="s">
        <v>23</v>
      </c>
      <c r="H748" s="13">
        <f>DATE(All_India_Index_Upto_April23__1__2[[#This Row],[Year]],MONTH(1&amp;All_India_Index_Upto_April23__1__2[[#This Row],[Month]]),1)</f>
        <v>43800</v>
      </c>
    </row>
    <row r="749" spans="1:8" x14ac:dyDescent="0.35">
      <c r="A749" t="s">
        <v>22</v>
      </c>
      <c r="B749">
        <v>152.80000000000001</v>
      </c>
      <c r="C749" t="s">
        <v>6</v>
      </c>
      <c r="D749">
        <v>2020</v>
      </c>
      <c r="E749" s="14" t="s">
        <v>7</v>
      </c>
      <c r="F749" s="13" t="str">
        <f>_xlfn.CONCAT(All_India_Index_Upto_April23__1__2[[#This Row],[Month]],"-",All_India_Index_Upto_April23__1__2[[#This Row],[Year]])</f>
        <v>January-2020</v>
      </c>
      <c r="G749" t="s">
        <v>23</v>
      </c>
      <c r="H749" s="13">
        <f>DATE(All_India_Index_Upto_April23__1__2[[#This Row],[Year]],MONTH(1&amp;All_India_Index_Upto_April23__1__2[[#This Row],[Month]]),1)</f>
        <v>43831</v>
      </c>
    </row>
    <row r="750" spans="1:8" x14ac:dyDescent="0.35">
      <c r="A750" t="s">
        <v>24</v>
      </c>
      <c r="B750">
        <v>147.4</v>
      </c>
      <c r="C750" t="s">
        <v>6</v>
      </c>
      <c r="D750">
        <v>2020</v>
      </c>
      <c r="E750" s="14" t="s">
        <v>7</v>
      </c>
      <c r="F750" s="13" t="str">
        <f>_xlfn.CONCAT(All_India_Index_Upto_April23__1__2[[#This Row],[Month]],"-",All_India_Index_Upto_April23__1__2[[#This Row],[Year]])</f>
        <v>January-2020</v>
      </c>
      <c r="G750" t="s">
        <v>23</v>
      </c>
      <c r="H750" s="13">
        <f>DATE(All_India_Index_Upto_April23__1__2[[#This Row],[Year]],MONTH(1&amp;All_India_Index_Upto_April23__1__2[[#This Row],[Month]]),1)</f>
        <v>43831</v>
      </c>
    </row>
    <row r="751" spans="1:8" x14ac:dyDescent="0.35">
      <c r="A751" t="s">
        <v>25</v>
      </c>
      <c r="B751">
        <v>152.1</v>
      </c>
      <c r="C751" t="s">
        <v>6</v>
      </c>
      <c r="D751">
        <v>2020</v>
      </c>
      <c r="E751" s="14" t="s">
        <v>7</v>
      </c>
      <c r="F751" s="13" t="str">
        <f>_xlfn.CONCAT(All_India_Index_Upto_April23__1__2[[#This Row],[Month]],"-",All_India_Index_Upto_April23__1__2[[#This Row],[Year]])</f>
        <v>January-2020</v>
      </c>
      <c r="G751" t="s">
        <v>23</v>
      </c>
      <c r="H751" s="13">
        <f>DATE(All_India_Index_Upto_April23__1__2[[#This Row],[Year]],MONTH(1&amp;All_India_Index_Upto_April23__1__2[[#This Row],[Month]]),1)</f>
        <v>43831</v>
      </c>
    </row>
    <row r="752" spans="1:8" x14ac:dyDescent="0.35">
      <c r="A752" t="s">
        <v>22</v>
      </c>
      <c r="B752">
        <v>147</v>
      </c>
      <c r="C752" t="s">
        <v>36</v>
      </c>
      <c r="D752">
        <v>2020</v>
      </c>
      <c r="E752" s="14" t="s">
        <v>7</v>
      </c>
      <c r="F752" s="13" t="str">
        <f>_xlfn.CONCAT(All_India_Index_Upto_April23__1__2[[#This Row],[Month]],"-",All_India_Index_Upto_April23__1__2[[#This Row],[Year]])</f>
        <v>January-2020</v>
      </c>
      <c r="G752" t="s">
        <v>23</v>
      </c>
      <c r="H752" s="13">
        <f>DATE(All_India_Index_Upto_April23__1__2[[#This Row],[Year]],MONTH(1&amp;All_India_Index_Upto_April23__1__2[[#This Row],[Month]]),1)</f>
        <v>43831</v>
      </c>
    </row>
    <row r="753" spans="1:8" x14ac:dyDescent="0.35">
      <c r="A753" t="s">
        <v>24</v>
      </c>
      <c r="B753">
        <v>133.19999999999999</v>
      </c>
      <c r="C753" t="s">
        <v>36</v>
      </c>
      <c r="D753">
        <v>2020</v>
      </c>
      <c r="E753" s="14" t="s">
        <v>7</v>
      </c>
      <c r="F753" s="13" t="str">
        <f>_xlfn.CONCAT(All_India_Index_Upto_April23__1__2[[#This Row],[Month]],"-",All_India_Index_Upto_April23__1__2[[#This Row],[Year]])</f>
        <v>January-2020</v>
      </c>
      <c r="G753" t="s">
        <v>23</v>
      </c>
      <c r="H753" s="13">
        <f>DATE(All_India_Index_Upto_April23__1__2[[#This Row],[Year]],MONTH(1&amp;All_India_Index_Upto_April23__1__2[[#This Row],[Month]]),1)</f>
        <v>43831</v>
      </c>
    </row>
    <row r="754" spans="1:8" x14ac:dyDescent="0.35">
      <c r="A754" t="s">
        <v>25</v>
      </c>
      <c r="B754">
        <v>144.9</v>
      </c>
      <c r="C754" t="s">
        <v>36</v>
      </c>
      <c r="D754">
        <v>2020</v>
      </c>
      <c r="E754" s="14" t="s">
        <v>7</v>
      </c>
      <c r="F754" s="13" t="str">
        <f>_xlfn.CONCAT(All_India_Index_Upto_April23__1__2[[#This Row],[Month]],"-",All_India_Index_Upto_April23__1__2[[#This Row],[Year]])</f>
        <v>January-2020</v>
      </c>
      <c r="G754" t="s">
        <v>23</v>
      </c>
      <c r="H754" s="13">
        <f>DATE(All_India_Index_Upto_April23__1__2[[#This Row],[Year]],MONTH(1&amp;All_India_Index_Upto_April23__1__2[[#This Row],[Month]]),1)</f>
        <v>43831</v>
      </c>
    </row>
    <row r="755" spans="1:8" x14ac:dyDescent="0.35">
      <c r="A755" t="s">
        <v>22</v>
      </c>
      <c r="B755">
        <v>150.5</v>
      </c>
      <c r="C755" t="s">
        <v>37</v>
      </c>
      <c r="D755">
        <v>2020</v>
      </c>
      <c r="E755" s="14" t="s">
        <v>7</v>
      </c>
      <c r="F755" s="13" t="str">
        <f>_xlfn.CONCAT(All_India_Index_Upto_April23__1__2[[#This Row],[Month]],"-",All_India_Index_Upto_April23__1__2[[#This Row],[Year]])</f>
        <v>January-2020</v>
      </c>
      <c r="G755" t="s">
        <v>23</v>
      </c>
      <c r="H755" s="13">
        <f>DATE(All_India_Index_Upto_April23__1__2[[#This Row],[Year]],MONTH(1&amp;All_India_Index_Upto_April23__1__2[[#This Row],[Month]]),1)</f>
        <v>43831</v>
      </c>
    </row>
    <row r="756" spans="1:8" x14ac:dyDescent="0.35">
      <c r="A756" t="s">
        <v>24</v>
      </c>
      <c r="B756">
        <v>141.5</v>
      </c>
      <c r="C756" t="s">
        <v>37</v>
      </c>
      <c r="D756">
        <v>2020</v>
      </c>
      <c r="E756" s="14" t="s">
        <v>7</v>
      </c>
      <c r="F756" s="13" t="str">
        <f>_xlfn.CONCAT(All_India_Index_Upto_April23__1__2[[#This Row],[Month]],"-",All_India_Index_Upto_April23__1__2[[#This Row],[Year]])</f>
        <v>January-2020</v>
      </c>
      <c r="G756" t="s">
        <v>23</v>
      </c>
      <c r="H756" s="13">
        <f>DATE(All_India_Index_Upto_April23__1__2[[#This Row],[Year]],MONTH(1&amp;All_India_Index_Upto_April23__1__2[[#This Row],[Month]]),1)</f>
        <v>43831</v>
      </c>
    </row>
    <row r="757" spans="1:8" x14ac:dyDescent="0.35">
      <c r="A757" t="s">
        <v>25</v>
      </c>
      <c r="B757">
        <v>149.19999999999999</v>
      </c>
      <c r="C757" t="s">
        <v>37</v>
      </c>
      <c r="D757">
        <v>2020</v>
      </c>
      <c r="E757" s="14" t="s">
        <v>7</v>
      </c>
      <c r="F757" s="13" t="str">
        <f>_xlfn.CONCAT(All_India_Index_Upto_April23__1__2[[#This Row],[Month]],"-",All_India_Index_Upto_April23__1__2[[#This Row],[Year]])</f>
        <v>January-2020</v>
      </c>
      <c r="G757" t="s">
        <v>23</v>
      </c>
      <c r="H757" s="13">
        <f>DATE(All_India_Index_Upto_April23__1__2[[#This Row],[Year]],MONTH(1&amp;All_India_Index_Upto_April23__1__2[[#This Row],[Month]]),1)</f>
        <v>43831</v>
      </c>
    </row>
    <row r="758" spans="1:8" x14ac:dyDescent="0.35">
      <c r="A758" t="s">
        <v>22</v>
      </c>
      <c r="B758">
        <v>153</v>
      </c>
      <c r="C758" t="s">
        <v>6</v>
      </c>
      <c r="D758">
        <v>2020</v>
      </c>
      <c r="E758" s="14" t="s">
        <v>38</v>
      </c>
      <c r="F758" s="13" t="str">
        <f>_xlfn.CONCAT(All_India_Index_Upto_April23__1__2[[#This Row],[Month]],"-",All_India_Index_Upto_April23__1__2[[#This Row],[Year]])</f>
        <v>February-2020</v>
      </c>
      <c r="G758" t="s">
        <v>23</v>
      </c>
      <c r="H758" s="13">
        <f>DATE(All_India_Index_Upto_April23__1__2[[#This Row],[Year]],MONTH(1&amp;All_India_Index_Upto_April23__1__2[[#This Row],[Month]]),1)</f>
        <v>43862</v>
      </c>
    </row>
    <row r="759" spans="1:8" x14ac:dyDescent="0.35">
      <c r="A759" t="s">
        <v>24</v>
      </c>
      <c r="B759">
        <v>147.5</v>
      </c>
      <c r="C759" t="s">
        <v>6</v>
      </c>
      <c r="D759">
        <v>2020</v>
      </c>
      <c r="E759" s="14" t="s">
        <v>38</v>
      </c>
      <c r="F759" s="13" t="str">
        <f>_xlfn.CONCAT(All_India_Index_Upto_April23__1__2[[#This Row],[Month]],"-",All_India_Index_Upto_April23__1__2[[#This Row],[Year]])</f>
        <v>February-2020</v>
      </c>
      <c r="G759" t="s">
        <v>23</v>
      </c>
      <c r="H759" s="13">
        <f>DATE(All_India_Index_Upto_April23__1__2[[#This Row],[Year]],MONTH(1&amp;All_India_Index_Upto_April23__1__2[[#This Row],[Month]]),1)</f>
        <v>43862</v>
      </c>
    </row>
    <row r="760" spans="1:8" x14ac:dyDescent="0.35">
      <c r="A760" t="s">
        <v>25</v>
      </c>
      <c r="B760">
        <v>152.30000000000001</v>
      </c>
      <c r="C760" t="s">
        <v>6</v>
      </c>
      <c r="D760">
        <v>2020</v>
      </c>
      <c r="E760" s="14" t="s">
        <v>38</v>
      </c>
      <c r="F760" s="13" t="str">
        <f>_xlfn.CONCAT(All_India_Index_Upto_April23__1__2[[#This Row],[Month]],"-",All_India_Index_Upto_April23__1__2[[#This Row],[Year]])</f>
        <v>February-2020</v>
      </c>
      <c r="G760" t="s">
        <v>23</v>
      </c>
      <c r="H760" s="13">
        <f>DATE(All_India_Index_Upto_April23__1__2[[#This Row],[Year]],MONTH(1&amp;All_India_Index_Upto_April23__1__2[[#This Row],[Month]]),1)</f>
        <v>43862</v>
      </c>
    </row>
    <row r="761" spans="1:8" x14ac:dyDescent="0.35">
      <c r="A761" t="s">
        <v>22</v>
      </c>
      <c r="B761">
        <v>147.30000000000001</v>
      </c>
      <c r="C761" t="s">
        <v>36</v>
      </c>
      <c r="D761">
        <v>2020</v>
      </c>
      <c r="E761" s="14" t="s">
        <v>38</v>
      </c>
      <c r="F761" s="13" t="str">
        <f>_xlfn.CONCAT(All_India_Index_Upto_April23__1__2[[#This Row],[Month]],"-",All_India_Index_Upto_April23__1__2[[#This Row],[Year]])</f>
        <v>February-2020</v>
      </c>
      <c r="G761" t="s">
        <v>23</v>
      </c>
      <c r="H761" s="13">
        <f>DATE(All_India_Index_Upto_April23__1__2[[#This Row],[Year]],MONTH(1&amp;All_India_Index_Upto_April23__1__2[[#This Row],[Month]]),1)</f>
        <v>43862</v>
      </c>
    </row>
    <row r="762" spans="1:8" x14ac:dyDescent="0.35">
      <c r="A762" t="s">
        <v>24</v>
      </c>
      <c r="B762">
        <v>133.5</v>
      </c>
      <c r="C762" t="s">
        <v>36</v>
      </c>
      <c r="D762">
        <v>2020</v>
      </c>
      <c r="E762" s="14" t="s">
        <v>38</v>
      </c>
      <c r="F762" s="13" t="str">
        <f>_xlfn.CONCAT(All_India_Index_Upto_April23__1__2[[#This Row],[Month]],"-",All_India_Index_Upto_April23__1__2[[#This Row],[Year]])</f>
        <v>February-2020</v>
      </c>
      <c r="G762" t="s">
        <v>23</v>
      </c>
      <c r="H762" s="13">
        <f>DATE(All_India_Index_Upto_April23__1__2[[#This Row],[Year]],MONTH(1&amp;All_India_Index_Upto_April23__1__2[[#This Row],[Month]]),1)</f>
        <v>43862</v>
      </c>
    </row>
    <row r="763" spans="1:8" x14ac:dyDescent="0.35">
      <c r="A763" t="s">
        <v>25</v>
      </c>
      <c r="B763">
        <v>145.19999999999999</v>
      </c>
      <c r="C763" t="s">
        <v>36</v>
      </c>
      <c r="D763">
        <v>2020</v>
      </c>
      <c r="E763" s="14" t="s">
        <v>38</v>
      </c>
      <c r="F763" s="13" t="str">
        <f>_xlfn.CONCAT(All_India_Index_Upto_April23__1__2[[#This Row],[Month]],"-",All_India_Index_Upto_April23__1__2[[#This Row],[Year]])</f>
        <v>February-2020</v>
      </c>
      <c r="G763" t="s">
        <v>23</v>
      </c>
      <c r="H763" s="13">
        <f>DATE(All_India_Index_Upto_April23__1__2[[#This Row],[Year]],MONTH(1&amp;All_India_Index_Upto_April23__1__2[[#This Row],[Month]]),1)</f>
        <v>43862</v>
      </c>
    </row>
    <row r="764" spans="1:8" x14ac:dyDescent="0.35">
      <c r="A764" t="s">
        <v>22</v>
      </c>
      <c r="B764">
        <v>150.80000000000001</v>
      </c>
      <c r="C764" t="s">
        <v>37</v>
      </c>
      <c r="D764">
        <v>2020</v>
      </c>
      <c r="E764" s="14" t="s">
        <v>38</v>
      </c>
      <c r="F764" s="13" t="str">
        <f>_xlfn.CONCAT(All_India_Index_Upto_April23__1__2[[#This Row],[Month]],"-",All_India_Index_Upto_April23__1__2[[#This Row],[Year]])</f>
        <v>February-2020</v>
      </c>
      <c r="G764" t="s">
        <v>23</v>
      </c>
      <c r="H764" s="13">
        <f>DATE(All_India_Index_Upto_April23__1__2[[#This Row],[Year]],MONTH(1&amp;All_India_Index_Upto_April23__1__2[[#This Row],[Month]]),1)</f>
        <v>43862</v>
      </c>
    </row>
    <row r="765" spans="1:8" x14ac:dyDescent="0.35">
      <c r="A765" t="s">
        <v>24</v>
      </c>
      <c r="B765">
        <v>141.69999999999999</v>
      </c>
      <c r="C765" t="s">
        <v>37</v>
      </c>
      <c r="D765">
        <v>2020</v>
      </c>
      <c r="E765" s="14" t="s">
        <v>38</v>
      </c>
      <c r="F765" s="13" t="str">
        <f>_xlfn.CONCAT(All_India_Index_Upto_April23__1__2[[#This Row],[Month]],"-",All_India_Index_Upto_April23__1__2[[#This Row],[Year]])</f>
        <v>February-2020</v>
      </c>
      <c r="G765" t="s">
        <v>23</v>
      </c>
      <c r="H765" s="13">
        <f>DATE(All_India_Index_Upto_April23__1__2[[#This Row],[Year]],MONTH(1&amp;All_India_Index_Upto_April23__1__2[[#This Row],[Month]]),1)</f>
        <v>43862</v>
      </c>
    </row>
    <row r="766" spans="1:8" x14ac:dyDescent="0.35">
      <c r="A766" t="s">
        <v>25</v>
      </c>
      <c r="B766">
        <v>149.5</v>
      </c>
      <c r="C766" t="s">
        <v>37</v>
      </c>
      <c r="D766">
        <v>2020</v>
      </c>
      <c r="E766" s="14" t="s">
        <v>38</v>
      </c>
      <c r="F766" s="13" t="str">
        <f>_xlfn.CONCAT(All_India_Index_Upto_April23__1__2[[#This Row],[Month]],"-",All_India_Index_Upto_April23__1__2[[#This Row],[Year]])</f>
        <v>February-2020</v>
      </c>
      <c r="G766" t="s">
        <v>23</v>
      </c>
      <c r="H766" s="13">
        <f>DATE(All_India_Index_Upto_April23__1__2[[#This Row],[Year]],MONTH(1&amp;All_India_Index_Upto_April23__1__2[[#This Row],[Month]]),1)</f>
        <v>43862</v>
      </c>
    </row>
    <row r="767" spans="1:8" x14ac:dyDescent="0.35">
      <c r="A767" t="s">
        <v>22</v>
      </c>
      <c r="B767">
        <v>153.4</v>
      </c>
      <c r="C767" t="s">
        <v>6</v>
      </c>
      <c r="D767">
        <v>2020</v>
      </c>
      <c r="E767" s="14" t="s">
        <v>39</v>
      </c>
      <c r="F767" s="13" t="str">
        <f>_xlfn.CONCAT(All_India_Index_Upto_April23__1__2[[#This Row],[Month]],"-",All_India_Index_Upto_April23__1__2[[#This Row],[Year]])</f>
        <v>March-2020</v>
      </c>
      <c r="G767" t="s">
        <v>23</v>
      </c>
      <c r="H767" s="13">
        <f>DATE(All_India_Index_Upto_April23__1__2[[#This Row],[Year]],MONTH(1&amp;All_India_Index_Upto_April23__1__2[[#This Row],[Month]]),1)</f>
        <v>43891</v>
      </c>
    </row>
    <row r="768" spans="1:8" x14ac:dyDescent="0.35">
      <c r="A768" t="s">
        <v>24</v>
      </c>
      <c r="B768">
        <v>147.6</v>
      </c>
      <c r="C768" t="s">
        <v>6</v>
      </c>
      <c r="D768">
        <v>2020</v>
      </c>
      <c r="E768" s="14" t="s">
        <v>39</v>
      </c>
      <c r="F768" s="13" t="str">
        <f>_xlfn.CONCAT(All_India_Index_Upto_April23__1__2[[#This Row],[Month]],"-",All_India_Index_Upto_April23__1__2[[#This Row],[Year]])</f>
        <v>March-2020</v>
      </c>
      <c r="G768" t="s">
        <v>23</v>
      </c>
      <c r="H768" s="13">
        <f>DATE(All_India_Index_Upto_April23__1__2[[#This Row],[Year]],MONTH(1&amp;All_India_Index_Upto_April23__1__2[[#This Row],[Month]]),1)</f>
        <v>43891</v>
      </c>
    </row>
    <row r="769" spans="1:8" x14ac:dyDescent="0.35">
      <c r="A769" t="s">
        <v>25</v>
      </c>
      <c r="B769">
        <v>152.5</v>
      </c>
      <c r="C769" t="s">
        <v>6</v>
      </c>
      <c r="D769">
        <v>2020</v>
      </c>
      <c r="E769" s="14" t="s">
        <v>39</v>
      </c>
      <c r="F769" s="13" t="str">
        <f>_xlfn.CONCAT(All_India_Index_Upto_April23__1__2[[#This Row],[Month]],"-",All_India_Index_Upto_April23__1__2[[#This Row],[Year]])</f>
        <v>March-2020</v>
      </c>
      <c r="G769" t="s">
        <v>23</v>
      </c>
      <c r="H769" s="13">
        <f>DATE(All_India_Index_Upto_April23__1__2[[#This Row],[Year]],MONTH(1&amp;All_India_Index_Upto_April23__1__2[[#This Row],[Month]]),1)</f>
        <v>43891</v>
      </c>
    </row>
    <row r="770" spans="1:8" x14ac:dyDescent="0.35">
      <c r="A770" t="s">
        <v>22</v>
      </c>
      <c r="B770">
        <v>147.69999999999999</v>
      </c>
      <c r="C770" t="s">
        <v>36</v>
      </c>
      <c r="D770">
        <v>2020</v>
      </c>
      <c r="E770" s="14" t="s">
        <v>39</v>
      </c>
      <c r="F770" s="13" t="str">
        <f>_xlfn.CONCAT(All_India_Index_Upto_April23__1__2[[#This Row],[Month]],"-",All_India_Index_Upto_April23__1__2[[#This Row],[Year]])</f>
        <v>March-2020</v>
      </c>
      <c r="G770" t="s">
        <v>23</v>
      </c>
      <c r="H770" s="13">
        <f>DATE(All_India_Index_Upto_April23__1__2[[#This Row],[Year]],MONTH(1&amp;All_India_Index_Upto_April23__1__2[[#This Row],[Month]]),1)</f>
        <v>43891</v>
      </c>
    </row>
    <row r="771" spans="1:8" x14ac:dyDescent="0.35">
      <c r="A771" t="s">
        <v>24</v>
      </c>
      <c r="B771">
        <v>133.80000000000001</v>
      </c>
      <c r="C771" t="s">
        <v>36</v>
      </c>
      <c r="D771">
        <v>2020</v>
      </c>
      <c r="E771" s="14" t="s">
        <v>39</v>
      </c>
      <c r="F771" s="13" t="str">
        <f>_xlfn.CONCAT(All_India_Index_Upto_April23__1__2[[#This Row],[Month]],"-",All_India_Index_Upto_April23__1__2[[#This Row],[Year]])</f>
        <v>March-2020</v>
      </c>
      <c r="G771" t="s">
        <v>23</v>
      </c>
      <c r="H771" s="13">
        <f>DATE(All_India_Index_Upto_April23__1__2[[#This Row],[Year]],MONTH(1&amp;All_India_Index_Upto_April23__1__2[[#This Row],[Month]]),1)</f>
        <v>43891</v>
      </c>
    </row>
    <row r="772" spans="1:8" x14ac:dyDescent="0.35">
      <c r="A772" t="s">
        <v>25</v>
      </c>
      <c r="B772">
        <v>145.6</v>
      </c>
      <c r="C772" t="s">
        <v>36</v>
      </c>
      <c r="D772">
        <v>2020</v>
      </c>
      <c r="E772" s="14" t="s">
        <v>39</v>
      </c>
      <c r="F772" s="13" t="str">
        <f>_xlfn.CONCAT(All_India_Index_Upto_April23__1__2[[#This Row],[Month]],"-",All_India_Index_Upto_April23__1__2[[#This Row],[Year]])</f>
        <v>March-2020</v>
      </c>
      <c r="G772" t="s">
        <v>23</v>
      </c>
      <c r="H772" s="13">
        <f>DATE(All_India_Index_Upto_April23__1__2[[#This Row],[Year]],MONTH(1&amp;All_India_Index_Upto_April23__1__2[[#This Row],[Month]]),1)</f>
        <v>43891</v>
      </c>
    </row>
    <row r="773" spans="1:8" x14ac:dyDescent="0.35">
      <c r="A773" t="s">
        <v>22</v>
      </c>
      <c r="B773">
        <v>151.19999999999999</v>
      </c>
      <c r="C773" t="s">
        <v>37</v>
      </c>
      <c r="D773">
        <v>2020</v>
      </c>
      <c r="E773" s="14" t="s">
        <v>39</v>
      </c>
      <c r="F773" s="13" t="str">
        <f>_xlfn.CONCAT(All_India_Index_Upto_April23__1__2[[#This Row],[Month]],"-",All_India_Index_Upto_April23__1__2[[#This Row],[Year]])</f>
        <v>March-2020</v>
      </c>
      <c r="G773" t="s">
        <v>23</v>
      </c>
      <c r="H773" s="13">
        <f>DATE(All_India_Index_Upto_April23__1__2[[#This Row],[Year]],MONTH(1&amp;All_India_Index_Upto_April23__1__2[[#This Row],[Month]]),1)</f>
        <v>43891</v>
      </c>
    </row>
    <row r="774" spans="1:8" x14ac:dyDescent="0.35">
      <c r="A774" t="s">
        <v>24</v>
      </c>
      <c r="B774">
        <v>141.9</v>
      </c>
      <c r="C774" t="s">
        <v>37</v>
      </c>
      <c r="D774">
        <v>2020</v>
      </c>
      <c r="E774" s="14" t="s">
        <v>39</v>
      </c>
      <c r="F774" s="13" t="str">
        <f>_xlfn.CONCAT(All_India_Index_Upto_April23__1__2[[#This Row],[Month]],"-",All_India_Index_Upto_April23__1__2[[#This Row],[Year]])</f>
        <v>March-2020</v>
      </c>
      <c r="G774" t="s">
        <v>23</v>
      </c>
      <c r="H774" s="13">
        <f>DATE(All_India_Index_Upto_April23__1__2[[#This Row],[Year]],MONTH(1&amp;All_India_Index_Upto_April23__1__2[[#This Row],[Month]]),1)</f>
        <v>43891</v>
      </c>
    </row>
    <row r="775" spans="1:8" x14ac:dyDescent="0.35">
      <c r="A775" t="s">
        <v>25</v>
      </c>
      <c r="B775">
        <v>149.80000000000001</v>
      </c>
      <c r="C775" t="s">
        <v>37</v>
      </c>
      <c r="D775">
        <v>2020</v>
      </c>
      <c r="E775" s="14" t="s">
        <v>39</v>
      </c>
      <c r="F775" s="13" t="str">
        <f>_xlfn.CONCAT(All_India_Index_Upto_April23__1__2[[#This Row],[Month]],"-",All_India_Index_Upto_April23__1__2[[#This Row],[Year]])</f>
        <v>March-2020</v>
      </c>
      <c r="G775" t="s">
        <v>23</v>
      </c>
      <c r="H775" s="13">
        <f>DATE(All_India_Index_Upto_April23__1__2[[#This Row],[Year]],MONTH(1&amp;All_India_Index_Upto_April23__1__2[[#This Row],[Month]]),1)</f>
        <v>43891</v>
      </c>
    </row>
    <row r="776" spans="1:8" x14ac:dyDescent="0.35">
      <c r="A776" t="s">
        <v>22</v>
      </c>
      <c r="B776">
        <v>142.66366120000001</v>
      </c>
      <c r="C776" t="s">
        <v>6</v>
      </c>
      <c r="D776">
        <v>2020</v>
      </c>
      <c r="E776" s="14" t="s">
        <v>40</v>
      </c>
      <c r="F776" s="13" t="str">
        <f>_xlfn.CONCAT(All_India_Index_Upto_April23__1__2[[#This Row],[Month]],"-",All_India_Index_Upto_April23__1__2[[#This Row],[Year]])</f>
        <v>April-2020</v>
      </c>
      <c r="G776" t="s">
        <v>23</v>
      </c>
      <c r="H776" s="13">
        <f>DATE(All_India_Index_Upto_April23__1__2[[#This Row],[Year]],MONTH(1&amp;All_India_Index_Upto_April23__1__2[[#This Row],[Month]]),1)</f>
        <v>43922</v>
      </c>
    </row>
    <row r="777" spans="1:8" x14ac:dyDescent="0.35">
      <c r="A777" t="s">
        <v>24</v>
      </c>
      <c r="B777">
        <v>135.97732239999999</v>
      </c>
      <c r="C777" t="s">
        <v>6</v>
      </c>
      <c r="D777">
        <v>2020</v>
      </c>
      <c r="E777" s="14" t="s">
        <v>40</v>
      </c>
      <c r="F777" s="13" t="str">
        <f>_xlfn.CONCAT(All_India_Index_Upto_April23__1__2[[#This Row],[Month]],"-",All_India_Index_Upto_April23__1__2[[#This Row],[Year]])</f>
        <v>April-2020</v>
      </c>
      <c r="G777" t="s">
        <v>23</v>
      </c>
      <c r="H777" s="13">
        <f>DATE(All_India_Index_Upto_April23__1__2[[#This Row],[Year]],MONTH(1&amp;All_India_Index_Upto_April23__1__2[[#This Row],[Month]]),1)</f>
        <v>43922</v>
      </c>
    </row>
    <row r="778" spans="1:8" x14ac:dyDescent="0.35">
      <c r="A778" t="s">
        <v>25</v>
      </c>
      <c r="B778">
        <v>141.67431690000001</v>
      </c>
      <c r="C778" t="s">
        <v>6</v>
      </c>
      <c r="D778">
        <v>2020</v>
      </c>
      <c r="E778" s="14" t="s">
        <v>40</v>
      </c>
      <c r="F778" s="13" t="str">
        <f>_xlfn.CONCAT(All_India_Index_Upto_April23__1__2[[#This Row],[Month]],"-",All_India_Index_Upto_April23__1__2[[#This Row],[Year]])</f>
        <v>April-2020</v>
      </c>
      <c r="G778" t="s">
        <v>23</v>
      </c>
      <c r="H778" s="13">
        <f>DATE(All_India_Index_Upto_April23__1__2[[#This Row],[Year]],MONTH(1&amp;All_India_Index_Upto_April23__1__2[[#This Row],[Month]]),1)</f>
        <v>43922</v>
      </c>
    </row>
    <row r="779" spans="1:8" x14ac:dyDescent="0.35">
      <c r="A779" t="s">
        <v>22</v>
      </c>
      <c r="B779">
        <v>142.66366120000001</v>
      </c>
      <c r="C779" t="s">
        <v>36</v>
      </c>
      <c r="D779">
        <v>2020</v>
      </c>
      <c r="E779" s="14" t="s">
        <v>40</v>
      </c>
      <c r="F779" s="13" t="str">
        <f>_xlfn.CONCAT(All_India_Index_Upto_April23__1__2[[#This Row],[Month]],"-",All_India_Index_Upto_April23__1__2[[#This Row],[Year]])</f>
        <v>April-2020</v>
      </c>
      <c r="G779" t="s">
        <v>23</v>
      </c>
      <c r="H779" s="13">
        <f>DATE(All_India_Index_Upto_April23__1__2[[#This Row],[Year]],MONTH(1&amp;All_India_Index_Upto_April23__1__2[[#This Row],[Month]]),1)</f>
        <v>43922</v>
      </c>
    </row>
    <row r="780" spans="1:8" x14ac:dyDescent="0.35">
      <c r="A780" t="s">
        <v>24</v>
      </c>
      <c r="B780">
        <v>135.97732239999999</v>
      </c>
      <c r="C780" t="s">
        <v>36</v>
      </c>
      <c r="D780">
        <v>2020</v>
      </c>
      <c r="E780" s="14" t="s">
        <v>40</v>
      </c>
      <c r="F780" s="13" t="str">
        <f>_xlfn.CONCAT(All_India_Index_Upto_April23__1__2[[#This Row],[Month]],"-",All_India_Index_Upto_April23__1__2[[#This Row],[Year]])</f>
        <v>April-2020</v>
      </c>
      <c r="G780" t="s">
        <v>23</v>
      </c>
      <c r="H780" s="13">
        <f>DATE(All_India_Index_Upto_April23__1__2[[#This Row],[Year]],MONTH(1&amp;All_India_Index_Upto_April23__1__2[[#This Row],[Month]]),1)</f>
        <v>43922</v>
      </c>
    </row>
    <row r="781" spans="1:8" x14ac:dyDescent="0.35">
      <c r="A781" t="s">
        <v>25</v>
      </c>
      <c r="B781">
        <v>141.67431690000001</v>
      </c>
      <c r="C781" t="s">
        <v>36</v>
      </c>
      <c r="D781">
        <v>2020</v>
      </c>
      <c r="E781" s="14" t="s">
        <v>40</v>
      </c>
      <c r="F781" s="13" t="str">
        <f>_xlfn.CONCAT(All_India_Index_Upto_April23__1__2[[#This Row],[Month]],"-",All_India_Index_Upto_April23__1__2[[#This Row],[Year]])</f>
        <v>April-2020</v>
      </c>
      <c r="G781" t="s">
        <v>23</v>
      </c>
      <c r="H781" s="13">
        <f>DATE(All_India_Index_Upto_April23__1__2[[#This Row],[Year]],MONTH(1&amp;All_India_Index_Upto_April23__1__2[[#This Row],[Month]]),1)</f>
        <v>43922</v>
      </c>
    </row>
    <row r="782" spans="1:8" x14ac:dyDescent="0.35">
      <c r="A782" t="s">
        <v>22</v>
      </c>
      <c r="B782">
        <v>142.66366120000001</v>
      </c>
      <c r="C782" t="s">
        <v>37</v>
      </c>
      <c r="D782">
        <v>2020</v>
      </c>
      <c r="E782" s="14" t="s">
        <v>40</v>
      </c>
      <c r="F782" s="13" t="str">
        <f>_xlfn.CONCAT(All_India_Index_Upto_April23__1__2[[#This Row],[Month]],"-",All_India_Index_Upto_April23__1__2[[#This Row],[Year]])</f>
        <v>April-2020</v>
      </c>
      <c r="G782" t="s">
        <v>23</v>
      </c>
      <c r="H782" s="13">
        <f>DATE(All_India_Index_Upto_April23__1__2[[#This Row],[Year]],MONTH(1&amp;All_India_Index_Upto_April23__1__2[[#This Row],[Month]]),1)</f>
        <v>43922</v>
      </c>
    </row>
    <row r="783" spans="1:8" x14ac:dyDescent="0.35">
      <c r="A783" t="s">
        <v>24</v>
      </c>
      <c r="B783">
        <v>135.97732239999999</v>
      </c>
      <c r="C783" t="s">
        <v>37</v>
      </c>
      <c r="D783">
        <v>2020</v>
      </c>
      <c r="E783" s="14" t="s">
        <v>40</v>
      </c>
      <c r="F783" s="13" t="str">
        <f>_xlfn.CONCAT(All_India_Index_Upto_April23__1__2[[#This Row],[Month]],"-",All_India_Index_Upto_April23__1__2[[#This Row],[Year]])</f>
        <v>April-2020</v>
      </c>
      <c r="G783" t="s">
        <v>23</v>
      </c>
      <c r="H783" s="13">
        <f>DATE(All_India_Index_Upto_April23__1__2[[#This Row],[Year]],MONTH(1&amp;All_India_Index_Upto_April23__1__2[[#This Row],[Month]]),1)</f>
        <v>43922</v>
      </c>
    </row>
    <row r="784" spans="1:8" x14ac:dyDescent="0.35">
      <c r="A784" t="s">
        <v>25</v>
      </c>
      <c r="B784">
        <v>141.67431690000001</v>
      </c>
      <c r="C784" t="s">
        <v>37</v>
      </c>
      <c r="D784">
        <v>2020</v>
      </c>
      <c r="E784" s="14" t="s">
        <v>40</v>
      </c>
      <c r="F784" s="13" t="str">
        <f>_xlfn.CONCAT(All_India_Index_Upto_April23__1__2[[#This Row],[Month]],"-",All_India_Index_Upto_April23__1__2[[#This Row],[Year]])</f>
        <v>April-2020</v>
      </c>
      <c r="G784" t="s">
        <v>23</v>
      </c>
      <c r="H784" s="13">
        <f>DATE(All_India_Index_Upto_April23__1__2[[#This Row],[Year]],MONTH(1&amp;All_India_Index_Upto_April23__1__2[[#This Row],[Month]]),1)</f>
        <v>43922</v>
      </c>
    </row>
    <row r="785" spans="1:8" x14ac:dyDescent="0.35">
      <c r="A785" t="s">
        <v>22</v>
      </c>
      <c r="B785">
        <v>142.66366120000001</v>
      </c>
      <c r="C785" t="s">
        <v>6</v>
      </c>
      <c r="D785">
        <v>2020</v>
      </c>
      <c r="E785" s="14" t="s">
        <v>41</v>
      </c>
      <c r="F785" s="13" t="str">
        <f>_xlfn.CONCAT(All_India_Index_Upto_April23__1__2[[#This Row],[Month]],"-",All_India_Index_Upto_April23__1__2[[#This Row],[Year]])</f>
        <v>May-2020</v>
      </c>
      <c r="G785" t="s">
        <v>23</v>
      </c>
      <c r="H785" s="13">
        <f>DATE(All_India_Index_Upto_April23__1__2[[#This Row],[Year]],MONTH(1&amp;All_India_Index_Upto_April23__1__2[[#This Row],[Month]]),1)</f>
        <v>43952</v>
      </c>
    </row>
    <row r="786" spans="1:8" x14ac:dyDescent="0.35">
      <c r="A786" t="s">
        <v>24</v>
      </c>
      <c r="B786">
        <v>135.97732239999999</v>
      </c>
      <c r="C786" t="s">
        <v>6</v>
      </c>
      <c r="D786">
        <v>2020</v>
      </c>
      <c r="E786" s="14" t="s">
        <v>41</v>
      </c>
      <c r="F786" s="13" t="str">
        <f>_xlfn.CONCAT(All_India_Index_Upto_April23__1__2[[#This Row],[Month]],"-",All_India_Index_Upto_April23__1__2[[#This Row],[Year]])</f>
        <v>May-2020</v>
      </c>
      <c r="G786" t="s">
        <v>23</v>
      </c>
      <c r="H786" s="13">
        <f>DATE(All_India_Index_Upto_April23__1__2[[#This Row],[Year]],MONTH(1&amp;All_India_Index_Upto_April23__1__2[[#This Row],[Month]]),1)</f>
        <v>43952</v>
      </c>
    </row>
    <row r="787" spans="1:8" x14ac:dyDescent="0.35">
      <c r="A787" t="s">
        <v>25</v>
      </c>
      <c r="B787">
        <v>141.67431690000001</v>
      </c>
      <c r="C787" t="s">
        <v>6</v>
      </c>
      <c r="D787">
        <v>2020</v>
      </c>
      <c r="E787" s="14" t="s">
        <v>41</v>
      </c>
      <c r="F787" s="13" t="str">
        <f>_xlfn.CONCAT(All_India_Index_Upto_April23__1__2[[#This Row],[Month]],"-",All_India_Index_Upto_April23__1__2[[#This Row],[Year]])</f>
        <v>May-2020</v>
      </c>
      <c r="G787" t="s">
        <v>23</v>
      </c>
      <c r="H787" s="13">
        <f>DATE(All_India_Index_Upto_April23__1__2[[#This Row],[Year]],MONTH(1&amp;All_India_Index_Upto_April23__1__2[[#This Row],[Month]]),1)</f>
        <v>43952</v>
      </c>
    </row>
    <row r="788" spans="1:8" x14ac:dyDescent="0.35">
      <c r="A788" t="s">
        <v>22</v>
      </c>
      <c r="B788">
        <v>142.66366120000001</v>
      </c>
      <c r="C788" t="s">
        <v>36</v>
      </c>
      <c r="D788">
        <v>2020</v>
      </c>
      <c r="E788" s="14" t="s">
        <v>41</v>
      </c>
      <c r="F788" s="13" t="str">
        <f>_xlfn.CONCAT(All_India_Index_Upto_April23__1__2[[#This Row],[Month]],"-",All_India_Index_Upto_April23__1__2[[#This Row],[Year]])</f>
        <v>May-2020</v>
      </c>
      <c r="G788" t="s">
        <v>23</v>
      </c>
      <c r="H788" s="13">
        <f>DATE(All_India_Index_Upto_April23__1__2[[#This Row],[Year]],MONTH(1&amp;All_India_Index_Upto_April23__1__2[[#This Row],[Month]]),1)</f>
        <v>43952</v>
      </c>
    </row>
    <row r="789" spans="1:8" x14ac:dyDescent="0.35">
      <c r="A789" t="s">
        <v>24</v>
      </c>
      <c r="B789">
        <v>135.97732239999999</v>
      </c>
      <c r="C789" t="s">
        <v>36</v>
      </c>
      <c r="D789">
        <v>2020</v>
      </c>
      <c r="E789" s="14" t="s">
        <v>41</v>
      </c>
      <c r="F789" s="13" t="str">
        <f>_xlfn.CONCAT(All_India_Index_Upto_April23__1__2[[#This Row],[Month]],"-",All_India_Index_Upto_April23__1__2[[#This Row],[Year]])</f>
        <v>May-2020</v>
      </c>
      <c r="G789" t="s">
        <v>23</v>
      </c>
      <c r="H789" s="13">
        <f>DATE(All_India_Index_Upto_April23__1__2[[#This Row],[Year]],MONTH(1&amp;All_India_Index_Upto_April23__1__2[[#This Row],[Month]]),1)</f>
        <v>43952</v>
      </c>
    </row>
    <row r="790" spans="1:8" x14ac:dyDescent="0.35">
      <c r="A790" t="s">
        <v>25</v>
      </c>
      <c r="B790">
        <v>141.67431690000001</v>
      </c>
      <c r="C790" t="s">
        <v>36</v>
      </c>
      <c r="D790">
        <v>2020</v>
      </c>
      <c r="E790" s="14" t="s">
        <v>41</v>
      </c>
      <c r="F790" s="13" t="str">
        <f>_xlfn.CONCAT(All_India_Index_Upto_April23__1__2[[#This Row],[Month]],"-",All_India_Index_Upto_April23__1__2[[#This Row],[Year]])</f>
        <v>May-2020</v>
      </c>
      <c r="G790" t="s">
        <v>23</v>
      </c>
      <c r="H790" s="13">
        <f>DATE(All_India_Index_Upto_April23__1__2[[#This Row],[Year]],MONTH(1&amp;All_India_Index_Upto_April23__1__2[[#This Row],[Month]]),1)</f>
        <v>43952</v>
      </c>
    </row>
    <row r="791" spans="1:8" x14ac:dyDescent="0.35">
      <c r="A791" t="s">
        <v>22</v>
      </c>
      <c r="B791">
        <v>142.66366120000001</v>
      </c>
      <c r="C791" t="s">
        <v>37</v>
      </c>
      <c r="D791">
        <v>2020</v>
      </c>
      <c r="E791" s="14" t="s">
        <v>41</v>
      </c>
      <c r="F791" s="13" t="str">
        <f>_xlfn.CONCAT(All_India_Index_Upto_April23__1__2[[#This Row],[Month]],"-",All_India_Index_Upto_April23__1__2[[#This Row],[Year]])</f>
        <v>May-2020</v>
      </c>
      <c r="G791" t="s">
        <v>23</v>
      </c>
      <c r="H791" s="13">
        <f>DATE(All_India_Index_Upto_April23__1__2[[#This Row],[Year]],MONTH(1&amp;All_India_Index_Upto_April23__1__2[[#This Row],[Month]]),1)</f>
        <v>43952</v>
      </c>
    </row>
    <row r="792" spans="1:8" x14ac:dyDescent="0.35">
      <c r="A792" t="s">
        <v>24</v>
      </c>
      <c r="B792">
        <v>135.97732239999999</v>
      </c>
      <c r="C792" t="s">
        <v>37</v>
      </c>
      <c r="D792">
        <v>2020</v>
      </c>
      <c r="E792" s="14" t="s">
        <v>41</v>
      </c>
      <c r="F792" s="13" t="str">
        <f>_xlfn.CONCAT(All_India_Index_Upto_April23__1__2[[#This Row],[Month]],"-",All_India_Index_Upto_April23__1__2[[#This Row],[Year]])</f>
        <v>May-2020</v>
      </c>
      <c r="G792" t="s">
        <v>23</v>
      </c>
      <c r="H792" s="13">
        <f>DATE(All_India_Index_Upto_April23__1__2[[#This Row],[Year]],MONTH(1&amp;All_India_Index_Upto_April23__1__2[[#This Row],[Month]]),1)</f>
        <v>43952</v>
      </c>
    </row>
    <row r="793" spans="1:8" x14ac:dyDescent="0.35">
      <c r="A793" t="s">
        <v>25</v>
      </c>
      <c r="B793">
        <v>141.67431690000001</v>
      </c>
      <c r="C793" t="s">
        <v>37</v>
      </c>
      <c r="D793">
        <v>2020</v>
      </c>
      <c r="E793" s="14" t="s">
        <v>41</v>
      </c>
      <c r="F793" s="13" t="str">
        <f>_xlfn.CONCAT(All_India_Index_Upto_April23__1__2[[#This Row],[Month]],"-",All_India_Index_Upto_April23__1__2[[#This Row],[Year]])</f>
        <v>May-2020</v>
      </c>
      <c r="G793" t="s">
        <v>23</v>
      </c>
      <c r="H793" s="13">
        <f>DATE(All_India_Index_Upto_April23__1__2[[#This Row],[Year]],MONTH(1&amp;All_India_Index_Upto_April23__1__2[[#This Row],[Month]]),1)</f>
        <v>43952</v>
      </c>
    </row>
    <row r="794" spans="1:8" x14ac:dyDescent="0.35">
      <c r="A794" t="s">
        <v>22</v>
      </c>
      <c r="B794">
        <v>154.69999999999999</v>
      </c>
      <c r="C794" t="s">
        <v>6</v>
      </c>
      <c r="D794">
        <v>2020</v>
      </c>
      <c r="E794" s="14" t="s">
        <v>42</v>
      </c>
      <c r="F794" s="13" t="str">
        <f>_xlfn.CONCAT(All_India_Index_Upto_April23__1__2[[#This Row],[Month]],"-",All_India_Index_Upto_April23__1__2[[#This Row],[Year]])</f>
        <v>June-2020</v>
      </c>
      <c r="G794" t="s">
        <v>23</v>
      </c>
      <c r="H794" s="13">
        <f>DATE(All_India_Index_Upto_April23__1__2[[#This Row],[Year]],MONTH(1&amp;All_India_Index_Upto_April23__1__2[[#This Row],[Month]]),1)</f>
        <v>43983</v>
      </c>
    </row>
    <row r="795" spans="1:8" x14ac:dyDescent="0.35">
      <c r="A795" t="s">
        <v>24</v>
      </c>
      <c r="B795">
        <v>150</v>
      </c>
      <c r="C795" t="s">
        <v>6</v>
      </c>
      <c r="D795">
        <v>2020</v>
      </c>
      <c r="E795" s="14" t="s">
        <v>42</v>
      </c>
      <c r="F795" s="13" t="str">
        <f>_xlfn.CONCAT(All_India_Index_Upto_April23__1__2[[#This Row],[Month]],"-",All_India_Index_Upto_April23__1__2[[#This Row],[Year]])</f>
        <v>June-2020</v>
      </c>
      <c r="G795" t="s">
        <v>23</v>
      </c>
      <c r="H795" s="13">
        <f>DATE(All_India_Index_Upto_April23__1__2[[#This Row],[Year]],MONTH(1&amp;All_India_Index_Upto_April23__1__2[[#This Row],[Month]]),1)</f>
        <v>43983</v>
      </c>
    </row>
    <row r="796" spans="1:8" x14ac:dyDescent="0.35">
      <c r="A796" t="s">
        <v>25</v>
      </c>
      <c r="B796">
        <v>154.1</v>
      </c>
      <c r="C796" t="s">
        <v>6</v>
      </c>
      <c r="D796">
        <v>2020</v>
      </c>
      <c r="E796" s="14" t="s">
        <v>42</v>
      </c>
      <c r="F796" s="13" t="str">
        <f>_xlfn.CONCAT(All_India_Index_Upto_April23__1__2[[#This Row],[Month]],"-",All_India_Index_Upto_April23__1__2[[#This Row],[Year]])</f>
        <v>June-2020</v>
      </c>
      <c r="G796" t="s">
        <v>23</v>
      </c>
      <c r="H796" s="13">
        <f>DATE(All_India_Index_Upto_April23__1__2[[#This Row],[Year]],MONTH(1&amp;All_India_Index_Upto_April23__1__2[[#This Row],[Month]]),1)</f>
        <v>43983</v>
      </c>
    </row>
    <row r="797" spans="1:8" x14ac:dyDescent="0.35">
      <c r="A797" t="s">
        <v>22</v>
      </c>
      <c r="B797">
        <v>149.1</v>
      </c>
      <c r="C797" t="s">
        <v>36</v>
      </c>
      <c r="D797">
        <v>2020</v>
      </c>
      <c r="E797" s="14" t="s">
        <v>42</v>
      </c>
      <c r="F797" s="13" t="str">
        <f>_xlfn.CONCAT(All_India_Index_Upto_April23__1__2[[#This Row],[Month]],"-",All_India_Index_Upto_April23__1__2[[#This Row],[Year]])</f>
        <v>June-2020</v>
      </c>
      <c r="G797" t="s">
        <v>23</v>
      </c>
      <c r="H797" s="13">
        <f>DATE(All_India_Index_Upto_April23__1__2[[#This Row],[Year]],MONTH(1&amp;All_India_Index_Upto_April23__1__2[[#This Row],[Month]]),1)</f>
        <v>43983</v>
      </c>
    </row>
    <row r="798" spans="1:8" x14ac:dyDescent="0.35">
      <c r="A798" t="s">
        <v>24</v>
      </c>
      <c r="B798">
        <v>136.6</v>
      </c>
      <c r="C798" t="s">
        <v>36</v>
      </c>
      <c r="D798">
        <v>2020</v>
      </c>
      <c r="E798" s="14" t="s">
        <v>42</v>
      </c>
      <c r="F798" s="13" t="str">
        <f>_xlfn.CONCAT(All_India_Index_Upto_April23__1__2[[#This Row],[Month]],"-",All_India_Index_Upto_April23__1__2[[#This Row],[Year]])</f>
        <v>June-2020</v>
      </c>
      <c r="G798" t="s">
        <v>23</v>
      </c>
      <c r="H798" s="13">
        <f>DATE(All_India_Index_Upto_April23__1__2[[#This Row],[Year]],MONTH(1&amp;All_India_Index_Upto_April23__1__2[[#This Row],[Month]]),1)</f>
        <v>43983</v>
      </c>
    </row>
    <row r="799" spans="1:8" x14ac:dyDescent="0.35">
      <c r="A799" t="s">
        <v>25</v>
      </c>
      <c r="B799">
        <v>147.19999999999999</v>
      </c>
      <c r="C799" t="s">
        <v>36</v>
      </c>
      <c r="D799">
        <v>2020</v>
      </c>
      <c r="E799" s="14" t="s">
        <v>42</v>
      </c>
      <c r="F799" s="13" t="str">
        <f>_xlfn.CONCAT(All_India_Index_Upto_April23__1__2[[#This Row],[Month]],"-",All_India_Index_Upto_April23__1__2[[#This Row],[Year]])</f>
        <v>June-2020</v>
      </c>
      <c r="G799" t="s">
        <v>23</v>
      </c>
      <c r="H799" s="13">
        <f>DATE(All_India_Index_Upto_April23__1__2[[#This Row],[Year]],MONTH(1&amp;All_India_Index_Upto_April23__1__2[[#This Row],[Month]]),1)</f>
        <v>43983</v>
      </c>
    </row>
    <row r="800" spans="1:8" x14ac:dyDescent="0.35">
      <c r="A800" t="s">
        <v>22</v>
      </c>
      <c r="B800">
        <v>152.5</v>
      </c>
      <c r="C800" t="s">
        <v>37</v>
      </c>
      <c r="D800">
        <v>2020</v>
      </c>
      <c r="E800" s="14" t="s">
        <v>42</v>
      </c>
      <c r="F800" s="13" t="str">
        <f>_xlfn.CONCAT(All_India_Index_Upto_April23__1__2[[#This Row],[Month]],"-",All_India_Index_Upto_April23__1__2[[#This Row],[Year]])</f>
        <v>June-2020</v>
      </c>
      <c r="G800" t="s">
        <v>23</v>
      </c>
      <c r="H800" s="13">
        <f>DATE(All_India_Index_Upto_April23__1__2[[#This Row],[Year]],MONTH(1&amp;All_India_Index_Upto_April23__1__2[[#This Row],[Month]]),1)</f>
        <v>43983</v>
      </c>
    </row>
    <row r="801" spans="1:8" x14ac:dyDescent="0.35">
      <c r="A801" t="s">
        <v>24</v>
      </c>
      <c r="B801">
        <v>144.4</v>
      </c>
      <c r="C801" t="s">
        <v>37</v>
      </c>
      <c r="D801">
        <v>2020</v>
      </c>
      <c r="E801" s="14" t="s">
        <v>42</v>
      </c>
      <c r="F801" s="13" t="str">
        <f>_xlfn.CONCAT(All_India_Index_Upto_April23__1__2[[#This Row],[Month]],"-",All_India_Index_Upto_April23__1__2[[#This Row],[Year]])</f>
        <v>June-2020</v>
      </c>
      <c r="G801" t="s">
        <v>23</v>
      </c>
      <c r="H801" s="13">
        <f>DATE(All_India_Index_Upto_April23__1__2[[#This Row],[Year]],MONTH(1&amp;All_India_Index_Upto_April23__1__2[[#This Row],[Month]]),1)</f>
        <v>43983</v>
      </c>
    </row>
    <row r="802" spans="1:8" x14ac:dyDescent="0.35">
      <c r="A802" t="s">
        <v>25</v>
      </c>
      <c r="B802">
        <v>151.4</v>
      </c>
      <c r="C802" t="s">
        <v>37</v>
      </c>
      <c r="D802">
        <v>2020</v>
      </c>
      <c r="E802" s="14" t="s">
        <v>42</v>
      </c>
      <c r="F802" s="13" t="str">
        <f>_xlfn.CONCAT(All_India_Index_Upto_April23__1__2[[#This Row],[Month]],"-",All_India_Index_Upto_April23__1__2[[#This Row],[Year]])</f>
        <v>June-2020</v>
      </c>
      <c r="G802" t="s">
        <v>23</v>
      </c>
      <c r="H802" s="13">
        <f>DATE(All_India_Index_Upto_April23__1__2[[#This Row],[Year]],MONTH(1&amp;All_India_Index_Upto_April23__1__2[[#This Row],[Month]]),1)</f>
        <v>43983</v>
      </c>
    </row>
    <row r="803" spans="1:8" x14ac:dyDescent="0.35">
      <c r="A803" t="s">
        <v>22</v>
      </c>
      <c r="B803">
        <v>154.69999999999999</v>
      </c>
      <c r="C803" t="s">
        <v>6</v>
      </c>
      <c r="D803">
        <v>2020</v>
      </c>
      <c r="E803" s="14" t="s">
        <v>43</v>
      </c>
      <c r="F803" s="13" t="str">
        <f>_xlfn.CONCAT(All_India_Index_Upto_April23__1__2[[#This Row],[Month]],"-",All_India_Index_Upto_April23__1__2[[#This Row],[Year]])</f>
        <v>July-2020</v>
      </c>
      <c r="G803" t="s">
        <v>23</v>
      </c>
      <c r="H803" s="13">
        <f>DATE(All_India_Index_Upto_April23__1__2[[#This Row],[Year]],MONTH(1&amp;All_India_Index_Upto_April23__1__2[[#This Row],[Month]]),1)</f>
        <v>44013</v>
      </c>
    </row>
    <row r="804" spans="1:8" x14ac:dyDescent="0.35">
      <c r="A804" t="s">
        <v>24</v>
      </c>
      <c r="B804">
        <v>150</v>
      </c>
      <c r="C804" t="s">
        <v>6</v>
      </c>
      <c r="D804">
        <v>2020</v>
      </c>
      <c r="E804" s="14" t="s">
        <v>43</v>
      </c>
      <c r="F804" s="13" t="str">
        <f>_xlfn.CONCAT(All_India_Index_Upto_April23__1__2[[#This Row],[Month]],"-",All_India_Index_Upto_April23__1__2[[#This Row],[Year]])</f>
        <v>July-2020</v>
      </c>
      <c r="G804" t="s">
        <v>23</v>
      </c>
      <c r="H804" s="13">
        <f>DATE(All_India_Index_Upto_April23__1__2[[#This Row],[Year]],MONTH(1&amp;All_India_Index_Upto_April23__1__2[[#This Row],[Month]]),1)</f>
        <v>44013</v>
      </c>
    </row>
    <row r="805" spans="1:8" x14ac:dyDescent="0.35">
      <c r="A805" t="s">
        <v>25</v>
      </c>
      <c r="B805">
        <v>154.1</v>
      </c>
      <c r="C805" t="s">
        <v>6</v>
      </c>
      <c r="D805">
        <v>2020</v>
      </c>
      <c r="E805" s="14" t="s">
        <v>43</v>
      </c>
      <c r="F805" s="13" t="str">
        <f>_xlfn.CONCAT(All_India_Index_Upto_April23__1__2[[#This Row],[Month]],"-",All_India_Index_Upto_April23__1__2[[#This Row],[Year]])</f>
        <v>July-2020</v>
      </c>
      <c r="G805" t="s">
        <v>23</v>
      </c>
      <c r="H805" s="13">
        <f>DATE(All_India_Index_Upto_April23__1__2[[#This Row],[Year]],MONTH(1&amp;All_India_Index_Upto_April23__1__2[[#This Row],[Month]]),1)</f>
        <v>44013</v>
      </c>
    </row>
    <row r="806" spans="1:8" x14ac:dyDescent="0.35">
      <c r="A806" t="s">
        <v>22</v>
      </c>
      <c r="B806">
        <v>149.1</v>
      </c>
      <c r="C806" t="s">
        <v>36</v>
      </c>
      <c r="D806">
        <v>2020</v>
      </c>
      <c r="E806" s="14" t="s">
        <v>43</v>
      </c>
      <c r="F806" s="13" t="str">
        <f>_xlfn.CONCAT(All_India_Index_Upto_April23__1__2[[#This Row],[Month]],"-",All_India_Index_Upto_April23__1__2[[#This Row],[Year]])</f>
        <v>July-2020</v>
      </c>
      <c r="G806" t="s">
        <v>23</v>
      </c>
      <c r="H806" s="13">
        <f>DATE(All_India_Index_Upto_April23__1__2[[#This Row],[Year]],MONTH(1&amp;All_India_Index_Upto_April23__1__2[[#This Row],[Month]]),1)</f>
        <v>44013</v>
      </c>
    </row>
    <row r="807" spans="1:8" x14ac:dyDescent="0.35">
      <c r="A807" t="s">
        <v>24</v>
      </c>
      <c r="B807">
        <v>136.6</v>
      </c>
      <c r="C807" t="s">
        <v>36</v>
      </c>
      <c r="D807">
        <v>2020</v>
      </c>
      <c r="E807" s="14" t="s">
        <v>43</v>
      </c>
      <c r="F807" s="13" t="str">
        <f>_xlfn.CONCAT(All_India_Index_Upto_April23__1__2[[#This Row],[Month]],"-",All_India_Index_Upto_April23__1__2[[#This Row],[Year]])</f>
        <v>July-2020</v>
      </c>
      <c r="G807" t="s">
        <v>23</v>
      </c>
      <c r="H807" s="13">
        <f>DATE(All_India_Index_Upto_April23__1__2[[#This Row],[Year]],MONTH(1&amp;All_India_Index_Upto_April23__1__2[[#This Row],[Month]]),1)</f>
        <v>44013</v>
      </c>
    </row>
    <row r="808" spans="1:8" x14ac:dyDescent="0.35">
      <c r="A808" t="s">
        <v>25</v>
      </c>
      <c r="B808">
        <v>147.19999999999999</v>
      </c>
      <c r="C808" t="s">
        <v>36</v>
      </c>
      <c r="D808">
        <v>2020</v>
      </c>
      <c r="E808" s="14" t="s">
        <v>43</v>
      </c>
      <c r="F808" s="13" t="str">
        <f>_xlfn.CONCAT(All_India_Index_Upto_April23__1__2[[#This Row],[Month]],"-",All_India_Index_Upto_April23__1__2[[#This Row],[Year]])</f>
        <v>July-2020</v>
      </c>
      <c r="G808" t="s">
        <v>23</v>
      </c>
      <c r="H808" s="13">
        <f>DATE(All_India_Index_Upto_April23__1__2[[#This Row],[Year]],MONTH(1&amp;All_India_Index_Upto_April23__1__2[[#This Row],[Month]]),1)</f>
        <v>44013</v>
      </c>
    </row>
    <row r="809" spans="1:8" x14ac:dyDescent="0.35">
      <c r="A809" t="s">
        <v>22</v>
      </c>
      <c r="B809">
        <v>152.5</v>
      </c>
      <c r="C809" t="s">
        <v>37</v>
      </c>
      <c r="D809">
        <v>2020</v>
      </c>
      <c r="E809" s="14" t="s">
        <v>43</v>
      </c>
      <c r="F809" s="13" t="str">
        <f>_xlfn.CONCAT(All_India_Index_Upto_April23__1__2[[#This Row],[Month]],"-",All_India_Index_Upto_April23__1__2[[#This Row],[Year]])</f>
        <v>July-2020</v>
      </c>
      <c r="G809" t="s">
        <v>23</v>
      </c>
      <c r="H809" s="13">
        <f>DATE(All_India_Index_Upto_April23__1__2[[#This Row],[Year]],MONTH(1&amp;All_India_Index_Upto_April23__1__2[[#This Row],[Month]]),1)</f>
        <v>44013</v>
      </c>
    </row>
    <row r="810" spans="1:8" x14ac:dyDescent="0.35">
      <c r="A810" t="s">
        <v>24</v>
      </c>
      <c r="B810">
        <v>144.4</v>
      </c>
      <c r="C810" t="s">
        <v>37</v>
      </c>
      <c r="D810">
        <v>2020</v>
      </c>
      <c r="E810" s="14" t="s">
        <v>43</v>
      </c>
      <c r="F810" s="13" t="str">
        <f>_xlfn.CONCAT(All_India_Index_Upto_April23__1__2[[#This Row],[Month]],"-",All_India_Index_Upto_April23__1__2[[#This Row],[Year]])</f>
        <v>July-2020</v>
      </c>
      <c r="G810" t="s">
        <v>23</v>
      </c>
      <c r="H810" s="13">
        <f>DATE(All_India_Index_Upto_April23__1__2[[#This Row],[Year]],MONTH(1&amp;All_India_Index_Upto_April23__1__2[[#This Row],[Month]]),1)</f>
        <v>44013</v>
      </c>
    </row>
    <row r="811" spans="1:8" x14ac:dyDescent="0.35">
      <c r="A811" t="s">
        <v>25</v>
      </c>
      <c r="B811">
        <v>151.4</v>
      </c>
      <c r="C811" t="s">
        <v>37</v>
      </c>
      <c r="D811">
        <v>2020</v>
      </c>
      <c r="E811" s="14" t="s">
        <v>43</v>
      </c>
      <c r="F811" s="13" t="str">
        <f>_xlfn.CONCAT(All_India_Index_Upto_April23__1__2[[#This Row],[Month]],"-",All_India_Index_Upto_April23__1__2[[#This Row],[Year]])</f>
        <v>July-2020</v>
      </c>
      <c r="G811" t="s">
        <v>23</v>
      </c>
      <c r="H811" s="13">
        <f>DATE(All_India_Index_Upto_April23__1__2[[#This Row],[Year]],MONTH(1&amp;All_India_Index_Upto_April23__1__2[[#This Row],[Month]]),1)</f>
        <v>44013</v>
      </c>
    </row>
    <row r="812" spans="1:8" x14ac:dyDescent="0.35">
      <c r="A812" t="s">
        <v>22</v>
      </c>
      <c r="B812">
        <v>155.1</v>
      </c>
      <c r="C812" t="s">
        <v>6</v>
      </c>
      <c r="D812">
        <v>2020</v>
      </c>
      <c r="E812" s="14" t="s">
        <v>44</v>
      </c>
      <c r="F812" s="13" t="str">
        <f>_xlfn.CONCAT(All_India_Index_Upto_April23__1__2[[#This Row],[Month]],"-",All_India_Index_Upto_April23__1__2[[#This Row],[Year]])</f>
        <v>August-2020</v>
      </c>
      <c r="G812" t="s">
        <v>23</v>
      </c>
      <c r="H812" s="13">
        <f>DATE(All_India_Index_Upto_April23__1__2[[#This Row],[Year]],MONTH(1&amp;All_India_Index_Upto_April23__1__2[[#This Row],[Month]]),1)</f>
        <v>44044</v>
      </c>
    </row>
    <row r="813" spans="1:8" x14ac:dyDescent="0.35">
      <c r="A813" t="s">
        <v>24</v>
      </c>
      <c r="B813">
        <v>149.30000000000001</v>
      </c>
      <c r="C813" t="s">
        <v>6</v>
      </c>
      <c r="D813">
        <v>2020</v>
      </c>
      <c r="E813" s="14" t="s">
        <v>44</v>
      </c>
      <c r="F813" s="13" t="str">
        <f>_xlfn.CONCAT(All_India_Index_Upto_April23__1__2[[#This Row],[Month]],"-",All_India_Index_Upto_April23__1__2[[#This Row],[Year]])</f>
        <v>August-2020</v>
      </c>
      <c r="G813" t="s">
        <v>23</v>
      </c>
      <c r="H813" s="13">
        <f>DATE(All_India_Index_Upto_April23__1__2[[#This Row],[Year]],MONTH(1&amp;All_India_Index_Upto_April23__1__2[[#This Row],[Month]]),1)</f>
        <v>44044</v>
      </c>
    </row>
    <row r="814" spans="1:8" x14ac:dyDescent="0.35">
      <c r="A814" t="s">
        <v>25</v>
      </c>
      <c r="B814">
        <v>154.30000000000001</v>
      </c>
      <c r="C814" t="s">
        <v>6</v>
      </c>
      <c r="D814">
        <v>2020</v>
      </c>
      <c r="E814" s="14" t="s">
        <v>44</v>
      </c>
      <c r="F814" s="13" t="str">
        <f>_xlfn.CONCAT(All_India_Index_Upto_April23__1__2[[#This Row],[Month]],"-",All_India_Index_Upto_April23__1__2[[#This Row],[Year]])</f>
        <v>August-2020</v>
      </c>
      <c r="G814" t="s">
        <v>23</v>
      </c>
      <c r="H814" s="13">
        <f>DATE(All_India_Index_Upto_April23__1__2[[#This Row],[Year]],MONTH(1&amp;All_India_Index_Upto_April23__1__2[[#This Row],[Month]]),1)</f>
        <v>44044</v>
      </c>
    </row>
    <row r="815" spans="1:8" x14ac:dyDescent="0.35">
      <c r="A815" t="s">
        <v>22</v>
      </c>
      <c r="B815">
        <v>150</v>
      </c>
      <c r="C815" t="s">
        <v>36</v>
      </c>
      <c r="D815">
        <v>2020</v>
      </c>
      <c r="E815" s="14" t="s">
        <v>44</v>
      </c>
      <c r="F815" s="13" t="str">
        <f>_xlfn.CONCAT(All_India_Index_Upto_April23__1__2[[#This Row],[Month]],"-",All_India_Index_Upto_April23__1__2[[#This Row],[Year]])</f>
        <v>August-2020</v>
      </c>
      <c r="G815" t="s">
        <v>23</v>
      </c>
      <c r="H815" s="13">
        <f>DATE(All_India_Index_Upto_April23__1__2[[#This Row],[Year]],MONTH(1&amp;All_India_Index_Upto_April23__1__2[[#This Row],[Month]]),1)</f>
        <v>44044</v>
      </c>
    </row>
    <row r="816" spans="1:8" x14ac:dyDescent="0.35">
      <c r="A816" t="s">
        <v>24</v>
      </c>
      <c r="B816">
        <v>135.19999999999999</v>
      </c>
      <c r="C816" t="s">
        <v>36</v>
      </c>
      <c r="D816">
        <v>2020</v>
      </c>
      <c r="E816" s="14" t="s">
        <v>44</v>
      </c>
      <c r="F816" s="13" t="str">
        <f>_xlfn.CONCAT(All_India_Index_Upto_April23__1__2[[#This Row],[Month]],"-",All_India_Index_Upto_April23__1__2[[#This Row],[Year]])</f>
        <v>August-2020</v>
      </c>
      <c r="G816" t="s">
        <v>23</v>
      </c>
      <c r="H816" s="13">
        <f>DATE(All_India_Index_Upto_April23__1__2[[#This Row],[Year]],MONTH(1&amp;All_India_Index_Upto_April23__1__2[[#This Row],[Month]]),1)</f>
        <v>44044</v>
      </c>
    </row>
    <row r="817" spans="1:8" x14ac:dyDescent="0.35">
      <c r="A817" t="s">
        <v>25</v>
      </c>
      <c r="B817">
        <v>147.80000000000001</v>
      </c>
      <c r="C817" t="s">
        <v>36</v>
      </c>
      <c r="D817">
        <v>2020</v>
      </c>
      <c r="E817" s="14" t="s">
        <v>44</v>
      </c>
      <c r="F817" s="13" t="str">
        <f>_xlfn.CONCAT(All_India_Index_Upto_April23__1__2[[#This Row],[Month]],"-",All_India_Index_Upto_April23__1__2[[#This Row],[Year]])</f>
        <v>August-2020</v>
      </c>
      <c r="G817" t="s">
        <v>23</v>
      </c>
      <c r="H817" s="13">
        <f>DATE(All_India_Index_Upto_April23__1__2[[#This Row],[Year]],MONTH(1&amp;All_India_Index_Upto_April23__1__2[[#This Row],[Month]]),1)</f>
        <v>44044</v>
      </c>
    </row>
    <row r="818" spans="1:8" x14ac:dyDescent="0.35">
      <c r="A818" t="s">
        <v>22</v>
      </c>
      <c r="B818">
        <v>153.1</v>
      </c>
      <c r="C818" t="s">
        <v>37</v>
      </c>
      <c r="D818">
        <v>2020</v>
      </c>
      <c r="E818" s="14" t="s">
        <v>44</v>
      </c>
      <c r="F818" s="13" t="str">
        <f>_xlfn.CONCAT(All_India_Index_Upto_April23__1__2[[#This Row],[Month]],"-",All_India_Index_Upto_April23__1__2[[#This Row],[Year]])</f>
        <v>August-2020</v>
      </c>
      <c r="G818" t="s">
        <v>23</v>
      </c>
      <c r="H818" s="13">
        <f>DATE(All_India_Index_Upto_April23__1__2[[#This Row],[Year]],MONTH(1&amp;All_India_Index_Upto_April23__1__2[[#This Row],[Month]]),1)</f>
        <v>44044</v>
      </c>
    </row>
    <row r="819" spans="1:8" x14ac:dyDescent="0.35">
      <c r="A819" t="s">
        <v>24</v>
      </c>
      <c r="B819">
        <v>143.4</v>
      </c>
      <c r="C819" t="s">
        <v>37</v>
      </c>
      <c r="D819">
        <v>2020</v>
      </c>
      <c r="E819" s="14" t="s">
        <v>44</v>
      </c>
      <c r="F819" s="13" t="str">
        <f>_xlfn.CONCAT(All_India_Index_Upto_April23__1__2[[#This Row],[Month]],"-",All_India_Index_Upto_April23__1__2[[#This Row],[Year]])</f>
        <v>August-2020</v>
      </c>
      <c r="G819" t="s">
        <v>23</v>
      </c>
      <c r="H819" s="13">
        <f>DATE(All_India_Index_Upto_April23__1__2[[#This Row],[Year]],MONTH(1&amp;All_India_Index_Upto_April23__1__2[[#This Row],[Month]]),1)</f>
        <v>44044</v>
      </c>
    </row>
    <row r="820" spans="1:8" x14ac:dyDescent="0.35">
      <c r="A820" t="s">
        <v>25</v>
      </c>
      <c r="B820">
        <v>151.69999999999999</v>
      </c>
      <c r="C820" t="s">
        <v>37</v>
      </c>
      <c r="D820">
        <v>2020</v>
      </c>
      <c r="E820" s="14" t="s">
        <v>44</v>
      </c>
      <c r="F820" s="13" t="str">
        <f>_xlfn.CONCAT(All_India_Index_Upto_April23__1__2[[#This Row],[Month]],"-",All_India_Index_Upto_April23__1__2[[#This Row],[Year]])</f>
        <v>August-2020</v>
      </c>
      <c r="G820" t="s">
        <v>23</v>
      </c>
      <c r="H820" s="13">
        <f>DATE(All_India_Index_Upto_April23__1__2[[#This Row],[Year]],MONTH(1&amp;All_India_Index_Upto_April23__1__2[[#This Row],[Month]]),1)</f>
        <v>44044</v>
      </c>
    </row>
    <row r="821" spans="1:8" x14ac:dyDescent="0.35">
      <c r="A821" t="s">
        <v>22</v>
      </c>
      <c r="B821">
        <v>155.4</v>
      </c>
      <c r="C821" t="s">
        <v>6</v>
      </c>
      <c r="D821">
        <v>2020</v>
      </c>
      <c r="E821" s="14" t="s">
        <v>45</v>
      </c>
      <c r="F821" s="13" t="str">
        <f>_xlfn.CONCAT(All_India_Index_Upto_April23__1__2[[#This Row],[Month]],"-",All_India_Index_Upto_April23__1__2[[#This Row],[Year]])</f>
        <v>September-2020</v>
      </c>
      <c r="G821" t="s">
        <v>23</v>
      </c>
      <c r="H821" s="13">
        <f>DATE(All_India_Index_Upto_April23__1__2[[#This Row],[Year]],MONTH(1&amp;All_India_Index_Upto_April23__1__2[[#This Row],[Month]]),1)</f>
        <v>44075</v>
      </c>
    </row>
    <row r="822" spans="1:8" x14ac:dyDescent="0.35">
      <c r="A822" t="s">
        <v>24</v>
      </c>
      <c r="B822">
        <v>149.9</v>
      </c>
      <c r="C822" t="s">
        <v>6</v>
      </c>
      <c r="D822">
        <v>2020</v>
      </c>
      <c r="E822" s="14" t="s">
        <v>45</v>
      </c>
      <c r="F822" s="13" t="str">
        <f>_xlfn.CONCAT(All_India_Index_Upto_April23__1__2[[#This Row],[Month]],"-",All_India_Index_Upto_April23__1__2[[#This Row],[Year]])</f>
        <v>September-2020</v>
      </c>
      <c r="G822" t="s">
        <v>23</v>
      </c>
      <c r="H822" s="13">
        <f>DATE(All_India_Index_Upto_April23__1__2[[#This Row],[Year]],MONTH(1&amp;All_India_Index_Upto_April23__1__2[[#This Row],[Month]]),1)</f>
        <v>44075</v>
      </c>
    </row>
    <row r="823" spans="1:8" x14ac:dyDescent="0.35">
      <c r="A823" t="s">
        <v>25</v>
      </c>
      <c r="B823">
        <v>154.6</v>
      </c>
      <c r="C823" t="s">
        <v>6</v>
      </c>
      <c r="D823">
        <v>2020</v>
      </c>
      <c r="E823" s="14" t="s">
        <v>45</v>
      </c>
      <c r="F823" s="13" t="str">
        <f>_xlfn.CONCAT(All_India_Index_Upto_April23__1__2[[#This Row],[Month]],"-",All_India_Index_Upto_April23__1__2[[#This Row],[Year]])</f>
        <v>September-2020</v>
      </c>
      <c r="G823" t="s">
        <v>23</v>
      </c>
      <c r="H823" s="13">
        <f>DATE(All_India_Index_Upto_April23__1__2[[#This Row],[Year]],MONTH(1&amp;All_India_Index_Upto_April23__1__2[[#This Row],[Month]]),1)</f>
        <v>44075</v>
      </c>
    </row>
    <row r="824" spans="1:8" x14ac:dyDescent="0.35">
      <c r="A824" t="s">
        <v>22</v>
      </c>
      <c r="B824">
        <v>150.19999999999999</v>
      </c>
      <c r="C824" t="s">
        <v>36</v>
      </c>
      <c r="D824">
        <v>2020</v>
      </c>
      <c r="E824" s="14" t="s">
        <v>45</v>
      </c>
      <c r="F824" s="13" t="str">
        <f>_xlfn.CONCAT(All_India_Index_Upto_April23__1__2[[#This Row],[Month]],"-",All_India_Index_Upto_April23__1__2[[#This Row],[Year]])</f>
        <v>September-2020</v>
      </c>
      <c r="G824" t="s">
        <v>23</v>
      </c>
      <c r="H824" s="13">
        <f>DATE(All_India_Index_Upto_April23__1__2[[#This Row],[Year]],MONTH(1&amp;All_India_Index_Upto_April23__1__2[[#This Row],[Month]]),1)</f>
        <v>44075</v>
      </c>
    </row>
    <row r="825" spans="1:8" x14ac:dyDescent="0.35">
      <c r="A825" t="s">
        <v>24</v>
      </c>
      <c r="B825">
        <v>136.30000000000001</v>
      </c>
      <c r="C825" t="s">
        <v>36</v>
      </c>
      <c r="D825">
        <v>2020</v>
      </c>
      <c r="E825" s="14" t="s">
        <v>45</v>
      </c>
      <c r="F825" s="13" t="str">
        <f>_xlfn.CONCAT(All_India_Index_Upto_April23__1__2[[#This Row],[Month]],"-",All_India_Index_Upto_April23__1__2[[#This Row],[Year]])</f>
        <v>September-2020</v>
      </c>
      <c r="G825" t="s">
        <v>23</v>
      </c>
      <c r="H825" s="13">
        <f>DATE(All_India_Index_Upto_April23__1__2[[#This Row],[Year]],MONTH(1&amp;All_India_Index_Upto_April23__1__2[[#This Row],[Month]]),1)</f>
        <v>44075</v>
      </c>
    </row>
    <row r="826" spans="1:8" x14ac:dyDescent="0.35">
      <c r="A826" t="s">
        <v>25</v>
      </c>
      <c r="B826">
        <v>148.1</v>
      </c>
      <c r="C826" t="s">
        <v>36</v>
      </c>
      <c r="D826">
        <v>2020</v>
      </c>
      <c r="E826" s="14" t="s">
        <v>45</v>
      </c>
      <c r="F826" s="13" t="str">
        <f>_xlfn.CONCAT(All_India_Index_Upto_April23__1__2[[#This Row],[Month]],"-",All_India_Index_Upto_April23__1__2[[#This Row],[Year]])</f>
        <v>September-2020</v>
      </c>
      <c r="G826" t="s">
        <v>23</v>
      </c>
      <c r="H826" s="13">
        <f>DATE(All_India_Index_Upto_April23__1__2[[#This Row],[Year]],MONTH(1&amp;All_India_Index_Upto_April23__1__2[[#This Row],[Month]]),1)</f>
        <v>44075</v>
      </c>
    </row>
    <row r="827" spans="1:8" x14ac:dyDescent="0.35">
      <c r="A827" t="s">
        <v>22</v>
      </c>
      <c r="B827">
        <v>153.4</v>
      </c>
      <c r="C827" t="s">
        <v>37</v>
      </c>
      <c r="D827">
        <v>2020</v>
      </c>
      <c r="E827" s="14" t="s">
        <v>45</v>
      </c>
      <c r="F827" s="13" t="str">
        <f>_xlfn.CONCAT(All_India_Index_Upto_April23__1__2[[#This Row],[Month]],"-",All_India_Index_Upto_April23__1__2[[#This Row],[Year]])</f>
        <v>September-2020</v>
      </c>
      <c r="G827" t="s">
        <v>23</v>
      </c>
      <c r="H827" s="13">
        <f>DATE(All_India_Index_Upto_April23__1__2[[#This Row],[Year]],MONTH(1&amp;All_India_Index_Upto_April23__1__2[[#This Row],[Month]]),1)</f>
        <v>44075</v>
      </c>
    </row>
    <row r="828" spans="1:8" x14ac:dyDescent="0.35">
      <c r="A828" t="s">
        <v>24</v>
      </c>
      <c r="B828">
        <v>144.30000000000001</v>
      </c>
      <c r="C828" t="s">
        <v>37</v>
      </c>
      <c r="D828">
        <v>2020</v>
      </c>
      <c r="E828" s="14" t="s">
        <v>45</v>
      </c>
      <c r="F828" s="13" t="str">
        <f>_xlfn.CONCAT(All_India_Index_Upto_April23__1__2[[#This Row],[Month]],"-",All_India_Index_Upto_April23__1__2[[#This Row],[Year]])</f>
        <v>September-2020</v>
      </c>
      <c r="G828" t="s">
        <v>23</v>
      </c>
      <c r="H828" s="13">
        <f>DATE(All_India_Index_Upto_April23__1__2[[#This Row],[Year]],MONTH(1&amp;All_India_Index_Upto_April23__1__2[[#This Row],[Month]]),1)</f>
        <v>44075</v>
      </c>
    </row>
    <row r="829" spans="1:8" x14ac:dyDescent="0.35">
      <c r="A829" t="s">
        <v>25</v>
      </c>
      <c r="B829">
        <v>152</v>
      </c>
      <c r="C829" t="s">
        <v>37</v>
      </c>
      <c r="D829">
        <v>2020</v>
      </c>
      <c r="E829" s="14" t="s">
        <v>45</v>
      </c>
      <c r="F829" s="13" t="str">
        <f>_xlfn.CONCAT(All_India_Index_Upto_April23__1__2[[#This Row],[Month]],"-",All_India_Index_Upto_April23__1__2[[#This Row],[Year]])</f>
        <v>September-2020</v>
      </c>
      <c r="G829" t="s">
        <v>23</v>
      </c>
      <c r="H829" s="13">
        <f>DATE(All_India_Index_Upto_April23__1__2[[#This Row],[Year]],MONTH(1&amp;All_India_Index_Upto_April23__1__2[[#This Row],[Month]]),1)</f>
        <v>44075</v>
      </c>
    </row>
    <row r="830" spans="1:8" x14ac:dyDescent="0.35">
      <c r="A830" t="s">
        <v>22</v>
      </c>
      <c r="B830">
        <v>155.69999999999999</v>
      </c>
      <c r="C830" t="s">
        <v>6</v>
      </c>
      <c r="D830">
        <v>2020</v>
      </c>
      <c r="E830" s="14" t="s">
        <v>46</v>
      </c>
      <c r="F830" s="13" t="str">
        <f>_xlfn.CONCAT(All_India_Index_Upto_April23__1__2[[#This Row],[Month]],"-",All_India_Index_Upto_April23__1__2[[#This Row],[Year]])</f>
        <v>October-2020</v>
      </c>
      <c r="G830" t="s">
        <v>23</v>
      </c>
      <c r="H830" s="13">
        <f>DATE(All_India_Index_Upto_April23__1__2[[#This Row],[Year]],MONTH(1&amp;All_India_Index_Upto_April23__1__2[[#This Row],[Month]]),1)</f>
        <v>44105</v>
      </c>
    </row>
    <row r="831" spans="1:8" x14ac:dyDescent="0.35">
      <c r="A831" t="s">
        <v>24</v>
      </c>
      <c r="B831">
        <v>150.6</v>
      </c>
      <c r="C831" t="s">
        <v>6</v>
      </c>
      <c r="D831">
        <v>2020</v>
      </c>
      <c r="E831" s="14" t="s">
        <v>46</v>
      </c>
      <c r="F831" s="13" t="str">
        <f>_xlfn.CONCAT(All_India_Index_Upto_April23__1__2[[#This Row],[Month]],"-",All_India_Index_Upto_April23__1__2[[#This Row],[Year]])</f>
        <v>October-2020</v>
      </c>
      <c r="G831" t="s">
        <v>23</v>
      </c>
      <c r="H831" s="13">
        <f>DATE(All_India_Index_Upto_April23__1__2[[#This Row],[Year]],MONTH(1&amp;All_India_Index_Upto_April23__1__2[[#This Row],[Month]]),1)</f>
        <v>44105</v>
      </c>
    </row>
    <row r="832" spans="1:8" x14ac:dyDescent="0.35">
      <c r="A832" t="s">
        <v>25</v>
      </c>
      <c r="B832">
        <v>155</v>
      </c>
      <c r="C832" t="s">
        <v>6</v>
      </c>
      <c r="D832">
        <v>2020</v>
      </c>
      <c r="E832" s="14" t="s">
        <v>46</v>
      </c>
      <c r="F832" s="13" t="str">
        <f>_xlfn.CONCAT(All_India_Index_Upto_April23__1__2[[#This Row],[Month]],"-",All_India_Index_Upto_April23__1__2[[#This Row],[Year]])</f>
        <v>October-2020</v>
      </c>
      <c r="G832" t="s">
        <v>23</v>
      </c>
      <c r="H832" s="13">
        <f>DATE(All_India_Index_Upto_April23__1__2[[#This Row],[Year]],MONTH(1&amp;All_India_Index_Upto_April23__1__2[[#This Row],[Month]]),1)</f>
        <v>44105</v>
      </c>
    </row>
    <row r="833" spans="1:8" x14ac:dyDescent="0.35">
      <c r="A833" t="s">
        <v>22</v>
      </c>
      <c r="B833">
        <v>150.5</v>
      </c>
      <c r="C833" t="s">
        <v>36</v>
      </c>
      <c r="D833">
        <v>2020</v>
      </c>
      <c r="E833" s="14" t="s">
        <v>46</v>
      </c>
      <c r="F833" s="13" t="str">
        <f>_xlfn.CONCAT(All_India_Index_Upto_April23__1__2[[#This Row],[Month]],"-",All_India_Index_Upto_April23__1__2[[#This Row],[Year]])</f>
        <v>October-2020</v>
      </c>
      <c r="G833" t="s">
        <v>23</v>
      </c>
      <c r="H833" s="13">
        <f>DATE(All_India_Index_Upto_April23__1__2[[#This Row],[Year]],MONTH(1&amp;All_India_Index_Upto_April23__1__2[[#This Row],[Month]]),1)</f>
        <v>44105</v>
      </c>
    </row>
    <row r="834" spans="1:8" x14ac:dyDescent="0.35">
      <c r="A834" t="s">
        <v>24</v>
      </c>
      <c r="B834">
        <v>136.1</v>
      </c>
      <c r="C834" t="s">
        <v>36</v>
      </c>
      <c r="D834">
        <v>2020</v>
      </c>
      <c r="E834" s="14" t="s">
        <v>46</v>
      </c>
      <c r="F834" s="13" t="str">
        <f>_xlfn.CONCAT(All_India_Index_Upto_April23__1__2[[#This Row],[Month]],"-",All_India_Index_Upto_April23__1__2[[#This Row],[Year]])</f>
        <v>October-2020</v>
      </c>
      <c r="G834" t="s">
        <v>23</v>
      </c>
      <c r="H834" s="13">
        <f>DATE(All_India_Index_Upto_April23__1__2[[#This Row],[Year]],MONTH(1&amp;All_India_Index_Upto_April23__1__2[[#This Row],[Month]]),1)</f>
        <v>44105</v>
      </c>
    </row>
    <row r="835" spans="1:8" x14ac:dyDescent="0.35">
      <c r="A835" t="s">
        <v>25</v>
      </c>
      <c r="B835">
        <v>148.30000000000001</v>
      </c>
      <c r="C835" t="s">
        <v>36</v>
      </c>
      <c r="D835">
        <v>2020</v>
      </c>
      <c r="E835" s="14" t="s">
        <v>46</v>
      </c>
      <c r="F835" s="13" t="str">
        <f>_xlfn.CONCAT(All_India_Index_Upto_April23__1__2[[#This Row],[Month]],"-",All_India_Index_Upto_April23__1__2[[#This Row],[Year]])</f>
        <v>October-2020</v>
      </c>
      <c r="G835" t="s">
        <v>23</v>
      </c>
      <c r="H835" s="13">
        <f>DATE(All_India_Index_Upto_April23__1__2[[#This Row],[Year]],MONTH(1&amp;All_India_Index_Upto_April23__1__2[[#This Row],[Month]]),1)</f>
        <v>44105</v>
      </c>
    </row>
    <row r="836" spans="1:8" x14ac:dyDescent="0.35">
      <c r="A836" t="s">
        <v>22</v>
      </c>
      <c r="B836">
        <v>153.69999999999999</v>
      </c>
      <c r="C836" t="s">
        <v>37</v>
      </c>
      <c r="D836">
        <v>2020</v>
      </c>
      <c r="E836" s="14" t="s">
        <v>46</v>
      </c>
      <c r="F836" s="13" t="str">
        <f>_xlfn.CONCAT(All_India_Index_Upto_April23__1__2[[#This Row],[Month]],"-",All_India_Index_Upto_April23__1__2[[#This Row],[Year]])</f>
        <v>October-2020</v>
      </c>
      <c r="G836" t="s">
        <v>23</v>
      </c>
      <c r="H836" s="13">
        <f>DATE(All_India_Index_Upto_April23__1__2[[#This Row],[Year]],MONTH(1&amp;All_India_Index_Upto_April23__1__2[[#This Row],[Month]]),1)</f>
        <v>44105</v>
      </c>
    </row>
    <row r="837" spans="1:8" x14ac:dyDescent="0.35">
      <c r="A837" t="s">
        <v>24</v>
      </c>
      <c r="B837">
        <v>144.6</v>
      </c>
      <c r="C837" t="s">
        <v>37</v>
      </c>
      <c r="D837">
        <v>2020</v>
      </c>
      <c r="E837" s="14" t="s">
        <v>46</v>
      </c>
      <c r="F837" s="13" t="str">
        <f>_xlfn.CONCAT(All_India_Index_Upto_April23__1__2[[#This Row],[Month]],"-",All_India_Index_Upto_April23__1__2[[#This Row],[Year]])</f>
        <v>October-2020</v>
      </c>
      <c r="G837" t="s">
        <v>23</v>
      </c>
      <c r="H837" s="13">
        <f>DATE(All_India_Index_Upto_April23__1__2[[#This Row],[Year]],MONTH(1&amp;All_India_Index_Upto_April23__1__2[[#This Row],[Month]]),1)</f>
        <v>44105</v>
      </c>
    </row>
    <row r="838" spans="1:8" x14ac:dyDescent="0.35">
      <c r="A838" t="s">
        <v>25</v>
      </c>
      <c r="B838">
        <v>152.30000000000001</v>
      </c>
      <c r="C838" t="s">
        <v>37</v>
      </c>
      <c r="D838">
        <v>2020</v>
      </c>
      <c r="E838" s="14" t="s">
        <v>46</v>
      </c>
      <c r="F838" s="13" t="str">
        <f>_xlfn.CONCAT(All_India_Index_Upto_April23__1__2[[#This Row],[Month]],"-",All_India_Index_Upto_April23__1__2[[#This Row],[Year]])</f>
        <v>October-2020</v>
      </c>
      <c r="G838" t="s">
        <v>23</v>
      </c>
      <c r="H838" s="13">
        <f>DATE(All_India_Index_Upto_April23__1__2[[#This Row],[Year]],MONTH(1&amp;All_India_Index_Upto_April23__1__2[[#This Row],[Month]]),1)</f>
        <v>44105</v>
      </c>
    </row>
    <row r="839" spans="1:8" x14ac:dyDescent="0.35">
      <c r="A839" t="s">
        <v>22</v>
      </c>
      <c r="B839">
        <v>156.30000000000001</v>
      </c>
      <c r="C839" t="s">
        <v>6</v>
      </c>
      <c r="D839">
        <v>2020</v>
      </c>
      <c r="E839" s="14" t="s">
        <v>48</v>
      </c>
      <c r="F839" s="13" t="str">
        <f>_xlfn.CONCAT(All_India_Index_Upto_April23__1__2[[#This Row],[Month]],"-",All_India_Index_Upto_April23__1__2[[#This Row],[Year]])</f>
        <v>November-2020</v>
      </c>
      <c r="G839" t="s">
        <v>23</v>
      </c>
      <c r="H839" s="13">
        <f>DATE(All_India_Index_Upto_April23__1__2[[#This Row],[Year]],MONTH(1&amp;All_India_Index_Upto_April23__1__2[[#This Row],[Month]]),1)</f>
        <v>44136</v>
      </c>
    </row>
    <row r="840" spans="1:8" x14ac:dyDescent="0.35">
      <c r="A840" t="s">
        <v>24</v>
      </c>
      <c r="B840">
        <v>151</v>
      </c>
      <c r="C840" t="s">
        <v>6</v>
      </c>
      <c r="D840">
        <v>2020</v>
      </c>
      <c r="E840" s="14" t="s">
        <v>48</v>
      </c>
      <c r="F840" s="13" t="str">
        <f>_xlfn.CONCAT(All_India_Index_Upto_April23__1__2[[#This Row],[Month]],"-",All_India_Index_Upto_April23__1__2[[#This Row],[Year]])</f>
        <v>November-2020</v>
      </c>
      <c r="G840" t="s">
        <v>23</v>
      </c>
      <c r="H840" s="13">
        <f>DATE(All_India_Index_Upto_April23__1__2[[#This Row],[Year]],MONTH(1&amp;All_India_Index_Upto_April23__1__2[[#This Row],[Month]]),1)</f>
        <v>44136</v>
      </c>
    </row>
    <row r="841" spans="1:8" x14ac:dyDescent="0.35">
      <c r="A841" t="s">
        <v>25</v>
      </c>
      <c r="B841">
        <v>155.5</v>
      </c>
      <c r="C841" t="s">
        <v>6</v>
      </c>
      <c r="D841">
        <v>2020</v>
      </c>
      <c r="E841" s="14" t="s">
        <v>48</v>
      </c>
      <c r="F841" s="13" t="str">
        <f>_xlfn.CONCAT(All_India_Index_Upto_April23__1__2[[#This Row],[Month]],"-",All_India_Index_Upto_April23__1__2[[#This Row],[Year]])</f>
        <v>November-2020</v>
      </c>
      <c r="G841" t="s">
        <v>23</v>
      </c>
      <c r="H841" s="13">
        <f>DATE(All_India_Index_Upto_April23__1__2[[#This Row],[Year]],MONTH(1&amp;All_India_Index_Upto_April23__1__2[[#This Row],[Month]]),1)</f>
        <v>44136</v>
      </c>
    </row>
    <row r="842" spans="1:8" x14ac:dyDescent="0.35">
      <c r="A842" t="s">
        <v>22</v>
      </c>
      <c r="B842">
        <v>151.1</v>
      </c>
      <c r="C842" t="s">
        <v>36</v>
      </c>
      <c r="D842">
        <v>2020</v>
      </c>
      <c r="E842" s="14" t="s">
        <v>48</v>
      </c>
      <c r="F842" s="13" t="str">
        <f>_xlfn.CONCAT(All_India_Index_Upto_April23__1__2[[#This Row],[Month]],"-",All_India_Index_Upto_April23__1__2[[#This Row],[Year]])</f>
        <v>November-2020</v>
      </c>
      <c r="G842" t="s">
        <v>23</v>
      </c>
      <c r="H842" s="13">
        <f>DATE(All_India_Index_Upto_April23__1__2[[#This Row],[Year]],MONTH(1&amp;All_India_Index_Upto_April23__1__2[[#This Row],[Month]]),1)</f>
        <v>44136</v>
      </c>
    </row>
    <row r="843" spans="1:8" x14ac:dyDescent="0.35">
      <c r="A843" t="s">
        <v>24</v>
      </c>
      <c r="B843">
        <v>136.4</v>
      </c>
      <c r="C843" t="s">
        <v>36</v>
      </c>
      <c r="D843">
        <v>2020</v>
      </c>
      <c r="E843" s="14" t="s">
        <v>48</v>
      </c>
      <c r="F843" s="13" t="str">
        <f>_xlfn.CONCAT(All_India_Index_Upto_April23__1__2[[#This Row],[Month]],"-",All_India_Index_Upto_April23__1__2[[#This Row],[Year]])</f>
        <v>November-2020</v>
      </c>
      <c r="G843" t="s">
        <v>23</v>
      </c>
      <c r="H843" s="13">
        <f>DATE(All_India_Index_Upto_April23__1__2[[#This Row],[Year]],MONTH(1&amp;All_India_Index_Upto_April23__1__2[[#This Row],[Month]]),1)</f>
        <v>44136</v>
      </c>
    </row>
    <row r="844" spans="1:8" x14ac:dyDescent="0.35">
      <c r="A844" t="s">
        <v>25</v>
      </c>
      <c r="B844">
        <v>148.80000000000001</v>
      </c>
      <c r="C844" t="s">
        <v>36</v>
      </c>
      <c r="D844">
        <v>2020</v>
      </c>
      <c r="E844" s="14" t="s">
        <v>48</v>
      </c>
      <c r="F844" s="13" t="str">
        <f>_xlfn.CONCAT(All_India_Index_Upto_April23__1__2[[#This Row],[Month]],"-",All_India_Index_Upto_April23__1__2[[#This Row],[Year]])</f>
        <v>November-2020</v>
      </c>
      <c r="G844" t="s">
        <v>23</v>
      </c>
      <c r="H844" s="13">
        <f>DATE(All_India_Index_Upto_April23__1__2[[#This Row],[Year]],MONTH(1&amp;All_India_Index_Upto_April23__1__2[[#This Row],[Month]]),1)</f>
        <v>44136</v>
      </c>
    </row>
    <row r="845" spans="1:8" x14ac:dyDescent="0.35">
      <c r="A845" t="s">
        <v>22</v>
      </c>
      <c r="B845">
        <v>154.30000000000001</v>
      </c>
      <c r="C845" t="s">
        <v>37</v>
      </c>
      <c r="D845">
        <v>2020</v>
      </c>
      <c r="E845" s="14" t="s">
        <v>48</v>
      </c>
      <c r="F845" s="13" t="str">
        <f>_xlfn.CONCAT(All_India_Index_Upto_April23__1__2[[#This Row],[Month]],"-",All_India_Index_Upto_April23__1__2[[#This Row],[Year]])</f>
        <v>November-2020</v>
      </c>
      <c r="G845" t="s">
        <v>23</v>
      </c>
      <c r="H845" s="13">
        <f>DATE(All_India_Index_Upto_April23__1__2[[#This Row],[Year]],MONTH(1&amp;All_India_Index_Upto_April23__1__2[[#This Row],[Month]]),1)</f>
        <v>44136</v>
      </c>
    </row>
    <row r="846" spans="1:8" x14ac:dyDescent="0.35">
      <c r="A846" t="s">
        <v>24</v>
      </c>
      <c r="B846">
        <v>144.9</v>
      </c>
      <c r="C846" t="s">
        <v>37</v>
      </c>
      <c r="D846">
        <v>2020</v>
      </c>
      <c r="E846" s="14" t="s">
        <v>48</v>
      </c>
      <c r="F846" s="13" t="str">
        <f>_xlfn.CONCAT(All_India_Index_Upto_April23__1__2[[#This Row],[Month]],"-",All_India_Index_Upto_April23__1__2[[#This Row],[Year]])</f>
        <v>November-2020</v>
      </c>
      <c r="G846" t="s">
        <v>23</v>
      </c>
      <c r="H846" s="13">
        <f>DATE(All_India_Index_Upto_April23__1__2[[#This Row],[Year]],MONTH(1&amp;All_India_Index_Upto_April23__1__2[[#This Row],[Month]]),1)</f>
        <v>44136</v>
      </c>
    </row>
    <row r="847" spans="1:8" x14ac:dyDescent="0.35">
      <c r="A847" t="s">
        <v>25</v>
      </c>
      <c r="B847">
        <v>152.80000000000001</v>
      </c>
      <c r="C847" t="s">
        <v>37</v>
      </c>
      <c r="D847">
        <v>2020</v>
      </c>
      <c r="E847" s="14" t="s">
        <v>48</v>
      </c>
      <c r="F847" s="13" t="str">
        <f>_xlfn.CONCAT(All_India_Index_Upto_April23__1__2[[#This Row],[Month]],"-",All_India_Index_Upto_April23__1__2[[#This Row],[Year]])</f>
        <v>November-2020</v>
      </c>
      <c r="G847" t="s">
        <v>23</v>
      </c>
      <c r="H847" s="13">
        <f>DATE(All_India_Index_Upto_April23__1__2[[#This Row],[Year]],MONTH(1&amp;All_India_Index_Upto_April23__1__2[[#This Row],[Month]]),1)</f>
        <v>44136</v>
      </c>
    </row>
    <row r="848" spans="1:8" x14ac:dyDescent="0.35">
      <c r="A848" t="s">
        <v>22</v>
      </c>
      <c r="B848">
        <v>157</v>
      </c>
      <c r="C848" t="s">
        <v>6</v>
      </c>
      <c r="D848">
        <v>2020</v>
      </c>
      <c r="E848" s="14" t="s">
        <v>49</v>
      </c>
      <c r="F848" s="13" t="str">
        <f>_xlfn.CONCAT(All_India_Index_Upto_April23__1__2[[#This Row],[Month]],"-",All_India_Index_Upto_April23__1__2[[#This Row],[Year]])</f>
        <v>December-2020</v>
      </c>
      <c r="G848" t="s">
        <v>23</v>
      </c>
      <c r="H848" s="13">
        <f>DATE(All_India_Index_Upto_April23__1__2[[#This Row],[Year]],MONTH(1&amp;All_India_Index_Upto_April23__1__2[[#This Row],[Month]]),1)</f>
        <v>44166</v>
      </c>
    </row>
    <row r="849" spans="1:8" x14ac:dyDescent="0.35">
      <c r="A849" t="s">
        <v>24</v>
      </c>
      <c r="B849">
        <v>151.6</v>
      </c>
      <c r="C849" t="s">
        <v>6</v>
      </c>
      <c r="D849">
        <v>2020</v>
      </c>
      <c r="E849" s="14" t="s">
        <v>49</v>
      </c>
      <c r="F849" s="13" t="str">
        <f>_xlfn.CONCAT(All_India_Index_Upto_April23__1__2[[#This Row],[Month]],"-",All_India_Index_Upto_April23__1__2[[#This Row],[Year]])</f>
        <v>December-2020</v>
      </c>
      <c r="G849" t="s">
        <v>23</v>
      </c>
      <c r="H849" s="13">
        <f>DATE(All_India_Index_Upto_April23__1__2[[#This Row],[Year]],MONTH(1&amp;All_India_Index_Upto_April23__1__2[[#This Row],[Month]]),1)</f>
        <v>44166</v>
      </c>
    </row>
    <row r="850" spans="1:8" x14ac:dyDescent="0.35">
      <c r="A850" t="s">
        <v>25</v>
      </c>
      <c r="B850">
        <v>156.30000000000001</v>
      </c>
      <c r="C850" t="s">
        <v>6</v>
      </c>
      <c r="D850">
        <v>2020</v>
      </c>
      <c r="E850" s="14" t="s">
        <v>49</v>
      </c>
      <c r="F850" s="13" t="str">
        <f>_xlfn.CONCAT(All_India_Index_Upto_April23__1__2[[#This Row],[Month]],"-",All_India_Index_Upto_April23__1__2[[#This Row],[Year]])</f>
        <v>December-2020</v>
      </c>
      <c r="G850" t="s">
        <v>23</v>
      </c>
      <c r="H850" s="13">
        <f>DATE(All_India_Index_Upto_April23__1__2[[#This Row],[Year]],MONTH(1&amp;All_India_Index_Upto_April23__1__2[[#This Row],[Month]]),1)</f>
        <v>44166</v>
      </c>
    </row>
    <row r="851" spans="1:8" x14ac:dyDescent="0.35">
      <c r="A851" t="s">
        <v>22</v>
      </c>
      <c r="B851">
        <v>151.9</v>
      </c>
      <c r="C851" t="s">
        <v>36</v>
      </c>
      <c r="D851">
        <v>2020</v>
      </c>
      <c r="E851" s="14" t="s">
        <v>49</v>
      </c>
      <c r="F851" s="13" t="str">
        <f>_xlfn.CONCAT(All_India_Index_Upto_April23__1__2[[#This Row],[Month]],"-",All_India_Index_Upto_April23__1__2[[#This Row],[Year]])</f>
        <v>December-2020</v>
      </c>
      <c r="G851" t="s">
        <v>23</v>
      </c>
      <c r="H851" s="13">
        <f>DATE(All_India_Index_Upto_April23__1__2[[#This Row],[Year]],MONTH(1&amp;All_India_Index_Upto_April23__1__2[[#This Row],[Month]]),1)</f>
        <v>44166</v>
      </c>
    </row>
    <row r="852" spans="1:8" x14ac:dyDescent="0.35">
      <c r="A852" t="s">
        <v>24</v>
      </c>
      <c r="B852">
        <v>136.69999999999999</v>
      </c>
      <c r="C852" t="s">
        <v>36</v>
      </c>
      <c r="D852">
        <v>2020</v>
      </c>
      <c r="E852" s="14" t="s">
        <v>49</v>
      </c>
      <c r="F852" s="13" t="str">
        <f>_xlfn.CONCAT(All_India_Index_Upto_April23__1__2[[#This Row],[Month]],"-",All_India_Index_Upto_April23__1__2[[#This Row],[Year]])</f>
        <v>December-2020</v>
      </c>
      <c r="G852" t="s">
        <v>23</v>
      </c>
      <c r="H852" s="13">
        <f>DATE(All_India_Index_Upto_April23__1__2[[#This Row],[Year]],MONTH(1&amp;All_India_Index_Upto_April23__1__2[[#This Row],[Month]]),1)</f>
        <v>44166</v>
      </c>
    </row>
    <row r="853" spans="1:8" x14ac:dyDescent="0.35">
      <c r="A853" t="s">
        <v>25</v>
      </c>
      <c r="B853">
        <v>149.6</v>
      </c>
      <c r="C853" t="s">
        <v>36</v>
      </c>
      <c r="D853">
        <v>2020</v>
      </c>
      <c r="E853" s="14" t="s">
        <v>49</v>
      </c>
      <c r="F853" s="13" t="str">
        <f>_xlfn.CONCAT(All_India_Index_Upto_April23__1__2[[#This Row],[Month]],"-",All_India_Index_Upto_April23__1__2[[#This Row],[Year]])</f>
        <v>December-2020</v>
      </c>
      <c r="G853" t="s">
        <v>23</v>
      </c>
      <c r="H853" s="13">
        <f>DATE(All_India_Index_Upto_April23__1__2[[#This Row],[Year]],MONTH(1&amp;All_India_Index_Upto_April23__1__2[[#This Row],[Month]]),1)</f>
        <v>44166</v>
      </c>
    </row>
    <row r="854" spans="1:8" x14ac:dyDescent="0.35">
      <c r="A854" t="s">
        <v>22</v>
      </c>
      <c r="B854">
        <v>155</v>
      </c>
      <c r="C854" t="s">
        <v>37</v>
      </c>
      <c r="D854">
        <v>2020</v>
      </c>
      <c r="E854" s="14" t="s">
        <v>49</v>
      </c>
      <c r="F854" s="13" t="str">
        <f>_xlfn.CONCAT(All_India_Index_Upto_April23__1__2[[#This Row],[Month]],"-",All_India_Index_Upto_April23__1__2[[#This Row],[Year]])</f>
        <v>December-2020</v>
      </c>
      <c r="G854" t="s">
        <v>23</v>
      </c>
      <c r="H854" s="13">
        <f>DATE(All_India_Index_Upto_April23__1__2[[#This Row],[Year]],MONTH(1&amp;All_India_Index_Upto_April23__1__2[[#This Row],[Month]]),1)</f>
        <v>44166</v>
      </c>
    </row>
    <row r="855" spans="1:8" x14ac:dyDescent="0.35">
      <c r="A855" t="s">
        <v>24</v>
      </c>
      <c r="B855">
        <v>145.4</v>
      </c>
      <c r="C855" t="s">
        <v>37</v>
      </c>
      <c r="D855">
        <v>2020</v>
      </c>
      <c r="E855" s="14" t="s">
        <v>49</v>
      </c>
      <c r="F855" s="13" t="str">
        <f>_xlfn.CONCAT(All_India_Index_Upto_April23__1__2[[#This Row],[Month]],"-",All_India_Index_Upto_April23__1__2[[#This Row],[Year]])</f>
        <v>December-2020</v>
      </c>
      <c r="G855" t="s">
        <v>23</v>
      </c>
      <c r="H855" s="13">
        <f>DATE(All_India_Index_Upto_April23__1__2[[#This Row],[Year]],MONTH(1&amp;All_India_Index_Upto_April23__1__2[[#This Row],[Month]]),1)</f>
        <v>44166</v>
      </c>
    </row>
    <row r="856" spans="1:8" x14ac:dyDescent="0.35">
      <c r="A856" t="s">
        <v>25</v>
      </c>
      <c r="B856">
        <v>153.6</v>
      </c>
      <c r="C856" t="s">
        <v>37</v>
      </c>
      <c r="D856">
        <v>2020</v>
      </c>
      <c r="E856" s="14" t="s">
        <v>49</v>
      </c>
      <c r="F856" s="13" t="str">
        <f>_xlfn.CONCAT(All_India_Index_Upto_April23__1__2[[#This Row],[Month]],"-",All_India_Index_Upto_April23__1__2[[#This Row],[Year]])</f>
        <v>December-2020</v>
      </c>
      <c r="G856" t="s">
        <v>23</v>
      </c>
      <c r="H856" s="13">
        <f>DATE(All_India_Index_Upto_April23__1__2[[#This Row],[Year]],MONTH(1&amp;All_India_Index_Upto_April23__1__2[[#This Row],[Month]]),1)</f>
        <v>44166</v>
      </c>
    </row>
    <row r="857" spans="1:8" x14ac:dyDescent="0.35">
      <c r="A857" t="s">
        <v>22</v>
      </c>
      <c r="B857">
        <v>157.5</v>
      </c>
      <c r="C857" t="s">
        <v>6</v>
      </c>
      <c r="D857">
        <v>2021</v>
      </c>
      <c r="E857" s="14" t="s">
        <v>7</v>
      </c>
      <c r="F857" s="13" t="str">
        <f>_xlfn.CONCAT(All_India_Index_Upto_April23__1__2[[#This Row],[Month]],"-",All_India_Index_Upto_April23__1__2[[#This Row],[Year]])</f>
        <v>January-2021</v>
      </c>
      <c r="G857" t="s">
        <v>23</v>
      </c>
      <c r="H857" s="13">
        <f>DATE(All_India_Index_Upto_April23__1__2[[#This Row],[Year]],MONTH(1&amp;All_India_Index_Upto_April23__1__2[[#This Row],[Month]]),1)</f>
        <v>44197</v>
      </c>
    </row>
    <row r="858" spans="1:8" x14ac:dyDescent="0.35">
      <c r="A858" t="s">
        <v>24</v>
      </c>
      <c r="B858">
        <v>152.4</v>
      </c>
      <c r="C858" t="s">
        <v>6</v>
      </c>
      <c r="D858">
        <v>2021</v>
      </c>
      <c r="E858" s="14" t="s">
        <v>7</v>
      </c>
      <c r="F858" s="13" t="str">
        <f>_xlfn.CONCAT(All_India_Index_Upto_April23__1__2[[#This Row],[Month]],"-",All_India_Index_Upto_April23__1__2[[#This Row],[Year]])</f>
        <v>January-2021</v>
      </c>
      <c r="G858" t="s">
        <v>23</v>
      </c>
      <c r="H858" s="13">
        <f>DATE(All_India_Index_Upto_April23__1__2[[#This Row],[Year]],MONTH(1&amp;All_India_Index_Upto_April23__1__2[[#This Row],[Month]]),1)</f>
        <v>44197</v>
      </c>
    </row>
    <row r="859" spans="1:8" x14ac:dyDescent="0.35">
      <c r="A859" t="s">
        <v>25</v>
      </c>
      <c r="B859">
        <v>156.80000000000001</v>
      </c>
      <c r="C859" t="s">
        <v>6</v>
      </c>
      <c r="D859">
        <v>2021</v>
      </c>
      <c r="E859" s="14" t="s">
        <v>7</v>
      </c>
      <c r="F859" s="13" t="str">
        <f>_xlfn.CONCAT(All_India_Index_Upto_April23__1__2[[#This Row],[Month]],"-",All_India_Index_Upto_April23__1__2[[#This Row],[Year]])</f>
        <v>January-2021</v>
      </c>
      <c r="G859" t="s">
        <v>23</v>
      </c>
      <c r="H859" s="13">
        <f>DATE(All_India_Index_Upto_April23__1__2[[#This Row],[Year]],MONTH(1&amp;All_India_Index_Upto_April23__1__2[[#This Row],[Month]]),1)</f>
        <v>44197</v>
      </c>
    </row>
    <row r="860" spans="1:8" x14ac:dyDescent="0.35">
      <c r="A860" t="s">
        <v>22</v>
      </c>
      <c r="B860">
        <v>152.5</v>
      </c>
      <c r="C860" t="s">
        <v>36</v>
      </c>
      <c r="D860">
        <v>2021</v>
      </c>
      <c r="E860" s="14" t="s">
        <v>7</v>
      </c>
      <c r="F860" s="13" t="str">
        <f>_xlfn.CONCAT(All_India_Index_Upto_April23__1__2[[#This Row],[Month]],"-",All_India_Index_Upto_April23__1__2[[#This Row],[Year]])</f>
        <v>January-2021</v>
      </c>
      <c r="G860" t="s">
        <v>23</v>
      </c>
      <c r="H860" s="13">
        <f>DATE(All_India_Index_Upto_April23__1__2[[#This Row],[Year]],MONTH(1&amp;All_India_Index_Upto_April23__1__2[[#This Row],[Month]]),1)</f>
        <v>44197</v>
      </c>
    </row>
    <row r="861" spans="1:8" x14ac:dyDescent="0.35">
      <c r="A861" t="s">
        <v>24</v>
      </c>
      <c r="B861">
        <v>137.30000000000001</v>
      </c>
      <c r="C861" t="s">
        <v>36</v>
      </c>
      <c r="D861">
        <v>2021</v>
      </c>
      <c r="E861" s="14" t="s">
        <v>7</v>
      </c>
      <c r="F861" s="13" t="str">
        <f>_xlfn.CONCAT(All_India_Index_Upto_April23__1__2[[#This Row],[Month]],"-",All_India_Index_Upto_April23__1__2[[#This Row],[Year]])</f>
        <v>January-2021</v>
      </c>
      <c r="G861" t="s">
        <v>23</v>
      </c>
      <c r="H861" s="13">
        <f>DATE(All_India_Index_Upto_April23__1__2[[#This Row],[Year]],MONTH(1&amp;All_India_Index_Upto_April23__1__2[[#This Row],[Month]]),1)</f>
        <v>44197</v>
      </c>
    </row>
    <row r="862" spans="1:8" x14ac:dyDescent="0.35">
      <c r="A862" t="s">
        <v>25</v>
      </c>
      <c r="B862">
        <v>150.19999999999999</v>
      </c>
      <c r="C862" t="s">
        <v>36</v>
      </c>
      <c r="D862">
        <v>2021</v>
      </c>
      <c r="E862" s="14" t="s">
        <v>7</v>
      </c>
      <c r="F862" s="13" t="str">
        <f>_xlfn.CONCAT(All_India_Index_Upto_April23__1__2[[#This Row],[Month]],"-",All_India_Index_Upto_April23__1__2[[#This Row],[Year]])</f>
        <v>January-2021</v>
      </c>
      <c r="G862" t="s">
        <v>23</v>
      </c>
      <c r="H862" s="13">
        <f>DATE(All_India_Index_Upto_April23__1__2[[#This Row],[Year]],MONTH(1&amp;All_India_Index_Upto_April23__1__2[[#This Row],[Month]]),1)</f>
        <v>44197</v>
      </c>
    </row>
    <row r="863" spans="1:8" x14ac:dyDescent="0.35">
      <c r="A863" t="s">
        <v>22</v>
      </c>
      <c r="B863">
        <v>155.5</v>
      </c>
      <c r="C863" t="s">
        <v>37</v>
      </c>
      <c r="D863">
        <v>2021</v>
      </c>
      <c r="E863" s="14" t="s">
        <v>7</v>
      </c>
      <c r="F863" s="13" t="str">
        <f>_xlfn.CONCAT(All_India_Index_Upto_April23__1__2[[#This Row],[Month]],"-",All_India_Index_Upto_April23__1__2[[#This Row],[Year]])</f>
        <v>January-2021</v>
      </c>
      <c r="G863" t="s">
        <v>23</v>
      </c>
      <c r="H863" s="13">
        <f>DATE(All_India_Index_Upto_April23__1__2[[#This Row],[Year]],MONTH(1&amp;All_India_Index_Upto_April23__1__2[[#This Row],[Month]]),1)</f>
        <v>44197</v>
      </c>
    </row>
    <row r="864" spans="1:8" x14ac:dyDescent="0.35">
      <c r="A864" t="s">
        <v>24</v>
      </c>
      <c r="B864">
        <v>146.1</v>
      </c>
      <c r="C864" t="s">
        <v>37</v>
      </c>
      <c r="D864">
        <v>2021</v>
      </c>
      <c r="E864" s="14" t="s">
        <v>7</v>
      </c>
      <c r="F864" s="13" t="str">
        <f>_xlfn.CONCAT(All_India_Index_Upto_April23__1__2[[#This Row],[Month]],"-",All_India_Index_Upto_April23__1__2[[#This Row],[Year]])</f>
        <v>January-2021</v>
      </c>
      <c r="G864" t="s">
        <v>23</v>
      </c>
      <c r="H864" s="13">
        <f>DATE(All_India_Index_Upto_April23__1__2[[#This Row],[Year]],MONTH(1&amp;All_India_Index_Upto_April23__1__2[[#This Row],[Month]]),1)</f>
        <v>44197</v>
      </c>
    </row>
    <row r="865" spans="1:8" x14ac:dyDescent="0.35">
      <c r="A865" t="s">
        <v>25</v>
      </c>
      <c r="B865">
        <v>154.19999999999999</v>
      </c>
      <c r="C865" t="s">
        <v>37</v>
      </c>
      <c r="D865">
        <v>2021</v>
      </c>
      <c r="E865" s="14" t="s">
        <v>7</v>
      </c>
      <c r="F865" s="13" t="str">
        <f>_xlfn.CONCAT(All_India_Index_Upto_April23__1__2[[#This Row],[Month]],"-",All_India_Index_Upto_April23__1__2[[#This Row],[Year]])</f>
        <v>January-2021</v>
      </c>
      <c r="G865" t="s">
        <v>23</v>
      </c>
      <c r="H865" s="13">
        <f>DATE(All_India_Index_Upto_April23__1__2[[#This Row],[Year]],MONTH(1&amp;All_India_Index_Upto_April23__1__2[[#This Row],[Month]]),1)</f>
        <v>44197</v>
      </c>
    </row>
    <row r="866" spans="1:8" x14ac:dyDescent="0.35">
      <c r="A866" t="s">
        <v>22</v>
      </c>
      <c r="B866">
        <v>159.1</v>
      </c>
      <c r="C866" t="s">
        <v>6</v>
      </c>
      <c r="D866">
        <v>2021</v>
      </c>
      <c r="E866" s="14" t="s">
        <v>38</v>
      </c>
      <c r="F866" s="13" t="str">
        <f>_xlfn.CONCAT(All_India_Index_Upto_April23__1__2[[#This Row],[Month]],"-",All_India_Index_Upto_April23__1__2[[#This Row],[Year]])</f>
        <v>February-2021</v>
      </c>
      <c r="G866" t="s">
        <v>23</v>
      </c>
      <c r="H866" s="13">
        <f>DATE(All_India_Index_Upto_April23__1__2[[#This Row],[Year]],MONTH(1&amp;All_India_Index_Upto_April23__1__2[[#This Row],[Month]]),1)</f>
        <v>44228</v>
      </c>
    </row>
    <row r="867" spans="1:8" x14ac:dyDescent="0.35">
      <c r="A867" t="s">
        <v>24</v>
      </c>
      <c r="B867">
        <v>153.9</v>
      </c>
      <c r="C867" t="s">
        <v>6</v>
      </c>
      <c r="D867">
        <v>2021</v>
      </c>
      <c r="E867" s="14" t="s">
        <v>38</v>
      </c>
      <c r="F867" s="13" t="str">
        <f>_xlfn.CONCAT(All_India_Index_Upto_April23__1__2[[#This Row],[Month]],"-",All_India_Index_Upto_April23__1__2[[#This Row],[Year]])</f>
        <v>February-2021</v>
      </c>
      <c r="G867" t="s">
        <v>23</v>
      </c>
      <c r="H867" s="13">
        <f>DATE(All_India_Index_Upto_April23__1__2[[#This Row],[Year]],MONTH(1&amp;All_India_Index_Upto_April23__1__2[[#This Row],[Month]]),1)</f>
        <v>44228</v>
      </c>
    </row>
    <row r="868" spans="1:8" x14ac:dyDescent="0.35">
      <c r="A868" t="s">
        <v>25</v>
      </c>
      <c r="B868">
        <v>158.4</v>
      </c>
      <c r="C868" t="s">
        <v>6</v>
      </c>
      <c r="D868">
        <v>2021</v>
      </c>
      <c r="E868" s="14" t="s">
        <v>38</v>
      </c>
      <c r="F868" s="13" t="str">
        <f>_xlfn.CONCAT(All_India_Index_Upto_April23__1__2[[#This Row],[Month]],"-",All_India_Index_Upto_April23__1__2[[#This Row],[Year]])</f>
        <v>February-2021</v>
      </c>
      <c r="G868" t="s">
        <v>23</v>
      </c>
      <c r="H868" s="13">
        <f>DATE(All_India_Index_Upto_April23__1__2[[#This Row],[Year]],MONTH(1&amp;All_India_Index_Upto_April23__1__2[[#This Row],[Month]]),1)</f>
        <v>44228</v>
      </c>
    </row>
    <row r="869" spans="1:8" x14ac:dyDescent="0.35">
      <c r="A869" t="s">
        <v>22</v>
      </c>
      <c r="B869">
        <v>154.19999999999999</v>
      </c>
      <c r="C869" t="s">
        <v>36</v>
      </c>
      <c r="D869">
        <v>2021</v>
      </c>
      <c r="E869" s="14" t="s">
        <v>38</v>
      </c>
      <c r="F869" s="13" t="str">
        <f>_xlfn.CONCAT(All_India_Index_Upto_April23__1__2[[#This Row],[Month]],"-",All_India_Index_Upto_April23__1__2[[#This Row],[Year]])</f>
        <v>February-2021</v>
      </c>
      <c r="G869" t="s">
        <v>23</v>
      </c>
      <c r="H869" s="13">
        <f>DATE(All_India_Index_Upto_April23__1__2[[#This Row],[Year]],MONTH(1&amp;All_India_Index_Upto_April23__1__2[[#This Row],[Month]]),1)</f>
        <v>44228</v>
      </c>
    </row>
    <row r="870" spans="1:8" x14ac:dyDescent="0.35">
      <c r="A870" t="s">
        <v>24</v>
      </c>
      <c r="B870">
        <v>138.19999999999999</v>
      </c>
      <c r="C870" t="s">
        <v>36</v>
      </c>
      <c r="D870">
        <v>2021</v>
      </c>
      <c r="E870" s="14" t="s">
        <v>38</v>
      </c>
      <c r="F870" s="13" t="str">
        <f>_xlfn.CONCAT(All_India_Index_Upto_April23__1__2[[#This Row],[Month]],"-",All_India_Index_Upto_April23__1__2[[#This Row],[Year]])</f>
        <v>February-2021</v>
      </c>
      <c r="G870" t="s">
        <v>23</v>
      </c>
      <c r="H870" s="13">
        <f>DATE(All_India_Index_Upto_April23__1__2[[#This Row],[Year]],MONTH(1&amp;All_India_Index_Upto_April23__1__2[[#This Row],[Month]]),1)</f>
        <v>44228</v>
      </c>
    </row>
    <row r="871" spans="1:8" x14ac:dyDescent="0.35">
      <c r="A871" t="s">
        <v>25</v>
      </c>
      <c r="B871">
        <v>151.80000000000001</v>
      </c>
      <c r="C871" t="s">
        <v>36</v>
      </c>
      <c r="D871">
        <v>2021</v>
      </c>
      <c r="E871" s="14" t="s">
        <v>38</v>
      </c>
      <c r="F871" s="13" t="str">
        <f>_xlfn.CONCAT(All_India_Index_Upto_April23__1__2[[#This Row],[Month]],"-",All_India_Index_Upto_April23__1__2[[#This Row],[Year]])</f>
        <v>February-2021</v>
      </c>
      <c r="G871" t="s">
        <v>23</v>
      </c>
      <c r="H871" s="13">
        <f>DATE(All_India_Index_Upto_April23__1__2[[#This Row],[Year]],MONTH(1&amp;All_India_Index_Upto_April23__1__2[[#This Row],[Month]]),1)</f>
        <v>44228</v>
      </c>
    </row>
    <row r="872" spans="1:8" x14ac:dyDescent="0.35">
      <c r="A872" t="s">
        <v>22</v>
      </c>
      <c r="B872">
        <v>157.19999999999999</v>
      </c>
      <c r="C872" t="s">
        <v>37</v>
      </c>
      <c r="D872">
        <v>2021</v>
      </c>
      <c r="E872" s="14" t="s">
        <v>38</v>
      </c>
      <c r="F872" s="13" t="str">
        <f>_xlfn.CONCAT(All_India_Index_Upto_April23__1__2[[#This Row],[Month]],"-",All_India_Index_Upto_April23__1__2[[#This Row],[Year]])</f>
        <v>February-2021</v>
      </c>
      <c r="G872" t="s">
        <v>23</v>
      </c>
      <c r="H872" s="13">
        <f>DATE(All_India_Index_Upto_April23__1__2[[#This Row],[Year]],MONTH(1&amp;All_India_Index_Upto_April23__1__2[[#This Row],[Month]]),1)</f>
        <v>44228</v>
      </c>
    </row>
    <row r="873" spans="1:8" x14ac:dyDescent="0.35">
      <c r="A873" t="s">
        <v>24</v>
      </c>
      <c r="B873">
        <v>147.4</v>
      </c>
      <c r="C873" t="s">
        <v>37</v>
      </c>
      <c r="D873">
        <v>2021</v>
      </c>
      <c r="E873" s="14" t="s">
        <v>38</v>
      </c>
      <c r="F873" s="13" t="str">
        <f>_xlfn.CONCAT(All_India_Index_Upto_April23__1__2[[#This Row],[Month]],"-",All_India_Index_Upto_April23__1__2[[#This Row],[Year]])</f>
        <v>February-2021</v>
      </c>
      <c r="G873" t="s">
        <v>23</v>
      </c>
      <c r="H873" s="13">
        <f>DATE(All_India_Index_Upto_April23__1__2[[#This Row],[Year]],MONTH(1&amp;All_India_Index_Upto_April23__1__2[[#This Row],[Month]]),1)</f>
        <v>44228</v>
      </c>
    </row>
    <row r="874" spans="1:8" x14ac:dyDescent="0.35">
      <c r="A874" t="s">
        <v>25</v>
      </c>
      <c r="B874">
        <v>155.80000000000001</v>
      </c>
      <c r="C874" t="s">
        <v>37</v>
      </c>
      <c r="D874">
        <v>2021</v>
      </c>
      <c r="E874" s="14" t="s">
        <v>38</v>
      </c>
      <c r="F874" s="13" t="str">
        <f>_xlfn.CONCAT(All_India_Index_Upto_April23__1__2[[#This Row],[Month]],"-",All_India_Index_Upto_April23__1__2[[#This Row],[Year]])</f>
        <v>February-2021</v>
      </c>
      <c r="G874" t="s">
        <v>23</v>
      </c>
      <c r="H874" s="13">
        <f>DATE(All_India_Index_Upto_April23__1__2[[#This Row],[Year]],MONTH(1&amp;All_India_Index_Upto_April23__1__2[[#This Row],[Month]]),1)</f>
        <v>44228</v>
      </c>
    </row>
    <row r="875" spans="1:8" x14ac:dyDescent="0.35">
      <c r="A875" t="s">
        <v>22</v>
      </c>
      <c r="B875">
        <v>159.6</v>
      </c>
      <c r="C875" t="s">
        <v>6</v>
      </c>
      <c r="D875">
        <v>2021</v>
      </c>
      <c r="E875" s="14" t="s">
        <v>39</v>
      </c>
      <c r="F875" s="13" t="str">
        <f>_xlfn.CONCAT(All_India_Index_Upto_April23__1__2[[#This Row],[Month]],"-",All_India_Index_Upto_April23__1__2[[#This Row],[Year]])</f>
        <v>March-2021</v>
      </c>
      <c r="G875" t="s">
        <v>23</v>
      </c>
      <c r="H875" s="13">
        <f>DATE(All_India_Index_Upto_April23__1__2[[#This Row],[Year]],MONTH(1&amp;All_India_Index_Upto_April23__1__2[[#This Row],[Month]]),1)</f>
        <v>44256</v>
      </c>
    </row>
    <row r="876" spans="1:8" x14ac:dyDescent="0.35">
      <c r="A876" t="s">
        <v>24</v>
      </c>
      <c r="B876">
        <v>154.4</v>
      </c>
      <c r="C876" t="s">
        <v>6</v>
      </c>
      <c r="D876">
        <v>2021</v>
      </c>
      <c r="E876" s="14" t="s">
        <v>39</v>
      </c>
      <c r="F876" s="13" t="str">
        <f>_xlfn.CONCAT(All_India_Index_Upto_April23__1__2[[#This Row],[Month]],"-",All_India_Index_Upto_April23__1__2[[#This Row],[Year]])</f>
        <v>March-2021</v>
      </c>
      <c r="G876" t="s">
        <v>23</v>
      </c>
      <c r="H876" s="13">
        <f>DATE(All_India_Index_Upto_April23__1__2[[#This Row],[Year]],MONTH(1&amp;All_India_Index_Upto_April23__1__2[[#This Row],[Month]]),1)</f>
        <v>44256</v>
      </c>
    </row>
    <row r="877" spans="1:8" x14ac:dyDescent="0.35">
      <c r="A877" t="s">
        <v>25</v>
      </c>
      <c r="B877">
        <v>158.9</v>
      </c>
      <c r="C877" t="s">
        <v>6</v>
      </c>
      <c r="D877">
        <v>2021</v>
      </c>
      <c r="E877" s="14" t="s">
        <v>39</v>
      </c>
      <c r="F877" s="13" t="str">
        <f>_xlfn.CONCAT(All_India_Index_Upto_April23__1__2[[#This Row],[Month]],"-",All_India_Index_Upto_April23__1__2[[#This Row],[Year]])</f>
        <v>March-2021</v>
      </c>
      <c r="G877" t="s">
        <v>23</v>
      </c>
      <c r="H877" s="13">
        <f>DATE(All_India_Index_Upto_April23__1__2[[#This Row],[Year]],MONTH(1&amp;All_India_Index_Upto_April23__1__2[[#This Row],[Month]]),1)</f>
        <v>44256</v>
      </c>
    </row>
    <row r="878" spans="1:8" x14ac:dyDescent="0.35">
      <c r="A878" t="s">
        <v>22</v>
      </c>
      <c r="B878">
        <v>155.1</v>
      </c>
      <c r="C878" t="s">
        <v>36</v>
      </c>
      <c r="D878">
        <v>2021</v>
      </c>
      <c r="E878" s="14" t="s">
        <v>39</v>
      </c>
      <c r="F878" s="13" t="str">
        <f>_xlfn.CONCAT(All_India_Index_Upto_April23__1__2[[#This Row],[Month]],"-",All_India_Index_Upto_April23__1__2[[#This Row],[Year]])</f>
        <v>March-2021</v>
      </c>
      <c r="G878" t="s">
        <v>23</v>
      </c>
      <c r="H878" s="13">
        <f>DATE(All_India_Index_Upto_April23__1__2[[#This Row],[Year]],MONTH(1&amp;All_India_Index_Upto_April23__1__2[[#This Row],[Month]]),1)</f>
        <v>44256</v>
      </c>
    </row>
    <row r="879" spans="1:8" x14ac:dyDescent="0.35">
      <c r="A879" t="s">
        <v>24</v>
      </c>
      <c r="B879">
        <v>138.69999999999999</v>
      </c>
      <c r="C879" t="s">
        <v>36</v>
      </c>
      <c r="D879">
        <v>2021</v>
      </c>
      <c r="E879" s="14" t="s">
        <v>39</v>
      </c>
      <c r="F879" s="13" t="str">
        <f>_xlfn.CONCAT(All_India_Index_Upto_April23__1__2[[#This Row],[Month]],"-",All_India_Index_Upto_April23__1__2[[#This Row],[Year]])</f>
        <v>March-2021</v>
      </c>
      <c r="G879" t="s">
        <v>23</v>
      </c>
      <c r="H879" s="13">
        <f>DATE(All_India_Index_Upto_April23__1__2[[#This Row],[Year]],MONTH(1&amp;All_India_Index_Upto_April23__1__2[[#This Row],[Month]]),1)</f>
        <v>44256</v>
      </c>
    </row>
    <row r="880" spans="1:8" x14ac:dyDescent="0.35">
      <c r="A880" t="s">
        <v>25</v>
      </c>
      <c r="B880">
        <v>152.6</v>
      </c>
      <c r="C880" t="s">
        <v>36</v>
      </c>
      <c r="D880">
        <v>2021</v>
      </c>
      <c r="E880" s="14" t="s">
        <v>39</v>
      </c>
      <c r="F880" s="13" t="str">
        <f>_xlfn.CONCAT(All_India_Index_Upto_April23__1__2[[#This Row],[Month]],"-",All_India_Index_Upto_April23__1__2[[#This Row],[Year]])</f>
        <v>March-2021</v>
      </c>
      <c r="G880" t="s">
        <v>23</v>
      </c>
      <c r="H880" s="13">
        <f>DATE(All_India_Index_Upto_April23__1__2[[#This Row],[Year]],MONTH(1&amp;All_India_Index_Upto_April23__1__2[[#This Row],[Month]]),1)</f>
        <v>44256</v>
      </c>
    </row>
    <row r="881" spans="1:8" x14ac:dyDescent="0.35">
      <c r="A881" t="s">
        <v>22</v>
      </c>
      <c r="B881">
        <v>157.80000000000001</v>
      </c>
      <c r="C881" t="s">
        <v>37</v>
      </c>
      <c r="D881">
        <v>2021</v>
      </c>
      <c r="E881" s="14" t="s">
        <v>39</v>
      </c>
      <c r="F881" s="13" t="str">
        <f>_xlfn.CONCAT(All_India_Index_Upto_April23__1__2[[#This Row],[Month]],"-",All_India_Index_Upto_April23__1__2[[#This Row],[Year]])</f>
        <v>March-2021</v>
      </c>
      <c r="G881" t="s">
        <v>23</v>
      </c>
      <c r="H881" s="13">
        <f>DATE(All_India_Index_Upto_April23__1__2[[#This Row],[Year]],MONTH(1&amp;All_India_Index_Upto_April23__1__2[[#This Row],[Month]]),1)</f>
        <v>44256</v>
      </c>
    </row>
    <row r="882" spans="1:8" x14ac:dyDescent="0.35">
      <c r="A882" t="s">
        <v>24</v>
      </c>
      <c r="B882">
        <v>147.9</v>
      </c>
      <c r="C882" t="s">
        <v>37</v>
      </c>
      <c r="D882">
        <v>2021</v>
      </c>
      <c r="E882" s="14" t="s">
        <v>39</v>
      </c>
      <c r="F882" s="13" t="str">
        <f>_xlfn.CONCAT(All_India_Index_Upto_April23__1__2[[#This Row],[Month]],"-",All_India_Index_Upto_April23__1__2[[#This Row],[Year]])</f>
        <v>March-2021</v>
      </c>
      <c r="G882" t="s">
        <v>23</v>
      </c>
      <c r="H882" s="13">
        <f>DATE(All_India_Index_Upto_April23__1__2[[#This Row],[Year]],MONTH(1&amp;All_India_Index_Upto_April23__1__2[[#This Row],[Month]]),1)</f>
        <v>44256</v>
      </c>
    </row>
    <row r="883" spans="1:8" x14ac:dyDescent="0.35">
      <c r="A883" t="s">
        <v>25</v>
      </c>
      <c r="B883">
        <v>156.4</v>
      </c>
      <c r="C883" t="s">
        <v>37</v>
      </c>
      <c r="D883">
        <v>2021</v>
      </c>
      <c r="E883" s="14" t="s">
        <v>39</v>
      </c>
      <c r="F883" s="13" t="str">
        <f>_xlfn.CONCAT(All_India_Index_Upto_April23__1__2[[#This Row],[Month]],"-",All_India_Index_Upto_April23__1__2[[#This Row],[Year]])</f>
        <v>March-2021</v>
      </c>
      <c r="G883" t="s">
        <v>23</v>
      </c>
      <c r="H883" s="13">
        <f>DATE(All_India_Index_Upto_April23__1__2[[#This Row],[Year]],MONTH(1&amp;All_India_Index_Upto_April23__1__2[[#This Row],[Month]]),1)</f>
        <v>44256</v>
      </c>
    </row>
    <row r="884" spans="1:8" x14ac:dyDescent="0.35">
      <c r="A884" t="s">
        <v>22</v>
      </c>
      <c r="B884">
        <v>160.69999999999999</v>
      </c>
      <c r="C884" t="s">
        <v>6</v>
      </c>
      <c r="D884">
        <v>2021</v>
      </c>
      <c r="E884" s="14" t="s">
        <v>40</v>
      </c>
      <c r="F884" s="13" t="str">
        <f>_xlfn.CONCAT(All_India_Index_Upto_April23__1__2[[#This Row],[Month]],"-",All_India_Index_Upto_April23__1__2[[#This Row],[Year]])</f>
        <v>April-2021</v>
      </c>
      <c r="G884" t="s">
        <v>23</v>
      </c>
      <c r="H884" s="13">
        <f>DATE(All_India_Index_Upto_April23__1__2[[#This Row],[Year]],MONTH(1&amp;All_India_Index_Upto_April23__1__2[[#This Row],[Month]]),1)</f>
        <v>44287</v>
      </c>
    </row>
    <row r="885" spans="1:8" x14ac:dyDescent="0.35">
      <c r="A885" t="s">
        <v>24</v>
      </c>
      <c r="B885">
        <v>155.1</v>
      </c>
      <c r="C885" t="s">
        <v>6</v>
      </c>
      <c r="D885">
        <v>2021</v>
      </c>
      <c r="E885" s="14" t="s">
        <v>40</v>
      </c>
      <c r="F885" s="13" t="str">
        <f>_xlfn.CONCAT(All_India_Index_Upto_April23__1__2[[#This Row],[Month]],"-",All_India_Index_Upto_April23__1__2[[#This Row],[Year]])</f>
        <v>April-2021</v>
      </c>
      <c r="G885" t="s">
        <v>23</v>
      </c>
      <c r="H885" s="13">
        <f>DATE(All_India_Index_Upto_April23__1__2[[#This Row],[Year]],MONTH(1&amp;All_India_Index_Upto_April23__1__2[[#This Row],[Month]]),1)</f>
        <v>44287</v>
      </c>
    </row>
    <row r="886" spans="1:8" x14ac:dyDescent="0.35">
      <c r="A886" t="s">
        <v>25</v>
      </c>
      <c r="B886">
        <v>159.9</v>
      </c>
      <c r="C886" t="s">
        <v>6</v>
      </c>
      <c r="D886">
        <v>2021</v>
      </c>
      <c r="E886" s="14" t="s">
        <v>40</v>
      </c>
      <c r="F886" s="13" t="str">
        <f>_xlfn.CONCAT(All_India_Index_Upto_April23__1__2[[#This Row],[Month]],"-",All_India_Index_Upto_April23__1__2[[#This Row],[Year]])</f>
        <v>April-2021</v>
      </c>
      <c r="G886" t="s">
        <v>23</v>
      </c>
      <c r="H886" s="13">
        <f>DATE(All_India_Index_Upto_April23__1__2[[#This Row],[Year]],MONTH(1&amp;All_India_Index_Upto_April23__1__2[[#This Row],[Month]]),1)</f>
        <v>44287</v>
      </c>
    </row>
    <row r="887" spans="1:8" x14ac:dyDescent="0.35">
      <c r="A887" t="s">
        <v>22</v>
      </c>
      <c r="B887">
        <v>155.9</v>
      </c>
      <c r="C887" t="s">
        <v>36</v>
      </c>
      <c r="D887">
        <v>2021</v>
      </c>
      <c r="E887" s="14" t="s">
        <v>40</v>
      </c>
      <c r="F887" s="13" t="str">
        <f>_xlfn.CONCAT(All_India_Index_Upto_April23__1__2[[#This Row],[Month]],"-",All_India_Index_Upto_April23__1__2[[#This Row],[Year]])</f>
        <v>April-2021</v>
      </c>
      <c r="G887" t="s">
        <v>23</v>
      </c>
      <c r="H887" s="13">
        <f>DATE(All_India_Index_Upto_April23__1__2[[#This Row],[Year]],MONTH(1&amp;All_India_Index_Upto_April23__1__2[[#This Row],[Month]]),1)</f>
        <v>44287</v>
      </c>
    </row>
    <row r="888" spans="1:8" x14ac:dyDescent="0.35">
      <c r="A888" t="s">
        <v>24</v>
      </c>
      <c r="B888">
        <v>139.30000000000001</v>
      </c>
      <c r="C888" t="s">
        <v>36</v>
      </c>
      <c r="D888">
        <v>2021</v>
      </c>
      <c r="E888" s="14" t="s">
        <v>40</v>
      </c>
      <c r="F888" s="13" t="str">
        <f>_xlfn.CONCAT(All_India_Index_Upto_April23__1__2[[#This Row],[Month]],"-",All_India_Index_Upto_April23__1__2[[#This Row],[Year]])</f>
        <v>April-2021</v>
      </c>
      <c r="G888" t="s">
        <v>23</v>
      </c>
      <c r="H888" s="13">
        <f>DATE(All_India_Index_Upto_April23__1__2[[#This Row],[Year]],MONTH(1&amp;All_India_Index_Upto_April23__1__2[[#This Row],[Month]]),1)</f>
        <v>44287</v>
      </c>
    </row>
    <row r="889" spans="1:8" x14ac:dyDescent="0.35">
      <c r="A889" t="s">
        <v>25</v>
      </c>
      <c r="B889">
        <v>153.4</v>
      </c>
      <c r="C889" t="s">
        <v>36</v>
      </c>
      <c r="D889">
        <v>2021</v>
      </c>
      <c r="E889" s="14" t="s">
        <v>40</v>
      </c>
      <c r="F889" s="13" t="str">
        <f>_xlfn.CONCAT(All_India_Index_Upto_April23__1__2[[#This Row],[Month]],"-",All_India_Index_Upto_April23__1__2[[#This Row],[Year]])</f>
        <v>April-2021</v>
      </c>
      <c r="G889" t="s">
        <v>23</v>
      </c>
      <c r="H889" s="13">
        <f>DATE(All_India_Index_Upto_April23__1__2[[#This Row],[Year]],MONTH(1&amp;All_India_Index_Upto_April23__1__2[[#This Row],[Month]]),1)</f>
        <v>44287</v>
      </c>
    </row>
    <row r="890" spans="1:8" x14ac:dyDescent="0.35">
      <c r="A890" t="s">
        <v>22</v>
      </c>
      <c r="B890">
        <v>158.80000000000001</v>
      </c>
      <c r="C890" t="s">
        <v>37</v>
      </c>
      <c r="D890">
        <v>2021</v>
      </c>
      <c r="E890" s="14" t="s">
        <v>40</v>
      </c>
      <c r="F890" s="13" t="str">
        <f>_xlfn.CONCAT(All_India_Index_Upto_April23__1__2[[#This Row],[Month]],"-",All_India_Index_Upto_April23__1__2[[#This Row],[Year]])</f>
        <v>April-2021</v>
      </c>
      <c r="G890" t="s">
        <v>23</v>
      </c>
      <c r="H890" s="13">
        <f>DATE(All_India_Index_Upto_April23__1__2[[#This Row],[Year]],MONTH(1&amp;All_India_Index_Upto_April23__1__2[[#This Row],[Month]]),1)</f>
        <v>44287</v>
      </c>
    </row>
    <row r="891" spans="1:8" x14ac:dyDescent="0.35">
      <c r="A891" t="s">
        <v>24</v>
      </c>
      <c r="B891">
        <v>148.5</v>
      </c>
      <c r="C891" t="s">
        <v>37</v>
      </c>
      <c r="D891">
        <v>2021</v>
      </c>
      <c r="E891" s="14" t="s">
        <v>40</v>
      </c>
      <c r="F891" s="13" t="str">
        <f>_xlfn.CONCAT(All_India_Index_Upto_April23__1__2[[#This Row],[Month]],"-",All_India_Index_Upto_April23__1__2[[#This Row],[Year]])</f>
        <v>April-2021</v>
      </c>
      <c r="G891" t="s">
        <v>23</v>
      </c>
      <c r="H891" s="13">
        <f>DATE(All_India_Index_Upto_April23__1__2[[#This Row],[Year]],MONTH(1&amp;All_India_Index_Upto_April23__1__2[[#This Row],[Month]]),1)</f>
        <v>44287</v>
      </c>
    </row>
    <row r="892" spans="1:8" x14ac:dyDescent="0.35">
      <c r="A892" t="s">
        <v>25</v>
      </c>
      <c r="B892">
        <v>157.30000000000001</v>
      </c>
      <c r="C892" t="s">
        <v>37</v>
      </c>
      <c r="D892">
        <v>2021</v>
      </c>
      <c r="E892" s="14" t="s">
        <v>40</v>
      </c>
      <c r="F892" s="13" t="str">
        <f>_xlfn.CONCAT(All_India_Index_Upto_April23__1__2[[#This Row],[Month]],"-",All_India_Index_Upto_April23__1__2[[#This Row],[Year]])</f>
        <v>April-2021</v>
      </c>
      <c r="G892" t="s">
        <v>23</v>
      </c>
      <c r="H892" s="13">
        <f>DATE(All_India_Index_Upto_April23__1__2[[#This Row],[Year]],MONTH(1&amp;All_India_Index_Upto_April23__1__2[[#This Row],[Month]]),1)</f>
        <v>44287</v>
      </c>
    </row>
    <row r="893" spans="1:8" x14ac:dyDescent="0.35">
      <c r="A893" t="s">
        <v>22</v>
      </c>
      <c r="B893">
        <v>165.3</v>
      </c>
      <c r="C893" t="s">
        <v>6</v>
      </c>
      <c r="D893">
        <v>2021</v>
      </c>
      <c r="E893" s="14" t="s">
        <v>41</v>
      </c>
      <c r="F893" s="13" t="str">
        <f>_xlfn.CONCAT(All_India_Index_Upto_April23__1__2[[#This Row],[Month]],"-",All_India_Index_Upto_April23__1__2[[#This Row],[Year]])</f>
        <v>May-2021</v>
      </c>
      <c r="G893" t="s">
        <v>23</v>
      </c>
      <c r="H893" s="13">
        <f>DATE(All_India_Index_Upto_April23__1__2[[#This Row],[Year]],MONTH(1&amp;All_India_Index_Upto_April23__1__2[[#This Row],[Month]]),1)</f>
        <v>44317</v>
      </c>
    </row>
    <row r="894" spans="1:8" x14ac:dyDescent="0.35">
      <c r="A894" t="s">
        <v>24</v>
      </c>
      <c r="B894">
        <v>160.6</v>
      </c>
      <c r="C894" t="s">
        <v>6</v>
      </c>
      <c r="D894">
        <v>2021</v>
      </c>
      <c r="E894" s="14" t="s">
        <v>41</v>
      </c>
      <c r="F894" s="13" t="str">
        <f>_xlfn.CONCAT(All_India_Index_Upto_April23__1__2[[#This Row],[Month]],"-",All_India_Index_Upto_April23__1__2[[#This Row],[Year]])</f>
        <v>May-2021</v>
      </c>
      <c r="G894" t="s">
        <v>23</v>
      </c>
      <c r="H894" s="13">
        <f>DATE(All_India_Index_Upto_April23__1__2[[#This Row],[Year]],MONTH(1&amp;All_India_Index_Upto_April23__1__2[[#This Row],[Month]]),1)</f>
        <v>44317</v>
      </c>
    </row>
    <row r="895" spans="1:8" x14ac:dyDescent="0.35">
      <c r="A895" t="s">
        <v>25</v>
      </c>
      <c r="B895">
        <v>164.5</v>
      </c>
      <c r="C895" t="s">
        <v>6</v>
      </c>
      <c r="D895">
        <v>2021</v>
      </c>
      <c r="E895" s="14" t="s">
        <v>41</v>
      </c>
      <c r="F895" s="13" t="str">
        <f>_xlfn.CONCAT(All_India_Index_Upto_April23__1__2[[#This Row],[Month]],"-",All_India_Index_Upto_April23__1__2[[#This Row],[Year]])</f>
        <v>May-2021</v>
      </c>
      <c r="G895" t="s">
        <v>23</v>
      </c>
      <c r="H895" s="13">
        <f>DATE(All_India_Index_Upto_April23__1__2[[#This Row],[Year]],MONTH(1&amp;All_India_Index_Upto_April23__1__2[[#This Row],[Month]]),1)</f>
        <v>44317</v>
      </c>
    </row>
    <row r="896" spans="1:8" x14ac:dyDescent="0.35">
      <c r="A896" t="s">
        <v>22</v>
      </c>
      <c r="B896">
        <v>156.5</v>
      </c>
      <c r="C896" t="s">
        <v>36</v>
      </c>
      <c r="D896">
        <v>2021</v>
      </c>
      <c r="E896" s="14" t="s">
        <v>41</v>
      </c>
      <c r="F896" s="13" t="str">
        <f>_xlfn.CONCAT(All_India_Index_Upto_April23__1__2[[#This Row],[Month]],"-",All_India_Index_Upto_April23__1__2[[#This Row],[Year]])</f>
        <v>May-2021</v>
      </c>
      <c r="G896" t="s">
        <v>23</v>
      </c>
      <c r="H896" s="13">
        <f>DATE(All_India_Index_Upto_April23__1__2[[#This Row],[Year]],MONTH(1&amp;All_India_Index_Upto_April23__1__2[[#This Row],[Month]]),1)</f>
        <v>44317</v>
      </c>
    </row>
    <row r="897" spans="1:8" x14ac:dyDescent="0.35">
      <c r="A897" t="s">
        <v>24</v>
      </c>
      <c r="B897">
        <v>140.19999999999999</v>
      </c>
      <c r="C897" t="s">
        <v>36</v>
      </c>
      <c r="D897">
        <v>2021</v>
      </c>
      <c r="E897" s="14" t="s">
        <v>41</v>
      </c>
      <c r="F897" s="13" t="str">
        <f>_xlfn.CONCAT(All_India_Index_Upto_April23__1__2[[#This Row],[Month]],"-",All_India_Index_Upto_April23__1__2[[#This Row],[Year]])</f>
        <v>May-2021</v>
      </c>
      <c r="G897" t="s">
        <v>23</v>
      </c>
      <c r="H897" s="13">
        <f>DATE(All_India_Index_Upto_April23__1__2[[#This Row],[Year]],MONTH(1&amp;All_India_Index_Upto_April23__1__2[[#This Row],[Month]]),1)</f>
        <v>44317</v>
      </c>
    </row>
    <row r="898" spans="1:8" x14ac:dyDescent="0.35">
      <c r="A898" t="s">
        <v>25</v>
      </c>
      <c r="B898">
        <v>154.1</v>
      </c>
      <c r="C898" t="s">
        <v>36</v>
      </c>
      <c r="D898">
        <v>2021</v>
      </c>
      <c r="E898" s="14" t="s">
        <v>41</v>
      </c>
      <c r="F898" s="13" t="str">
        <f>_xlfn.CONCAT(All_India_Index_Upto_April23__1__2[[#This Row],[Month]],"-",All_India_Index_Upto_April23__1__2[[#This Row],[Year]])</f>
        <v>May-2021</v>
      </c>
      <c r="G898" t="s">
        <v>23</v>
      </c>
      <c r="H898" s="13">
        <f>DATE(All_India_Index_Upto_April23__1__2[[#This Row],[Year]],MONTH(1&amp;All_India_Index_Upto_April23__1__2[[#This Row],[Month]]),1)</f>
        <v>44317</v>
      </c>
    </row>
    <row r="899" spans="1:8" x14ac:dyDescent="0.35">
      <c r="A899" t="s">
        <v>22</v>
      </c>
      <c r="B899">
        <v>161.80000000000001</v>
      </c>
      <c r="C899" t="s">
        <v>37</v>
      </c>
      <c r="D899">
        <v>2021</v>
      </c>
      <c r="E899" s="14" t="s">
        <v>41</v>
      </c>
      <c r="F899" s="13" t="str">
        <f>_xlfn.CONCAT(All_India_Index_Upto_April23__1__2[[#This Row],[Month]],"-",All_India_Index_Upto_April23__1__2[[#This Row],[Year]])</f>
        <v>May-2021</v>
      </c>
      <c r="G899" t="s">
        <v>23</v>
      </c>
      <c r="H899" s="13">
        <f>DATE(All_India_Index_Upto_April23__1__2[[#This Row],[Year]],MONTH(1&amp;All_India_Index_Upto_April23__1__2[[#This Row],[Month]]),1)</f>
        <v>44317</v>
      </c>
    </row>
    <row r="900" spans="1:8" x14ac:dyDescent="0.35">
      <c r="A900" t="s">
        <v>24</v>
      </c>
      <c r="B900">
        <v>152.1</v>
      </c>
      <c r="C900" t="s">
        <v>37</v>
      </c>
      <c r="D900">
        <v>2021</v>
      </c>
      <c r="E900" s="14" t="s">
        <v>41</v>
      </c>
      <c r="F900" s="13" t="str">
        <f>_xlfn.CONCAT(All_India_Index_Upto_April23__1__2[[#This Row],[Month]],"-",All_India_Index_Upto_April23__1__2[[#This Row],[Year]])</f>
        <v>May-2021</v>
      </c>
      <c r="G900" t="s">
        <v>23</v>
      </c>
      <c r="H900" s="13">
        <f>DATE(All_India_Index_Upto_April23__1__2[[#This Row],[Year]],MONTH(1&amp;All_India_Index_Upto_April23__1__2[[#This Row],[Month]]),1)</f>
        <v>44317</v>
      </c>
    </row>
    <row r="901" spans="1:8" x14ac:dyDescent="0.35">
      <c r="A901" t="s">
        <v>25</v>
      </c>
      <c r="B901">
        <v>160.4</v>
      </c>
      <c r="C901" t="s">
        <v>37</v>
      </c>
      <c r="D901">
        <v>2021</v>
      </c>
      <c r="E901" s="14" t="s">
        <v>41</v>
      </c>
      <c r="F901" s="13" t="str">
        <f>_xlfn.CONCAT(All_India_Index_Upto_April23__1__2[[#This Row],[Month]],"-",All_India_Index_Upto_April23__1__2[[#This Row],[Year]])</f>
        <v>May-2021</v>
      </c>
      <c r="G901" t="s">
        <v>23</v>
      </c>
      <c r="H901" s="13">
        <f>DATE(All_India_Index_Upto_April23__1__2[[#This Row],[Year]],MONTH(1&amp;All_India_Index_Upto_April23__1__2[[#This Row],[Month]]),1)</f>
        <v>44317</v>
      </c>
    </row>
    <row r="902" spans="1:8" x14ac:dyDescent="0.35">
      <c r="A902" t="s">
        <v>22</v>
      </c>
      <c r="B902">
        <v>165.3</v>
      </c>
      <c r="C902" t="s">
        <v>6</v>
      </c>
      <c r="D902">
        <v>2021</v>
      </c>
      <c r="E902" s="14" t="s">
        <v>42</v>
      </c>
      <c r="F902" s="13" t="str">
        <f>_xlfn.CONCAT(All_India_Index_Upto_April23__1__2[[#This Row],[Month]],"-",All_India_Index_Upto_April23__1__2[[#This Row],[Year]])</f>
        <v>June-2021</v>
      </c>
      <c r="G902" t="s">
        <v>23</v>
      </c>
      <c r="H902" s="13">
        <f>DATE(All_India_Index_Upto_April23__1__2[[#This Row],[Year]],MONTH(1&amp;All_India_Index_Upto_April23__1__2[[#This Row],[Month]]),1)</f>
        <v>44348</v>
      </c>
    </row>
    <row r="903" spans="1:8" x14ac:dyDescent="0.35">
      <c r="A903" t="s">
        <v>24</v>
      </c>
      <c r="B903">
        <v>159.9</v>
      </c>
      <c r="C903" t="s">
        <v>6</v>
      </c>
      <c r="D903">
        <v>2021</v>
      </c>
      <c r="E903" s="14" t="s">
        <v>42</v>
      </c>
      <c r="F903" s="13" t="str">
        <f>_xlfn.CONCAT(All_India_Index_Upto_April23__1__2[[#This Row],[Month]],"-",All_India_Index_Upto_April23__1__2[[#This Row],[Year]])</f>
        <v>June-2021</v>
      </c>
      <c r="G903" t="s">
        <v>23</v>
      </c>
      <c r="H903" s="13">
        <f>DATE(All_India_Index_Upto_April23__1__2[[#This Row],[Year]],MONTH(1&amp;All_India_Index_Upto_April23__1__2[[#This Row],[Month]]),1)</f>
        <v>44348</v>
      </c>
    </row>
    <row r="904" spans="1:8" x14ac:dyDescent="0.35">
      <c r="A904" t="s">
        <v>25</v>
      </c>
      <c r="B904">
        <v>164.6</v>
      </c>
      <c r="C904" t="s">
        <v>6</v>
      </c>
      <c r="D904">
        <v>2021</v>
      </c>
      <c r="E904" s="14" t="s">
        <v>42</v>
      </c>
      <c r="F904" s="13" t="str">
        <f>_xlfn.CONCAT(All_India_Index_Upto_April23__1__2[[#This Row],[Month]],"-",All_India_Index_Upto_April23__1__2[[#This Row],[Year]])</f>
        <v>June-2021</v>
      </c>
      <c r="G904" t="s">
        <v>23</v>
      </c>
      <c r="H904" s="13">
        <f>DATE(All_India_Index_Upto_April23__1__2[[#This Row],[Year]],MONTH(1&amp;All_India_Index_Upto_April23__1__2[[#This Row],[Month]]),1)</f>
        <v>44348</v>
      </c>
    </row>
    <row r="905" spans="1:8" x14ac:dyDescent="0.35">
      <c r="A905" t="s">
        <v>22</v>
      </c>
      <c r="B905">
        <v>157.30000000000001</v>
      </c>
      <c r="C905" t="s">
        <v>36</v>
      </c>
      <c r="D905">
        <v>2021</v>
      </c>
      <c r="E905" s="14" t="s">
        <v>42</v>
      </c>
      <c r="F905" s="13" t="str">
        <f>_xlfn.CONCAT(All_India_Index_Upto_April23__1__2[[#This Row],[Month]],"-",All_India_Index_Upto_April23__1__2[[#This Row],[Year]])</f>
        <v>June-2021</v>
      </c>
      <c r="G905" t="s">
        <v>23</v>
      </c>
      <c r="H905" s="13">
        <f>DATE(All_India_Index_Upto_April23__1__2[[#This Row],[Year]],MONTH(1&amp;All_India_Index_Upto_April23__1__2[[#This Row],[Month]]),1)</f>
        <v>44348</v>
      </c>
    </row>
    <row r="906" spans="1:8" x14ac:dyDescent="0.35">
      <c r="A906" t="s">
        <v>24</v>
      </c>
      <c r="B906">
        <v>140.5</v>
      </c>
      <c r="C906" t="s">
        <v>36</v>
      </c>
      <c r="D906">
        <v>2021</v>
      </c>
      <c r="E906" s="14" t="s">
        <v>42</v>
      </c>
      <c r="F906" s="13" t="str">
        <f>_xlfn.CONCAT(All_India_Index_Upto_April23__1__2[[#This Row],[Month]],"-",All_India_Index_Upto_April23__1__2[[#This Row],[Year]])</f>
        <v>June-2021</v>
      </c>
      <c r="G906" t="s">
        <v>23</v>
      </c>
      <c r="H906" s="13">
        <f>DATE(All_India_Index_Upto_April23__1__2[[#This Row],[Year]],MONTH(1&amp;All_India_Index_Upto_April23__1__2[[#This Row],[Month]]),1)</f>
        <v>44348</v>
      </c>
    </row>
    <row r="907" spans="1:8" x14ac:dyDescent="0.35">
      <c r="A907" t="s">
        <v>25</v>
      </c>
      <c r="B907">
        <v>154.80000000000001</v>
      </c>
      <c r="C907" t="s">
        <v>36</v>
      </c>
      <c r="D907">
        <v>2021</v>
      </c>
      <c r="E907" s="14" t="s">
        <v>42</v>
      </c>
      <c r="F907" s="13" t="str">
        <f>_xlfn.CONCAT(All_India_Index_Upto_April23__1__2[[#This Row],[Month]],"-",All_India_Index_Upto_April23__1__2[[#This Row],[Year]])</f>
        <v>June-2021</v>
      </c>
      <c r="G907" t="s">
        <v>23</v>
      </c>
      <c r="H907" s="13">
        <f>DATE(All_India_Index_Upto_April23__1__2[[#This Row],[Year]],MONTH(1&amp;All_India_Index_Upto_April23__1__2[[#This Row],[Month]]),1)</f>
        <v>44348</v>
      </c>
    </row>
    <row r="908" spans="1:8" x14ac:dyDescent="0.35">
      <c r="A908" t="s">
        <v>22</v>
      </c>
      <c r="B908">
        <v>162.19999999999999</v>
      </c>
      <c r="C908" t="s">
        <v>37</v>
      </c>
      <c r="D908">
        <v>2021</v>
      </c>
      <c r="E908" s="14" t="s">
        <v>42</v>
      </c>
      <c r="F908" s="13" t="str">
        <f>_xlfn.CONCAT(All_India_Index_Upto_April23__1__2[[#This Row],[Month]],"-",All_India_Index_Upto_April23__1__2[[#This Row],[Year]])</f>
        <v>June-2021</v>
      </c>
      <c r="G908" t="s">
        <v>23</v>
      </c>
      <c r="H908" s="13">
        <f>DATE(All_India_Index_Upto_April23__1__2[[#This Row],[Year]],MONTH(1&amp;All_India_Index_Upto_April23__1__2[[#This Row],[Month]]),1)</f>
        <v>44348</v>
      </c>
    </row>
    <row r="909" spans="1:8" x14ac:dyDescent="0.35">
      <c r="A909" t="s">
        <v>24</v>
      </c>
      <c r="B909">
        <v>151.80000000000001</v>
      </c>
      <c r="C909" t="s">
        <v>37</v>
      </c>
      <c r="D909">
        <v>2021</v>
      </c>
      <c r="E909" s="14" t="s">
        <v>42</v>
      </c>
      <c r="F909" s="13" t="str">
        <f>_xlfn.CONCAT(All_India_Index_Upto_April23__1__2[[#This Row],[Month]],"-",All_India_Index_Upto_April23__1__2[[#This Row],[Year]])</f>
        <v>June-2021</v>
      </c>
      <c r="G909" t="s">
        <v>23</v>
      </c>
      <c r="H909" s="13">
        <f>DATE(All_India_Index_Upto_April23__1__2[[#This Row],[Year]],MONTH(1&amp;All_India_Index_Upto_April23__1__2[[#This Row],[Month]]),1)</f>
        <v>44348</v>
      </c>
    </row>
    <row r="910" spans="1:8" x14ac:dyDescent="0.35">
      <c r="A910" t="s">
        <v>25</v>
      </c>
      <c r="B910">
        <v>160.69999999999999</v>
      </c>
      <c r="C910" t="s">
        <v>37</v>
      </c>
      <c r="D910">
        <v>2021</v>
      </c>
      <c r="E910" s="14" t="s">
        <v>42</v>
      </c>
      <c r="F910" s="13" t="str">
        <f>_xlfn.CONCAT(All_India_Index_Upto_April23__1__2[[#This Row],[Month]],"-",All_India_Index_Upto_April23__1__2[[#This Row],[Year]])</f>
        <v>June-2021</v>
      </c>
      <c r="G910" t="s">
        <v>23</v>
      </c>
      <c r="H910" s="13">
        <f>DATE(All_India_Index_Upto_April23__1__2[[#This Row],[Year]],MONTH(1&amp;All_India_Index_Upto_April23__1__2[[#This Row],[Month]]),1)</f>
        <v>44348</v>
      </c>
    </row>
    <row r="911" spans="1:8" x14ac:dyDescent="0.35">
      <c r="A911" t="s">
        <v>22</v>
      </c>
      <c r="B911">
        <v>166</v>
      </c>
      <c r="C911" t="s">
        <v>6</v>
      </c>
      <c r="D911">
        <v>2021</v>
      </c>
      <c r="E911" s="14" t="s">
        <v>43</v>
      </c>
      <c r="F911" s="13" t="str">
        <f>_xlfn.CONCAT(All_India_Index_Upto_April23__1__2[[#This Row],[Month]],"-",All_India_Index_Upto_April23__1__2[[#This Row],[Year]])</f>
        <v>July-2021</v>
      </c>
      <c r="G911" t="s">
        <v>23</v>
      </c>
      <c r="H911" s="13">
        <f>DATE(All_India_Index_Upto_April23__1__2[[#This Row],[Year]],MONTH(1&amp;All_India_Index_Upto_April23__1__2[[#This Row],[Month]]),1)</f>
        <v>44378</v>
      </c>
    </row>
    <row r="912" spans="1:8" x14ac:dyDescent="0.35">
      <c r="A912" t="s">
        <v>24</v>
      </c>
      <c r="B912">
        <v>161.1</v>
      </c>
      <c r="C912" t="s">
        <v>6</v>
      </c>
      <c r="D912">
        <v>2021</v>
      </c>
      <c r="E912" s="14" t="s">
        <v>43</v>
      </c>
      <c r="F912" s="13" t="str">
        <f>_xlfn.CONCAT(All_India_Index_Upto_April23__1__2[[#This Row],[Month]],"-",All_India_Index_Upto_April23__1__2[[#This Row],[Year]])</f>
        <v>July-2021</v>
      </c>
      <c r="G912" t="s">
        <v>23</v>
      </c>
      <c r="H912" s="13">
        <f>DATE(All_India_Index_Upto_April23__1__2[[#This Row],[Year]],MONTH(1&amp;All_India_Index_Upto_April23__1__2[[#This Row],[Month]]),1)</f>
        <v>44378</v>
      </c>
    </row>
    <row r="913" spans="1:8" x14ac:dyDescent="0.35">
      <c r="A913" t="s">
        <v>25</v>
      </c>
      <c r="B913">
        <v>165.3</v>
      </c>
      <c r="C913" t="s">
        <v>6</v>
      </c>
      <c r="D913">
        <v>2021</v>
      </c>
      <c r="E913" s="14" t="s">
        <v>43</v>
      </c>
      <c r="F913" s="13" t="str">
        <f>_xlfn.CONCAT(All_India_Index_Upto_April23__1__2[[#This Row],[Month]],"-",All_India_Index_Upto_April23__1__2[[#This Row],[Year]])</f>
        <v>July-2021</v>
      </c>
      <c r="G913" t="s">
        <v>23</v>
      </c>
      <c r="H913" s="13">
        <f>DATE(All_India_Index_Upto_April23__1__2[[#This Row],[Year]],MONTH(1&amp;All_India_Index_Upto_April23__1__2[[#This Row],[Month]]),1)</f>
        <v>44378</v>
      </c>
    </row>
    <row r="914" spans="1:8" x14ac:dyDescent="0.35">
      <c r="A914" t="s">
        <v>22</v>
      </c>
      <c r="B914">
        <v>157.9</v>
      </c>
      <c r="C914" t="s">
        <v>36</v>
      </c>
      <c r="D914">
        <v>2021</v>
      </c>
      <c r="E914" s="14" t="s">
        <v>43</v>
      </c>
      <c r="F914" s="13" t="str">
        <f>_xlfn.CONCAT(All_India_Index_Upto_April23__1__2[[#This Row],[Month]],"-",All_India_Index_Upto_April23__1__2[[#This Row],[Year]])</f>
        <v>July-2021</v>
      </c>
      <c r="G914" t="s">
        <v>23</v>
      </c>
      <c r="H914" s="13">
        <f>DATE(All_India_Index_Upto_April23__1__2[[#This Row],[Year]],MONTH(1&amp;All_India_Index_Upto_April23__1__2[[#This Row],[Month]]),1)</f>
        <v>44378</v>
      </c>
    </row>
    <row r="915" spans="1:8" x14ac:dyDescent="0.35">
      <c r="A915" t="s">
        <v>24</v>
      </c>
      <c r="B915">
        <v>141.9</v>
      </c>
      <c r="C915" t="s">
        <v>36</v>
      </c>
      <c r="D915">
        <v>2021</v>
      </c>
      <c r="E915" s="14" t="s">
        <v>43</v>
      </c>
      <c r="F915" s="13" t="str">
        <f>_xlfn.CONCAT(All_India_Index_Upto_April23__1__2[[#This Row],[Month]],"-",All_India_Index_Upto_April23__1__2[[#This Row],[Year]])</f>
        <v>July-2021</v>
      </c>
      <c r="G915" t="s">
        <v>23</v>
      </c>
      <c r="H915" s="13">
        <f>DATE(All_India_Index_Upto_April23__1__2[[#This Row],[Year]],MONTH(1&amp;All_India_Index_Upto_April23__1__2[[#This Row],[Month]]),1)</f>
        <v>44378</v>
      </c>
    </row>
    <row r="916" spans="1:8" x14ac:dyDescent="0.35">
      <c r="A916" t="s">
        <v>25</v>
      </c>
      <c r="B916">
        <v>155.5</v>
      </c>
      <c r="C916" t="s">
        <v>36</v>
      </c>
      <c r="D916">
        <v>2021</v>
      </c>
      <c r="E916" s="14" t="s">
        <v>43</v>
      </c>
      <c r="F916" s="13" t="str">
        <f>_xlfn.CONCAT(All_India_Index_Upto_April23__1__2[[#This Row],[Month]],"-",All_India_Index_Upto_April23__1__2[[#This Row],[Year]])</f>
        <v>July-2021</v>
      </c>
      <c r="G916" t="s">
        <v>23</v>
      </c>
      <c r="H916" s="13">
        <f>DATE(All_India_Index_Upto_April23__1__2[[#This Row],[Year]],MONTH(1&amp;All_India_Index_Upto_April23__1__2[[#This Row],[Month]]),1)</f>
        <v>44378</v>
      </c>
    </row>
    <row r="917" spans="1:8" x14ac:dyDescent="0.35">
      <c r="A917" t="s">
        <v>22</v>
      </c>
      <c r="B917">
        <v>162.80000000000001</v>
      </c>
      <c r="C917" t="s">
        <v>37</v>
      </c>
      <c r="D917">
        <v>2021</v>
      </c>
      <c r="E917" s="14" t="s">
        <v>43</v>
      </c>
      <c r="F917" s="13" t="str">
        <f>_xlfn.CONCAT(All_India_Index_Upto_April23__1__2[[#This Row],[Month]],"-",All_India_Index_Upto_April23__1__2[[#This Row],[Year]])</f>
        <v>July-2021</v>
      </c>
      <c r="G917" t="s">
        <v>23</v>
      </c>
      <c r="H917" s="13">
        <f>DATE(All_India_Index_Upto_April23__1__2[[#This Row],[Year]],MONTH(1&amp;All_India_Index_Upto_April23__1__2[[#This Row],[Month]]),1)</f>
        <v>44378</v>
      </c>
    </row>
    <row r="918" spans="1:8" x14ac:dyDescent="0.35">
      <c r="A918" t="s">
        <v>24</v>
      </c>
      <c r="B918">
        <v>153.1</v>
      </c>
      <c r="C918" t="s">
        <v>37</v>
      </c>
      <c r="D918">
        <v>2021</v>
      </c>
      <c r="E918" s="14" t="s">
        <v>43</v>
      </c>
      <c r="F918" s="13" t="str">
        <f>_xlfn.CONCAT(All_India_Index_Upto_April23__1__2[[#This Row],[Month]],"-",All_India_Index_Upto_April23__1__2[[#This Row],[Year]])</f>
        <v>July-2021</v>
      </c>
      <c r="G918" t="s">
        <v>23</v>
      </c>
      <c r="H918" s="13">
        <f>DATE(All_India_Index_Upto_April23__1__2[[#This Row],[Year]],MONTH(1&amp;All_India_Index_Upto_April23__1__2[[#This Row],[Month]]),1)</f>
        <v>44378</v>
      </c>
    </row>
    <row r="919" spans="1:8" x14ac:dyDescent="0.35">
      <c r="A919" t="s">
        <v>25</v>
      </c>
      <c r="B919">
        <v>161.4</v>
      </c>
      <c r="C919" t="s">
        <v>37</v>
      </c>
      <c r="D919">
        <v>2021</v>
      </c>
      <c r="E919" s="14" t="s">
        <v>43</v>
      </c>
      <c r="F919" s="13" t="str">
        <f>_xlfn.CONCAT(All_India_Index_Upto_April23__1__2[[#This Row],[Month]],"-",All_India_Index_Upto_April23__1__2[[#This Row],[Year]])</f>
        <v>July-2021</v>
      </c>
      <c r="G919" t="s">
        <v>23</v>
      </c>
      <c r="H919" s="13">
        <f>DATE(All_India_Index_Upto_April23__1__2[[#This Row],[Year]],MONTH(1&amp;All_India_Index_Upto_April23__1__2[[#This Row],[Month]]),1)</f>
        <v>44378</v>
      </c>
    </row>
    <row r="920" spans="1:8" x14ac:dyDescent="0.35">
      <c r="A920" t="s">
        <v>22</v>
      </c>
      <c r="B920">
        <v>167</v>
      </c>
      <c r="C920" t="s">
        <v>6</v>
      </c>
      <c r="D920">
        <v>2021</v>
      </c>
      <c r="E920" s="14" t="s">
        <v>44</v>
      </c>
      <c r="F920" s="13" t="str">
        <f>_xlfn.CONCAT(All_India_Index_Upto_April23__1__2[[#This Row],[Month]],"-",All_India_Index_Upto_April23__1__2[[#This Row],[Year]])</f>
        <v>August-2021</v>
      </c>
      <c r="G920" t="s">
        <v>23</v>
      </c>
      <c r="H920" s="13">
        <f>DATE(All_India_Index_Upto_April23__1__2[[#This Row],[Year]],MONTH(1&amp;All_India_Index_Upto_April23__1__2[[#This Row],[Month]]),1)</f>
        <v>44409</v>
      </c>
    </row>
    <row r="921" spans="1:8" x14ac:dyDescent="0.35">
      <c r="A921" t="s">
        <v>24</v>
      </c>
      <c r="B921">
        <v>162.6</v>
      </c>
      <c r="C921" t="s">
        <v>6</v>
      </c>
      <c r="D921">
        <v>2021</v>
      </c>
      <c r="E921" s="14" t="s">
        <v>44</v>
      </c>
      <c r="F921" s="13" t="str">
        <f>_xlfn.CONCAT(All_India_Index_Upto_April23__1__2[[#This Row],[Month]],"-",All_India_Index_Upto_April23__1__2[[#This Row],[Year]])</f>
        <v>August-2021</v>
      </c>
      <c r="G921" t="s">
        <v>23</v>
      </c>
      <c r="H921" s="13">
        <f>DATE(All_India_Index_Upto_April23__1__2[[#This Row],[Year]],MONTH(1&amp;All_India_Index_Upto_April23__1__2[[#This Row],[Month]]),1)</f>
        <v>44409</v>
      </c>
    </row>
    <row r="922" spans="1:8" x14ac:dyDescent="0.35">
      <c r="A922" t="s">
        <v>25</v>
      </c>
      <c r="B922">
        <v>166.3</v>
      </c>
      <c r="C922" t="s">
        <v>6</v>
      </c>
      <c r="D922">
        <v>2021</v>
      </c>
      <c r="E922" s="14" t="s">
        <v>44</v>
      </c>
      <c r="F922" s="13" t="str">
        <f>_xlfn.CONCAT(All_India_Index_Upto_April23__1__2[[#This Row],[Month]],"-",All_India_Index_Upto_April23__1__2[[#This Row],[Year]])</f>
        <v>August-2021</v>
      </c>
      <c r="G922" t="s">
        <v>23</v>
      </c>
      <c r="H922" s="13">
        <f>DATE(All_India_Index_Upto_April23__1__2[[#This Row],[Year]],MONTH(1&amp;All_India_Index_Upto_April23__1__2[[#This Row],[Month]]),1)</f>
        <v>44409</v>
      </c>
    </row>
    <row r="923" spans="1:8" x14ac:dyDescent="0.35">
      <c r="A923" t="s">
        <v>22</v>
      </c>
      <c r="B923">
        <v>159.80000000000001</v>
      </c>
      <c r="C923" t="s">
        <v>36</v>
      </c>
      <c r="D923">
        <v>2021</v>
      </c>
      <c r="E923" s="14" t="s">
        <v>44</v>
      </c>
      <c r="F923" s="13" t="str">
        <f>_xlfn.CONCAT(All_India_Index_Upto_April23__1__2[[#This Row],[Month]],"-",All_India_Index_Upto_April23__1__2[[#This Row],[Year]])</f>
        <v>August-2021</v>
      </c>
      <c r="G923" t="s">
        <v>23</v>
      </c>
      <c r="H923" s="13">
        <f>DATE(All_India_Index_Upto_April23__1__2[[#This Row],[Year]],MONTH(1&amp;All_India_Index_Upto_April23__1__2[[#This Row],[Month]]),1)</f>
        <v>44409</v>
      </c>
    </row>
    <row r="924" spans="1:8" x14ac:dyDescent="0.35">
      <c r="A924" t="s">
        <v>24</v>
      </c>
      <c r="B924">
        <v>143.6</v>
      </c>
      <c r="C924" t="s">
        <v>36</v>
      </c>
      <c r="D924">
        <v>2021</v>
      </c>
      <c r="E924" s="14" t="s">
        <v>44</v>
      </c>
      <c r="F924" s="13" t="str">
        <f>_xlfn.CONCAT(All_India_Index_Upto_April23__1__2[[#This Row],[Month]],"-",All_India_Index_Upto_April23__1__2[[#This Row],[Year]])</f>
        <v>August-2021</v>
      </c>
      <c r="G924" t="s">
        <v>23</v>
      </c>
      <c r="H924" s="13">
        <f>DATE(All_India_Index_Upto_April23__1__2[[#This Row],[Year]],MONTH(1&amp;All_India_Index_Upto_April23__1__2[[#This Row],[Month]]),1)</f>
        <v>44409</v>
      </c>
    </row>
    <row r="925" spans="1:8" x14ac:dyDescent="0.35">
      <c r="A925" t="s">
        <v>25</v>
      </c>
      <c r="B925">
        <v>157.30000000000001</v>
      </c>
      <c r="C925" t="s">
        <v>36</v>
      </c>
      <c r="D925">
        <v>2021</v>
      </c>
      <c r="E925" s="14" t="s">
        <v>44</v>
      </c>
      <c r="F925" s="13" t="str">
        <f>_xlfn.CONCAT(All_India_Index_Upto_April23__1__2[[#This Row],[Month]],"-",All_India_Index_Upto_April23__1__2[[#This Row],[Year]])</f>
        <v>August-2021</v>
      </c>
      <c r="G925" t="s">
        <v>23</v>
      </c>
      <c r="H925" s="13">
        <f>DATE(All_India_Index_Upto_April23__1__2[[#This Row],[Year]],MONTH(1&amp;All_India_Index_Upto_April23__1__2[[#This Row],[Month]]),1)</f>
        <v>44409</v>
      </c>
    </row>
    <row r="926" spans="1:8" x14ac:dyDescent="0.35">
      <c r="A926" t="s">
        <v>22</v>
      </c>
      <c r="B926">
        <v>164.5</v>
      </c>
      <c r="C926" t="s">
        <v>37</v>
      </c>
      <c r="D926">
        <v>2021</v>
      </c>
      <c r="E926" s="14" t="s">
        <v>44</v>
      </c>
      <c r="F926" s="13" t="str">
        <f>_xlfn.CONCAT(All_India_Index_Upto_April23__1__2[[#This Row],[Month]],"-",All_India_Index_Upto_April23__1__2[[#This Row],[Year]])</f>
        <v>August-2021</v>
      </c>
      <c r="G926" t="s">
        <v>23</v>
      </c>
      <c r="H926" s="13">
        <f>DATE(All_India_Index_Upto_April23__1__2[[#This Row],[Year]],MONTH(1&amp;All_India_Index_Upto_April23__1__2[[#This Row],[Month]]),1)</f>
        <v>44409</v>
      </c>
    </row>
    <row r="927" spans="1:8" x14ac:dyDescent="0.35">
      <c r="A927" t="s">
        <v>24</v>
      </c>
      <c r="B927">
        <v>155.30000000000001</v>
      </c>
      <c r="C927" t="s">
        <v>37</v>
      </c>
      <c r="D927">
        <v>2021</v>
      </c>
      <c r="E927" s="14" t="s">
        <v>44</v>
      </c>
      <c r="F927" s="13" t="str">
        <f>_xlfn.CONCAT(All_India_Index_Upto_April23__1__2[[#This Row],[Month]],"-",All_India_Index_Upto_April23__1__2[[#This Row],[Year]])</f>
        <v>August-2021</v>
      </c>
      <c r="G927" t="s">
        <v>23</v>
      </c>
      <c r="H927" s="13">
        <f>DATE(All_India_Index_Upto_April23__1__2[[#This Row],[Year]],MONTH(1&amp;All_India_Index_Upto_April23__1__2[[#This Row],[Month]]),1)</f>
        <v>44409</v>
      </c>
    </row>
    <row r="928" spans="1:8" x14ac:dyDescent="0.35">
      <c r="A928" t="s">
        <v>25</v>
      </c>
      <c r="B928">
        <v>163.19999999999999</v>
      </c>
      <c r="C928" t="s">
        <v>37</v>
      </c>
      <c r="D928">
        <v>2021</v>
      </c>
      <c r="E928" s="14" t="s">
        <v>44</v>
      </c>
      <c r="F928" s="13" t="str">
        <f>_xlfn.CONCAT(All_India_Index_Upto_April23__1__2[[#This Row],[Month]],"-",All_India_Index_Upto_April23__1__2[[#This Row],[Year]])</f>
        <v>August-2021</v>
      </c>
      <c r="G928" t="s">
        <v>23</v>
      </c>
      <c r="H928" s="13">
        <f>DATE(All_India_Index_Upto_April23__1__2[[#This Row],[Year]],MONTH(1&amp;All_India_Index_Upto_April23__1__2[[#This Row],[Month]]),1)</f>
        <v>44409</v>
      </c>
    </row>
    <row r="929" spans="1:8" x14ac:dyDescent="0.35">
      <c r="A929" t="s">
        <v>22</v>
      </c>
      <c r="B929">
        <v>167.7</v>
      </c>
      <c r="C929" t="s">
        <v>6</v>
      </c>
      <c r="D929">
        <v>2021</v>
      </c>
      <c r="E929" s="14" t="s">
        <v>45</v>
      </c>
      <c r="F929" s="13" t="str">
        <f>_xlfn.CONCAT(All_India_Index_Upto_April23__1__2[[#This Row],[Month]],"-",All_India_Index_Upto_April23__1__2[[#This Row],[Year]])</f>
        <v>September-2021</v>
      </c>
      <c r="G929" t="s">
        <v>23</v>
      </c>
      <c r="H929" s="13">
        <f>DATE(All_India_Index_Upto_April23__1__2[[#This Row],[Year]],MONTH(1&amp;All_India_Index_Upto_April23__1__2[[#This Row],[Month]]),1)</f>
        <v>44440</v>
      </c>
    </row>
    <row r="930" spans="1:8" x14ac:dyDescent="0.35">
      <c r="A930" t="s">
        <v>24</v>
      </c>
      <c r="B930">
        <v>163.6</v>
      </c>
      <c r="C930" t="s">
        <v>6</v>
      </c>
      <c r="D930">
        <v>2021</v>
      </c>
      <c r="E930" s="14" t="s">
        <v>45</v>
      </c>
      <c r="F930" s="13" t="str">
        <f>_xlfn.CONCAT(All_India_Index_Upto_April23__1__2[[#This Row],[Month]],"-",All_India_Index_Upto_April23__1__2[[#This Row],[Year]])</f>
        <v>September-2021</v>
      </c>
      <c r="G930" t="s">
        <v>23</v>
      </c>
      <c r="H930" s="13">
        <f>DATE(All_India_Index_Upto_April23__1__2[[#This Row],[Year]],MONTH(1&amp;All_India_Index_Upto_April23__1__2[[#This Row],[Month]]),1)</f>
        <v>44440</v>
      </c>
    </row>
    <row r="931" spans="1:8" x14ac:dyDescent="0.35">
      <c r="A931" t="s">
        <v>25</v>
      </c>
      <c r="B931">
        <v>167.1</v>
      </c>
      <c r="C931" t="s">
        <v>6</v>
      </c>
      <c r="D931">
        <v>2021</v>
      </c>
      <c r="E931" s="14" t="s">
        <v>45</v>
      </c>
      <c r="F931" s="13" t="str">
        <f>_xlfn.CONCAT(All_India_Index_Upto_April23__1__2[[#This Row],[Month]],"-",All_India_Index_Upto_April23__1__2[[#This Row],[Year]])</f>
        <v>September-2021</v>
      </c>
      <c r="G931" t="s">
        <v>23</v>
      </c>
      <c r="H931" s="13">
        <f>DATE(All_India_Index_Upto_April23__1__2[[#This Row],[Year]],MONTH(1&amp;All_India_Index_Upto_April23__1__2[[#This Row],[Month]]),1)</f>
        <v>44440</v>
      </c>
    </row>
    <row r="932" spans="1:8" x14ac:dyDescent="0.35">
      <c r="A932" t="s">
        <v>22</v>
      </c>
      <c r="B932">
        <v>159.80000000000001</v>
      </c>
      <c r="C932" t="s">
        <v>36</v>
      </c>
      <c r="D932">
        <v>2021</v>
      </c>
      <c r="E932" s="14" t="s">
        <v>45</v>
      </c>
      <c r="F932" s="13" t="str">
        <f>_xlfn.CONCAT(All_India_Index_Upto_April23__1__2[[#This Row],[Month]],"-",All_India_Index_Upto_April23__1__2[[#This Row],[Year]])</f>
        <v>September-2021</v>
      </c>
      <c r="G932" t="s">
        <v>23</v>
      </c>
      <c r="H932" s="13">
        <f>DATE(All_India_Index_Upto_April23__1__2[[#This Row],[Year]],MONTH(1&amp;All_India_Index_Upto_April23__1__2[[#This Row],[Month]]),1)</f>
        <v>44440</v>
      </c>
    </row>
    <row r="933" spans="1:8" x14ac:dyDescent="0.35">
      <c r="A933" t="s">
        <v>24</v>
      </c>
      <c r="B933">
        <v>143.6</v>
      </c>
      <c r="C933" t="s">
        <v>36</v>
      </c>
      <c r="D933">
        <v>2021</v>
      </c>
      <c r="E933" s="14" t="s">
        <v>45</v>
      </c>
      <c r="F933" s="13" t="str">
        <f>_xlfn.CONCAT(All_India_Index_Upto_April23__1__2[[#This Row],[Month]],"-",All_India_Index_Upto_April23__1__2[[#This Row],[Year]])</f>
        <v>September-2021</v>
      </c>
      <c r="G933" t="s">
        <v>23</v>
      </c>
      <c r="H933" s="13">
        <f>DATE(All_India_Index_Upto_April23__1__2[[#This Row],[Year]],MONTH(1&amp;All_India_Index_Upto_April23__1__2[[#This Row],[Month]]),1)</f>
        <v>44440</v>
      </c>
    </row>
    <row r="934" spans="1:8" x14ac:dyDescent="0.35">
      <c r="A934" t="s">
        <v>25</v>
      </c>
      <c r="B934">
        <v>157.4</v>
      </c>
      <c r="C934" t="s">
        <v>36</v>
      </c>
      <c r="D934">
        <v>2021</v>
      </c>
      <c r="E934" s="14" t="s">
        <v>45</v>
      </c>
      <c r="F934" s="13" t="str">
        <f>_xlfn.CONCAT(All_India_Index_Upto_April23__1__2[[#This Row],[Month]],"-",All_India_Index_Upto_April23__1__2[[#This Row],[Year]])</f>
        <v>September-2021</v>
      </c>
      <c r="G934" t="s">
        <v>23</v>
      </c>
      <c r="H934" s="13">
        <f>DATE(All_India_Index_Upto_April23__1__2[[#This Row],[Year]],MONTH(1&amp;All_India_Index_Upto_April23__1__2[[#This Row],[Month]]),1)</f>
        <v>44440</v>
      </c>
    </row>
    <row r="935" spans="1:8" x14ac:dyDescent="0.35">
      <c r="A935" t="s">
        <v>22</v>
      </c>
      <c r="B935">
        <v>164.6</v>
      </c>
      <c r="C935" t="s">
        <v>37</v>
      </c>
      <c r="D935">
        <v>2021</v>
      </c>
      <c r="E935" s="14" t="s">
        <v>45</v>
      </c>
      <c r="F935" s="13" t="str">
        <f>_xlfn.CONCAT(All_India_Index_Upto_April23__1__2[[#This Row],[Month]],"-",All_India_Index_Upto_April23__1__2[[#This Row],[Year]])</f>
        <v>September-2021</v>
      </c>
      <c r="G935" t="s">
        <v>23</v>
      </c>
      <c r="H935" s="13">
        <f>DATE(All_India_Index_Upto_April23__1__2[[#This Row],[Year]],MONTH(1&amp;All_India_Index_Upto_April23__1__2[[#This Row],[Month]]),1)</f>
        <v>44440</v>
      </c>
    </row>
    <row r="936" spans="1:8" x14ac:dyDescent="0.35">
      <c r="A936" t="s">
        <v>24</v>
      </c>
      <c r="B936">
        <v>155.30000000000001</v>
      </c>
      <c r="C936" t="s">
        <v>37</v>
      </c>
      <c r="D936">
        <v>2021</v>
      </c>
      <c r="E936" s="14" t="s">
        <v>45</v>
      </c>
      <c r="F936" s="13" t="str">
        <f>_xlfn.CONCAT(All_India_Index_Upto_April23__1__2[[#This Row],[Month]],"-",All_India_Index_Upto_April23__1__2[[#This Row],[Year]])</f>
        <v>September-2021</v>
      </c>
      <c r="G936" t="s">
        <v>23</v>
      </c>
      <c r="H936" s="13">
        <f>DATE(All_India_Index_Upto_April23__1__2[[#This Row],[Year]],MONTH(1&amp;All_India_Index_Upto_April23__1__2[[#This Row],[Month]]),1)</f>
        <v>44440</v>
      </c>
    </row>
    <row r="937" spans="1:8" x14ac:dyDescent="0.35">
      <c r="A937" t="s">
        <v>25</v>
      </c>
      <c r="B937">
        <v>163.30000000000001</v>
      </c>
      <c r="C937" t="s">
        <v>37</v>
      </c>
      <c r="D937">
        <v>2021</v>
      </c>
      <c r="E937" s="14" t="s">
        <v>45</v>
      </c>
      <c r="F937" s="13" t="str">
        <f>_xlfn.CONCAT(All_India_Index_Upto_April23__1__2[[#This Row],[Month]],"-",All_India_Index_Upto_April23__1__2[[#This Row],[Year]])</f>
        <v>September-2021</v>
      </c>
      <c r="G937" t="s">
        <v>23</v>
      </c>
      <c r="H937" s="13">
        <f>DATE(All_India_Index_Upto_April23__1__2[[#This Row],[Year]],MONTH(1&amp;All_India_Index_Upto_April23__1__2[[#This Row],[Month]]),1)</f>
        <v>44440</v>
      </c>
    </row>
    <row r="938" spans="1:8" x14ac:dyDescent="0.35">
      <c r="A938" t="s">
        <v>22</v>
      </c>
      <c r="B938">
        <v>168.9</v>
      </c>
      <c r="C938" t="s">
        <v>6</v>
      </c>
      <c r="D938">
        <v>2021</v>
      </c>
      <c r="E938" s="14" t="s">
        <v>46</v>
      </c>
      <c r="F938" s="13" t="str">
        <f>_xlfn.CONCAT(All_India_Index_Upto_April23__1__2[[#This Row],[Month]],"-",All_India_Index_Upto_April23__1__2[[#This Row],[Year]])</f>
        <v>October-2021</v>
      </c>
      <c r="G938" t="s">
        <v>23</v>
      </c>
      <c r="H938" s="13">
        <f>DATE(All_India_Index_Upto_April23__1__2[[#This Row],[Year]],MONTH(1&amp;All_India_Index_Upto_April23__1__2[[#This Row],[Month]]),1)</f>
        <v>44470</v>
      </c>
    </row>
    <row r="939" spans="1:8" x14ac:dyDescent="0.35">
      <c r="A939" t="s">
        <v>24</v>
      </c>
      <c r="B939">
        <v>164.8</v>
      </c>
      <c r="C939" t="s">
        <v>6</v>
      </c>
      <c r="D939">
        <v>2021</v>
      </c>
      <c r="E939" s="14" t="s">
        <v>46</v>
      </c>
      <c r="F939" s="13" t="str">
        <f>_xlfn.CONCAT(All_India_Index_Upto_April23__1__2[[#This Row],[Month]],"-",All_India_Index_Upto_April23__1__2[[#This Row],[Year]])</f>
        <v>October-2021</v>
      </c>
      <c r="G939" t="s">
        <v>23</v>
      </c>
      <c r="H939" s="13">
        <f>DATE(All_India_Index_Upto_April23__1__2[[#This Row],[Year]],MONTH(1&amp;All_India_Index_Upto_April23__1__2[[#This Row],[Month]]),1)</f>
        <v>44470</v>
      </c>
    </row>
    <row r="940" spans="1:8" x14ac:dyDescent="0.35">
      <c r="A940" t="s">
        <v>25</v>
      </c>
      <c r="B940">
        <v>168.3</v>
      </c>
      <c r="C940" t="s">
        <v>6</v>
      </c>
      <c r="D940">
        <v>2021</v>
      </c>
      <c r="E940" s="14" t="s">
        <v>46</v>
      </c>
      <c r="F940" s="13" t="str">
        <f>_xlfn.CONCAT(All_India_Index_Upto_April23__1__2[[#This Row],[Month]],"-",All_India_Index_Upto_April23__1__2[[#This Row],[Year]])</f>
        <v>October-2021</v>
      </c>
      <c r="G940" t="s">
        <v>23</v>
      </c>
      <c r="H940" s="13">
        <f>DATE(All_India_Index_Upto_April23__1__2[[#This Row],[Year]],MONTH(1&amp;All_India_Index_Upto_April23__1__2[[#This Row],[Month]]),1)</f>
        <v>44470</v>
      </c>
    </row>
    <row r="941" spans="1:8" x14ac:dyDescent="0.35">
      <c r="A941" t="s">
        <v>22</v>
      </c>
      <c r="B941">
        <v>160.80000000000001</v>
      </c>
      <c r="C941" t="s">
        <v>36</v>
      </c>
      <c r="D941">
        <v>2021</v>
      </c>
      <c r="E941" s="14" t="s">
        <v>46</v>
      </c>
      <c r="F941" s="13" t="str">
        <f>_xlfn.CONCAT(All_India_Index_Upto_April23__1__2[[#This Row],[Month]],"-",All_India_Index_Upto_April23__1__2[[#This Row],[Year]])</f>
        <v>October-2021</v>
      </c>
      <c r="G941" t="s">
        <v>23</v>
      </c>
      <c r="H941" s="13">
        <f>DATE(All_India_Index_Upto_April23__1__2[[#This Row],[Year]],MONTH(1&amp;All_India_Index_Upto_April23__1__2[[#This Row],[Month]]),1)</f>
        <v>44470</v>
      </c>
    </row>
    <row r="942" spans="1:8" x14ac:dyDescent="0.35">
      <c r="A942" t="s">
        <v>24</v>
      </c>
      <c r="B942">
        <v>144.4</v>
      </c>
      <c r="C942" t="s">
        <v>36</v>
      </c>
      <c r="D942">
        <v>2021</v>
      </c>
      <c r="E942" s="14" t="s">
        <v>46</v>
      </c>
      <c r="F942" s="13" t="str">
        <f>_xlfn.CONCAT(All_India_Index_Upto_April23__1__2[[#This Row],[Month]],"-",All_India_Index_Upto_April23__1__2[[#This Row],[Year]])</f>
        <v>October-2021</v>
      </c>
      <c r="G942" t="s">
        <v>23</v>
      </c>
      <c r="H942" s="13">
        <f>DATE(All_India_Index_Upto_April23__1__2[[#This Row],[Year]],MONTH(1&amp;All_India_Index_Upto_April23__1__2[[#This Row],[Month]]),1)</f>
        <v>44470</v>
      </c>
    </row>
    <row r="943" spans="1:8" x14ac:dyDescent="0.35">
      <c r="A943" t="s">
        <v>25</v>
      </c>
      <c r="B943">
        <v>158.30000000000001</v>
      </c>
      <c r="C943" t="s">
        <v>36</v>
      </c>
      <c r="D943">
        <v>2021</v>
      </c>
      <c r="E943" s="14" t="s">
        <v>46</v>
      </c>
      <c r="F943" s="13" t="str">
        <f>_xlfn.CONCAT(All_India_Index_Upto_April23__1__2[[#This Row],[Month]],"-",All_India_Index_Upto_April23__1__2[[#This Row],[Year]])</f>
        <v>October-2021</v>
      </c>
      <c r="G943" t="s">
        <v>23</v>
      </c>
      <c r="H943" s="13">
        <f>DATE(All_India_Index_Upto_April23__1__2[[#This Row],[Year]],MONTH(1&amp;All_India_Index_Upto_April23__1__2[[#This Row],[Month]]),1)</f>
        <v>44470</v>
      </c>
    </row>
    <row r="944" spans="1:8" x14ac:dyDescent="0.35">
      <c r="A944" t="s">
        <v>22</v>
      </c>
      <c r="B944">
        <v>165.7</v>
      </c>
      <c r="C944" t="s">
        <v>37</v>
      </c>
      <c r="D944">
        <v>2021</v>
      </c>
      <c r="E944" s="14" t="s">
        <v>46</v>
      </c>
      <c r="F944" s="13" t="str">
        <f>_xlfn.CONCAT(All_India_Index_Upto_April23__1__2[[#This Row],[Month]],"-",All_India_Index_Upto_April23__1__2[[#This Row],[Year]])</f>
        <v>October-2021</v>
      </c>
      <c r="G944" t="s">
        <v>23</v>
      </c>
      <c r="H944" s="13">
        <f>DATE(All_India_Index_Upto_April23__1__2[[#This Row],[Year]],MONTH(1&amp;All_India_Index_Upto_April23__1__2[[#This Row],[Month]]),1)</f>
        <v>44470</v>
      </c>
    </row>
    <row r="945" spans="1:8" x14ac:dyDescent="0.35">
      <c r="A945" t="s">
        <v>24</v>
      </c>
      <c r="B945">
        <v>156.30000000000001</v>
      </c>
      <c r="C945" t="s">
        <v>37</v>
      </c>
      <c r="D945">
        <v>2021</v>
      </c>
      <c r="E945" s="14" t="s">
        <v>46</v>
      </c>
      <c r="F945" s="13" t="str">
        <f>_xlfn.CONCAT(All_India_Index_Upto_April23__1__2[[#This Row],[Month]],"-",All_India_Index_Upto_April23__1__2[[#This Row],[Year]])</f>
        <v>October-2021</v>
      </c>
      <c r="G945" t="s">
        <v>23</v>
      </c>
      <c r="H945" s="13">
        <f>DATE(All_India_Index_Upto_April23__1__2[[#This Row],[Year]],MONTH(1&amp;All_India_Index_Upto_April23__1__2[[#This Row],[Month]]),1)</f>
        <v>44470</v>
      </c>
    </row>
    <row r="946" spans="1:8" x14ac:dyDescent="0.35">
      <c r="A946" t="s">
        <v>25</v>
      </c>
      <c r="B946">
        <v>164.3</v>
      </c>
      <c r="C946" t="s">
        <v>37</v>
      </c>
      <c r="D946">
        <v>2021</v>
      </c>
      <c r="E946" s="14" t="s">
        <v>46</v>
      </c>
      <c r="F946" s="13" t="str">
        <f>_xlfn.CONCAT(All_India_Index_Upto_April23__1__2[[#This Row],[Month]],"-",All_India_Index_Upto_April23__1__2[[#This Row],[Year]])</f>
        <v>October-2021</v>
      </c>
      <c r="G946" t="s">
        <v>23</v>
      </c>
      <c r="H946" s="13">
        <f>DATE(All_India_Index_Upto_April23__1__2[[#This Row],[Year]],MONTH(1&amp;All_India_Index_Upto_April23__1__2[[#This Row],[Month]]),1)</f>
        <v>44470</v>
      </c>
    </row>
    <row r="947" spans="1:8" x14ac:dyDescent="0.35">
      <c r="A947" t="s">
        <v>22</v>
      </c>
      <c r="B947">
        <v>170.4</v>
      </c>
      <c r="C947" t="s">
        <v>6</v>
      </c>
      <c r="D947">
        <v>2021</v>
      </c>
      <c r="E947" s="14" t="s">
        <v>48</v>
      </c>
      <c r="F947" s="13" t="str">
        <f>_xlfn.CONCAT(All_India_Index_Upto_April23__1__2[[#This Row],[Month]],"-",All_India_Index_Upto_April23__1__2[[#This Row],[Year]])</f>
        <v>November-2021</v>
      </c>
      <c r="G947" t="s">
        <v>23</v>
      </c>
      <c r="H947" s="13">
        <f>DATE(All_India_Index_Upto_April23__1__2[[#This Row],[Year]],MONTH(1&amp;All_India_Index_Upto_April23__1__2[[#This Row],[Month]]),1)</f>
        <v>44501</v>
      </c>
    </row>
    <row r="948" spans="1:8" x14ac:dyDescent="0.35">
      <c r="A948" t="s">
        <v>24</v>
      </c>
      <c r="B948">
        <v>166</v>
      </c>
      <c r="C948" t="s">
        <v>6</v>
      </c>
      <c r="D948">
        <v>2021</v>
      </c>
      <c r="E948" s="14" t="s">
        <v>48</v>
      </c>
      <c r="F948" s="13" t="str">
        <f>_xlfn.CONCAT(All_India_Index_Upto_April23__1__2[[#This Row],[Month]],"-",All_India_Index_Upto_April23__1__2[[#This Row],[Year]])</f>
        <v>November-2021</v>
      </c>
      <c r="G948" t="s">
        <v>23</v>
      </c>
      <c r="H948" s="13">
        <f>DATE(All_India_Index_Upto_April23__1__2[[#This Row],[Year]],MONTH(1&amp;All_India_Index_Upto_April23__1__2[[#This Row],[Month]]),1)</f>
        <v>44501</v>
      </c>
    </row>
    <row r="949" spans="1:8" x14ac:dyDescent="0.35">
      <c r="A949" t="s">
        <v>25</v>
      </c>
      <c r="B949">
        <v>169.8</v>
      </c>
      <c r="C949" t="s">
        <v>6</v>
      </c>
      <c r="D949">
        <v>2021</v>
      </c>
      <c r="E949" s="14" t="s">
        <v>48</v>
      </c>
      <c r="F949" s="13" t="str">
        <f>_xlfn.CONCAT(All_India_Index_Upto_April23__1__2[[#This Row],[Month]],"-",All_India_Index_Upto_April23__1__2[[#This Row],[Year]])</f>
        <v>November-2021</v>
      </c>
      <c r="G949" t="s">
        <v>23</v>
      </c>
      <c r="H949" s="13">
        <f>DATE(All_India_Index_Upto_April23__1__2[[#This Row],[Year]],MONTH(1&amp;All_India_Index_Upto_April23__1__2[[#This Row],[Month]]),1)</f>
        <v>44501</v>
      </c>
    </row>
    <row r="950" spans="1:8" x14ac:dyDescent="0.35">
      <c r="A950" t="s">
        <v>22</v>
      </c>
      <c r="B950">
        <v>162.30000000000001</v>
      </c>
      <c r="C950" t="s">
        <v>36</v>
      </c>
      <c r="D950">
        <v>2021</v>
      </c>
      <c r="E950" s="14" t="s">
        <v>48</v>
      </c>
      <c r="F950" s="13" t="str">
        <f>_xlfn.CONCAT(All_India_Index_Upto_April23__1__2[[#This Row],[Month]],"-",All_India_Index_Upto_April23__1__2[[#This Row],[Year]])</f>
        <v>November-2021</v>
      </c>
      <c r="G950" t="s">
        <v>23</v>
      </c>
      <c r="H950" s="13">
        <f>DATE(All_India_Index_Upto_April23__1__2[[#This Row],[Year]],MONTH(1&amp;All_India_Index_Upto_April23__1__2[[#This Row],[Month]]),1)</f>
        <v>44501</v>
      </c>
    </row>
    <row r="951" spans="1:8" x14ac:dyDescent="0.35">
      <c r="A951" t="s">
        <v>24</v>
      </c>
      <c r="B951">
        <v>145.30000000000001</v>
      </c>
      <c r="C951" t="s">
        <v>36</v>
      </c>
      <c r="D951">
        <v>2021</v>
      </c>
      <c r="E951" s="14" t="s">
        <v>48</v>
      </c>
      <c r="F951" s="13" t="str">
        <f>_xlfn.CONCAT(All_India_Index_Upto_April23__1__2[[#This Row],[Month]],"-",All_India_Index_Upto_April23__1__2[[#This Row],[Year]])</f>
        <v>November-2021</v>
      </c>
      <c r="G951" t="s">
        <v>23</v>
      </c>
      <c r="H951" s="13">
        <f>DATE(All_India_Index_Upto_April23__1__2[[#This Row],[Year]],MONTH(1&amp;All_India_Index_Upto_April23__1__2[[#This Row],[Month]]),1)</f>
        <v>44501</v>
      </c>
    </row>
    <row r="952" spans="1:8" x14ac:dyDescent="0.35">
      <c r="A952" t="s">
        <v>25</v>
      </c>
      <c r="B952">
        <v>159.69999999999999</v>
      </c>
      <c r="C952" t="s">
        <v>36</v>
      </c>
      <c r="D952">
        <v>2021</v>
      </c>
      <c r="E952" s="14" t="s">
        <v>48</v>
      </c>
      <c r="F952" s="13" t="str">
        <f>_xlfn.CONCAT(All_India_Index_Upto_April23__1__2[[#This Row],[Month]],"-",All_India_Index_Upto_April23__1__2[[#This Row],[Year]])</f>
        <v>November-2021</v>
      </c>
      <c r="G952" t="s">
        <v>23</v>
      </c>
      <c r="H952" s="13">
        <f>DATE(All_India_Index_Upto_April23__1__2[[#This Row],[Year]],MONTH(1&amp;All_India_Index_Upto_April23__1__2[[#This Row],[Month]]),1)</f>
        <v>44501</v>
      </c>
    </row>
    <row r="953" spans="1:8" x14ac:dyDescent="0.35">
      <c r="A953" t="s">
        <v>22</v>
      </c>
      <c r="B953">
        <v>167.2</v>
      </c>
      <c r="C953" t="s">
        <v>37</v>
      </c>
      <c r="D953">
        <v>2021</v>
      </c>
      <c r="E953" s="14" t="s">
        <v>48</v>
      </c>
      <c r="F953" s="13" t="str">
        <f>_xlfn.CONCAT(All_India_Index_Upto_April23__1__2[[#This Row],[Month]],"-",All_India_Index_Upto_April23__1__2[[#This Row],[Year]])</f>
        <v>November-2021</v>
      </c>
      <c r="G953" t="s">
        <v>23</v>
      </c>
      <c r="H953" s="13">
        <f>DATE(All_India_Index_Upto_April23__1__2[[#This Row],[Year]],MONTH(1&amp;All_India_Index_Upto_April23__1__2[[#This Row],[Month]]),1)</f>
        <v>44501</v>
      </c>
    </row>
    <row r="954" spans="1:8" x14ac:dyDescent="0.35">
      <c r="A954" t="s">
        <v>24</v>
      </c>
      <c r="B954">
        <v>157.4</v>
      </c>
      <c r="C954" t="s">
        <v>37</v>
      </c>
      <c r="D954">
        <v>2021</v>
      </c>
      <c r="E954" s="14" t="s">
        <v>48</v>
      </c>
      <c r="F954" s="13" t="str">
        <f>_xlfn.CONCAT(All_India_Index_Upto_April23__1__2[[#This Row],[Month]],"-",All_India_Index_Upto_April23__1__2[[#This Row],[Year]])</f>
        <v>November-2021</v>
      </c>
      <c r="G954" t="s">
        <v>23</v>
      </c>
      <c r="H954" s="13">
        <f>DATE(All_India_Index_Upto_April23__1__2[[#This Row],[Year]],MONTH(1&amp;All_India_Index_Upto_April23__1__2[[#This Row],[Month]]),1)</f>
        <v>44501</v>
      </c>
    </row>
    <row r="955" spans="1:8" x14ac:dyDescent="0.35">
      <c r="A955" t="s">
        <v>25</v>
      </c>
      <c r="B955">
        <v>165.8</v>
      </c>
      <c r="C955" t="s">
        <v>37</v>
      </c>
      <c r="D955">
        <v>2021</v>
      </c>
      <c r="E955" s="14" t="s">
        <v>48</v>
      </c>
      <c r="F955" s="13" t="str">
        <f>_xlfn.CONCAT(All_India_Index_Upto_April23__1__2[[#This Row],[Month]],"-",All_India_Index_Upto_April23__1__2[[#This Row],[Year]])</f>
        <v>November-2021</v>
      </c>
      <c r="G955" t="s">
        <v>23</v>
      </c>
      <c r="H955" s="13">
        <f>DATE(All_India_Index_Upto_April23__1__2[[#This Row],[Year]],MONTH(1&amp;All_India_Index_Upto_April23__1__2[[#This Row],[Month]]),1)</f>
        <v>44501</v>
      </c>
    </row>
    <row r="956" spans="1:8" x14ac:dyDescent="0.35">
      <c r="A956" t="s">
        <v>22</v>
      </c>
      <c r="B956">
        <v>171.8</v>
      </c>
      <c r="C956" t="s">
        <v>6</v>
      </c>
      <c r="D956">
        <v>2021</v>
      </c>
      <c r="E956" s="14" t="s">
        <v>49</v>
      </c>
      <c r="F956" s="13" t="str">
        <f>_xlfn.CONCAT(All_India_Index_Upto_April23__1__2[[#This Row],[Month]],"-",All_India_Index_Upto_April23__1__2[[#This Row],[Year]])</f>
        <v>December-2021</v>
      </c>
      <c r="G956" t="s">
        <v>23</v>
      </c>
      <c r="H956" s="13">
        <f>DATE(All_India_Index_Upto_April23__1__2[[#This Row],[Year]],MONTH(1&amp;All_India_Index_Upto_April23__1__2[[#This Row],[Month]]),1)</f>
        <v>44531</v>
      </c>
    </row>
    <row r="957" spans="1:8" x14ac:dyDescent="0.35">
      <c r="A957" t="s">
        <v>24</v>
      </c>
      <c r="B957">
        <v>167.3</v>
      </c>
      <c r="C957" t="s">
        <v>6</v>
      </c>
      <c r="D957">
        <v>2021</v>
      </c>
      <c r="E957" s="14" t="s">
        <v>49</v>
      </c>
      <c r="F957" s="13" t="str">
        <f>_xlfn.CONCAT(All_India_Index_Upto_April23__1__2[[#This Row],[Month]],"-",All_India_Index_Upto_April23__1__2[[#This Row],[Year]])</f>
        <v>December-2021</v>
      </c>
      <c r="G957" t="s">
        <v>23</v>
      </c>
      <c r="H957" s="13">
        <f>DATE(All_India_Index_Upto_April23__1__2[[#This Row],[Year]],MONTH(1&amp;All_India_Index_Upto_April23__1__2[[#This Row],[Month]]),1)</f>
        <v>44531</v>
      </c>
    </row>
    <row r="958" spans="1:8" x14ac:dyDescent="0.35">
      <c r="A958" t="s">
        <v>25</v>
      </c>
      <c r="B958">
        <v>171.2</v>
      </c>
      <c r="C958" t="s">
        <v>6</v>
      </c>
      <c r="D958">
        <v>2021</v>
      </c>
      <c r="E958" s="14" t="s">
        <v>49</v>
      </c>
      <c r="F958" s="13" t="str">
        <f>_xlfn.CONCAT(All_India_Index_Upto_April23__1__2[[#This Row],[Month]],"-",All_India_Index_Upto_April23__1__2[[#This Row],[Year]])</f>
        <v>December-2021</v>
      </c>
      <c r="G958" t="s">
        <v>23</v>
      </c>
      <c r="H958" s="13">
        <f>DATE(All_India_Index_Upto_April23__1__2[[#This Row],[Year]],MONTH(1&amp;All_India_Index_Upto_April23__1__2[[#This Row],[Month]]),1)</f>
        <v>44531</v>
      </c>
    </row>
    <row r="959" spans="1:8" x14ac:dyDescent="0.35">
      <c r="A959" t="s">
        <v>22</v>
      </c>
      <c r="B959">
        <v>163.30000000000001</v>
      </c>
      <c r="C959" t="s">
        <v>36</v>
      </c>
      <c r="D959">
        <v>2021</v>
      </c>
      <c r="E959" s="14" t="s">
        <v>49</v>
      </c>
      <c r="F959" s="13" t="str">
        <f>_xlfn.CONCAT(All_India_Index_Upto_April23__1__2[[#This Row],[Month]],"-",All_India_Index_Upto_April23__1__2[[#This Row],[Year]])</f>
        <v>December-2021</v>
      </c>
      <c r="G959" t="s">
        <v>23</v>
      </c>
      <c r="H959" s="13">
        <f>DATE(All_India_Index_Upto_April23__1__2[[#This Row],[Year]],MONTH(1&amp;All_India_Index_Upto_April23__1__2[[#This Row],[Month]]),1)</f>
        <v>44531</v>
      </c>
    </row>
    <row r="960" spans="1:8" x14ac:dyDescent="0.35">
      <c r="A960" t="s">
        <v>24</v>
      </c>
      <c r="B960">
        <v>146.69999999999999</v>
      </c>
      <c r="C960" t="s">
        <v>36</v>
      </c>
      <c r="D960">
        <v>2021</v>
      </c>
      <c r="E960" s="14" t="s">
        <v>49</v>
      </c>
      <c r="F960" s="13" t="str">
        <f>_xlfn.CONCAT(All_India_Index_Upto_April23__1__2[[#This Row],[Month]],"-",All_India_Index_Upto_April23__1__2[[#This Row],[Year]])</f>
        <v>December-2021</v>
      </c>
      <c r="G960" t="s">
        <v>23</v>
      </c>
      <c r="H960" s="13">
        <f>DATE(All_India_Index_Upto_April23__1__2[[#This Row],[Year]],MONTH(1&amp;All_India_Index_Upto_April23__1__2[[#This Row],[Month]]),1)</f>
        <v>44531</v>
      </c>
    </row>
    <row r="961" spans="1:8" x14ac:dyDescent="0.35">
      <c r="A961" t="s">
        <v>25</v>
      </c>
      <c r="B961">
        <v>160.69999999999999</v>
      </c>
      <c r="C961" t="s">
        <v>36</v>
      </c>
      <c r="D961">
        <v>2021</v>
      </c>
      <c r="E961" s="14" t="s">
        <v>49</v>
      </c>
      <c r="F961" s="13" t="str">
        <f>_xlfn.CONCAT(All_India_Index_Upto_April23__1__2[[#This Row],[Month]],"-",All_India_Index_Upto_April23__1__2[[#This Row],[Year]])</f>
        <v>December-2021</v>
      </c>
      <c r="G961" t="s">
        <v>23</v>
      </c>
      <c r="H961" s="13">
        <f>DATE(All_India_Index_Upto_April23__1__2[[#This Row],[Year]],MONTH(1&amp;All_India_Index_Upto_April23__1__2[[#This Row],[Month]]),1)</f>
        <v>44531</v>
      </c>
    </row>
    <row r="962" spans="1:8" x14ac:dyDescent="0.35">
      <c r="A962" t="s">
        <v>22</v>
      </c>
      <c r="B962">
        <v>168.5</v>
      </c>
      <c r="C962" t="s">
        <v>37</v>
      </c>
      <c r="D962">
        <v>2021</v>
      </c>
      <c r="E962" s="14" t="s">
        <v>49</v>
      </c>
      <c r="F962" s="13" t="str">
        <f>_xlfn.CONCAT(All_India_Index_Upto_April23__1__2[[#This Row],[Month]],"-",All_India_Index_Upto_April23__1__2[[#This Row],[Year]])</f>
        <v>December-2021</v>
      </c>
      <c r="G962" t="s">
        <v>23</v>
      </c>
      <c r="H962" s="13">
        <f>DATE(All_India_Index_Upto_April23__1__2[[#This Row],[Year]],MONTH(1&amp;All_India_Index_Upto_April23__1__2[[#This Row],[Month]]),1)</f>
        <v>44531</v>
      </c>
    </row>
    <row r="963" spans="1:8" x14ac:dyDescent="0.35">
      <c r="A963" t="s">
        <v>24</v>
      </c>
      <c r="B963">
        <v>158.69999999999999</v>
      </c>
      <c r="C963" t="s">
        <v>37</v>
      </c>
      <c r="D963">
        <v>2021</v>
      </c>
      <c r="E963" s="14" t="s">
        <v>49</v>
      </c>
      <c r="F963" s="13" t="str">
        <f>_xlfn.CONCAT(All_India_Index_Upto_April23__1__2[[#This Row],[Month]],"-",All_India_Index_Upto_April23__1__2[[#This Row],[Year]])</f>
        <v>December-2021</v>
      </c>
      <c r="G963" t="s">
        <v>23</v>
      </c>
      <c r="H963" s="13">
        <f>DATE(All_India_Index_Upto_April23__1__2[[#This Row],[Year]],MONTH(1&amp;All_India_Index_Upto_April23__1__2[[#This Row],[Month]]),1)</f>
        <v>44531</v>
      </c>
    </row>
    <row r="964" spans="1:8" x14ac:dyDescent="0.35">
      <c r="A964" t="s">
        <v>25</v>
      </c>
      <c r="B964">
        <v>167</v>
      </c>
      <c r="C964" t="s">
        <v>37</v>
      </c>
      <c r="D964">
        <v>2021</v>
      </c>
      <c r="E964" s="14" t="s">
        <v>49</v>
      </c>
      <c r="F964" s="13" t="str">
        <f>_xlfn.CONCAT(All_India_Index_Upto_April23__1__2[[#This Row],[Month]],"-",All_India_Index_Upto_April23__1__2[[#This Row],[Year]])</f>
        <v>December-2021</v>
      </c>
      <c r="G964" t="s">
        <v>23</v>
      </c>
      <c r="H964" s="13">
        <f>DATE(All_India_Index_Upto_April23__1__2[[#This Row],[Year]],MONTH(1&amp;All_India_Index_Upto_April23__1__2[[#This Row],[Month]]),1)</f>
        <v>44531</v>
      </c>
    </row>
    <row r="965" spans="1:8" x14ac:dyDescent="0.35">
      <c r="A965" t="s">
        <v>22</v>
      </c>
      <c r="B965">
        <v>173.2</v>
      </c>
      <c r="C965" t="s">
        <v>6</v>
      </c>
      <c r="D965">
        <v>2022</v>
      </c>
      <c r="E965" s="14" t="s">
        <v>7</v>
      </c>
      <c r="F965" s="13" t="str">
        <f>_xlfn.CONCAT(All_India_Index_Upto_April23__1__2[[#This Row],[Month]],"-",All_India_Index_Upto_April23__1__2[[#This Row],[Year]])</f>
        <v>January-2022</v>
      </c>
      <c r="G965" t="s">
        <v>23</v>
      </c>
      <c r="H965" s="13">
        <f>DATE(All_India_Index_Upto_April23__1__2[[#This Row],[Year]],MONTH(1&amp;All_India_Index_Upto_April23__1__2[[#This Row],[Month]]),1)</f>
        <v>44562</v>
      </c>
    </row>
    <row r="966" spans="1:8" x14ac:dyDescent="0.35">
      <c r="A966" t="s">
        <v>24</v>
      </c>
      <c r="B966">
        <v>169.3</v>
      </c>
      <c r="C966" t="s">
        <v>6</v>
      </c>
      <c r="D966">
        <v>2022</v>
      </c>
      <c r="E966" s="14" t="s">
        <v>7</v>
      </c>
      <c r="F966" s="13" t="str">
        <f>_xlfn.CONCAT(All_India_Index_Upto_April23__1__2[[#This Row],[Month]],"-",All_India_Index_Upto_April23__1__2[[#This Row],[Year]])</f>
        <v>January-2022</v>
      </c>
      <c r="G966" t="s">
        <v>23</v>
      </c>
      <c r="H966" s="13">
        <f>DATE(All_India_Index_Upto_April23__1__2[[#This Row],[Year]],MONTH(1&amp;All_India_Index_Upto_April23__1__2[[#This Row],[Month]]),1)</f>
        <v>44562</v>
      </c>
    </row>
    <row r="967" spans="1:8" x14ac:dyDescent="0.35">
      <c r="A967" t="s">
        <v>25</v>
      </c>
      <c r="B967">
        <v>172.7</v>
      </c>
      <c r="C967" t="s">
        <v>6</v>
      </c>
      <c r="D967">
        <v>2022</v>
      </c>
      <c r="E967" s="14" t="s">
        <v>7</v>
      </c>
      <c r="F967" s="13" t="str">
        <f>_xlfn.CONCAT(All_India_Index_Upto_April23__1__2[[#This Row],[Month]],"-",All_India_Index_Upto_April23__1__2[[#This Row],[Year]])</f>
        <v>January-2022</v>
      </c>
      <c r="G967" t="s">
        <v>23</v>
      </c>
      <c r="H967" s="13">
        <f>DATE(All_India_Index_Upto_April23__1__2[[#This Row],[Year]],MONTH(1&amp;All_India_Index_Upto_April23__1__2[[#This Row],[Month]]),1)</f>
        <v>44562</v>
      </c>
    </row>
    <row r="968" spans="1:8" x14ac:dyDescent="0.35">
      <c r="A968" t="s">
        <v>22</v>
      </c>
      <c r="B968">
        <v>164.7</v>
      </c>
      <c r="C968" t="s">
        <v>36</v>
      </c>
      <c r="D968">
        <v>2022</v>
      </c>
      <c r="E968" s="14" t="s">
        <v>7</v>
      </c>
      <c r="F968" s="13" t="str">
        <f>_xlfn.CONCAT(All_India_Index_Upto_April23__1__2[[#This Row],[Month]],"-",All_India_Index_Upto_April23__1__2[[#This Row],[Year]])</f>
        <v>January-2022</v>
      </c>
      <c r="G968" t="s">
        <v>23</v>
      </c>
      <c r="H968" s="13">
        <f>DATE(All_India_Index_Upto_April23__1__2[[#This Row],[Year]],MONTH(1&amp;All_India_Index_Upto_April23__1__2[[#This Row],[Month]]),1)</f>
        <v>44562</v>
      </c>
    </row>
    <row r="969" spans="1:8" x14ac:dyDescent="0.35">
      <c r="A969" t="s">
        <v>24</v>
      </c>
      <c r="B969">
        <v>148.5</v>
      </c>
      <c r="C969" t="s">
        <v>36</v>
      </c>
      <c r="D969">
        <v>2022</v>
      </c>
      <c r="E969" s="14" t="s">
        <v>7</v>
      </c>
      <c r="F969" s="13" t="str">
        <f>_xlfn.CONCAT(All_India_Index_Upto_April23__1__2[[#This Row],[Month]],"-",All_India_Index_Upto_April23__1__2[[#This Row],[Year]])</f>
        <v>January-2022</v>
      </c>
      <c r="G969" t="s">
        <v>23</v>
      </c>
      <c r="H969" s="13">
        <f>DATE(All_India_Index_Upto_April23__1__2[[#This Row],[Year]],MONTH(1&amp;All_India_Index_Upto_April23__1__2[[#This Row],[Month]]),1)</f>
        <v>44562</v>
      </c>
    </row>
    <row r="970" spans="1:8" x14ac:dyDescent="0.35">
      <c r="A970" t="s">
        <v>25</v>
      </c>
      <c r="B970">
        <v>162.19999999999999</v>
      </c>
      <c r="C970" t="s">
        <v>36</v>
      </c>
      <c r="D970">
        <v>2022</v>
      </c>
      <c r="E970" s="14" t="s">
        <v>7</v>
      </c>
      <c r="F970" s="13" t="str">
        <f>_xlfn.CONCAT(All_India_Index_Upto_April23__1__2[[#This Row],[Month]],"-",All_India_Index_Upto_April23__1__2[[#This Row],[Year]])</f>
        <v>January-2022</v>
      </c>
      <c r="G970" t="s">
        <v>23</v>
      </c>
      <c r="H970" s="13">
        <f>DATE(All_India_Index_Upto_April23__1__2[[#This Row],[Year]],MONTH(1&amp;All_India_Index_Upto_April23__1__2[[#This Row],[Month]]),1)</f>
        <v>44562</v>
      </c>
    </row>
    <row r="971" spans="1:8" x14ac:dyDescent="0.35">
      <c r="A971" t="s">
        <v>22</v>
      </c>
      <c r="B971">
        <v>169.9</v>
      </c>
      <c r="C971" t="s">
        <v>37</v>
      </c>
      <c r="D971">
        <v>2022</v>
      </c>
      <c r="E971" s="14" t="s">
        <v>7</v>
      </c>
      <c r="F971" s="13" t="str">
        <f>_xlfn.CONCAT(All_India_Index_Upto_April23__1__2[[#This Row],[Month]],"-",All_India_Index_Upto_April23__1__2[[#This Row],[Year]])</f>
        <v>January-2022</v>
      </c>
      <c r="G971" t="s">
        <v>23</v>
      </c>
      <c r="H971" s="13">
        <f>DATE(All_India_Index_Upto_April23__1__2[[#This Row],[Year]],MONTH(1&amp;All_India_Index_Upto_April23__1__2[[#This Row],[Month]]),1)</f>
        <v>44562</v>
      </c>
    </row>
    <row r="972" spans="1:8" x14ac:dyDescent="0.35">
      <c r="A972" t="s">
        <v>24</v>
      </c>
      <c r="B972">
        <v>160.69999999999999</v>
      </c>
      <c r="C972" t="s">
        <v>37</v>
      </c>
      <c r="D972">
        <v>2022</v>
      </c>
      <c r="E972" s="14" t="s">
        <v>7</v>
      </c>
      <c r="F972" s="13" t="str">
        <f>_xlfn.CONCAT(All_India_Index_Upto_April23__1__2[[#This Row],[Month]],"-",All_India_Index_Upto_April23__1__2[[#This Row],[Year]])</f>
        <v>January-2022</v>
      </c>
      <c r="G972" t="s">
        <v>23</v>
      </c>
      <c r="H972" s="13">
        <f>DATE(All_India_Index_Upto_April23__1__2[[#This Row],[Year]],MONTH(1&amp;All_India_Index_Upto_April23__1__2[[#This Row],[Month]]),1)</f>
        <v>44562</v>
      </c>
    </row>
    <row r="973" spans="1:8" x14ac:dyDescent="0.35">
      <c r="A973" t="s">
        <v>25</v>
      </c>
      <c r="B973">
        <v>168.5</v>
      </c>
      <c r="C973" t="s">
        <v>37</v>
      </c>
      <c r="D973">
        <v>2022</v>
      </c>
      <c r="E973" s="14" t="s">
        <v>7</v>
      </c>
      <c r="F973" s="13" t="str">
        <f>_xlfn.CONCAT(All_India_Index_Upto_April23__1__2[[#This Row],[Month]],"-",All_India_Index_Upto_April23__1__2[[#This Row],[Year]])</f>
        <v>January-2022</v>
      </c>
      <c r="G973" t="s">
        <v>23</v>
      </c>
      <c r="H973" s="13">
        <f>DATE(All_India_Index_Upto_April23__1__2[[#This Row],[Year]],MONTH(1&amp;All_India_Index_Upto_April23__1__2[[#This Row],[Month]]),1)</f>
        <v>44562</v>
      </c>
    </row>
    <row r="974" spans="1:8" x14ac:dyDescent="0.35">
      <c r="A974" t="s">
        <v>22</v>
      </c>
      <c r="B974">
        <v>174.1</v>
      </c>
      <c r="C974" t="s">
        <v>6</v>
      </c>
      <c r="D974">
        <v>2022</v>
      </c>
      <c r="E974" s="14" t="s">
        <v>38</v>
      </c>
      <c r="F974" s="13" t="str">
        <f>_xlfn.CONCAT(All_India_Index_Upto_April23__1__2[[#This Row],[Month]],"-",All_India_Index_Upto_April23__1__2[[#This Row],[Year]])</f>
        <v>February-2022</v>
      </c>
      <c r="G974" t="s">
        <v>23</v>
      </c>
      <c r="H974" s="13">
        <f>DATE(All_India_Index_Upto_April23__1__2[[#This Row],[Year]],MONTH(1&amp;All_India_Index_Upto_April23__1__2[[#This Row],[Month]]),1)</f>
        <v>44593</v>
      </c>
    </row>
    <row r="975" spans="1:8" x14ac:dyDescent="0.35">
      <c r="A975" t="s">
        <v>24</v>
      </c>
      <c r="B975">
        <v>171</v>
      </c>
      <c r="C975" t="s">
        <v>6</v>
      </c>
      <c r="D975">
        <v>2022</v>
      </c>
      <c r="E975" s="14" t="s">
        <v>38</v>
      </c>
      <c r="F975" s="13" t="str">
        <f>_xlfn.CONCAT(All_India_Index_Upto_April23__1__2[[#This Row],[Month]],"-",All_India_Index_Upto_April23__1__2[[#This Row],[Year]])</f>
        <v>February-2022</v>
      </c>
      <c r="G975" t="s">
        <v>23</v>
      </c>
      <c r="H975" s="13">
        <f>DATE(All_India_Index_Upto_April23__1__2[[#This Row],[Year]],MONTH(1&amp;All_India_Index_Upto_April23__1__2[[#This Row],[Month]]),1)</f>
        <v>44593</v>
      </c>
    </row>
    <row r="976" spans="1:8" x14ac:dyDescent="0.35">
      <c r="A976" t="s">
        <v>25</v>
      </c>
      <c r="B976">
        <v>173.7</v>
      </c>
      <c r="C976" t="s">
        <v>6</v>
      </c>
      <c r="D976">
        <v>2022</v>
      </c>
      <c r="E976" s="14" t="s">
        <v>38</v>
      </c>
      <c r="F976" s="13" t="str">
        <f>_xlfn.CONCAT(All_India_Index_Upto_April23__1__2[[#This Row],[Month]],"-",All_India_Index_Upto_April23__1__2[[#This Row],[Year]])</f>
        <v>February-2022</v>
      </c>
      <c r="G976" t="s">
        <v>23</v>
      </c>
      <c r="H976" s="13">
        <f>DATE(All_India_Index_Upto_April23__1__2[[#This Row],[Year]],MONTH(1&amp;All_India_Index_Upto_April23__1__2[[#This Row],[Month]]),1)</f>
        <v>44593</v>
      </c>
    </row>
    <row r="977" spans="1:8" x14ac:dyDescent="0.35">
      <c r="A977" t="s">
        <v>22</v>
      </c>
      <c r="B977">
        <v>165.7</v>
      </c>
      <c r="C977" t="s">
        <v>36</v>
      </c>
      <c r="D977">
        <v>2022</v>
      </c>
      <c r="E977" s="14" t="s">
        <v>38</v>
      </c>
      <c r="F977" s="13" t="str">
        <f>_xlfn.CONCAT(All_India_Index_Upto_April23__1__2[[#This Row],[Month]],"-",All_India_Index_Upto_April23__1__2[[#This Row],[Year]])</f>
        <v>February-2022</v>
      </c>
      <c r="G977" t="s">
        <v>23</v>
      </c>
      <c r="H977" s="13">
        <f>DATE(All_India_Index_Upto_April23__1__2[[#This Row],[Year]],MONTH(1&amp;All_India_Index_Upto_April23__1__2[[#This Row],[Month]]),1)</f>
        <v>44593</v>
      </c>
    </row>
    <row r="978" spans="1:8" x14ac:dyDescent="0.35">
      <c r="A978" t="s">
        <v>24</v>
      </c>
      <c r="B978">
        <v>150.4</v>
      </c>
      <c r="C978" t="s">
        <v>36</v>
      </c>
      <c r="D978">
        <v>2022</v>
      </c>
      <c r="E978" s="14" t="s">
        <v>38</v>
      </c>
      <c r="F978" s="13" t="str">
        <f>_xlfn.CONCAT(All_India_Index_Upto_April23__1__2[[#This Row],[Month]],"-",All_India_Index_Upto_April23__1__2[[#This Row],[Year]])</f>
        <v>February-2022</v>
      </c>
      <c r="G978" t="s">
        <v>23</v>
      </c>
      <c r="H978" s="13">
        <f>DATE(All_India_Index_Upto_April23__1__2[[#This Row],[Year]],MONTH(1&amp;All_India_Index_Upto_April23__1__2[[#This Row],[Month]]),1)</f>
        <v>44593</v>
      </c>
    </row>
    <row r="979" spans="1:8" x14ac:dyDescent="0.35">
      <c r="A979" t="s">
        <v>25</v>
      </c>
      <c r="B979">
        <v>163.4</v>
      </c>
      <c r="C979" t="s">
        <v>36</v>
      </c>
      <c r="D979">
        <v>2022</v>
      </c>
      <c r="E979" s="14" t="s">
        <v>38</v>
      </c>
      <c r="F979" s="13" t="str">
        <f>_xlfn.CONCAT(All_India_Index_Upto_April23__1__2[[#This Row],[Month]],"-",All_India_Index_Upto_April23__1__2[[#This Row],[Year]])</f>
        <v>February-2022</v>
      </c>
      <c r="G979" t="s">
        <v>23</v>
      </c>
      <c r="H979" s="13">
        <f>DATE(All_India_Index_Upto_April23__1__2[[#This Row],[Year]],MONTH(1&amp;All_India_Index_Upto_April23__1__2[[#This Row],[Month]]),1)</f>
        <v>44593</v>
      </c>
    </row>
    <row r="980" spans="1:8" x14ac:dyDescent="0.35">
      <c r="A980" t="s">
        <v>22</v>
      </c>
      <c r="B980">
        <v>170.8</v>
      </c>
      <c r="C980" t="s">
        <v>37</v>
      </c>
      <c r="D980">
        <v>2022</v>
      </c>
      <c r="E980" s="14" t="s">
        <v>38</v>
      </c>
      <c r="F980" s="13" t="str">
        <f>_xlfn.CONCAT(All_India_Index_Upto_April23__1__2[[#This Row],[Month]],"-",All_India_Index_Upto_April23__1__2[[#This Row],[Year]])</f>
        <v>February-2022</v>
      </c>
      <c r="G980" t="s">
        <v>23</v>
      </c>
      <c r="H980" s="13">
        <f>DATE(All_India_Index_Upto_April23__1__2[[#This Row],[Year]],MONTH(1&amp;All_India_Index_Upto_April23__1__2[[#This Row],[Month]]),1)</f>
        <v>44593</v>
      </c>
    </row>
    <row r="981" spans="1:8" x14ac:dyDescent="0.35">
      <c r="A981" t="s">
        <v>24</v>
      </c>
      <c r="B981">
        <v>162.4</v>
      </c>
      <c r="C981" t="s">
        <v>37</v>
      </c>
      <c r="D981">
        <v>2022</v>
      </c>
      <c r="E981" s="14" t="s">
        <v>38</v>
      </c>
      <c r="F981" s="13" t="str">
        <f>_xlfn.CONCAT(All_India_Index_Upto_April23__1__2[[#This Row],[Month]],"-",All_India_Index_Upto_April23__1__2[[#This Row],[Year]])</f>
        <v>February-2022</v>
      </c>
      <c r="G981" t="s">
        <v>23</v>
      </c>
      <c r="H981" s="13">
        <f>DATE(All_India_Index_Upto_April23__1__2[[#This Row],[Year]],MONTH(1&amp;All_India_Index_Upto_April23__1__2[[#This Row],[Month]]),1)</f>
        <v>44593</v>
      </c>
    </row>
    <row r="982" spans="1:8" x14ac:dyDescent="0.35">
      <c r="A982" t="s">
        <v>25</v>
      </c>
      <c r="B982">
        <v>169.6</v>
      </c>
      <c r="C982" t="s">
        <v>37</v>
      </c>
      <c r="D982">
        <v>2022</v>
      </c>
      <c r="E982" s="14" t="s">
        <v>38</v>
      </c>
      <c r="F982" s="13" t="str">
        <f>_xlfn.CONCAT(All_India_Index_Upto_April23__1__2[[#This Row],[Month]],"-",All_India_Index_Upto_April23__1__2[[#This Row],[Year]])</f>
        <v>February-2022</v>
      </c>
      <c r="G982" t="s">
        <v>23</v>
      </c>
      <c r="H982" s="13">
        <f>DATE(All_India_Index_Upto_April23__1__2[[#This Row],[Year]],MONTH(1&amp;All_India_Index_Upto_April23__1__2[[#This Row],[Month]]),1)</f>
        <v>44593</v>
      </c>
    </row>
    <row r="983" spans="1:8" x14ac:dyDescent="0.35">
      <c r="A983" t="s">
        <v>22</v>
      </c>
      <c r="B983">
        <v>175.4</v>
      </c>
      <c r="C983" t="s">
        <v>6</v>
      </c>
      <c r="D983">
        <v>2022</v>
      </c>
      <c r="E983" s="14" t="s">
        <v>39</v>
      </c>
      <c r="F983" s="13" t="str">
        <f>_xlfn.CONCAT(All_India_Index_Upto_April23__1__2[[#This Row],[Month]],"-",All_India_Index_Upto_April23__1__2[[#This Row],[Year]])</f>
        <v>March-2022</v>
      </c>
      <c r="G983" t="s">
        <v>23</v>
      </c>
      <c r="H983" s="13">
        <f>DATE(All_India_Index_Upto_April23__1__2[[#This Row],[Year]],MONTH(1&amp;All_India_Index_Upto_April23__1__2[[#This Row],[Month]]),1)</f>
        <v>44621</v>
      </c>
    </row>
    <row r="984" spans="1:8" x14ac:dyDescent="0.35">
      <c r="A984" t="s">
        <v>24</v>
      </c>
      <c r="B984">
        <v>173.2</v>
      </c>
      <c r="C984" t="s">
        <v>6</v>
      </c>
      <c r="D984">
        <v>2022</v>
      </c>
      <c r="E984" s="14" t="s">
        <v>39</v>
      </c>
      <c r="F984" s="13" t="str">
        <f>_xlfn.CONCAT(All_India_Index_Upto_April23__1__2[[#This Row],[Month]],"-",All_India_Index_Upto_April23__1__2[[#This Row],[Year]])</f>
        <v>March-2022</v>
      </c>
      <c r="G984" t="s">
        <v>23</v>
      </c>
      <c r="H984" s="13">
        <f>DATE(All_India_Index_Upto_April23__1__2[[#This Row],[Year]],MONTH(1&amp;All_India_Index_Upto_April23__1__2[[#This Row],[Month]]),1)</f>
        <v>44621</v>
      </c>
    </row>
    <row r="985" spans="1:8" x14ac:dyDescent="0.35">
      <c r="A985" t="s">
        <v>25</v>
      </c>
      <c r="B985">
        <v>175.1</v>
      </c>
      <c r="C985" t="s">
        <v>6</v>
      </c>
      <c r="D985">
        <v>2022</v>
      </c>
      <c r="E985" s="14" t="s">
        <v>39</v>
      </c>
      <c r="F985" s="13" t="str">
        <f>_xlfn.CONCAT(All_India_Index_Upto_April23__1__2[[#This Row],[Month]],"-",All_India_Index_Upto_April23__1__2[[#This Row],[Year]])</f>
        <v>March-2022</v>
      </c>
      <c r="G985" t="s">
        <v>23</v>
      </c>
      <c r="H985" s="13">
        <f>DATE(All_India_Index_Upto_April23__1__2[[#This Row],[Year]],MONTH(1&amp;All_India_Index_Upto_April23__1__2[[#This Row],[Month]]),1)</f>
        <v>44621</v>
      </c>
    </row>
    <row r="986" spans="1:8" x14ac:dyDescent="0.35">
      <c r="A986" t="s">
        <v>22</v>
      </c>
      <c r="B986">
        <v>167.1</v>
      </c>
      <c r="C986" t="s">
        <v>36</v>
      </c>
      <c r="D986">
        <v>2022</v>
      </c>
      <c r="E986" s="14" t="s">
        <v>39</v>
      </c>
      <c r="F986" s="13" t="str">
        <f>_xlfn.CONCAT(All_India_Index_Upto_April23__1__2[[#This Row],[Month]],"-",All_India_Index_Upto_April23__1__2[[#This Row],[Year]])</f>
        <v>March-2022</v>
      </c>
      <c r="G986" t="s">
        <v>23</v>
      </c>
      <c r="H986" s="13">
        <f>DATE(All_India_Index_Upto_April23__1__2[[#This Row],[Year]],MONTH(1&amp;All_India_Index_Upto_April23__1__2[[#This Row],[Month]]),1)</f>
        <v>44621</v>
      </c>
    </row>
    <row r="987" spans="1:8" x14ac:dyDescent="0.35">
      <c r="A987" t="s">
        <v>24</v>
      </c>
      <c r="B987">
        <v>152.6</v>
      </c>
      <c r="C987" t="s">
        <v>36</v>
      </c>
      <c r="D987">
        <v>2022</v>
      </c>
      <c r="E987" s="14" t="s">
        <v>39</v>
      </c>
      <c r="F987" s="13" t="str">
        <f>_xlfn.CONCAT(All_India_Index_Upto_April23__1__2[[#This Row],[Month]],"-",All_India_Index_Upto_April23__1__2[[#This Row],[Year]])</f>
        <v>March-2022</v>
      </c>
      <c r="G987" t="s">
        <v>23</v>
      </c>
      <c r="H987" s="13">
        <f>DATE(All_India_Index_Upto_April23__1__2[[#This Row],[Year]],MONTH(1&amp;All_India_Index_Upto_April23__1__2[[#This Row],[Month]]),1)</f>
        <v>44621</v>
      </c>
    </row>
    <row r="988" spans="1:8" x14ac:dyDescent="0.35">
      <c r="A988" t="s">
        <v>25</v>
      </c>
      <c r="B988">
        <v>164.9</v>
      </c>
      <c r="C988" t="s">
        <v>36</v>
      </c>
      <c r="D988">
        <v>2022</v>
      </c>
      <c r="E988" s="14" t="s">
        <v>39</v>
      </c>
      <c r="F988" s="13" t="str">
        <f>_xlfn.CONCAT(All_India_Index_Upto_April23__1__2[[#This Row],[Month]],"-",All_India_Index_Upto_April23__1__2[[#This Row],[Year]])</f>
        <v>March-2022</v>
      </c>
      <c r="G988" t="s">
        <v>23</v>
      </c>
      <c r="H988" s="13">
        <f>DATE(All_India_Index_Upto_April23__1__2[[#This Row],[Year]],MONTH(1&amp;All_India_Index_Upto_April23__1__2[[#This Row],[Month]]),1)</f>
        <v>44621</v>
      </c>
    </row>
    <row r="989" spans="1:8" x14ac:dyDescent="0.35">
      <c r="A989" t="s">
        <v>22</v>
      </c>
      <c r="B989">
        <v>172.1</v>
      </c>
      <c r="C989" t="s">
        <v>37</v>
      </c>
      <c r="D989">
        <v>2022</v>
      </c>
      <c r="E989" s="14" t="s">
        <v>39</v>
      </c>
      <c r="F989" s="13" t="str">
        <f>_xlfn.CONCAT(All_India_Index_Upto_April23__1__2[[#This Row],[Month]],"-",All_India_Index_Upto_April23__1__2[[#This Row],[Year]])</f>
        <v>March-2022</v>
      </c>
      <c r="G989" t="s">
        <v>23</v>
      </c>
      <c r="H989" s="13">
        <f>DATE(All_India_Index_Upto_April23__1__2[[#This Row],[Year]],MONTH(1&amp;All_India_Index_Upto_April23__1__2[[#This Row],[Month]]),1)</f>
        <v>44621</v>
      </c>
    </row>
    <row r="990" spans="1:8" x14ac:dyDescent="0.35">
      <c r="A990" t="s">
        <v>24</v>
      </c>
      <c r="B990">
        <v>164.6</v>
      </c>
      <c r="C990" t="s">
        <v>37</v>
      </c>
      <c r="D990">
        <v>2022</v>
      </c>
      <c r="E990" s="14" t="s">
        <v>39</v>
      </c>
      <c r="F990" s="13" t="str">
        <f>_xlfn.CONCAT(All_India_Index_Upto_April23__1__2[[#This Row],[Month]],"-",All_India_Index_Upto_April23__1__2[[#This Row],[Year]])</f>
        <v>March-2022</v>
      </c>
      <c r="G990" t="s">
        <v>23</v>
      </c>
      <c r="H990" s="13">
        <f>DATE(All_India_Index_Upto_April23__1__2[[#This Row],[Year]],MONTH(1&amp;All_India_Index_Upto_April23__1__2[[#This Row],[Month]]),1)</f>
        <v>44621</v>
      </c>
    </row>
    <row r="991" spans="1:8" x14ac:dyDescent="0.35">
      <c r="A991" t="s">
        <v>25</v>
      </c>
      <c r="B991">
        <v>171.1</v>
      </c>
      <c r="C991" t="s">
        <v>37</v>
      </c>
      <c r="D991">
        <v>2022</v>
      </c>
      <c r="E991" s="14" t="s">
        <v>39</v>
      </c>
      <c r="F991" s="13" t="str">
        <f>_xlfn.CONCAT(All_India_Index_Upto_April23__1__2[[#This Row],[Month]],"-",All_India_Index_Upto_April23__1__2[[#This Row],[Year]])</f>
        <v>March-2022</v>
      </c>
      <c r="G991" t="s">
        <v>23</v>
      </c>
      <c r="H991" s="13">
        <f>DATE(All_India_Index_Upto_April23__1__2[[#This Row],[Year]],MONTH(1&amp;All_India_Index_Upto_April23__1__2[[#This Row],[Month]]),1)</f>
        <v>44621</v>
      </c>
    </row>
    <row r="992" spans="1:8" x14ac:dyDescent="0.35">
      <c r="A992" t="s">
        <v>22</v>
      </c>
      <c r="B992">
        <v>177.5</v>
      </c>
      <c r="C992" t="s">
        <v>6</v>
      </c>
      <c r="D992">
        <v>2022</v>
      </c>
      <c r="E992" s="14" t="s">
        <v>40</v>
      </c>
      <c r="F992" s="13" t="str">
        <f>_xlfn.CONCAT(All_India_Index_Upto_April23__1__2[[#This Row],[Month]],"-",All_India_Index_Upto_April23__1__2[[#This Row],[Year]])</f>
        <v>April-2022</v>
      </c>
      <c r="G992" t="s">
        <v>23</v>
      </c>
      <c r="H992" s="13">
        <f>DATE(All_India_Index_Upto_April23__1__2[[#This Row],[Year]],MONTH(1&amp;All_India_Index_Upto_April23__1__2[[#This Row],[Month]]),1)</f>
        <v>44652</v>
      </c>
    </row>
    <row r="993" spans="1:8" x14ac:dyDescent="0.35">
      <c r="A993" t="s">
        <v>24</v>
      </c>
      <c r="B993">
        <v>175.1</v>
      </c>
      <c r="C993" t="s">
        <v>6</v>
      </c>
      <c r="D993">
        <v>2022</v>
      </c>
      <c r="E993" s="14" t="s">
        <v>40</v>
      </c>
      <c r="F993" s="13" t="str">
        <f>_xlfn.CONCAT(All_India_Index_Upto_April23__1__2[[#This Row],[Month]],"-",All_India_Index_Upto_April23__1__2[[#This Row],[Year]])</f>
        <v>April-2022</v>
      </c>
      <c r="G993" t="s">
        <v>23</v>
      </c>
      <c r="H993" s="13">
        <f>DATE(All_India_Index_Upto_April23__1__2[[#This Row],[Year]],MONTH(1&amp;All_India_Index_Upto_April23__1__2[[#This Row],[Month]]),1)</f>
        <v>44652</v>
      </c>
    </row>
    <row r="994" spans="1:8" x14ac:dyDescent="0.35">
      <c r="A994" t="s">
        <v>25</v>
      </c>
      <c r="B994">
        <v>177.1</v>
      </c>
      <c r="C994" t="s">
        <v>6</v>
      </c>
      <c r="D994">
        <v>2022</v>
      </c>
      <c r="E994" s="14" t="s">
        <v>40</v>
      </c>
      <c r="F994" s="13" t="str">
        <f>_xlfn.CONCAT(All_India_Index_Upto_April23__1__2[[#This Row],[Month]],"-",All_India_Index_Upto_April23__1__2[[#This Row],[Year]])</f>
        <v>April-2022</v>
      </c>
      <c r="G994" t="s">
        <v>23</v>
      </c>
      <c r="H994" s="13">
        <f>DATE(All_India_Index_Upto_April23__1__2[[#This Row],[Year]],MONTH(1&amp;All_India_Index_Upto_April23__1__2[[#This Row],[Month]]),1)</f>
        <v>44652</v>
      </c>
    </row>
    <row r="995" spans="1:8" x14ac:dyDescent="0.35">
      <c r="A995" t="s">
        <v>22</v>
      </c>
      <c r="B995">
        <v>168.4</v>
      </c>
      <c r="C995" t="s">
        <v>36</v>
      </c>
      <c r="D995">
        <v>2022</v>
      </c>
      <c r="E995" s="14" t="s">
        <v>40</v>
      </c>
      <c r="F995" s="13" t="str">
        <f>_xlfn.CONCAT(All_India_Index_Upto_April23__1__2[[#This Row],[Month]],"-",All_India_Index_Upto_April23__1__2[[#This Row],[Year]])</f>
        <v>April-2022</v>
      </c>
      <c r="G995" t="s">
        <v>23</v>
      </c>
      <c r="H995" s="13">
        <f>DATE(All_India_Index_Upto_April23__1__2[[#This Row],[Year]],MONTH(1&amp;All_India_Index_Upto_April23__1__2[[#This Row],[Month]]),1)</f>
        <v>44652</v>
      </c>
    </row>
    <row r="996" spans="1:8" x14ac:dyDescent="0.35">
      <c r="A996" t="s">
        <v>24</v>
      </c>
      <c r="B996">
        <v>154.5</v>
      </c>
      <c r="C996" t="s">
        <v>36</v>
      </c>
      <c r="D996">
        <v>2022</v>
      </c>
      <c r="E996" s="14" t="s">
        <v>40</v>
      </c>
      <c r="F996" s="13" t="str">
        <f>_xlfn.CONCAT(All_India_Index_Upto_April23__1__2[[#This Row],[Month]],"-",All_India_Index_Upto_April23__1__2[[#This Row],[Year]])</f>
        <v>April-2022</v>
      </c>
      <c r="G996" t="s">
        <v>23</v>
      </c>
      <c r="H996" s="13">
        <f>DATE(All_India_Index_Upto_April23__1__2[[#This Row],[Year]],MONTH(1&amp;All_India_Index_Upto_April23__1__2[[#This Row],[Month]]),1)</f>
        <v>44652</v>
      </c>
    </row>
    <row r="997" spans="1:8" x14ac:dyDescent="0.35">
      <c r="A997" t="s">
        <v>25</v>
      </c>
      <c r="B997">
        <v>166.3</v>
      </c>
      <c r="C997" t="s">
        <v>36</v>
      </c>
      <c r="D997">
        <v>2022</v>
      </c>
      <c r="E997" s="14" t="s">
        <v>40</v>
      </c>
      <c r="F997" s="13" t="str">
        <f>_xlfn.CONCAT(All_India_Index_Upto_April23__1__2[[#This Row],[Month]],"-",All_India_Index_Upto_April23__1__2[[#This Row],[Year]])</f>
        <v>April-2022</v>
      </c>
      <c r="G997" t="s">
        <v>23</v>
      </c>
      <c r="H997" s="13">
        <f>DATE(All_India_Index_Upto_April23__1__2[[#This Row],[Year]],MONTH(1&amp;All_India_Index_Upto_April23__1__2[[#This Row],[Month]]),1)</f>
        <v>44652</v>
      </c>
    </row>
    <row r="998" spans="1:8" x14ac:dyDescent="0.35">
      <c r="A998" t="s">
        <v>22</v>
      </c>
      <c r="B998">
        <v>173.9</v>
      </c>
      <c r="C998" t="s">
        <v>37</v>
      </c>
      <c r="D998">
        <v>2022</v>
      </c>
      <c r="E998" s="14" t="s">
        <v>40</v>
      </c>
      <c r="F998" s="13" t="str">
        <f>_xlfn.CONCAT(All_India_Index_Upto_April23__1__2[[#This Row],[Month]],"-",All_India_Index_Upto_April23__1__2[[#This Row],[Year]])</f>
        <v>April-2022</v>
      </c>
      <c r="G998" t="s">
        <v>23</v>
      </c>
      <c r="H998" s="13">
        <f>DATE(All_India_Index_Upto_April23__1__2[[#This Row],[Year]],MONTH(1&amp;All_India_Index_Upto_April23__1__2[[#This Row],[Month]]),1)</f>
        <v>44652</v>
      </c>
    </row>
    <row r="999" spans="1:8" x14ac:dyDescent="0.35">
      <c r="A999" t="s">
        <v>24</v>
      </c>
      <c r="B999">
        <v>166.5</v>
      </c>
      <c r="C999" t="s">
        <v>37</v>
      </c>
      <c r="D999">
        <v>2022</v>
      </c>
      <c r="E999" s="14" t="s">
        <v>40</v>
      </c>
      <c r="F999" s="13" t="str">
        <f>_xlfn.CONCAT(All_India_Index_Upto_April23__1__2[[#This Row],[Month]],"-",All_India_Index_Upto_April23__1__2[[#This Row],[Year]])</f>
        <v>April-2022</v>
      </c>
      <c r="G999" t="s">
        <v>23</v>
      </c>
      <c r="H999" s="13">
        <f>DATE(All_India_Index_Upto_April23__1__2[[#This Row],[Year]],MONTH(1&amp;All_India_Index_Upto_April23__1__2[[#This Row],[Month]]),1)</f>
        <v>44652</v>
      </c>
    </row>
    <row r="1000" spans="1:8" x14ac:dyDescent="0.35">
      <c r="A1000" t="s">
        <v>25</v>
      </c>
      <c r="B1000">
        <v>172.8</v>
      </c>
      <c r="C1000" t="s">
        <v>37</v>
      </c>
      <c r="D1000">
        <v>2022</v>
      </c>
      <c r="E1000" s="14" t="s">
        <v>40</v>
      </c>
      <c r="F1000" s="13" t="str">
        <f>_xlfn.CONCAT(All_India_Index_Upto_April23__1__2[[#This Row],[Month]],"-",All_India_Index_Upto_April23__1__2[[#This Row],[Year]])</f>
        <v>April-2022</v>
      </c>
      <c r="G1000" t="s">
        <v>23</v>
      </c>
      <c r="H1000" s="13">
        <f>DATE(All_India_Index_Upto_April23__1__2[[#This Row],[Year]],MONTH(1&amp;All_India_Index_Upto_April23__1__2[[#This Row],[Month]]),1)</f>
        <v>44652</v>
      </c>
    </row>
    <row r="1001" spans="1:8" x14ac:dyDescent="0.35">
      <c r="A1001" t="s">
        <v>22</v>
      </c>
      <c r="B1001">
        <v>179.3</v>
      </c>
      <c r="C1001" t="s">
        <v>6</v>
      </c>
      <c r="D1001">
        <v>2022</v>
      </c>
      <c r="E1001" s="14" t="s">
        <v>41</v>
      </c>
      <c r="F1001" s="13" t="str">
        <f>_xlfn.CONCAT(All_India_Index_Upto_April23__1__2[[#This Row],[Month]],"-",All_India_Index_Upto_April23__1__2[[#This Row],[Year]])</f>
        <v>May-2022</v>
      </c>
      <c r="G1001" t="s">
        <v>23</v>
      </c>
      <c r="H1001" s="13">
        <f>DATE(All_India_Index_Upto_April23__1__2[[#This Row],[Year]],MONTH(1&amp;All_India_Index_Upto_April23__1__2[[#This Row],[Month]]),1)</f>
        <v>44682</v>
      </c>
    </row>
    <row r="1002" spans="1:8" x14ac:dyDescent="0.35">
      <c r="A1002" t="s">
        <v>24</v>
      </c>
      <c r="B1002">
        <v>177.2</v>
      </c>
      <c r="C1002" t="s">
        <v>6</v>
      </c>
      <c r="D1002">
        <v>2022</v>
      </c>
      <c r="E1002" s="14" t="s">
        <v>41</v>
      </c>
      <c r="F1002" s="13" t="str">
        <f>_xlfn.CONCAT(All_India_Index_Upto_April23__1__2[[#This Row],[Month]],"-",All_India_Index_Upto_April23__1__2[[#This Row],[Year]])</f>
        <v>May-2022</v>
      </c>
      <c r="G1002" t="s">
        <v>23</v>
      </c>
      <c r="H1002" s="13">
        <f>DATE(All_India_Index_Upto_April23__1__2[[#This Row],[Year]],MONTH(1&amp;All_India_Index_Upto_April23__1__2[[#This Row],[Month]]),1)</f>
        <v>44682</v>
      </c>
    </row>
    <row r="1003" spans="1:8" x14ac:dyDescent="0.35">
      <c r="A1003" t="s">
        <v>25</v>
      </c>
      <c r="B1003">
        <v>179</v>
      </c>
      <c r="C1003" t="s">
        <v>6</v>
      </c>
      <c r="D1003">
        <v>2022</v>
      </c>
      <c r="E1003" s="14" t="s">
        <v>41</v>
      </c>
      <c r="F1003" s="13" t="str">
        <f>_xlfn.CONCAT(All_India_Index_Upto_April23__1__2[[#This Row],[Month]],"-",All_India_Index_Upto_April23__1__2[[#This Row],[Year]])</f>
        <v>May-2022</v>
      </c>
      <c r="G1003" t="s">
        <v>23</v>
      </c>
      <c r="H1003" s="13">
        <f>DATE(All_India_Index_Upto_April23__1__2[[#This Row],[Year]],MONTH(1&amp;All_India_Index_Upto_April23__1__2[[#This Row],[Month]]),1)</f>
        <v>44682</v>
      </c>
    </row>
    <row r="1004" spans="1:8" x14ac:dyDescent="0.35">
      <c r="A1004" t="s">
        <v>22</v>
      </c>
      <c r="B1004">
        <v>170</v>
      </c>
      <c r="C1004" t="s">
        <v>36</v>
      </c>
      <c r="D1004">
        <v>2022</v>
      </c>
      <c r="E1004" s="14" t="s">
        <v>41</v>
      </c>
      <c r="F1004" s="13" t="str">
        <f>_xlfn.CONCAT(All_India_Index_Upto_April23__1__2[[#This Row],[Month]],"-",All_India_Index_Upto_April23__1__2[[#This Row],[Year]])</f>
        <v>May-2022</v>
      </c>
      <c r="G1004" t="s">
        <v>23</v>
      </c>
      <c r="H1004" s="13">
        <f>DATE(All_India_Index_Upto_April23__1__2[[#This Row],[Year]],MONTH(1&amp;All_India_Index_Upto_April23__1__2[[#This Row],[Month]]),1)</f>
        <v>44682</v>
      </c>
    </row>
    <row r="1005" spans="1:8" x14ac:dyDescent="0.35">
      <c r="A1005" t="s">
        <v>24</v>
      </c>
      <c r="B1005">
        <v>155.9</v>
      </c>
      <c r="C1005" t="s">
        <v>36</v>
      </c>
      <c r="D1005">
        <v>2022</v>
      </c>
      <c r="E1005" s="14" t="s">
        <v>41</v>
      </c>
      <c r="F1005" s="13" t="str">
        <f>_xlfn.CONCAT(All_India_Index_Upto_April23__1__2[[#This Row],[Month]],"-",All_India_Index_Upto_April23__1__2[[#This Row],[Year]])</f>
        <v>May-2022</v>
      </c>
      <c r="G1005" t="s">
        <v>23</v>
      </c>
      <c r="H1005" s="13">
        <f>DATE(All_India_Index_Upto_April23__1__2[[#This Row],[Year]],MONTH(1&amp;All_India_Index_Upto_April23__1__2[[#This Row],[Month]]),1)</f>
        <v>44682</v>
      </c>
    </row>
    <row r="1006" spans="1:8" x14ac:dyDescent="0.35">
      <c r="A1006" t="s">
        <v>25</v>
      </c>
      <c r="B1006">
        <v>167.8</v>
      </c>
      <c r="C1006" t="s">
        <v>36</v>
      </c>
      <c r="D1006">
        <v>2022</v>
      </c>
      <c r="E1006" s="14" t="s">
        <v>41</v>
      </c>
      <c r="F1006" s="13" t="str">
        <f>_xlfn.CONCAT(All_India_Index_Upto_April23__1__2[[#This Row],[Month]],"-",All_India_Index_Upto_April23__1__2[[#This Row],[Year]])</f>
        <v>May-2022</v>
      </c>
      <c r="G1006" t="s">
        <v>23</v>
      </c>
      <c r="H1006" s="13">
        <f>DATE(All_India_Index_Upto_April23__1__2[[#This Row],[Year]],MONTH(1&amp;All_India_Index_Upto_April23__1__2[[#This Row],[Month]]),1)</f>
        <v>44682</v>
      </c>
    </row>
    <row r="1007" spans="1:8" x14ac:dyDescent="0.35">
      <c r="A1007" t="s">
        <v>22</v>
      </c>
      <c r="B1007">
        <v>175.6</v>
      </c>
      <c r="C1007" t="s">
        <v>37</v>
      </c>
      <c r="D1007">
        <v>2022</v>
      </c>
      <c r="E1007" s="14" t="s">
        <v>41</v>
      </c>
      <c r="F1007" s="13" t="str">
        <f>_xlfn.CONCAT(All_India_Index_Upto_April23__1__2[[#This Row],[Month]],"-",All_India_Index_Upto_April23__1__2[[#This Row],[Year]])</f>
        <v>May-2022</v>
      </c>
      <c r="G1007" t="s">
        <v>23</v>
      </c>
      <c r="H1007" s="13">
        <f>DATE(All_India_Index_Upto_April23__1__2[[#This Row],[Year]],MONTH(1&amp;All_India_Index_Upto_April23__1__2[[#This Row],[Month]]),1)</f>
        <v>44682</v>
      </c>
    </row>
    <row r="1008" spans="1:8" x14ac:dyDescent="0.35">
      <c r="A1008" t="s">
        <v>24</v>
      </c>
      <c r="B1008">
        <v>168.4</v>
      </c>
      <c r="C1008" t="s">
        <v>37</v>
      </c>
      <c r="D1008">
        <v>2022</v>
      </c>
      <c r="E1008" s="14" t="s">
        <v>41</v>
      </c>
      <c r="F1008" s="13" t="str">
        <f>_xlfn.CONCAT(All_India_Index_Upto_April23__1__2[[#This Row],[Month]],"-",All_India_Index_Upto_April23__1__2[[#This Row],[Year]])</f>
        <v>May-2022</v>
      </c>
      <c r="G1008" t="s">
        <v>23</v>
      </c>
      <c r="H1008" s="13">
        <f>DATE(All_India_Index_Upto_April23__1__2[[#This Row],[Year]],MONTH(1&amp;All_India_Index_Upto_April23__1__2[[#This Row],[Month]]),1)</f>
        <v>44682</v>
      </c>
    </row>
    <row r="1009" spans="1:8" x14ac:dyDescent="0.35">
      <c r="A1009" t="s">
        <v>25</v>
      </c>
      <c r="B1009">
        <v>174.6</v>
      </c>
      <c r="C1009" t="s">
        <v>37</v>
      </c>
      <c r="D1009">
        <v>2022</v>
      </c>
      <c r="E1009" s="14" t="s">
        <v>41</v>
      </c>
      <c r="F1009" s="13" t="str">
        <f>_xlfn.CONCAT(All_India_Index_Upto_April23__1__2[[#This Row],[Month]],"-",All_India_Index_Upto_April23__1__2[[#This Row],[Year]])</f>
        <v>May-2022</v>
      </c>
      <c r="G1009" t="s">
        <v>23</v>
      </c>
      <c r="H1009" s="13">
        <f>DATE(All_India_Index_Upto_April23__1__2[[#This Row],[Year]],MONTH(1&amp;All_India_Index_Upto_April23__1__2[[#This Row],[Month]]),1)</f>
        <v>44682</v>
      </c>
    </row>
    <row r="1010" spans="1:8" x14ac:dyDescent="0.35">
      <c r="A1010" t="s">
        <v>22</v>
      </c>
      <c r="B1010">
        <v>180.7</v>
      </c>
      <c r="C1010" t="s">
        <v>6</v>
      </c>
      <c r="D1010">
        <v>2022</v>
      </c>
      <c r="E1010" s="14" t="s">
        <v>42</v>
      </c>
      <c r="F1010" s="13" t="str">
        <f>_xlfn.CONCAT(All_India_Index_Upto_April23__1__2[[#This Row],[Month]],"-",All_India_Index_Upto_April23__1__2[[#This Row],[Year]])</f>
        <v>June-2022</v>
      </c>
      <c r="G1010" t="s">
        <v>23</v>
      </c>
      <c r="H1010" s="13">
        <f>DATE(All_India_Index_Upto_April23__1__2[[#This Row],[Year]],MONTH(1&amp;All_India_Index_Upto_April23__1__2[[#This Row],[Month]]),1)</f>
        <v>44713</v>
      </c>
    </row>
    <row r="1011" spans="1:8" x14ac:dyDescent="0.35">
      <c r="A1011" t="s">
        <v>24</v>
      </c>
      <c r="B1011">
        <v>178.7</v>
      </c>
      <c r="C1011" t="s">
        <v>6</v>
      </c>
      <c r="D1011">
        <v>2022</v>
      </c>
      <c r="E1011" s="14" t="s">
        <v>42</v>
      </c>
      <c r="F1011" s="13" t="str">
        <f>_xlfn.CONCAT(All_India_Index_Upto_April23__1__2[[#This Row],[Month]],"-",All_India_Index_Upto_April23__1__2[[#This Row],[Year]])</f>
        <v>June-2022</v>
      </c>
      <c r="G1011" t="s">
        <v>23</v>
      </c>
      <c r="H1011" s="13">
        <f>DATE(All_India_Index_Upto_April23__1__2[[#This Row],[Year]],MONTH(1&amp;All_India_Index_Upto_April23__1__2[[#This Row],[Month]]),1)</f>
        <v>44713</v>
      </c>
    </row>
    <row r="1012" spans="1:8" x14ac:dyDescent="0.35">
      <c r="A1012" t="s">
        <v>25</v>
      </c>
      <c r="B1012">
        <v>180.4</v>
      </c>
      <c r="C1012" t="s">
        <v>6</v>
      </c>
      <c r="D1012">
        <v>2022</v>
      </c>
      <c r="E1012" s="14" t="s">
        <v>42</v>
      </c>
      <c r="F1012" s="13" t="str">
        <f>_xlfn.CONCAT(All_India_Index_Upto_April23__1__2[[#This Row],[Month]],"-",All_India_Index_Upto_April23__1__2[[#This Row],[Year]])</f>
        <v>June-2022</v>
      </c>
      <c r="G1012" t="s">
        <v>23</v>
      </c>
      <c r="H1012" s="13">
        <f>DATE(All_India_Index_Upto_April23__1__2[[#This Row],[Year]],MONTH(1&amp;All_India_Index_Upto_April23__1__2[[#This Row],[Month]]),1)</f>
        <v>44713</v>
      </c>
    </row>
    <row r="1013" spans="1:8" x14ac:dyDescent="0.35">
      <c r="A1013" t="s">
        <v>22</v>
      </c>
      <c r="B1013">
        <v>171.6</v>
      </c>
      <c r="C1013" t="s">
        <v>36</v>
      </c>
      <c r="D1013">
        <v>2022</v>
      </c>
      <c r="E1013" s="14" t="s">
        <v>42</v>
      </c>
      <c r="F1013" s="13" t="str">
        <f>_xlfn.CONCAT(All_India_Index_Upto_April23__1__2[[#This Row],[Month]],"-",All_India_Index_Upto_April23__1__2[[#This Row],[Year]])</f>
        <v>June-2022</v>
      </c>
      <c r="G1013" t="s">
        <v>23</v>
      </c>
      <c r="H1013" s="13">
        <f>DATE(All_India_Index_Upto_April23__1__2[[#This Row],[Year]],MONTH(1&amp;All_India_Index_Upto_April23__1__2[[#This Row],[Month]]),1)</f>
        <v>44713</v>
      </c>
    </row>
    <row r="1014" spans="1:8" x14ac:dyDescent="0.35">
      <c r="A1014" t="s">
        <v>24</v>
      </c>
      <c r="B1014">
        <v>157.4</v>
      </c>
      <c r="C1014" t="s">
        <v>36</v>
      </c>
      <c r="D1014">
        <v>2022</v>
      </c>
      <c r="E1014" s="14" t="s">
        <v>42</v>
      </c>
      <c r="F1014" s="13" t="str">
        <f>_xlfn.CONCAT(All_India_Index_Upto_April23__1__2[[#This Row],[Month]],"-",All_India_Index_Upto_April23__1__2[[#This Row],[Year]])</f>
        <v>June-2022</v>
      </c>
      <c r="G1014" t="s">
        <v>23</v>
      </c>
      <c r="H1014" s="13">
        <f>DATE(All_India_Index_Upto_April23__1__2[[#This Row],[Year]],MONTH(1&amp;All_India_Index_Upto_April23__1__2[[#This Row],[Month]]),1)</f>
        <v>44713</v>
      </c>
    </row>
    <row r="1015" spans="1:8" x14ac:dyDescent="0.35">
      <c r="A1015" t="s">
        <v>25</v>
      </c>
      <c r="B1015">
        <v>169.4</v>
      </c>
      <c r="C1015" t="s">
        <v>36</v>
      </c>
      <c r="D1015">
        <v>2022</v>
      </c>
      <c r="E1015" s="14" t="s">
        <v>42</v>
      </c>
      <c r="F1015" s="13" t="str">
        <f>_xlfn.CONCAT(All_India_Index_Upto_April23__1__2[[#This Row],[Month]],"-",All_India_Index_Upto_April23__1__2[[#This Row],[Year]])</f>
        <v>June-2022</v>
      </c>
      <c r="G1015" t="s">
        <v>23</v>
      </c>
      <c r="H1015" s="13">
        <f>DATE(All_India_Index_Upto_April23__1__2[[#This Row],[Year]],MONTH(1&amp;All_India_Index_Upto_April23__1__2[[#This Row],[Month]]),1)</f>
        <v>44713</v>
      </c>
    </row>
    <row r="1016" spans="1:8" x14ac:dyDescent="0.35">
      <c r="A1016" t="s">
        <v>22</v>
      </c>
      <c r="B1016">
        <v>177.1</v>
      </c>
      <c r="C1016" t="s">
        <v>37</v>
      </c>
      <c r="D1016">
        <v>2022</v>
      </c>
      <c r="E1016" s="14" t="s">
        <v>42</v>
      </c>
      <c r="F1016" s="13" t="str">
        <f>_xlfn.CONCAT(All_India_Index_Upto_April23__1__2[[#This Row],[Month]],"-",All_India_Index_Upto_April23__1__2[[#This Row],[Year]])</f>
        <v>June-2022</v>
      </c>
      <c r="G1016" t="s">
        <v>23</v>
      </c>
      <c r="H1016" s="13">
        <f>DATE(All_India_Index_Upto_April23__1__2[[#This Row],[Year]],MONTH(1&amp;All_India_Index_Upto_April23__1__2[[#This Row],[Month]]),1)</f>
        <v>44713</v>
      </c>
    </row>
    <row r="1017" spans="1:8" x14ac:dyDescent="0.35">
      <c r="A1017" t="s">
        <v>24</v>
      </c>
      <c r="B1017">
        <v>169.9</v>
      </c>
      <c r="C1017" t="s">
        <v>37</v>
      </c>
      <c r="D1017">
        <v>2022</v>
      </c>
      <c r="E1017" s="14" t="s">
        <v>42</v>
      </c>
      <c r="F1017" s="13" t="str">
        <f>_xlfn.CONCAT(All_India_Index_Upto_April23__1__2[[#This Row],[Month]],"-",All_India_Index_Upto_April23__1__2[[#This Row],[Year]])</f>
        <v>June-2022</v>
      </c>
      <c r="G1017" t="s">
        <v>23</v>
      </c>
      <c r="H1017" s="13">
        <f>DATE(All_India_Index_Upto_April23__1__2[[#This Row],[Year]],MONTH(1&amp;All_India_Index_Upto_April23__1__2[[#This Row],[Month]]),1)</f>
        <v>44713</v>
      </c>
    </row>
    <row r="1018" spans="1:8" x14ac:dyDescent="0.35">
      <c r="A1018" t="s">
        <v>25</v>
      </c>
      <c r="B1018">
        <v>176</v>
      </c>
      <c r="C1018" t="s">
        <v>37</v>
      </c>
      <c r="D1018">
        <v>2022</v>
      </c>
      <c r="E1018" s="14" t="s">
        <v>42</v>
      </c>
      <c r="F1018" s="13" t="str">
        <f>_xlfn.CONCAT(All_India_Index_Upto_April23__1__2[[#This Row],[Month]],"-",All_India_Index_Upto_April23__1__2[[#This Row],[Year]])</f>
        <v>June-2022</v>
      </c>
      <c r="G1018" t="s">
        <v>23</v>
      </c>
      <c r="H1018" s="13">
        <f>DATE(All_India_Index_Upto_April23__1__2[[#This Row],[Year]],MONTH(1&amp;All_India_Index_Upto_April23__1__2[[#This Row],[Month]]),1)</f>
        <v>44713</v>
      </c>
    </row>
    <row r="1019" spans="1:8" x14ac:dyDescent="0.35">
      <c r="A1019" t="s">
        <v>22</v>
      </c>
      <c r="B1019">
        <v>182</v>
      </c>
      <c r="C1019" t="s">
        <v>6</v>
      </c>
      <c r="D1019">
        <v>2022</v>
      </c>
      <c r="E1019" s="14" t="s">
        <v>43</v>
      </c>
      <c r="F1019" s="13" t="str">
        <f>_xlfn.CONCAT(All_India_Index_Upto_April23__1__2[[#This Row],[Month]],"-",All_India_Index_Upto_April23__1__2[[#This Row],[Year]])</f>
        <v>July-2022</v>
      </c>
      <c r="G1019" t="s">
        <v>23</v>
      </c>
      <c r="H1019" s="13">
        <f>DATE(All_India_Index_Upto_April23__1__2[[#This Row],[Year]],MONTH(1&amp;All_India_Index_Upto_April23__1__2[[#This Row],[Month]]),1)</f>
        <v>44743</v>
      </c>
    </row>
    <row r="1020" spans="1:8" x14ac:dyDescent="0.35">
      <c r="A1020" t="s">
        <v>24</v>
      </c>
      <c r="B1020">
        <v>180.3</v>
      </c>
      <c r="C1020" t="s">
        <v>6</v>
      </c>
      <c r="D1020">
        <v>2022</v>
      </c>
      <c r="E1020" s="14" t="s">
        <v>43</v>
      </c>
      <c r="F1020" s="13" t="str">
        <f>_xlfn.CONCAT(All_India_Index_Upto_April23__1__2[[#This Row],[Month]],"-",All_India_Index_Upto_April23__1__2[[#This Row],[Year]])</f>
        <v>July-2022</v>
      </c>
      <c r="G1020" t="s">
        <v>23</v>
      </c>
      <c r="H1020" s="13">
        <f>DATE(All_India_Index_Upto_April23__1__2[[#This Row],[Year]],MONTH(1&amp;All_India_Index_Upto_April23__1__2[[#This Row],[Month]]),1)</f>
        <v>44743</v>
      </c>
    </row>
    <row r="1021" spans="1:8" x14ac:dyDescent="0.35">
      <c r="A1021" t="s">
        <v>25</v>
      </c>
      <c r="B1021">
        <v>181.7</v>
      </c>
      <c r="C1021" t="s">
        <v>6</v>
      </c>
      <c r="D1021">
        <v>2022</v>
      </c>
      <c r="E1021" s="14" t="s">
        <v>43</v>
      </c>
      <c r="F1021" s="13" t="str">
        <f>_xlfn.CONCAT(All_India_Index_Upto_April23__1__2[[#This Row],[Month]],"-",All_India_Index_Upto_April23__1__2[[#This Row],[Year]])</f>
        <v>July-2022</v>
      </c>
      <c r="G1021" t="s">
        <v>23</v>
      </c>
      <c r="H1021" s="13">
        <f>DATE(All_India_Index_Upto_April23__1__2[[#This Row],[Year]],MONTH(1&amp;All_India_Index_Upto_April23__1__2[[#This Row],[Month]]),1)</f>
        <v>44743</v>
      </c>
    </row>
    <row r="1022" spans="1:8" x14ac:dyDescent="0.35">
      <c r="A1022" t="s">
        <v>22</v>
      </c>
      <c r="B1022">
        <v>172.7</v>
      </c>
      <c r="C1022" t="s">
        <v>36</v>
      </c>
      <c r="D1022">
        <v>2022</v>
      </c>
      <c r="E1022" s="14" t="s">
        <v>43</v>
      </c>
      <c r="F1022" s="13" t="str">
        <f>_xlfn.CONCAT(All_India_Index_Upto_April23__1__2[[#This Row],[Month]],"-",All_India_Index_Upto_April23__1__2[[#This Row],[Year]])</f>
        <v>July-2022</v>
      </c>
      <c r="G1022" t="s">
        <v>23</v>
      </c>
      <c r="H1022" s="13">
        <f>DATE(All_India_Index_Upto_April23__1__2[[#This Row],[Year]],MONTH(1&amp;All_India_Index_Upto_April23__1__2[[#This Row],[Month]]),1)</f>
        <v>44743</v>
      </c>
    </row>
    <row r="1023" spans="1:8" x14ac:dyDescent="0.35">
      <c r="A1023" t="s">
        <v>24</v>
      </c>
      <c r="B1023">
        <v>158.69999999999999</v>
      </c>
      <c r="C1023" t="s">
        <v>36</v>
      </c>
      <c r="D1023">
        <v>2022</v>
      </c>
      <c r="E1023" s="14" t="s">
        <v>43</v>
      </c>
      <c r="F1023" s="13" t="str">
        <f>_xlfn.CONCAT(All_India_Index_Upto_April23__1__2[[#This Row],[Month]],"-",All_India_Index_Upto_April23__1__2[[#This Row],[Year]])</f>
        <v>July-2022</v>
      </c>
      <c r="G1023" t="s">
        <v>23</v>
      </c>
      <c r="H1023" s="13">
        <f>DATE(All_India_Index_Upto_April23__1__2[[#This Row],[Year]],MONTH(1&amp;All_India_Index_Upto_April23__1__2[[#This Row],[Month]]),1)</f>
        <v>44743</v>
      </c>
    </row>
    <row r="1024" spans="1:8" x14ac:dyDescent="0.35">
      <c r="A1024" t="s">
        <v>25</v>
      </c>
      <c r="B1024">
        <v>170.6</v>
      </c>
      <c r="C1024" t="s">
        <v>36</v>
      </c>
      <c r="D1024">
        <v>2022</v>
      </c>
      <c r="E1024" s="14" t="s">
        <v>43</v>
      </c>
      <c r="F1024" s="13" t="str">
        <f>_xlfn.CONCAT(All_India_Index_Upto_April23__1__2[[#This Row],[Month]],"-",All_India_Index_Upto_April23__1__2[[#This Row],[Year]])</f>
        <v>July-2022</v>
      </c>
      <c r="G1024" t="s">
        <v>23</v>
      </c>
      <c r="H1024" s="13">
        <f>DATE(All_India_Index_Upto_April23__1__2[[#This Row],[Year]],MONTH(1&amp;All_India_Index_Upto_April23__1__2[[#This Row],[Month]]),1)</f>
        <v>44743</v>
      </c>
    </row>
    <row r="1025" spans="1:8" x14ac:dyDescent="0.35">
      <c r="A1025" t="s">
        <v>22</v>
      </c>
      <c r="B1025">
        <v>178.3</v>
      </c>
      <c r="C1025" t="s">
        <v>37</v>
      </c>
      <c r="D1025">
        <v>2022</v>
      </c>
      <c r="E1025" s="14" t="s">
        <v>43</v>
      </c>
      <c r="F1025" s="13" t="str">
        <f>_xlfn.CONCAT(All_India_Index_Upto_April23__1__2[[#This Row],[Month]],"-",All_India_Index_Upto_April23__1__2[[#This Row],[Year]])</f>
        <v>July-2022</v>
      </c>
      <c r="G1025" t="s">
        <v>23</v>
      </c>
      <c r="H1025" s="13">
        <f>DATE(All_India_Index_Upto_April23__1__2[[#This Row],[Year]],MONTH(1&amp;All_India_Index_Upto_April23__1__2[[#This Row],[Month]]),1)</f>
        <v>44743</v>
      </c>
    </row>
    <row r="1026" spans="1:8" x14ac:dyDescent="0.35">
      <c r="A1026" t="s">
        <v>24</v>
      </c>
      <c r="B1026">
        <v>171.3</v>
      </c>
      <c r="C1026" t="s">
        <v>37</v>
      </c>
      <c r="D1026">
        <v>2022</v>
      </c>
      <c r="E1026" s="14" t="s">
        <v>43</v>
      </c>
      <c r="F1026" s="13" t="str">
        <f>_xlfn.CONCAT(All_India_Index_Upto_April23__1__2[[#This Row],[Month]],"-",All_India_Index_Upto_April23__1__2[[#This Row],[Year]])</f>
        <v>July-2022</v>
      </c>
      <c r="G1026" t="s">
        <v>23</v>
      </c>
      <c r="H1026" s="13">
        <f>DATE(All_India_Index_Upto_April23__1__2[[#This Row],[Year]],MONTH(1&amp;All_India_Index_Upto_April23__1__2[[#This Row],[Month]]),1)</f>
        <v>44743</v>
      </c>
    </row>
    <row r="1027" spans="1:8" x14ac:dyDescent="0.35">
      <c r="A1027" t="s">
        <v>25</v>
      </c>
      <c r="B1027">
        <v>177.3</v>
      </c>
      <c r="C1027" t="s">
        <v>37</v>
      </c>
      <c r="D1027">
        <v>2022</v>
      </c>
      <c r="E1027" s="14" t="s">
        <v>43</v>
      </c>
      <c r="F1027" s="13" t="str">
        <f>_xlfn.CONCAT(All_India_Index_Upto_April23__1__2[[#This Row],[Month]],"-",All_India_Index_Upto_April23__1__2[[#This Row],[Year]])</f>
        <v>July-2022</v>
      </c>
      <c r="G1027" t="s">
        <v>23</v>
      </c>
      <c r="H1027" s="13">
        <f>DATE(All_India_Index_Upto_April23__1__2[[#This Row],[Year]],MONTH(1&amp;All_India_Index_Upto_April23__1__2[[#This Row],[Month]]),1)</f>
        <v>44743</v>
      </c>
    </row>
    <row r="1028" spans="1:8" x14ac:dyDescent="0.35">
      <c r="A1028" t="s">
        <v>22</v>
      </c>
      <c r="B1028">
        <v>183.2</v>
      </c>
      <c r="C1028" t="s">
        <v>6</v>
      </c>
      <c r="D1028">
        <v>2022</v>
      </c>
      <c r="E1028" s="14" t="s">
        <v>44</v>
      </c>
      <c r="F1028" s="13" t="str">
        <f>_xlfn.CONCAT(All_India_Index_Upto_April23__1__2[[#This Row],[Month]],"-",All_India_Index_Upto_April23__1__2[[#This Row],[Year]])</f>
        <v>August-2022</v>
      </c>
      <c r="G1028" t="s">
        <v>23</v>
      </c>
      <c r="H1028" s="13">
        <f>DATE(All_India_Index_Upto_April23__1__2[[#This Row],[Year]],MONTH(1&amp;All_India_Index_Upto_April23__1__2[[#This Row],[Month]]),1)</f>
        <v>44774</v>
      </c>
    </row>
    <row r="1029" spans="1:8" x14ac:dyDescent="0.35">
      <c r="A1029" t="s">
        <v>24</v>
      </c>
      <c r="B1029">
        <v>181.7</v>
      </c>
      <c r="C1029" t="s">
        <v>6</v>
      </c>
      <c r="D1029">
        <v>2022</v>
      </c>
      <c r="E1029" s="14" t="s">
        <v>44</v>
      </c>
      <c r="F1029" s="13" t="str">
        <f>_xlfn.CONCAT(All_India_Index_Upto_April23__1__2[[#This Row],[Month]],"-",All_India_Index_Upto_April23__1__2[[#This Row],[Year]])</f>
        <v>August-2022</v>
      </c>
      <c r="G1029" t="s">
        <v>23</v>
      </c>
      <c r="H1029" s="13">
        <f>DATE(All_India_Index_Upto_April23__1__2[[#This Row],[Year]],MONTH(1&amp;All_India_Index_Upto_April23__1__2[[#This Row],[Month]]),1)</f>
        <v>44774</v>
      </c>
    </row>
    <row r="1030" spans="1:8" x14ac:dyDescent="0.35">
      <c r="A1030" t="s">
        <v>25</v>
      </c>
      <c r="B1030">
        <v>183</v>
      </c>
      <c r="C1030" t="s">
        <v>6</v>
      </c>
      <c r="D1030">
        <v>2022</v>
      </c>
      <c r="E1030" s="14" t="s">
        <v>44</v>
      </c>
      <c r="F1030" s="13" t="str">
        <f>_xlfn.CONCAT(All_India_Index_Upto_April23__1__2[[#This Row],[Month]],"-",All_India_Index_Upto_April23__1__2[[#This Row],[Year]])</f>
        <v>August-2022</v>
      </c>
      <c r="G1030" t="s">
        <v>23</v>
      </c>
      <c r="H1030" s="13">
        <f>DATE(All_India_Index_Upto_April23__1__2[[#This Row],[Year]],MONTH(1&amp;All_India_Index_Upto_April23__1__2[[#This Row],[Month]]),1)</f>
        <v>44774</v>
      </c>
    </row>
    <row r="1031" spans="1:8" x14ac:dyDescent="0.35">
      <c r="A1031" t="s">
        <v>22</v>
      </c>
      <c r="B1031">
        <v>173.7</v>
      </c>
      <c r="C1031" t="s">
        <v>36</v>
      </c>
      <c r="D1031">
        <v>2022</v>
      </c>
      <c r="E1031" s="14" t="s">
        <v>44</v>
      </c>
      <c r="F1031" s="13" t="str">
        <f>_xlfn.CONCAT(All_India_Index_Upto_April23__1__2[[#This Row],[Month]],"-",All_India_Index_Upto_April23__1__2[[#This Row],[Year]])</f>
        <v>August-2022</v>
      </c>
      <c r="G1031" t="s">
        <v>23</v>
      </c>
      <c r="H1031" s="13">
        <f>DATE(All_India_Index_Upto_April23__1__2[[#This Row],[Year]],MONTH(1&amp;All_India_Index_Upto_April23__1__2[[#This Row],[Month]]),1)</f>
        <v>44774</v>
      </c>
    </row>
    <row r="1032" spans="1:8" x14ac:dyDescent="0.35">
      <c r="A1032" t="s">
        <v>24</v>
      </c>
      <c r="B1032">
        <v>160</v>
      </c>
      <c r="C1032" t="s">
        <v>36</v>
      </c>
      <c r="D1032">
        <v>2022</v>
      </c>
      <c r="E1032" s="14" t="s">
        <v>44</v>
      </c>
      <c r="F1032" s="13" t="str">
        <f>_xlfn.CONCAT(All_India_Index_Upto_April23__1__2[[#This Row],[Month]],"-",All_India_Index_Upto_April23__1__2[[#This Row],[Year]])</f>
        <v>August-2022</v>
      </c>
      <c r="G1032" t="s">
        <v>23</v>
      </c>
      <c r="H1032" s="13">
        <f>DATE(All_India_Index_Upto_April23__1__2[[#This Row],[Year]],MONTH(1&amp;All_India_Index_Upto_April23__1__2[[#This Row],[Month]]),1)</f>
        <v>44774</v>
      </c>
    </row>
    <row r="1033" spans="1:8" x14ac:dyDescent="0.35">
      <c r="A1033" t="s">
        <v>25</v>
      </c>
      <c r="B1033">
        <v>171.6</v>
      </c>
      <c r="C1033" t="s">
        <v>36</v>
      </c>
      <c r="D1033">
        <v>2022</v>
      </c>
      <c r="E1033" s="14" t="s">
        <v>44</v>
      </c>
      <c r="F1033" s="13" t="str">
        <f>_xlfn.CONCAT(All_India_Index_Upto_April23__1__2[[#This Row],[Month]],"-",All_India_Index_Upto_April23__1__2[[#This Row],[Year]])</f>
        <v>August-2022</v>
      </c>
      <c r="G1033" t="s">
        <v>23</v>
      </c>
      <c r="H1033" s="13">
        <f>DATE(All_India_Index_Upto_April23__1__2[[#This Row],[Year]],MONTH(1&amp;All_India_Index_Upto_April23__1__2[[#This Row],[Month]]),1)</f>
        <v>44774</v>
      </c>
    </row>
    <row r="1034" spans="1:8" x14ac:dyDescent="0.35">
      <c r="A1034" t="s">
        <v>22</v>
      </c>
      <c r="B1034">
        <v>179.5</v>
      </c>
      <c r="C1034" t="s">
        <v>37</v>
      </c>
      <c r="D1034">
        <v>2022</v>
      </c>
      <c r="E1034" s="14" t="s">
        <v>44</v>
      </c>
      <c r="F1034" s="13" t="str">
        <f>_xlfn.CONCAT(All_India_Index_Upto_April23__1__2[[#This Row],[Month]],"-",All_India_Index_Upto_April23__1__2[[#This Row],[Year]])</f>
        <v>August-2022</v>
      </c>
      <c r="G1034" t="s">
        <v>23</v>
      </c>
      <c r="H1034" s="13">
        <f>DATE(All_India_Index_Upto_April23__1__2[[#This Row],[Year]],MONTH(1&amp;All_India_Index_Upto_April23__1__2[[#This Row],[Month]]),1)</f>
        <v>44774</v>
      </c>
    </row>
    <row r="1035" spans="1:8" x14ac:dyDescent="0.35">
      <c r="A1035" t="s">
        <v>24</v>
      </c>
      <c r="B1035">
        <v>172.7</v>
      </c>
      <c r="C1035" t="s">
        <v>37</v>
      </c>
      <c r="D1035">
        <v>2022</v>
      </c>
      <c r="E1035" s="14" t="s">
        <v>44</v>
      </c>
      <c r="F1035" s="13" t="str">
        <f>_xlfn.CONCAT(All_India_Index_Upto_April23__1__2[[#This Row],[Month]],"-",All_India_Index_Upto_April23__1__2[[#This Row],[Year]])</f>
        <v>August-2022</v>
      </c>
      <c r="G1035" t="s">
        <v>23</v>
      </c>
      <c r="H1035" s="13">
        <f>DATE(All_India_Index_Upto_April23__1__2[[#This Row],[Year]],MONTH(1&amp;All_India_Index_Upto_April23__1__2[[#This Row],[Month]]),1)</f>
        <v>44774</v>
      </c>
    </row>
    <row r="1036" spans="1:8" x14ac:dyDescent="0.35">
      <c r="A1036" t="s">
        <v>25</v>
      </c>
      <c r="B1036">
        <v>178.5</v>
      </c>
      <c r="C1036" t="s">
        <v>37</v>
      </c>
      <c r="D1036">
        <v>2022</v>
      </c>
      <c r="E1036" s="14" t="s">
        <v>44</v>
      </c>
      <c r="F1036" s="13" t="str">
        <f>_xlfn.CONCAT(All_India_Index_Upto_April23__1__2[[#This Row],[Month]],"-",All_India_Index_Upto_April23__1__2[[#This Row],[Year]])</f>
        <v>August-2022</v>
      </c>
      <c r="G1036" t="s">
        <v>23</v>
      </c>
      <c r="H1036" s="13">
        <f>DATE(All_India_Index_Upto_April23__1__2[[#This Row],[Year]],MONTH(1&amp;All_India_Index_Upto_April23__1__2[[#This Row],[Month]]),1)</f>
        <v>44774</v>
      </c>
    </row>
    <row r="1037" spans="1:8" x14ac:dyDescent="0.35">
      <c r="A1037" t="s">
        <v>22</v>
      </c>
      <c r="B1037">
        <v>184.7</v>
      </c>
      <c r="C1037" t="s">
        <v>6</v>
      </c>
      <c r="D1037">
        <v>2022</v>
      </c>
      <c r="E1037" s="14" t="s">
        <v>45</v>
      </c>
      <c r="F1037" s="13" t="str">
        <f>_xlfn.CONCAT(All_India_Index_Upto_April23__1__2[[#This Row],[Month]],"-",All_India_Index_Upto_April23__1__2[[#This Row],[Year]])</f>
        <v>September-2022</v>
      </c>
      <c r="G1037" t="s">
        <v>23</v>
      </c>
      <c r="H1037" s="13">
        <f>DATE(All_India_Index_Upto_April23__1__2[[#This Row],[Year]],MONTH(1&amp;All_India_Index_Upto_April23__1__2[[#This Row],[Month]]),1)</f>
        <v>44805</v>
      </c>
    </row>
    <row r="1038" spans="1:8" x14ac:dyDescent="0.35">
      <c r="A1038" t="s">
        <v>24</v>
      </c>
      <c r="B1038">
        <v>183.3</v>
      </c>
      <c r="C1038" t="s">
        <v>6</v>
      </c>
      <c r="D1038">
        <v>2022</v>
      </c>
      <c r="E1038" s="14" t="s">
        <v>45</v>
      </c>
      <c r="F1038" s="13" t="str">
        <f>_xlfn.CONCAT(All_India_Index_Upto_April23__1__2[[#This Row],[Month]],"-",All_India_Index_Upto_April23__1__2[[#This Row],[Year]])</f>
        <v>September-2022</v>
      </c>
      <c r="G1038" t="s">
        <v>23</v>
      </c>
      <c r="H1038" s="13">
        <f>DATE(All_India_Index_Upto_April23__1__2[[#This Row],[Year]],MONTH(1&amp;All_India_Index_Upto_April23__1__2[[#This Row],[Month]]),1)</f>
        <v>44805</v>
      </c>
    </row>
    <row r="1039" spans="1:8" x14ac:dyDescent="0.35">
      <c r="A1039" t="s">
        <v>25</v>
      </c>
      <c r="B1039">
        <v>184.5</v>
      </c>
      <c r="C1039" t="s">
        <v>6</v>
      </c>
      <c r="D1039">
        <v>2022</v>
      </c>
      <c r="E1039" s="14" t="s">
        <v>45</v>
      </c>
      <c r="F1039" s="13" t="str">
        <f>_xlfn.CONCAT(All_India_Index_Upto_April23__1__2[[#This Row],[Month]],"-",All_India_Index_Upto_April23__1__2[[#This Row],[Year]])</f>
        <v>September-2022</v>
      </c>
      <c r="G1039" t="s">
        <v>23</v>
      </c>
      <c r="H1039" s="13">
        <f>DATE(All_India_Index_Upto_April23__1__2[[#This Row],[Year]],MONTH(1&amp;All_India_Index_Upto_April23__1__2[[#This Row],[Month]]),1)</f>
        <v>44805</v>
      </c>
    </row>
    <row r="1040" spans="1:8" x14ac:dyDescent="0.35">
      <c r="A1040" t="s">
        <v>22</v>
      </c>
      <c r="B1040">
        <v>175</v>
      </c>
      <c r="C1040" t="s">
        <v>36</v>
      </c>
      <c r="D1040">
        <v>2022</v>
      </c>
      <c r="E1040" s="14" t="s">
        <v>45</v>
      </c>
      <c r="F1040" s="13" t="str">
        <f>_xlfn.CONCAT(All_India_Index_Upto_April23__1__2[[#This Row],[Month]],"-",All_India_Index_Upto_April23__1__2[[#This Row],[Year]])</f>
        <v>September-2022</v>
      </c>
      <c r="G1040" t="s">
        <v>23</v>
      </c>
      <c r="H1040" s="13">
        <f>DATE(All_India_Index_Upto_April23__1__2[[#This Row],[Year]],MONTH(1&amp;All_India_Index_Upto_April23__1__2[[#This Row],[Month]]),1)</f>
        <v>44805</v>
      </c>
    </row>
    <row r="1041" spans="1:8" x14ac:dyDescent="0.35">
      <c r="A1041" t="s">
        <v>24</v>
      </c>
      <c r="B1041">
        <v>161.69999999999999</v>
      </c>
      <c r="C1041" t="s">
        <v>36</v>
      </c>
      <c r="D1041">
        <v>2022</v>
      </c>
      <c r="E1041" s="14" t="s">
        <v>45</v>
      </c>
      <c r="F1041" s="13" t="str">
        <f>_xlfn.CONCAT(All_India_Index_Upto_April23__1__2[[#This Row],[Month]],"-",All_India_Index_Upto_April23__1__2[[#This Row],[Year]])</f>
        <v>September-2022</v>
      </c>
      <c r="G1041" t="s">
        <v>23</v>
      </c>
      <c r="H1041" s="13">
        <f>DATE(All_India_Index_Upto_April23__1__2[[#This Row],[Year]],MONTH(1&amp;All_India_Index_Upto_April23__1__2[[#This Row],[Month]]),1)</f>
        <v>44805</v>
      </c>
    </row>
    <row r="1042" spans="1:8" x14ac:dyDescent="0.35">
      <c r="A1042" t="s">
        <v>25</v>
      </c>
      <c r="B1042">
        <v>173</v>
      </c>
      <c r="C1042" t="s">
        <v>36</v>
      </c>
      <c r="D1042">
        <v>2022</v>
      </c>
      <c r="E1042" s="14" t="s">
        <v>45</v>
      </c>
      <c r="F1042" s="13" t="str">
        <f>_xlfn.CONCAT(All_India_Index_Upto_April23__1__2[[#This Row],[Month]],"-",All_India_Index_Upto_April23__1__2[[#This Row],[Year]])</f>
        <v>September-2022</v>
      </c>
      <c r="G1042" t="s">
        <v>23</v>
      </c>
      <c r="H1042" s="13">
        <f>DATE(All_India_Index_Upto_April23__1__2[[#This Row],[Year]],MONTH(1&amp;All_India_Index_Upto_April23__1__2[[#This Row],[Month]]),1)</f>
        <v>44805</v>
      </c>
    </row>
    <row r="1043" spans="1:8" x14ac:dyDescent="0.35">
      <c r="A1043" t="s">
        <v>22</v>
      </c>
      <c r="B1043">
        <v>180.9</v>
      </c>
      <c r="C1043" t="s">
        <v>37</v>
      </c>
      <c r="D1043">
        <v>2022</v>
      </c>
      <c r="E1043" s="14" t="s">
        <v>45</v>
      </c>
      <c r="F1043" s="13" t="str">
        <f>_xlfn.CONCAT(All_India_Index_Upto_April23__1__2[[#This Row],[Month]],"-",All_India_Index_Upto_April23__1__2[[#This Row],[Year]])</f>
        <v>September-2022</v>
      </c>
      <c r="G1043" t="s">
        <v>23</v>
      </c>
      <c r="H1043" s="13">
        <f>DATE(All_India_Index_Upto_April23__1__2[[#This Row],[Year]],MONTH(1&amp;All_India_Index_Upto_April23__1__2[[#This Row],[Month]]),1)</f>
        <v>44805</v>
      </c>
    </row>
    <row r="1044" spans="1:8" x14ac:dyDescent="0.35">
      <c r="A1044" t="s">
        <v>24</v>
      </c>
      <c r="B1044">
        <v>174.3</v>
      </c>
      <c r="C1044" t="s">
        <v>37</v>
      </c>
      <c r="D1044">
        <v>2022</v>
      </c>
      <c r="E1044" s="14" t="s">
        <v>45</v>
      </c>
      <c r="F1044" s="13" t="str">
        <f>_xlfn.CONCAT(All_India_Index_Upto_April23__1__2[[#This Row],[Month]],"-",All_India_Index_Upto_April23__1__2[[#This Row],[Year]])</f>
        <v>September-2022</v>
      </c>
      <c r="G1044" t="s">
        <v>23</v>
      </c>
      <c r="H1044" s="13">
        <f>DATE(All_India_Index_Upto_April23__1__2[[#This Row],[Year]],MONTH(1&amp;All_India_Index_Upto_April23__1__2[[#This Row],[Month]]),1)</f>
        <v>44805</v>
      </c>
    </row>
    <row r="1045" spans="1:8" x14ac:dyDescent="0.35">
      <c r="A1045" t="s">
        <v>25</v>
      </c>
      <c r="B1045">
        <v>179.9</v>
      </c>
      <c r="C1045" t="s">
        <v>37</v>
      </c>
      <c r="D1045">
        <v>2022</v>
      </c>
      <c r="E1045" s="14" t="s">
        <v>45</v>
      </c>
      <c r="F1045" s="13" t="str">
        <f>_xlfn.CONCAT(All_India_Index_Upto_April23__1__2[[#This Row],[Month]],"-",All_India_Index_Upto_April23__1__2[[#This Row],[Year]])</f>
        <v>September-2022</v>
      </c>
      <c r="G1045" t="s">
        <v>23</v>
      </c>
      <c r="H1045" s="13">
        <f>DATE(All_India_Index_Upto_April23__1__2[[#This Row],[Year]],MONTH(1&amp;All_India_Index_Upto_April23__1__2[[#This Row],[Month]]),1)</f>
        <v>44805</v>
      </c>
    </row>
    <row r="1046" spans="1:8" x14ac:dyDescent="0.35">
      <c r="A1046" t="s">
        <v>22</v>
      </c>
      <c r="B1046">
        <v>186.1</v>
      </c>
      <c r="C1046" t="s">
        <v>6</v>
      </c>
      <c r="D1046">
        <v>2022</v>
      </c>
      <c r="E1046" s="14" t="s">
        <v>46</v>
      </c>
      <c r="F1046" s="13" t="str">
        <f>_xlfn.CONCAT(All_India_Index_Upto_April23__1__2[[#This Row],[Month]],"-",All_India_Index_Upto_April23__1__2[[#This Row],[Year]])</f>
        <v>October-2022</v>
      </c>
      <c r="G1046" t="s">
        <v>23</v>
      </c>
      <c r="H1046" s="13">
        <f>DATE(All_India_Index_Upto_April23__1__2[[#This Row],[Year]],MONTH(1&amp;All_India_Index_Upto_April23__1__2[[#This Row],[Month]]),1)</f>
        <v>44835</v>
      </c>
    </row>
    <row r="1047" spans="1:8" x14ac:dyDescent="0.35">
      <c r="A1047" t="s">
        <v>24</v>
      </c>
      <c r="B1047">
        <v>184.4</v>
      </c>
      <c r="C1047" t="s">
        <v>6</v>
      </c>
      <c r="D1047">
        <v>2022</v>
      </c>
      <c r="E1047" s="14" t="s">
        <v>46</v>
      </c>
      <c r="F1047" s="13" t="str">
        <f>_xlfn.CONCAT(All_India_Index_Upto_April23__1__2[[#This Row],[Month]],"-",All_India_Index_Upto_April23__1__2[[#This Row],[Year]])</f>
        <v>October-2022</v>
      </c>
      <c r="G1047" t="s">
        <v>23</v>
      </c>
      <c r="H1047" s="13">
        <f>DATE(All_India_Index_Upto_April23__1__2[[#This Row],[Year]],MONTH(1&amp;All_India_Index_Upto_April23__1__2[[#This Row],[Month]]),1)</f>
        <v>44835</v>
      </c>
    </row>
    <row r="1048" spans="1:8" x14ac:dyDescent="0.35">
      <c r="A1048" t="s">
        <v>25</v>
      </c>
      <c r="B1048">
        <v>185.9</v>
      </c>
      <c r="C1048" t="s">
        <v>6</v>
      </c>
      <c r="D1048">
        <v>2022</v>
      </c>
      <c r="E1048" s="14" t="s">
        <v>46</v>
      </c>
      <c r="F1048" s="13" t="str">
        <f>_xlfn.CONCAT(All_India_Index_Upto_April23__1__2[[#This Row],[Month]],"-",All_India_Index_Upto_April23__1__2[[#This Row],[Year]])</f>
        <v>October-2022</v>
      </c>
      <c r="G1048" t="s">
        <v>23</v>
      </c>
      <c r="H1048" s="13">
        <f>DATE(All_India_Index_Upto_April23__1__2[[#This Row],[Year]],MONTH(1&amp;All_India_Index_Upto_April23__1__2[[#This Row],[Month]]),1)</f>
        <v>44835</v>
      </c>
    </row>
    <row r="1049" spans="1:8" x14ac:dyDescent="0.35">
      <c r="A1049" t="s">
        <v>22</v>
      </c>
      <c r="B1049">
        <v>175.5</v>
      </c>
      <c r="C1049" t="s">
        <v>36</v>
      </c>
      <c r="D1049">
        <v>2022</v>
      </c>
      <c r="E1049" s="14" t="s">
        <v>46</v>
      </c>
      <c r="F1049" s="13" t="str">
        <f>_xlfn.CONCAT(All_India_Index_Upto_April23__1__2[[#This Row],[Month]],"-",All_India_Index_Upto_April23__1__2[[#This Row],[Year]])</f>
        <v>October-2022</v>
      </c>
      <c r="G1049" t="s">
        <v>23</v>
      </c>
      <c r="H1049" s="13">
        <f>DATE(All_India_Index_Upto_April23__1__2[[#This Row],[Year]],MONTH(1&amp;All_India_Index_Upto_April23__1__2[[#This Row],[Month]]),1)</f>
        <v>44835</v>
      </c>
    </row>
    <row r="1050" spans="1:8" x14ac:dyDescent="0.35">
      <c r="A1050" t="s">
        <v>24</v>
      </c>
      <c r="B1050">
        <v>162.6</v>
      </c>
      <c r="C1050" t="s">
        <v>36</v>
      </c>
      <c r="D1050">
        <v>2022</v>
      </c>
      <c r="E1050" s="14" t="s">
        <v>46</v>
      </c>
      <c r="F1050" s="13" t="str">
        <f>_xlfn.CONCAT(All_India_Index_Upto_April23__1__2[[#This Row],[Month]],"-",All_India_Index_Upto_April23__1__2[[#This Row],[Year]])</f>
        <v>October-2022</v>
      </c>
      <c r="G1050" t="s">
        <v>23</v>
      </c>
      <c r="H1050" s="13">
        <f>DATE(All_India_Index_Upto_April23__1__2[[#This Row],[Year]],MONTH(1&amp;All_India_Index_Upto_April23__1__2[[#This Row],[Month]]),1)</f>
        <v>44835</v>
      </c>
    </row>
    <row r="1051" spans="1:8" x14ac:dyDescent="0.35">
      <c r="A1051" t="s">
        <v>25</v>
      </c>
      <c r="B1051">
        <v>173.6</v>
      </c>
      <c r="C1051" t="s">
        <v>36</v>
      </c>
      <c r="D1051">
        <v>2022</v>
      </c>
      <c r="E1051" s="14" t="s">
        <v>46</v>
      </c>
      <c r="F1051" s="13" t="str">
        <f>_xlfn.CONCAT(All_India_Index_Upto_April23__1__2[[#This Row],[Month]],"-",All_India_Index_Upto_April23__1__2[[#This Row],[Year]])</f>
        <v>October-2022</v>
      </c>
      <c r="G1051" t="s">
        <v>23</v>
      </c>
      <c r="H1051" s="13">
        <f>DATE(All_India_Index_Upto_April23__1__2[[#This Row],[Year]],MONTH(1&amp;All_India_Index_Upto_April23__1__2[[#This Row],[Month]]),1)</f>
        <v>44835</v>
      </c>
    </row>
    <row r="1052" spans="1:8" x14ac:dyDescent="0.35">
      <c r="A1052" t="s">
        <v>22</v>
      </c>
      <c r="B1052">
        <v>181.9</v>
      </c>
      <c r="C1052" t="s">
        <v>37</v>
      </c>
      <c r="D1052">
        <v>2022</v>
      </c>
      <c r="E1052" s="14" t="s">
        <v>46</v>
      </c>
      <c r="F1052" s="13" t="str">
        <f>_xlfn.CONCAT(All_India_Index_Upto_April23__1__2[[#This Row],[Month]],"-",All_India_Index_Upto_April23__1__2[[#This Row],[Year]])</f>
        <v>October-2022</v>
      </c>
      <c r="G1052" t="s">
        <v>23</v>
      </c>
      <c r="H1052" s="13">
        <f>DATE(All_India_Index_Upto_April23__1__2[[#This Row],[Year]],MONTH(1&amp;All_India_Index_Upto_April23__1__2[[#This Row],[Month]]),1)</f>
        <v>44835</v>
      </c>
    </row>
    <row r="1053" spans="1:8" x14ac:dyDescent="0.35">
      <c r="A1053" t="s">
        <v>24</v>
      </c>
      <c r="B1053">
        <v>175.3</v>
      </c>
      <c r="C1053" t="s">
        <v>37</v>
      </c>
      <c r="D1053">
        <v>2022</v>
      </c>
      <c r="E1053" s="14" t="s">
        <v>46</v>
      </c>
      <c r="F1053" s="13" t="str">
        <f>_xlfn.CONCAT(All_India_Index_Upto_April23__1__2[[#This Row],[Month]],"-",All_India_Index_Upto_April23__1__2[[#This Row],[Year]])</f>
        <v>October-2022</v>
      </c>
      <c r="G1053" t="s">
        <v>23</v>
      </c>
      <c r="H1053" s="13">
        <f>DATE(All_India_Index_Upto_April23__1__2[[#This Row],[Year]],MONTH(1&amp;All_India_Index_Upto_April23__1__2[[#This Row],[Month]]),1)</f>
        <v>44835</v>
      </c>
    </row>
    <row r="1054" spans="1:8" x14ac:dyDescent="0.35">
      <c r="A1054" t="s">
        <v>25</v>
      </c>
      <c r="B1054">
        <v>181</v>
      </c>
      <c r="C1054" t="s">
        <v>37</v>
      </c>
      <c r="D1054">
        <v>2022</v>
      </c>
      <c r="E1054" s="14" t="s">
        <v>46</v>
      </c>
      <c r="F1054" s="13" t="str">
        <f>_xlfn.CONCAT(All_India_Index_Upto_April23__1__2[[#This Row],[Month]],"-",All_India_Index_Upto_April23__1__2[[#This Row],[Year]])</f>
        <v>October-2022</v>
      </c>
      <c r="G1054" t="s">
        <v>23</v>
      </c>
      <c r="H1054" s="13">
        <f>DATE(All_India_Index_Upto_April23__1__2[[#This Row],[Year]],MONTH(1&amp;All_India_Index_Upto_April23__1__2[[#This Row],[Month]]),1)</f>
        <v>44835</v>
      </c>
    </row>
    <row r="1055" spans="1:8" x14ac:dyDescent="0.35">
      <c r="A1055" t="s">
        <v>22</v>
      </c>
      <c r="B1055">
        <v>187.2</v>
      </c>
      <c r="C1055" t="s">
        <v>6</v>
      </c>
      <c r="D1055">
        <v>2022</v>
      </c>
      <c r="E1055" s="14" t="s">
        <v>48</v>
      </c>
      <c r="F1055" s="13" t="str">
        <f>_xlfn.CONCAT(All_India_Index_Upto_April23__1__2[[#This Row],[Month]],"-",All_India_Index_Upto_April23__1__2[[#This Row],[Year]])</f>
        <v>November-2022</v>
      </c>
      <c r="G1055" t="s">
        <v>23</v>
      </c>
      <c r="H1055" s="13">
        <f>DATE(All_India_Index_Upto_April23__1__2[[#This Row],[Year]],MONTH(1&amp;All_India_Index_Upto_April23__1__2[[#This Row],[Month]]),1)</f>
        <v>44866</v>
      </c>
    </row>
    <row r="1056" spans="1:8" x14ac:dyDescent="0.35">
      <c r="A1056" t="s">
        <v>24</v>
      </c>
      <c r="B1056">
        <v>185.2</v>
      </c>
      <c r="C1056" t="s">
        <v>6</v>
      </c>
      <c r="D1056">
        <v>2022</v>
      </c>
      <c r="E1056" s="14" t="s">
        <v>48</v>
      </c>
      <c r="F1056" s="13" t="str">
        <f>_xlfn.CONCAT(All_India_Index_Upto_April23__1__2[[#This Row],[Month]],"-",All_India_Index_Upto_April23__1__2[[#This Row],[Year]])</f>
        <v>November-2022</v>
      </c>
      <c r="G1056" t="s">
        <v>23</v>
      </c>
      <c r="H1056" s="13">
        <f>DATE(All_India_Index_Upto_April23__1__2[[#This Row],[Year]],MONTH(1&amp;All_India_Index_Upto_April23__1__2[[#This Row],[Month]]),1)</f>
        <v>44866</v>
      </c>
    </row>
    <row r="1057" spans="1:8" x14ac:dyDescent="0.35">
      <c r="A1057" t="s">
        <v>25</v>
      </c>
      <c r="B1057">
        <v>186.9</v>
      </c>
      <c r="C1057" t="s">
        <v>6</v>
      </c>
      <c r="D1057">
        <v>2022</v>
      </c>
      <c r="E1057" s="14" t="s">
        <v>48</v>
      </c>
      <c r="F1057" s="13" t="str">
        <f>_xlfn.CONCAT(All_India_Index_Upto_April23__1__2[[#This Row],[Month]],"-",All_India_Index_Upto_April23__1__2[[#This Row],[Year]])</f>
        <v>November-2022</v>
      </c>
      <c r="G1057" t="s">
        <v>23</v>
      </c>
      <c r="H1057" s="13">
        <f>DATE(All_India_Index_Upto_April23__1__2[[#This Row],[Year]],MONTH(1&amp;All_India_Index_Upto_April23__1__2[[#This Row],[Month]]),1)</f>
        <v>44866</v>
      </c>
    </row>
    <row r="1058" spans="1:8" x14ac:dyDescent="0.35">
      <c r="A1058" t="s">
        <v>22</v>
      </c>
      <c r="B1058">
        <v>176.7</v>
      </c>
      <c r="C1058" t="s">
        <v>36</v>
      </c>
      <c r="D1058">
        <v>2022</v>
      </c>
      <c r="E1058" s="14" t="s">
        <v>48</v>
      </c>
      <c r="F1058" s="13" t="str">
        <f>_xlfn.CONCAT(All_India_Index_Upto_April23__1__2[[#This Row],[Month]],"-",All_India_Index_Upto_April23__1__2[[#This Row],[Year]])</f>
        <v>November-2022</v>
      </c>
      <c r="G1058" t="s">
        <v>23</v>
      </c>
      <c r="H1058" s="13">
        <f>DATE(All_India_Index_Upto_April23__1__2[[#This Row],[Year]],MONTH(1&amp;All_India_Index_Upto_April23__1__2[[#This Row],[Month]]),1)</f>
        <v>44866</v>
      </c>
    </row>
    <row r="1059" spans="1:8" x14ac:dyDescent="0.35">
      <c r="A1059" t="s">
        <v>24</v>
      </c>
      <c r="B1059">
        <v>163.5</v>
      </c>
      <c r="C1059" t="s">
        <v>36</v>
      </c>
      <c r="D1059">
        <v>2022</v>
      </c>
      <c r="E1059" s="14" t="s">
        <v>48</v>
      </c>
      <c r="F1059" s="13" t="str">
        <f>_xlfn.CONCAT(All_India_Index_Upto_April23__1__2[[#This Row],[Month]],"-",All_India_Index_Upto_April23__1__2[[#This Row],[Year]])</f>
        <v>November-2022</v>
      </c>
      <c r="G1059" t="s">
        <v>23</v>
      </c>
      <c r="H1059" s="13">
        <f>DATE(All_India_Index_Upto_April23__1__2[[#This Row],[Year]],MONTH(1&amp;All_India_Index_Upto_April23__1__2[[#This Row],[Month]]),1)</f>
        <v>44866</v>
      </c>
    </row>
    <row r="1060" spans="1:8" x14ac:dyDescent="0.35">
      <c r="A1060" t="s">
        <v>25</v>
      </c>
      <c r="B1060">
        <v>174.7</v>
      </c>
      <c r="C1060" t="s">
        <v>36</v>
      </c>
      <c r="D1060">
        <v>2022</v>
      </c>
      <c r="E1060" s="14" t="s">
        <v>48</v>
      </c>
      <c r="F1060" s="13" t="str">
        <f>_xlfn.CONCAT(All_India_Index_Upto_April23__1__2[[#This Row],[Month]],"-",All_India_Index_Upto_April23__1__2[[#This Row],[Year]])</f>
        <v>November-2022</v>
      </c>
      <c r="G1060" t="s">
        <v>23</v>
      </c>
      <c r="H1060" s="13">
        <f>DATE(All_India_Index_Upto_April23__1__2[[#This Row],[Year]],MONTH(1&amp;All_India_Index_Upto_April23__1__2[[#This Row],[Month]]),1)</f>
        <v>44866</v>
      </c>
    </row>
    <row r="1061" spans="1:8" x14ac:dyDescent="0.35">
      <c r="A1061" t="s">
        <v>22</v>
      </c>
      <c r="B1061">
        <v>183.1</v>
      </c>
      <c r="C1061" t="s">
        <v>37</v>
      </c>
      <c r="D1061">
        <v>2022</v>
      </c>
      <c r="E1061" s="14" t="s">
        <v>48</v>
      </c>
      <c r="F1061" s="13" t="str">
        <f>_xlfn.CONCAT(All_India_Index_Upto_April23__1__2[[#This Row],[Month]],"-",All_India_Index_Upto_April23__1__2[[#This Row],[Year]])</f>
        <v>November-2022</v>
      </c>
      <c r="G1061" t="s">
        <v>23</v>
      </c>
      <c r="H1061" s="13">
        <f>DATE(All_India_Index_Upto_April23__1__2[[#This Row],[Year]],MONTH(1&amp;All_India_Index_Upto_April23__1__2[[#This Row],[Month]]),1)</f>
        <v>44866</v>
      </c>
    </row>
    <row r="1062" spans="1:8" x14ac:dyDescent="0.35">
      <c r="A1062" t="s">
        <v>24</v>
      </c>
      <c r="B1062">
        <v>176.2</v>
      </c>
      <c r="C1062" t="s">
        <v>37</v>
      </c>
      <c r="D1062">
        <v>2022</v>
      </c>
      <c r="E1062" s="14" t="s">
        <v>48</v>
      </c>
      <c r="F1062" s="13" t="str">
        <f>_xlfn.CONCAT(All_India_Index_Upto_April23__1__2[[#This Row],[Month]],"-",All_India_Index_Upto_April23__1__2[[#This Row],[Year]])</f>
        <v>November-2022</v>
      </c>
      <c r="G1062" t="s">
        <v>23</v>
      </c>
      <c r="H1062" s="13">
        <f>DATE(All_India_Index_Upto_April23__1__2[[#This Row],[Year]],MONTH(1&amp;All_India_Index_Upto_April23__1__2[[#This Row],[Month]]),1)</f>
        <v>44866</v>
      </c>
    </row>
    <row r="1063" spans="1:8" x14ac:dyDescent="0.35">
      <c r="A1063" t="s">
        <v>25</v>
      </c>
      <c r="B1063">
        <v>182.1</v>
      </c>
      <c r="C1063" t="s">
        <v>37</v>
      </c>
      <c r="D1063">
        <v>2022</v>
      </c>
      <c r="E1063" s="14" t="s">
        <v>48</v>
      </c>
      <c r="F1063" s="13" t="str">
        <f>_xlfn.CONCAT(All_India_Index_Upto_April23__1__2[[#This Row],[Month]],"-",All_India_Index_Upto_April23__1__2[[#This Row],[Year]])</f>
        <v>November-2022</v>
      </c>
      <c r="G1063" t="s">
        <v>23</v>
      </c>
      <c r="H1063" s="13">
        <f>DATE(All_India_Index_Upto_April23__1__2[[#This Row],[Year]],MONTH(1&amp;All_India_Index_Upto_April23__1__2[[#This Row],[Month]]),1)</f>
        <v>44866</v>
      </c>
    </row>
    <row r="1064" spans="1:8" x14ac:dyDescent="0.35">
      <c r="A1064" t="s">
        <v>22</v>
      </c>
      <c r="B1064">
        <v>188.1</v>
      </c>
      <c r="C1064" t="s">
        <v>6</v>
      </c>
      <c r="D1064">
        <v>2022</v>
      </c>
      <c r="E1064" s="14" t="s">
        <v>49</v>
      </c>
      <c r="F1064" s="13" t="str">
        <f>_xlfn.CONCAT(All_India_Index_Upto_April23__1__2[[#This Row],[Month]],"-",All_India_Index_Upto_April23__1__2[[#This Row],[Year]])</f>
        <v>December-2022</v>
      </c>
      <c r="G1064" t="s">
        <v>23</v>
      </c>
      <c r="H1064" s="13">
        <f>DATE(All_India_Index_Upto_April23__1__2[[#This Row],[Year]],MONTH(1&amp;All_India_Index_Upto_April23__1__2[[#This Row],[Month]]),1)</f>
        <v>44896</v>
      </c>
    </row>
    <row r="1065" spans="1:8" x14ac:dyDescent="0.35">
      <c r="A1065" t="s">
        <v>24</v>
      </c>
      <c r="B1065">
        <v>185.9</v>
      </c>
      <c r="C1065" t="s">
        <v>6</v>
      </c>
      <c r="D1065">
        <v>2022</v>
      </c>
      <c r="E1065" s="14" t="s">
        <v>49</v>
      </c>
      <c r="F1065" s="13" t="str">
        <f>_xlfn.CONCAT(All_India_Index_Upto_April23__1__2[[#This Row],[Month]],"-",All_India_Index_Upto_April23__1__2[[#This Row],[Year]])</f>
        <v>December-2022</v>
      </c>
      <c r="G1065" t="s">
        <v>23</v>
      </c>
      <c r="H1065" s="13">
        <f>DATE(All_India_Index_Upto_April23__1__2[[#This Row],[Year]],MONTH(1&amp;All_India_Index_Upto_April23__1__2[[#This Row],[Month]]),1)</f>
        <v>44896</v>
      </c>
    </row>
    <row r="1066" spans="1:8" x14ac:dyDescent="0.35">
      <c r="A1066" t="s">
        <v>25</v>
      </c>
      <c r="B1066">
        <v>187.8</v>
      </c>
      <c r="C1066" t="s">
        <v>6</v>
      </c>
      <c r="D1066">
        <v>2022</v>
      </c>
      <c r="E1066" s="14" t="s">
        <v>49</v>
      </c>
      <c r="F1066" s="13" t="str">
        <f>_xlfn.CONCAT(All_India_Index_Upto_April23__1__2[[#This Row],[Month]],"-",All_India_Index_Upto_April23__1__2[[#This Row],[Year]])</f>
        <v>December-2022</v>
      </c>
      <c r="G1066" t="s">
        <v>23</v>
      </c>
      <c r="H1066" s="13">
        <f>DATE(All_India_Index_Upto_April23__1__2[[#This Row],[Year]],MONTH(1&amp;All_India_Index_Upto_April23__1__2[[#This Row],[Month]]),1)</f>
        <v>44896</v>
      </c>
    </row>
    <row r="1067" spans="1:8" x14ac:dyDescent="0.35">
      <c r="A1067" t="s">
        <v>22</v>
      </c>
      <c r="B1067">
        <v>177.7</v>
      </c>
      <c r="C1067" t="s">
        <v>36</v>
      </c>
      <c r="D1067">
        <v>2022</v>
      </c>
      <c r="E1067" s="14" t="s">
        <v>49</v>
      </c>
      <c r="F1067" s="13" t="str">
        <f>_xlfn.CONCAT(All_India_Index_Upto_April23__1__2[[#This Row],[Month]],"-",All_India_Index_Upto_April23__1__2[[#This Row],[Year]])</f>
        <v>December-2022</v>
      </c>
      <c r="G1067" t="s">
        <v>23</v>
      </c>
      <c r="H1067" s="13">
        <f>DATE(All_India_Index_Upto_April23__1__2[[#This Row],[Year]],MONTH(1&amp;All_India_Index_Upto_April23__1__2[[#This Row],[Month]]),1)</f>
        <v>44896</v>
      </c>
    </row>
    <row r="1068" spans="1:8" x14ac:dyDescent="0.35">
      <c r="A1068" t="s">
        <v>24</v>
      </c>
      <c r="B1068">
        <v>164.5</v>
      </c>
      <c r="C1068" t="s">
        <v>36</v>
      </c>
      <c r="D1068">
        <v>2022</v>
      </c>
      <c r="E1068" s="14" t="s">
        <v>49</v>
      </c>
      <c r="F1068" s="13" t="str">
        <f>_xlfn.CONCAT(All_India_Index_Upto_April23__1__2[[#This Row],[Month]],"-",All_India_Index_Upto_April23__1__2[[#This Row],[Year]])</f>
        <v>December-2022</v>
      </c>
      <c r="G1068" t="s">
        <v>23</v>
      </c>
      <c r="H1068" s="13">
        <f>DATE(All_India_Index_Upto_April23__1__2[[#This Row],[Year]],MONTH(1&amp;All_India_Index_Upto_April23__1__2[[#This Row],[Month]]),1)</f>
        <v>44896</v>
      </c>
    </row>
    <row r="1069" spans="1:8" x14ac:dyDescent="0.35">
      <c r="A1069" t="s">
        <v>25</v>
      </c>
      <c r="B1069">
        <v>175.7</v>
      </c>
      <c r="C1069" t="s">
        <v>36</v>
      </c>
      <c r="D1069">
        <v>2022</v>
      </c>
      <c r="E1069" s="14" t="s">
        <v>49</v>
      </c>
      <c r="F1069" s="13" t="str">
        <f>_xlfn.CONCAT(All_India_Index_Upto_April23__1__2[[#This Row],[Month]],"-",All_India_Index_Upto_April23__1__2[[#This Row],[Year]])</f>
        <v>December-2022</v>
      </c>
      <c r="G1069" t="s">
        <v>23</v>
      </c>
      <c r="H1069" s="13">
        <f>DATE(All_India_Index_Upto_April23__1__2[[#This Row],[Year]],MONTH(1&amp;All_India_Index_Upto_April23__1__2[[#This Row],[Month]]),1)</f>
        <v>44896</v>
      </c>
    </row>
    <row r="1070" spans="1:8" x14ac:dyDescent="0.35">
      <c r="A1070" t="s">
        <v>22</v>
      </c>
      <c r="B1070">
        <v>184</v>
      </c>
      <c r="C1070" t="s">
        <v>37</v>
      </c>
      <c r="D1070">
        <v>2022</v>
      </c>
      <c r="E1070" s="14" t="s">
        <v>49</v>
      </c>
      <c r="F1070" s="13" t="str">
        <f>_xlfn.CONCAT(All_India_Index_Upto_April23__1__2[[#This Row],[Month]],"-",All_India_Index_Upto_April23__1__2[[#This Row],[Year]])</f>
        <v>December-2022</v>
      </c>
      <c r="G1070" t="s">
        <v>23</v>
      </c>
      <c r="H1070" s="13">
        <f>DATE(All_India_Index_Upto_April23__1__2[[#This Row],[Year]],MONTH(1&amp;All_India_Index_Upto_April23__1__2[[#This Row],[Month]]),1)</f>
        <v>44896</v>
      </c>
    </row>
    <row r="1071" spans="1:8" x14ac:dyDescent="0.35">
      <c r="A1071" t="s">
        <v>24</v>
      </c>
      <c r="B1071">
        <v>177</v>
      </c>
      <c r="C1071" t="s">
        <v>37</v>
      </c>
      <c r="D1071">
        <v>2022</v>
      </c>
      <c r="E1071" s="14" t="s">
        <v>49</v>
      </c>
      <c r="F1071" s="13" t="str">
        <f>_xlfn.CONCAT(All_India_Index_Upto_April23__1__2[[#This Row],[Month]],"-",All_India_Index_Upto_April23__1__2[[#This Row],[Year]])</f>
        <v>December-2022</v>
      </c>
      <c r="G1071" t="s">
        <v>23</v>
      </c>
      <c r="H1071" s="13">
        <f>DATE(All_India_Index_Upto_April23__1__2[[#This Row],[Year]],MONTH(1&amp;All_India_Index_Upto_April23__1__2[[#This Row],[Month]]),1)</f>
        <v>44896</v>
      </c>
    </row>
    <row r="1072" spans="1:8" x14ac:dyDescent="0.35">
      <c r="A1072" t="s">
        <v>25</v>
      </c>
      <c r="B1072">
        <v>183</v>
      </c>
      <c r="C1072" t="s">
        <v>37</v>
      </c>
      <c r="D1072">
        <v>2022</v>
      </c>
      <c r="E1072" s="14" t="s">
        <v>49</v>
      </c>
      <c r="F1072" s="13" t="str">
        <f>_xlfn.CONCAT(All_India_Index_Upto_April23__1__2[[#This Row],[Month]],"-",All_India_Index_Upto_April23__1__2[[#This Row],[Year]])</f>
        <v>December-2022</v>
      </c>
      <c r="G1072" t="s">
        <v>23</v>
      </c>
      <c r="H1072" s="13">
        <f>DATE(All_India_Index_Upto_April23__1__2[[#This Row],[Year]],MONTH(1&amp;All_India_Index_Upto_April23__1__2[[#This Row],[Month]]),1)</f>
        <v>44896</v>
      </c>
    </row>
    <row r="1073" spans="1:8" x14ac:dyDescent="0.35">
      <c r="A1073" t="s">
        <v>22</v>
      </c>
      <c r="B1073">
        <v>189</v>
      </c>
      <c r="C1073" t="s">
        <v>6</v>
      </c>
      <c r="D1073">
        <v>2023</v>
      </c>
      <c r="E1073" s="14" t="s">
        <v>7</v>
      </c>
      <c r="F1073" s="13" t="str">
        <f>_xlfn.CONCAT(All_India_Index_Upto_April23__1__2[[#This Row],[Month]],"-",All_India_Index_Upto_April23__1__2[[#This Row],[Year]])</f>
        <v>January-2023</v>
      </c>
      <c r="G1073" t="s">
        <v>23</v>
      </c>
      <c r="H1073" s="13">
        <f>DATE(All_India_Index_Upto_April23__1__2[[#This Row],[Year]],MONTH(1&amp;All_India_Index_Upto_April23__1__2[[#This Row],[Month]]),1)</f>
        <v>44927</v>
      </c>
    </row>
    <row r="1074" spans="1:8" x14ac:dyDescent="0.35">
      <c r="A1074" t="s">
        <v>24</v>
      </c>
      <c r="B1074">
        <v>186.3</v>
      </c>
      <c r="C1074" t="s">
        <v>6</v>
      </c>
      <c r="D1074">
        <v>2023</v>
      </c>
      <c r="E1074" s="14" t="s">
        <v>7</v>
      </c>
      <c r="F1074" s="13" t="str">
        <f>_xlfn.CONCAT(All_India_Index_Upto_April23__1__2[[#This Row],[Month]],"-",All_India_Index_Upto_April23__1__2[[#This Row],[Year]])</f>
        <v>January-2023</v>
      </c>
      <c r="G1074" t="s">
        <v>23</v>
      </c>
      <c r="H1074" s="13">
        <f>DATE(All_India_Index_Upto_April23__1__2[[#This Row],[Year]],MONTH(1&amp;All_India_Index_Upto_April23__1__2[[#This Row],[Month]]),1)</f>
        <v>44927</v>
      </c>
    </row>
    <row r="1075" spans="1:8" x14ac:dyDescent="0.35">
      <c r="A1075" t="s">
        <v>25</v>
      </c>
      <c r="B1075">
        <v>188.6</v>
      </c>
      <c r="C1075" t="s">
        <v>6</v>
      </c>
      <c r="D1075">
        <v>2023</v>
      </c>
      <c r="E1075" s="14" t="s">
        <v>7</v>
      </c>
      <c r="F1075" s="13" t="str">
        <f>_xlfn.CONCAT(All_India_Index_Upto_April23__1__2[[#This Row],[Month]],"-",All_India_Index_Upto_April23__1__2[[#This Row],[Year]])</f>
        <v>January-2023</v>
      </c>
      <c r="G1075" t="s">
        <v>23</v>
      </c>
      <c r="H1075" s="13">
        <f>DATE(All_India_Index_Upto_April23__1__2[[#This Row],[Year]],MONTH(1&amp;All_India_Index_Upto_April23__1__2[[#This Row],[Month]]),1)</f>
        <v>44927</v>
      </c>
    </row>
    <row r="1076" spans="1:8" x14ac:dyDescent="0.35">
      <c r="A1076" t="s">
        <v>22</v>
      </c>
      <c r="B1076">
        <v>178.7</v>
      </c>
      <c r="C1076" t="s">
        <v>36</v>
      </c>
      <c r="D1076">
        <v>2023</v>
      </c>
      <c r="E1076" s="14" t="s">
        <v>7</v>
      </c>
      <c r="F1076" s="13" t="str">
        <f>_xlfn.CONCAT(All_India_Index_Upto_April23__1__2[[#This Row],[Month]],"-",All_India_Index_Upto_April23__1__2[[#This Row],[Year]])</f>
        <v>January-2023</v>
      </c>
      <c r="G1076" t="s">
        <v>23</v>
      </c>
      <c r="H1076" s="13">
        <f>DATE(All_India_Index_Upto_April23__1__2[[#This Row],[Year]],MONTH(1&amp;All_India_Index_Upto_April23__1__2[[#This Row],[Month]]),1)</f>
        <v>44927</v>
      </c>
    </row>
    <row r="1077" spans="1:8" x14ac:dyDescent="0.35">
      <c r="A1077" t="s">
        <v>24</v>
      </c>
      <c r="B1077">
        <v>165.3</v>
      </c>
      <c r="C1077" t="s">
        <v>36</v>
      </c>
      <c r="D1077">
        <v>2023</v>
      </c>
      <c r="E1077" s="14" t="s">
        <v>7</v>
      </c>
      <c r="F1077" s="13" t="str">
        <f>_xlfn.CONCAT(All_India_Index_Upto_April23__1__2[[#This Row],[Month]],"-",All_India_Index_Upto_April23__1__2[[#This Row],[Year]])</f>
        <v>January-2023</v>
      </c>
      <c r="G1077" t="s">
        <v>23</v>
      </c>
      <c r="H1077" s="13">
        <f>DATE(All_India_Index_Upto_April23__1__2[[#This Row],[Year]],MONTH(1&amp;All_India_Index_Upto_April23__1__2[[#This Row],[Month]]),1)</f>
        <v>44927</v>
      </c>
    </row>
    <row r="1078" spans="1:8" x14ac:dyDescent="0.35">
      <c r="A1078" t="s">
        <v>25</v>
      </c>
      <c r="B1078">
        <v>176.6</v>
      </c>
      <c r="C1078" t="s">
        <v>36</v>
      </c>
      <c r="D1078">
        <v>2023</v>
      </c>
      <c r="E1078" s="14" t="s">
        <v>7</v>
      </c>
      <c r="F1078" s="13" t="str">
        <f>_xlfn.CONCAT(All_India_Index_Upto_April23__1__2[[#This Row],[Month]],"-",All_India_Index_Upto_April23__1__2[[#This Row],[Year]])</f>
        <v>January-2023</v>
      </c>
      <c r="G1078" t="s">
        <v>23</v>
      </c>
      <c r="H1078" s="13">
        <f>DATE(All_India_Index_Upto_April23__1__2[[#This Row],[Year]],MONTH(1&amp;All_India_Index_Upto_April23__1__2[[#This Row],[Month]]),1)</f>
        <v>44927</v>
      </c>
    </row>
    <row r="1079" spans="1:8" x14ac:dyDescent="0.35">
      <c r="A1079" t="s">
        <v>22</v>
      </c>
      <c r="B1079">
        <v>184.9</v>
      </c>
      <c r="C1079" t="s">
        <v>37</v>
      </c>
      <c r="D1079">
        <v>2023</v>
      </c>
      <c r="E1079" s="14" t="s">
        <v>7</v>
      </c>
      <c r="F1079" s="13" t="str">
        <f>_xlfn.CONCAT(All_India_Index_Upto_April23__1__2[[#This Row],[Month]],"-",All_India_Index_Upto_April23__1__2[[#This Row],[Year]])</f>
        <v>January-2023</v>
      </c>
      <c r="G1079" t="s">
        <v>23</v>
      </c>
      <c r="H1079" s="13">
        <f>DATE(All_India_Index_Upto_April23__1__2[[#This Row],[Year]],MONTH(1&amp;All_India_Index_Upto_April23__1__2[[#This Row],[Month]]),1)</f>
        <v>44927</v>
      </c>
    </row>
    <row r="1080" spans="1:8" x14ac:dyDescent="0.35">
      <c r="A1080" t="s">
        <v>24</v>
      </c>
      <c r="B1080">
        <v>177.6</v>
      </c>
      <c r="C1080" t="s">
        <v>37</v>
      </c>
      <c r="D1080">
        <v>2023</v>
      </c>
      <c r="E1080" s="14" t="s">
        <v>7</v>
      </c>
      <c r="F1080" s="13" t="str">
        <f>_xlfn.CONCAT(All_India_Index_Upto_April23__1__2[[#This Row],[Month]],"-",All_India_Index_Upto_April23__1__2[[#This Row],[Year]])</f>
        <v>January-2023</v>
      </c>
      <c r="G1080" t="s">
        <v>23</v>
      </c>
      <c r="H1080" s="13">
        <f>DATE(All_India_Index_Upto_April23__1__2[[#This Row],[Year]],MONTH(1&amp;All_India_Index_Upto_April23__1__2[[#This Row],[Month]]),1)</f>
        <v>44927</v>
      </c>
    </row>
    <row r="1081" spans="1:8" x14ac:dyDescent="0.35">
      <c r="A1081" t="s">
        <v>25</v>
      </c>
      <c r="B1081">
        <v>183.8</v>
      </c>
      <c r="C1081" t="s">
        <v>37</v>
      </c>
      <c r="D1081">
        <v>2023</v>
      </c>
      <c r="E1081" s="14" t="s">
        <v>7</v>
      </c>
      <c r="F1081" s="13" t="str">
        <f>_xlfn.CONCAT(All_India_Index_Upto_April23__1__2[[#This Row],[Month]],"-",All_India_Index_Upto_April23__1__2[[#This Row],[Year]])</f>
        <v>January-2023</v>
      </c>
      <c r="G1081" t="s">
        <v>23</v>
      </c>
      <c r="H1081" s="13">
        <f>DATE(All_India_Index_Upto_April23__1__2[[#This Row],[Year]],MONTH(1&amp;All_India_Index_Upto_April23__1__2[[#This Row],[Month]]),1)</f>
        <v>44927</v>
      </c>
    </row>
    <row r="1082" spans="1:8" x14ac:dyDescent="0.35">
      <c r="A1082" t="s">
        <v>22</v>
      </c>
      <c r="B1082">
        <v>190</v>
      </c>
      <c r="C1082" t="s">
        <v>6</v>
      </c>
      <c r="D1082">
        <v>2023</v>
      </c>
      <c r="E1082" s="14" t="s">
        <v>38</v>
      </c>
      <c r="F1082" s="13" t="str">
        <f>_xlfn.CONCAT(All_India_Index_Upto_April23__1__2[[#This Row],[Month]],"-",All_India_Index_Upto_April23__1__2[[#This Row],[Year]])</f>
        <v>February-2023</v>
      </c>
      <c r="G1082" t="s">
        <v>23</v>
      </c>
      <c r="H1082" s="13">
        <f>DATE(All_India_Index_Upto_April23__1__2[[#This Row],[Year]],MONTH(1&amp;All_India_Index_Upto_April23__1__2[[#This Row],[Month]]),1)</f>
        <v>44958</v>
      </c>
    </row>
    <row r="1083" spans="1:8" x14ac:dyDescent="0.35">
      <c r="A1083" t="s">
        <v>24</v>
      </c>
      <c r="B1083">
        <v>187</v>
      </c>
      <c r="C1083" t="s">
        <v>6</v>
      </c>
      <c r="D1083">
        <v>2023</v>
      </c>
      <c r="E1083" s="14" t="s">
        <v>38</v>
      </c>
      <c r="F1083" s="13" t="str">
        <f>_xlfn.CONCAT(All_India_Index_Upto_April23__1__2[[#This Row],[Month]],"-",All_India_Index_Upto_April23__1__2[[#This Row],[Year]])</f>
        <v>February-2023</v>
      </c>
      <c r="G1083" t="s">
        <v>23</v>
      </c>
      <c r="H1083" s="13">
        <f>DATE(All_India_Index_Upto_April23__1__2[[#This Row],[Year]],MONTH(1&amp;All_India_Index_Upto_April23__1__2[[#This Row],[Month]]),1)</f>
        <v>44958</v>
      </c>
    </row>
    <row r="1084" spans="1:8" x14ac:dyDescent="0.35">
      <c r="A1084" t="s">
        <v>25</v>
      </c>
      <c r="B1084">
        <v>189.6</v>
      </c>
      <c r="C1084" t="s">
        <v>6</v>
      </c>
      <c r="D1084">
        <v>2023</v>
      </c>
      <c r="E1084" s="14" t="s">
        <v>38</v>
      </c>
      <c r="F1084" s="13" t="str">
        <f>_xlfn.CONCAT(All_India_Index_Upto_April23__1__2[[#This Row],[Month]],"-",All_India_Index_Upto_April23__1__2[[#This Row],[Year]])</f>
        <v>February-2023</v>
      </c>
      <c r="G1084" t="s">
        <v>23</v>
      </c>
      <c r="H1084" s="13">
        <f>DATE(All_India_Index_Upto_April23__1__2[[#This Row],[Year]],MONTH(1&amp;All_India_Index_Upto_April23__1__2[[#This Row],[Month]]),1)</f>
        <v>44958</v>
      </c>
    </row>
    <row r="1085" spans="1:8" x14ac:dyDescent="0.35">
      <c r="A1085" t="s">
        <v>22</v>
      </c>
      <c r="B1085">
        <v>180.3</v>
      </c>
      <c r="C1085" t="s">
        <v>36</v>
      </c>
      <c r="D1085">
        <v>2023</v>
      </c>
      <c r="E1085" s="14" t="s">
        <v>38</v>
      </c>
      <c r="F1085" s="13" t="str">
        <f>_xlfn.CONCAT(All_India_Index_Upto_April23__1__2[[#This Row],[Month]],"-",All_India_Index_Upto_April23__1__2[[#This Row],[Year]])</f>
        <v>February-2023</v>
      </c>
      <c r="G1085" t="s">
        <v>23</v>
      </c>
      <c r="H1085" s="13">
        <f>DATE(All_India_Index_Upto_April23__1__2[[#This Row],[Year]],MONTH(1&amp;All_India_Index_Upto_April23__1__2[[#This Row],[Month]]),1)</f>
        <v>44958</v>
      </c>
    </row>
    <row r="1086" spans="1:8" x14ac:dyDescent="0.35">
      <c r="A1086" t="s">
        <v>24</v>
      </c>
      <c r="B1086">
        <v>167</v>
      </c>
      <c r="C1086" t="s">
        <v>36</v>
      </c>
      <c r="D1086">
        <v>2023</v>
      </c>
      <c r="E1086" s="14" t="s">
        <v>38</v>
      </c>
      <c r="F1086" s="13" t="str">
        <f>_xlfn.CONCAT(All_India_Index_Upto_April23__1__2[[#This Row],[Month]],"-",All_India_Index_Upto_April23__1__2[[#This Row],[Year]])</f>
        <v>February-2023</v>
      </c>
      <c r="G1086" t="s">
        <v>23</v>
      </c>
      <c r="H1086" s="13">
        <f>DATE(All_India_Index_Upto_April23__1__2[[#This Row],[Year]],MONTH(1&amp;All_India_Index_Upto_April23__1__2[[#This Row],[Month]]),1)</f>
        <v>44958</v>
      </c>
    </row>
    <row r="1087" spans="1:8" x14ac:dyDescent="0.35">
      <c r="A1087" t="s">
        <v>25</v>
      </c>
      <c r="B1087">
        <v>178.2</v>
      </c>
      <c r="C1087" t="s">
        <v>36</v>
      </c>
      <c r="D1087">
        <v>2023</v>
      </c>
      <c r="E1087" s="14" t="s">
        <v>38</v>
      </c>
      <c r="F1087" s="13" t="str">
        <f>_xlfn.CONCAT(All_India_Index_Upto_April23__1__2[[#This Row],[Month]],"-",All_India_Index_Upto_April23__1__2[[#This Row],[Year]])</f>
        <v>February-2023</v>
      </c>
      <c r="G1087" t="s">
        <v>23</v>
      </c>
      <c r="H1087" s="13">
        <f>DATE(All_India_Index_Upto_April23__1__2[[#This Row],[Year]],MONTH(1&amp;All_India_Index_Upto_April23__1__2[[#This Row],[Month]]),1)</f>
        <v>44958</v>
      </c>
    </row>
    <row r="1088" spans="1:8" x14ac:dyDescent="0.35">
      <c r="A1088" t="s">
        <v>22</v>
      </c>
      <c r="B1088">
        <v>186.2</v>
      </c>
      <c r="C1088" t="s">
        <v>37</v>
      </c>
      <c r="D1088">
        <v>2023</v>
      </c>
      <c r="E1088" s="14" t="s">
        <v>38</v>
      </c>
      <c r="F1088" s="13" t="str">
        <f>_xlfn.CONCAT(All_India_Index_Upto_April23__1__2[[#This Row],[Month]],"-",All_India_Index_Upto_April23__1__2[[#This Row],[Year]])</f>
        <v>February-2023</v>
      </c>
      <c r="G1088" t="s">
        <v>23</v>
      </c>
      <c r="H1088" s="13">
        <f>DATE(All_India_Index_Upto_April23__1__2[[#This Row],[Year]],MONTH(1&amp;All_India_Index_Upto_April23__1__2[[#This Row],[Month]]),1)</f>
        <v>44958</v>
      </c>
    </row>
    <row r="1089" spans="1:8" x14ac:dyDescent="0.35">
      <c r="A1089" t="s">
        <v>24</v>
      </c>
      <c r="B1089">
        <v>178.7</v>
      </c>
      <c r="C1089" t="s">
        <v>37</v>
      </c>
      <c r="D1089">
        <v>2023</v>
      </c>
      <c r="E1089" s="14" t="s">
        <v>38</v>
      </c>
      <c r="F1089" s="13" t="str">
        <f>_xlfn.CONCAT(All_India_Index_Upto_April23__1__2[[#This Row],[Month]],"-",All_India_Index_Upto_April23__1__2[[#This Row],[Year]])</f>
        <v>February-2023</v>
      </c>
      <c r="G1089" t="s">
        <v>23</v>
      </c>
      <c r="H1089" s="13">
        <f>DATE(All_India_Index_Upto_April23__1__2[[#This Row],[Year]],MONTH(1&amp;All_India_Index_Upto_April23__1__2[[#This Row],[Month]]),1)</f>
        <v>44958</v>
      </c>
    </row>
    <row r="1090" spans="1:8" x14ac:dyDescent="0.35">
      <c r="A1090" t="s">
        <v>25</v>
      </c>
      <c r="B1090">
        <v>185.1</v>
      </c>
      <c r="C1090" t="s">
        <v>37</v>
      </c>
      <c r="D1090">
        <v>2023</v>
      </c>
      <c r="E1090" s="14" t="s">
        <v>38</v>
      </c>
      <c r="F1090" s="13" t="str">
        <f>_xlfn.CONCAT(All_India_Index_Upto_April23__1__2[[#This Row],[Month]],"-",All_India_Index_Upto_April23__1__2[[#This Row],[Year]])</f>
        <v>February-2023</v>
      </c>
      <c r="G1090" t="s">
        <v>23</v>
      </c>
      <c r="H1090" s="13">
        <f>DATE(All_India_Index_Upto_April23__1__2[[#This Row],[Year]],MONTH(1&amp;All_India_Index_Upto_April23__1__2[[#This Row],[Month]]),1)</f>
        <v>44958</v>
      </c>
    </row>
    <row r="1091" spans="1:8" x14ac:dyDescent="0.35">
      <c r="A1091" t="s">
        <v>22</v>
      </c>
      <c r="B1091">
        <v>190</v>
      </c>
      <c r="C1091" t="s">
        <v>6</v>
      </c>
      <c r="D1091">
        <v>2023</v>
      </c>
      <c r="E1091" s="14" t="s">
        <v>39</v>
      </c>
      <c r="F1091" s="13" t="str">
        <f>_xlfn.CONCAT(All_India_Index_Upto_April23__1__2[[#This Row],[Month]],"-",All_India_Index_Upto_April23__1__2[[#This Row],[Year]])</f>
        <v>March-2023</v>
      </c>
      <c r="G1091" t="s">
        <v>23</v>
      </c>
      <c r="H1091" s="13">
        <f>DATE(All_India_Index_Upto_April23__1__2[[#This Row],[Year]],MONTH(1&amp;All_India_Index_Upto_April23__1__2[[#This Row],[Month]]),1)</f>
        <v>44986</v>
      </c>
    </row>
    <row r="1092" spans="1:8" x14ac:dyDescent="0.35">
      <c r="A1092" t="s">
        <v>24</v>
      </c>
      <c r="B1092">
        <v>187</v>
      </c>
      <c r="C1092" t="s">
        <v>6</v>
      </c>
      <c r="D1092">
        <v>2023</v>
      </c>
      <c r="E1092" s="14" t="s">
        <v>39</v>
      </c>
      <c r="F1092" s="13" t="str">
        <f>_xlfn.CONCAT(All_India_Index_Upto_April23__1__2[[#This Row],[Month]],"-",All_India_Index_Upto_April23__1__2[[#This Row],[Year]])</f>
        <v>March-2023</v>
      </c>
      <c r="G1092" t="s">
        <v>23</v>
      </c>
      <c r="H1092" s="13">
        <f>DATE(All_India_Index_Upto_April23__1__2[[#This Row],[Year]],MONTH(1&amp;All_India_Index_Upto_April23__1__2[[#This Row],[Month]]),1)</f>
        <v>44986</v>
      </c>
    </row>
    <row r="1093" spans="1:8" x14ac:dyDescent="0.35">
      <c r="A1093" t="s">
        <v>25</v>
      </c>
      <c r="B1093">
        <v>189.6</v>
      </c>
      <c r="C1093" t="s">
        <v>6</v>
      </c>
      <c r="D1093">
        <v>2023</v>
      </c>
      <c r="E1093" s="14" t="s">
        <v>39</v>
      </c>
      <c r="F1093" s="13" t="str">
        <f>_xlfn.CONCAT(All_India_Index_Upto_April23__1__2[[#This Row],[Month]],"-",All_India_Index_Upto_April23__1__2[[#This Row],[Year]])</f>
        <v>March-2023</v>
      </c>
      <c r="G1093" t="s">
        <v>23</v>
      </c>
      <c r="H1093" s="13">
        <f>DATE(All_India_Index_Upto_April23__1__2[[#This Row],[Year]],MONTH(1&amp;All_India_Index_Upto_April23__1__2[[#This Row],[Month]]),1)</f>
        <v>44986</v>
      </c>
    </row>
    <row r="1094" spans="1:8" x14ac:dyDescent="0.35">
      <c r="A1094" t="s">
        <v>22</v>
      </c>
      <c r="B1094">
        <v>180.2</v>
      </c>
      <c r="C1094" t="s">
        <v>36</v>
      </c>
      <c r="D1094">
        <v>2023</v>
      </c>
      <c r="E1094" s="14" t="s">
        <v>39</v>
      </c>
      <c r="F1094" s="13" t="str">
        <f>_xlfn.CONCAT(All_India_Index_Upto_April23__1__2[[#This Row],[Month]],"-",All_India_Index_Upto_April23__1__2[[#This Row],[Year]])</f>
        <v>March-2023</v>
      </c>
      <c r="G1094" t="s">
        <v>23</v>
      </c>
      <c r="H1094" s="13">
        <f>DATE(All_India_Index_Upto_April23__1__2[[#This Row],[Year]],MONTH(1&amp;All_India_Index_Upto_April23__1__2[[#This Row],[Month]]),1)</f>
        <v>44986</v>
      </c>
    </row>
    <row r="1095" spans="1:8" x14ac:dyDescent="0.35">
      <c r="A1095" t="s">
        <v>24</v>
      </c>
      <c r="B1095">
        <v>167</v>
      </c>
      <c r="C1095" t="s">
        <v>36</v>
      </c>
      <c r="D1095">
        <v>2023</v>
      </c>
      <c r="E1095" s="14" t="s">
        <v>39</v>
      </c>
      <c r="F1095" s="13" t="str">
        <f>_xlfn.CONCAT(All_India_Index_Upto_April23__1__2[[#This Row],[Month]],"-",All_India_Index_Upto_April23__1__2[[#This Row],[Year]])</f>
        <v>March-2023</v>
      </c>
      <c r="G1095" t="s">
        <v>23</v>
      </c>
      <c r="H1095" s="13">
        <f>DATE(All_India_Index_Upto_April23__1__2[[#This Row],[Year]],MONTH(1&amp;All_India_Index_Upto_April23__1__2[[#This Row],[Month]]),1)</f>
        <v>44986</v>
      </c>
    </row>
    <row r="1096" spans="1:8" x14ac:dyDescent="0.35">
      <c r="A1096" t="s">
        <v>25</v>
      </c>
      <c r="B1096">
        <v>178.2</v>
      </c>
      <c r="C1096" t="s">
        <v>36</v>
      </c>
      <c r="D1096">
        <v>2023</v>
      </c>
      <c r="E1096" s="14" t="s">
        <v>39</v>
      </c>
      <c r="F1096" s="13" t="str">
        <f>_xlfn.CONCAT(All_India_Index_Upto_April23__1__2[[#This Row],[Month]],"-",All_India_Index_Upto_April23__1__2[[#This Row],[Year]])</f>
        <v>March-2023</v>
      </c>
      <c r="G1096" t="s">
        <v>23</v>
      </c>
      <c r="H1096" s="13">
        <f>DATE(All_India_Index_Upto_April23__1__2[[#This Row],[Year]],MONTH(1&amp;All_India_Index_Upto_April23__1__2[[#This Row],[Month]]),1)</f>
        <v>44986</v>
      </c>
    </row>
    <row r="1097" spans="1:8" x14ac:dyDescent="0.35">
      <c r="A1097" t="s">
        <v>22</v>
      </c>
      <c r="B1097">
        <v>186.1</v>
      </c>
      <c r="C1097" t="s">
        <v>37</v>
      </c>
      <c r="D1097">
        <v>2023</v>
      </c>
      <c r="E1097" s="14" t="s">
        <v>39</v>
      </c>
      <c r="F1097" s="13" t="str">
        <f>_xlfn.CONCAT(All_India_Index_Upto_April23__1__2[[#This Row],[Month]],"-",All_India_Index_Upto_April23__1__2[[#This Row],[Year]])</f>
        <v>March-2023</v>
      </c>
      <c r="G1097" t="s">
        <v>23</v>
      </c>
      <c r="H1097" s="13">
        <f>DATE(All_India_Index_Upto_April23__1__2[[#This Row],[Year]],MONTH(1&amp;All_India_Index_Upto_April23__1__2[[#This Row],[Month]]),1)</f>
        <v>44986</v>
      </c>
    </row>
    <row r="1098" spans="1:8" x14ac:dyDescent="0.35">
      <c r="A1098" t="s">
        <v>24</v>
      </c>
      <c r="B1098">
        <v>178.7</v>
      </c>
      <c r="C1098" t="s">
        <v>37</v>
      </c>
      <c r="D1098">
        <v>2023</v>
      </c>
      <c r="E1098" s="14" t="s">
        <v>39</v>
      </c>
      <c r="F1098" s="13" t="str">
        <f>_xlfn.CONCAT(All_India_Index_Upto_April23__1__2[[#This Row],[Month]],"-",All_India_Index_Upto_April23__1__2[[#This Row],[Year]])</f>
        <v>March-2023</v>
      </c>
      <c r="G1098" t="s">
        <v>23</v>
      </c>
      <c r="H1098" s="13">
        <f>DATE(All_India_Index_Upto_April23__1__2[[#This Row],[Year]],MONTH(1&amp;All_India_Index_Upto_April23__1__2[[#This Row],[Month]]),1)</f>
        <v>44986</v>
      </c>
    </row>
    <row r="1099" spans="1:8" x14ac:dyDescent="0.35">
      <c r="A1099" t="s">
        <v>25</v>
      </c>
      <c r="B1099">
        <v>185.1</v>
      </c>
      <c r="C1099" t="s">
        <v>37</v>
      </c>
      <c r="D1099">
        <v>2023</v>
      </c>
      <c r="E1099" s="14" t="s">
        <v>39</v>
      </c>
      <c r="F1099" s="13" t="str">
        <f>_xlfn.CONCAT(All_India_Index_Upto_April23__1__2[[#This Row],[Month]],"-",All_India_Index_Upto_April23__1__2[[#This Row],[Year]])</f>
        <v>March-2023</v>
      </c>
      <c r="G1099" t="s">
        <v>23</v>
      </c>
      <c r="H1099" s="13">
        <f>DATE(All_India_Index_Upto_April23__1__2[[#This Row],[Year]],MONTH(1&amp;All_India_Index_Upto_April23__1__2[[#This Row],[Month]]),1)</f>
        <v>44986</v>
      </c>
    </row>
    <row r="1100" spans="1:8" x14ac:dyDescent="0.35">
      <c r="A1100" t="s">
        <v>22</v>
      </c>
      <c r="B1100">
        <v>190.7</v>
      </c>
      <c r="C1100" t="s">
        <v>6</v>
      </c>
      <c r="D1100">
        <v>2023</v>
      </c>
      <c r="E1100" s="14" t="s">
        <v>40</v>
      </c>
      <c r="F1100" s="13" t="str">
        <f>_xlfn.CONCAT(All_India_Index_Upto_April23__1__2[[#This Row],[Month]],"-",All_India_Index_Upto_April23__1__2[[#This Row],[Year]])</f>
        <v>April-2023</v>
      </c>
      <c r="G1100" t="s">
        <v>23</v>
      </c>
      <c r="H1100" s="13">
        <f>DATE(All_India_Index_Upto_April23__1__2[[#This Row],[Year]],MONTH(1&amp;All_India_Index_Upto_April23__1__2[[#This Row],[Month]]),1)</f>
        <v>45017</v>
      </c>
    </row>
    <row r="1101" spans="1:8" x14ac:dyDescent="0.35">
      <c r="A1101" t="s">
        <v>24</v>
      </c>
      <c r="B1101">
        <v>187.3</v>
      </c>
      <c r="C1101" t="s">
        <v>6</v>
      </c>
      <c r="D1101">
        <v>2023</v>
      </c>
      <c r="E1101" s="14" t="s">
        <v>40</v>
      </c>
      <c r="F1101" s="13" t="str">
        <f>_xlfn.CONCAT(All_India_Index_Upto_April23__1__2[[#This Row],[Month]],"-",All_India_Index_Upto_April23__1__2[[#This Row],[Year]])</f>
        <v>April-2023</v>
      </c>
      <c r="G1101" t="s">
        <v>23</v>
      </c>
      <c r="H1101" s="13">
        <f>DATE(All_India_Index_Upto_April23__1__2[[#This Row],[Year]],MONTH(1&amp;All_India_Index_Upto_April23__1__2[[#This Row],[Month]]),1)</f>
        <v>45017</v>
      </c>
    </row>
    <row r="1102" spans="1:8" x14ac:dyDescent="0.35">
      <c r="A1102" t="s">
        <v>25</v>
      </c>
      <c r="B1102">
        <v>190.2</v>
      </c>
      <c r="C1102" t="s">
        <v>6</v>
      </c>
      <c r="D1102">
        <v>2023</v>
      </c>
      <c r="E1102" s="14" t="s">
        <v>40</v>
      </c>
      <c r="F1102" s="13" t="str">
        <f>_xlfn.CONCAT(All_India_Index_Upto_April23__1__2[[#This Row],[Month]],"-",All_India_Index_Upto_April23__1__2[[#This Row],[Year]])</f>
        <v>April-2023</v>
      </c>
      <c r="G1102" t="s">
        <v>23</v>
      </c>
      <c r="H1102" s="13">
        <f>DATE(All_India_Index_Upto_April23__1__2[[#This Row],[Year]],MONTH(1&amp;All_India_Index_Upto_April23__1__2[[#This Row],[Month]]),1)</f>
        <v>45017</v>
      </c>
    </row>
    <row r="1103" spans="1:8" x14ac:dyDescent="0.35">
      <c r="A1103" t="s">
        <v>22</v>
      </c>
      <c r="B1103">
        <v>181</v>
      </c>
      <c r="C1103" t="s">
        <v>36</v>
      </c>
      <c r="D1103">
        <v>2023</v>
      </c>
      <c r="E1103" s="14" t="s">
        <v>40</v>
      </c>
      <c r="F1103" s="13" t="str">
        <f>_xlfn.CONCAT(All_India_Index_Upto_April23__1__2[[#This Row],[Month]],"-",All_India_Index_Upto_April23__1__2[[#This Row],[Year]])</f>
        <v>April-2023</v>
      </c>
      <c r="G1103" t="s">
        <v>23</v>
      </c>
      <c r="H1103" s="13">
        <f>DATE(All_India_Index_Upto_April23__1__2[[#This Row],[Year]],MONTH(1&amp;All_India_Index_Upto_April23__1__2[[#This Row],[Month]]),1)</f>
        <v>45017</v>
      </c>
    </row>
    <row r="1104" spans="1:8" x14ac:dyDescent="0.35">
      <c r="A1104" t="s">
        <v>24</v>
      </c>
      <c r="B1104">
        <v>167.7</v>
      </c>
      <c r="C1104" t="s">
        <v>36</v>
      </c>
      <c r="D1104">
        <v>2023</v>
      </c>
      <c r="E1104" s="14" t="s">
        <v>40</v>
      </c>
      <c r="F1104" s="13" t="str">
        <f>_xlfn.CONCAT(All_India_Index_Upto_April23__1__2[[#This Row],[Month]],"-",All_India_Index_Upto_April23__1__2[[#This Row],[Year]])</f>
        <v>April-2023</v>
      </c>
      <c r="G1104" t="s">
        <v>23</v>
      </c>
      <c r="H1104" s="13">
        <f>DATE(All_India_Index_Upto_April23__1__2[[#This Row],[Year]],MONTH(1&amp;All_India_Index_Upto_April23__1__2[[#This Row],[Month]]),1)</f>
        <v>45017</v>
      </c>
    </row>
    <row r="1105" spans="1:8" x14ac:dyDescent="0.35">
      <c r="A1105" t="s">
        <v>25</v>
      </c>
      <c r="B1105">
        <v>178.9</v>
      </c>
      <c r="C1105" t="s">
        <v>36</v>
      </c>
      <c r="D1105">
        <v>2023</v>
      </c>
      <c r="E1105" s="14" t="s">
        <v>40</v>
      </c>
      <c r="F1105" s="13" t="str">
        <f>_xlfn.CONCAT(All_India_Index_Upto_April23__1__2[[#This Row],[Month]],"-",All_India_Index_Upto_April23__1__2[[#This Row],[Year]])</f>
        <v>April-2023</v>
      </c>
      <c r="G1105" t="s">
        <v>23</v>
      </c>
      <c r="H1105" s="13">
        <f>DATE(All_India_Index_Upto_April23__1__2[[#This Row],[Year]],MONTH(1&amp;All_India_Index_Upto_April23__1__2[[#This Row],[Month]]),1)</f>
        <v>45017</v>
      </c>
    </row>
    <row r="1106" spans="1:8" x14ac:dyDescent="0.35">
      <c r="A1106" t="s">
        <v>22</v>
      </c>
      <c r="B1106">
        <v>186.9</v>
      </c>
      <c r="C1106" t="s">
        <v>37</v>
      </c>
      <c r="D1106">
        <v>2023</v>
      </c>
      <c r="E1106" s="14" t="s">
        <v>40</v>
      </c>
      <c r="F1106" s="13" t="str">
        <f>_xlfn.CONCAT(All_India_Index_Upto_April23__1__2[[#This Row],[Month]],"-",All_India_Index_Upto_April23__1__2[[#This Row],[Year]])</f>
        <v>April-2023</v>
      </c>
      <c r="G1106" t="s">
        <v>23</v>
      </c>
      <c r="H1106" s="13">
        <f>DATE(All_India_Index_Upto_April23__1__2[[#This Row],[Year]],MONTH(1&amp;All_India_Index_Upto_April23__1__2[[#This Row],[Month]]),1)</f>
        <v>45017</v>
      </c>
    </row>
    <row r="1107" spans="1:8" x14ac:dyDescent="0.35">
      <c r="A1107" t="s">
        <v>24</v>
      </c>
      <c r="B1107">
        <v>179.2</v>
      </c>
      <c r="C1107" t="s">
        <v>37</v>
      </c>
      <c r="D1107">
        <v>2023</v>
      </c>
      <c r="E1107" s="14" t="s">
        <v>40</v>
      </c>
      <c r="F1107" s="13" t="str">
        <f>_xlfn.CONCAT(All_India_Index_Upto_April23__1__2[[#This Row],[Month]],"-",All_India_Index_Upto_April23__1__2[[#This Row],[Year]])</f>
        <v>April-2023</v>
      </c>
      <c r="G1107" t="s">
        <v>23</v>
      </c>
      <c r="H1107" s="13">
        <f>DATE(All_India_Index_Upto_April23__1__2[[#This Row],[Year]],MONTH(1&amp;All_India_Index_Upto_April23__1__2[[#This Row],[Month]]),1)</f>
        <v>45017</v>
      </c>
    </row>
    <row r="1108" spans="1:8" x14ac:dyDescent="0.35">
      <c r="A1108" t="s">
        <v>25</v>
      </c>
      <c r="B1108">
        <v>185.7</v>
      </c>
      <c r="C1108" t="s">
        <v>37</v>
      </c>
      <c r="D1108">
        <v>2023</v>
      </c>
      <c r="E1108" s="14" t="s">
        <v>40</v>
      </c>
      <c r="F1108" s="13" t="str">
        <f>_xlfn.CONCAT(All_India_Index_Upto_April23__1__2[[#This Row],[Month]],"-",All_India_Index_Upto_April23__1__2[[#This Row],[Year]])</f>
        <v>April-2023</v>
      </c>
      <c r="G1108" t="s">
        <v>23</v>
      </c>
      <c r="H1108" s="13">
        <f>DATE(All_India_Index_Upto_April23__1__2[[#This Row],[Year]],MONTH(1&amp;All_India_Index_Upto_April23__1__2[[#This Row],[Month]]),1)</f>
        <v>45017</v>
      </c>
    </row>
    <row r="1109" spans="1:8" x14ac:dyDescent="0.35">
      <c r="A1109" t="s">
        <v>22</v>
      </c>
      <c r="B1109">
        <v>191.2</v>
      </c>
      <c r="C1109" t="s">
        <v>6</v>
      </c>
      <c r="D1109">
        <v>2023</v>
      </c>
      <c r="E1109" s="14" t="s">
        <v>41</v>
      </c>
      <c r="F1109" s="13" t="str">
        <f>_xlfn.CONCAT(All_India_Index_Upto_April23__1__2[[#This Row],[Month]],"-",All_India_Index_Upto_April23__1__2[[#This Row],[Year]])</f>
        <v>May-2023</v>
      </c>
      <c r="G1109" t="s">
        <v>23</v>
      </c>
      <c r="H1109" s="13">
        <f>DATE(All_India_Index_Upto_April23__1__2[[#This Row],[Year]],MONTH(1&amp;All_India_Index_Upto_April23__1__2[[#This Row],[Month]]),1)</f>
        <v>45047</v>
      </c>
    </row>
    <row r="1110" spans="1:8" x14ac:dyDescent="0.35">
      <c r="A1110" t="s">
        <v>24</v>
      </c>
      <c r="B1110">
        <v>187.9</v>
      </c>
      <c r="C1110" t="s">
        <v>6</v>
      </c>
      <c r="D1110">
        <v>2023</v>
      </c>
      <c r="E1110" s="14" t="s">
        <v>41</v>
      </c>
      <c r="F1110" s="13" t="str">
        <f>_xlfn.CONCAT(All_India_Index_Upto_April23__1__2[[#This Row],[Month]],"-",All_India_Index_Upto_April23__1__2[[#This Row],[Year]])</f>
        <v>May-2023</v>
      </c>
      <c r="G1110" t="s">
        <v>23</v>
      </c>
      <c r="H1110" s="13">
        <f>DATE(All_India_Index_Upto_April23__1__2[[#This Row],[Year]],MONTH(1&amp;All_India_Index_Upto_April23__1__2[[#This Row],[Month]]),1)</f>
        <v>45047</v>
      </c>
    </row>
    <row r="1111" spans="1:8" x14ac:dyDescent="0.35">
      <c r="A1111" t="s">
        <v>25</v>
      </c>
      <c r="B1111">
        <v>190.8</v>
      </c>
      <c r="C1111" t="s">
        <v>6</v>
      </c>
      <c r="D1111">
        <v>2023</v>
      </c>
      <c r="E1111" s="14" t="s">
        <v>41</v>
      </c>
      <c r="F1111" s="13" t="str">
        <f>_xlfn.CONCAT(All_India_Index_Upto_April23__1__2[[#This Row],[Month]],"-",All_India_Index_Upto_April23__1__2[[#This Row],[Year]])</f>
        <v>May-2023</v>
      </c>
      <c r="G1111" t="s">
        <v>23</v>
      </c>
      <c r="H1111" s="13">
        <f>DATE(All_India_Index_Upto_April23__1__2[[#This Row],[Year]],MONTH(1&amp;All_India_Index_Upto_April23__1__2[[#This Row],[Month]]),1)</f>
        <v>45047</v>
      </c>
    </row>
    <row r="1112" spans="1:8" x14ac:dyDescent="0.35">
      <c r="A1112" t="s">
        <v>22</v>
      </c>
      <c r="B1112">
        <v>181.3</v>
      </c>
      <c r="C1112" t="s">
        <v>36</v>
      </c>
      <c r="D1112">
        <v>2023</v>
      </c>
      <c r="E1112" s="14" t="s">
        <v>41</v>
      </c>
      <c r="F1112" s="13" t="str">
        <f>_xlfn.CONCAT(All_India_Index_Upto_April23__1__2[[#This Row],[Month]],"-",All_India_Index_Upto_April23__1__2[[#This Row],[Year]])</f>
        <v>May-2023</v>
      </c>
      <c r="G1112" t="s">
        <v>23</v>
      </c>
      <c r="H1112" s="13">
        <f>DATE(All_India_Index_Upto_April23__1__2[[#This Row],[Year]],MONTH(1&amp;All_India_Index_Upto_April23__1__2[[#This Row],[Month]]),1)</f>
        <v>45047</v>
      </c>
    </row>
    <row r="1113" spans="1:8" x14ac:dyDescent="0.35">
      <c r="A1113" t="s">
        <v>24</v>
      </c>
      <c r="B1113">
        <v>168.1</v>
      </c>
      <c r="C1113" t="s">
        <v>36</v>
      </c>
      <c r="D1113">
        <v>2023</v>
      </c>
      <c r="E1113" s="14" t="s">
        <v>41</v>
      </c>
      <c r="F1113" s="13" t="str">
        <f>_xlfn.CONCAT(All_India_Index_Upto_April23__1__2[[#This Row],[Month]],"-",All_India_Index_Upto_April23__1__2[[#This Row],[Year]])</f>
        <v>May-2023</v>
      </c>
      <c r="G1113" t="s">
        <v>23</v>
      </c>
      <c r="H1113" s="13">
        <f>DATE(All_India_Index_Upto_April23__1__2[[#This Row],[Year]],MONTH(1&amp;All_India_Index_Upto_April23__1__2[[#This Row],[Month]]),1)</f>
        <v>45047</v>
      </c>
    </row>
    <row r="1114" spans="1:8" x14ac:dyDescent="0.35">
      <c r="A1114" t="s">
        <v>25</v>
      </c>
      <c r="B1114">
        <v>179.3</v>
      </c>
      <c r="C1114" t="s">
        <v>36</v>
      </c>
      <c r="D1114">
        <v>2023</v>
      </c>
      <c r="E1114" s="14" t="s">
        <v>41</v>
      </c>
      <c r="F1114" s="13" t="str">
        <f>_xlfn.CONCAT(All_India_Index_Upto_April23__1__2[[#This Row],[Month]],"-",All_India_Index_Upto_April23__1__2[[#This Row],[Year]])</f>
        <v>May-2023</v>
      </c>
      <c r="G1114" t="s">
        <v>23</v>
      </c>
      <c r="H1114" s="13">
        <f>DATE(All_India_Index_Upto_April23__1__2[[#This Row],[Year]],MONTH(1&amp;All_India_Index_Upto_April23__1__2[[#This Row],[Month]]),1)</f>
        <v>45047</v>
      </c>
    </row>
    <row r="1115" spans="1:8" x14ac:dyDescent="0.35">
      <c r="A1115" t="s">
        <v>22</v>
      </c>
      <c r="B1115">
        <v>187.3</v>
      </c>
      <c r="C1115" t="s">
        <v>37</v>
      </c>
      <c r="D1115">
        <v>2023</v>
      </c>
      <c r="E1115" s="14" t="s">
        <v>41</v>
      </c>
      <c r="F1115" s="13" t="str">
        <f>_xlfn.CONCAT(All_India_Index_Upto_April23__1__2[[#This Row],[Month]],"-",All_India_Index_Upto_April23__1__2[[#This Row],[Year]])</f>
        <v>May-2023</v>
      </c>
      <c r="G1115" t="s">
        <v>23</v>
      </c>
      <c r="H1115" s="13">
        <f>DATE(All_India_Index_Upto_April23__1__2[[#This Row],[Year]],MONTH(1&amp;All_India_Index_Upto_April23__1__2[[#This Row],[Month]]),1)</f>
        <v>45047</v>
      </c>
    </row>
    <row r="1116" spans="1:8" x14ac:dyDescent="0.35">
      <c r="A1116" t="s">
        <v>24</v>
      </c>
      <c r="B1116">
        <v>179.7</v>
      </c>
      <c r="C1116" t="s">
        <v>37</v>
      </c>
      <c r="D1116">
        <v>2023</v>
      </c>
      <c r="E1116" s="14" t="s">
        <v>41</v>
      </c>
      <c r="F1116" s="13" t="str">
        <f>_xlfn.CONCAT(All_India_Index_Upto_April23__1__2[[#This Row],[Month]],"-",All_India_Index_Upto_April23__1__2[[#This Row],[Year]])</f>
        <v>May-2023</v>
      </c>
      <c r="G1116" t="s">
        <v>23</v>
      </c>
      <c r="H1116" s="13">
        <f>DATE(All_India_Index_Upto_April23__1__2[[#This Row],[Year]],MONTH(1&amp;All_India_Index_Upto_April23__1__2[[#This Row],[Month]]),1)</f>
        <v>45047</v>
      </c>
    </row>
    <row r="1117" spans="1:8" x14ac:dyDescent="0.35">
      <c r="A1117" t="s">
        <v>25</v>
      </c>
      <c r="B1117">
        <v>186.2</v>
      </c>
      <c r="C1117" t="s">
        <v>37</v>
      </c>
      <c r="D1117">
        <v>2023</v>
      </c>
      <c r="E1117" s="14" t="s">
        <v>41</v>
      </c>
      <c r="F1117" s="13" t="str">
        <f>_xlfn.CONCAT(All_India_Index_Upto_April23__1__2[[#This Row],[Month]],"-",All_India_Index_Upto_April23__1__2[[#This Row],[Year]])</f>
        <v>May-2023</v>
      </c>
      <c r="G1117" t="s">
        <v>23</v>
      </c>
      <c r="H1117" s="13">
        <f>DATE(All_India_Index_Upto_April23__1__2[[#This Row],[Year]],MONTH(1&amp;All_India_Index_Upto_April23__1__2[[#This Row],[Month]]),1)</f>
        <v>45047</v>
      </c>
    </row>
    <row r="1118" spans="1:8" x14ac:dyDescent="0.35">
      <c r="A1118" t="s">
        <v>30</v>
      </c>
      <c r="B1118">
        <v>103.3</v>
      </c>
      <c r="C1118" t="s">
        <v>6</v>
      </c>
      <c r="D1118">
        <v>2013</v>
      </c>
      <c r="E1118" s="14" t="s">
        <v>7</v>
      </c>
      <c r="F1118" s="13" t="str">
        <f>_xlfn.CONCAT(All_India_Index_Upto_April23__1__2[[#This Row],[Month]],"-",All_India_Index_Upto_April23__1__2[[#This Row],[Year]])</f>
        <v>January-2013</v>
      </c>
      <c r="G1118" t="s">
        <v>30</v>
      </c>
      <c r="H1118" s="13">
        <f>DATE(All_India_Index_Upto_April23__1__2[[#This Row],[Year]],MONTH(1&amp;All_India_Index_Upto_April23__1__2[[#This Row],[Month]]),1)</f>
        <v>41275</v>
      </c>
    </row>
    <row r="1119" spans="1:8" x14ac:dyDescent="0.35">
      <c r="A1119" t="s">
        <v>30</v>
      </c>
      <c r="B1119">
        <v>103.2</v>
      </c>
      <c r="C1119" t="s">
        <v>36</v>
      </c>
      <c r="D1119">
        <v>2013</v>
      </c>
      <c r="E1119" s="14" t="s">
        <v>7</v>
      </c>
      <c r="F1119" s="13" t="str">
        <f>_xlfn.CONCAT(All_India_Index_Upto_April23__1__2[[#This Row],[Month]],"-",All_India_Index_Upto_April23__1__2[[#This Row],[Year]])</f>
        <v>January-2013</v>
      </c>
      <c r="G1119" t="s">
        <v>30</v>
      </c>
      <c r="H1119" s="13">
        <f>DATE(All_India_Index_Upto_April23__1__2[[#This Row],[Year]],MONTH(1&amp;All_India_Index_Upto_April23__1__2[[#This Row],[Month]]),1)</f>
        <v>41275</v>
      </c>
    </row>
    <row r="1120" spans="1:8" x14ac:dyDescent="0.35">
      <c r="A1120" t="s">
        <v>30</v>
      </c>
      <c r="B1120">
        <v>103.2</v>
      </c>
      <c r="C1120" t="s">
        <v>37</v>
      </c>
      <c r="D1120">
        <v>2013</v>
      </c>
      <c r="E1120" s="14" t="s">
        <v>7</v>
      </c>
      <c r="F1120" s="13" t="str">
        <f>_xlfn.CONCAT(All_India_Index_Upto_April23__1__2[[#This Row],[Month]],"-",All_India_Index_Upto_April23__1__2[[#This Row],[Year]])</f>
        <v>January-2013</v>
      </c>
      <c r="G1120" t="s">
        <v>30</v>
      </c>
      <c r="H1120" s="13">
        <f>DATE(All_India_Index_Upto_April23__1__2[[#This Row],[Year]],MONTH(1&amp;All_India_Index_Upto_April23__1__2[[#This Row],[Month]]),1)</f>
        <v>41275</v>
      </c>
    </row>
    <row r="1121" spans="1:8" x14ac:dyDescent="0.35">
      <c r="A1121" t="s">
        <v>30</v>
      </c>
      <c r="B1121">
        <v>103.9</v>
      </c>
      <c r="C1121" t="s">
        <v>6</v>
      </c>
      <c r="D1121">
        <v>2013</v>
      </c>
      <c r="E1121" s="14" t="s">
        <v>38</v>
      </c>
      <c r="F1121" s="13" t="str">
        <f>_xlfn.CONCAT(All_India_Index_Upto_April23__1__2[[#This Row],[Month]],"-",All_India_Index_Upto_April23__1__2[[#This Row],[Year]])</f>
        <v>February-2013</v>
      </c>
      <c r="G1121" t="s">
        <v>30</v>
      </c>
      <c r="H1121" s="13">
        <f>DATE(All_India_Index_Upto_April23__1__2[[#This Row],[Year]],MONTH(1&amp;All_India_Index_Upto_April23__1__2[[#This Row],[Month]]),1)</f>
        <v>41306</v>
      </c>
    </row>
    <row r="1122" spans="1:8" x14ac:dyDescent="0.35">
      <c r="A1122" t="s">
        <v>30</v>
      </c>
      <c r="B1122">
        <v>104.4</v>
      </c>
      <c r="C1122" t="s">
        <v>36</v>
      </c>
      <c r="D1122">
        <v>2013</v>
      </c>
      <c r="E1122" s="14" t="s">
        <v>38</v>
      </c>
      <c r="F1122" s="13" t="str">
        <f>_xlfn.CONCAT(All_India_Index_Upto_April23__1__2[[#This Row],[Month]],"-",All_India_Index_Upto_April23__1__2[[#This Row],[Year]])</f>
        <v>February-2013</v>
      </c>
      <c r="G1122" t="s">
        <v>30</v>
      </c>
      <c r="H1122" s="13">
        <f>DATE(All_India_Index_Upto_April23__1__2[[#This Row],[Year]],MONTH(1&amp;All_India_Index_Upto_April23__1__2[[#This Row],[Month]]),1)</f>
        <v>41306</v>
      </c>
    </row>
    <row r="1123" spans="1:8" x14ac:dyDescent="0.35">
      <c r="A1123" t="s">
        <v>30</v>
      </c>
      <c r="B1123">
        <v>104.2</v>
      </c>
      <c r="C1123" t="s">
        <v>37</v>
      </c>
      <c r="D1123">
        <v>2013</v>
      </c>
      <c r="E1123" s="14" t="s">
        <v>38</v>
      </c>
      <c r="F1123" s="13" t="str">
        <f>_xlfn.CONCAT(All_India_Index_Upto_April23__1__2[[#This Row],[Month]],"-",All_India_Index_Upto_April23__1__2[[#This Row],[Year]])</f>
        <v>February-2013</v>
      </c>
      <c r="G1123" t="s">
        <v>30</v>
      </c>
      <c r="H1123" s="13">
        <f>DATE(All_India_Index_Upto_April23__1__2[[#This Row],[Year]],MONTH(1&amp;All_India_Index_Upto_April23__1__2[[#This Row],[Month]]),1)</f>
        <v>41306</v>
      </c>
    </row>
    <row r="1124" spans="1:8" x14ac:dyDescent="0.35">
      <c r="A1124" t="s">
        <v>30</v>
      </c>
      <c r="B1124">
        <v>104.6</v>
      </c>
      <c r="C1124" t="s">
        <v>6</v>
      </c>
      <c r="D1124">
        <v>2013</v>
      </c>
      <c r="E1124" s="14" t="s">
        <v>39</v>
      </c>
      <c r="F1124" s="13" t="str">
        <f>_xlfn.CONCAT(All_India_Index_Upto_April23__1__2[[#This Row],[Month]],"-",All_India_Index_Upto_April23__1__2[[#This Row],[Year]])</f>
        <v>March-2013</v>
      </c>
      <c r="G1124" t="s">
        <v>30</v>
      </c>
      <c r="H1124" s="13">
        <f>DATE(All_India_Index_Upto_April23__1__2[[#This Row],[Year]],MONTH(1&amp;All_India_Index_Upto_April23__1__2[[#This Row],[Month]]),1)</f>
        <v>41334</v>
      </c>
    </row>
    <row r="1125" spans="1:8" x14ac:dyDescent="0.35">
      <c r="A1125" t="s">
        <v>30</v>
      </c>
      <c r="B1125">
        <v>105.5</v>
      </c>
      <c r="C1125" t="s">
        <v>36</v>
      </c>
      <c r="D1125">
        <v>2013</v>
      </c>
      <c r="E1125" s="14" t="s">
        <v>39</v>
      </c>
      <c r="F1125" s="13" t="str">
        <f>_xlfn.CONCAT(All_India_Index_Upto_April23__1__2[[#This Row],[Month]],"-",All_India_Index_Upto_April23__1__2[[#This Row],[Year]])</f>
        <v>March-2013</v>
      </c>
      <c r="G1125" t="s">
        <v>30</v>
      </c>
      <c r="H1125" s="13">
        <f>DATE(All_India_Index_Upto_April23__1__2[[#This Row],[Year]],MONTH(1&amp;All_India_Index_Upto_April23__1__2[[#This Row],[Month]]),1)</f>
        <v>41334</v>
      </c>
    </row>
    <row r="1126" spans="1:8" x14ac:dyDescent="0.35">
      <c r="A1126" t="s">
        <v>30</v>
      </c>
      <c r="B1126">
        <v>105.1</v>
      </c>
      <c r="C1126" t="s">
        <v>37</v>
      </c>
      <c r="D1126">
        <v>2013</v>
      </c>
      <c r="E1126" s="14" t="s">
        <v>39</v>
      </c>
      <c r="F1126" s="13" t="str">
        <f>_xlfn.CONCAT(All_India_Index_Upto_April23__1__2[[#This Row],[Month]],"-",All_India_Index_Upto_April23__1__2[[#This Row],[Year]])</f>
        <v>March-2013</v>
      </c>
      <c r="G1126" t="s">
        <v>30</v>
      </c>
      <c r="H1126" s="13">
        <f>DATE(All_India_Index_Upto_April23__1__2[[#This Row],[Year]],MONTH(1&amp;All_India_Index_Upto_April23__1__2[[#This Row],[Month]]),1)</f>
        <v>41334</v>
      </c>
    </row>
    <row r="1127" spans="1:8" x14ac:dyDescent="0.35">
      <c r="A1127" t="s">
        <v>30</v>
      </c>
      <c r="B1127">
        <v>104.4</v>
      </c>
      <c r="C1127" t="s">
        <v>6</v>
      </c>
      <c r="D1127">
        <v>2013</v>
      </c>
      <c r="E1127" s="14" t="s">
        <v>40</v>
      </c>
      <c r="F1127" s="13" t="str">
        <f>_xlfn.CONCAT(All_India_Index_Upto_April23__1__2[[#This Row],[Month]],"-",All_India_Index_Upto_April23__1__2[[#This Row],[Year]])</f>
        <v>April-2013</v>
      </c>
      <c r="G1127" t="s">
        <v>30</v>
      </c>
      <c r="H1127" s="13">
        <f>DATE(All_India_Index_Upto_April23__1__2[[#This Row],[Year]],MONTH(1&amp;All_India_Index_Upto_April23__1__2[[#This Row],[Month]]),1)</f>
        <v>41365</v>
      </c>
    </row>
    <row r="1128" spans="1:8" x14ac:dyDescent="0.35">
      <c r="A1128" t="s">
        <v>30</v>
      </c>
      <c r="B1128">
        <v>105</v>
      </c>
      <c r="C1128" t="s">
        <v>36</v>
      </c>
      <c r="D1128">
        <v>2013</v>
      </c>
      <c r="E1128" s="14" t="s">
        <v>40</v>
      </c>
      <c r="F1128" s="13" t="str">
        <f>_xlfn.CONCAT(All_India_Index_Upto_April23__1__2[[#This Row],[Month]],"-",All_India_Index_Upto_April23__1__2[[#This Row],[Year]])</f>
        <v>April-2013</v>
      </c>
      <c r="G1128" t="s">
        <v>30</v>
      </c>
      <c r="H1128" s="13">
        <f>DATE(All_India_Index_Upto_April23__1__2[[#This Row],[Year]],MONTH(1&amp;All_India_Index_Upto_April23__1__2[[#This Row],[Month]]),1)</f>
        <v>41365</v>
      </c>
    </row>
    <row r="1129" spans="1:8" x14ac:dyDescent="0.35">
      <c r="A1129" t="s">
        <v>30</v>
      </c>
      <c r="B1129">
        <v>104.7</v>
      </c>
      <c r="C1129" t="s">
        <v>37</v>
      </c>
      <c r="D1129">
        <v>2013</v>
      </c>
      <c r="E1129" s="14" t="s">
        <v>40</v>
      </c>
      <c r="F1129" s="13" t="str">
        <f>_xlfn.CONCAT(All_India_Index_Upto_April23__1__2[[#This Row],[Month]],"-",All_India_Index_Upto_April23__1__2[[#This Row],[Year]])</f>
        <v>April-2013</v>
      </c>
      <c r="G1129" t="s">
        <v>30</v>
      </c>
      <c r="H1129" s="13">
        <f>DATE(All_India_Index_Upto_April23__1__2[[#This Row],[Year]],MONTH(1&amp;All_India_Index_Upto_April23__1__2[[#This Row],[Month]]),1)</f>
        <v>41365</v>
      </c>
    </row>
    <row r="1130" spans="1:8" x14ac:dyDescent="0.35">
      <c r="A1130" t="s">
        <v>30</v>
      </c>
      <c r="B1130">
        <v>104.1</v>
      </c>
      <c r="C1130" t="s">
        <v>6</v>
      </c>
      <c r="D1130">
        <v>2013</v>
      </c>
      <c r="E1130" s="14" t="s">
        <v>41</v>
      </c>
      <c r="F1130" s="13" t="str">
        <f>_xlfn.CONCAT(All_India_Index_Upto_April23__1__2[[#This Row],[Month]],"-",All_India_Index_Upto_April23__1__2[[#This Row],[Year]])</f>
        <v>May-2013</v>
      </c>
      <c r="G1130" t="s">
        <v>30</v>
      </c>
      <c r="H1130" s="13">
        <f>DATE(All_India_Index_Upto_April23__1__2[[#This Row],[Year]],MONTH(1&amp;All_India_Index_Upto_April23__1__2[[#This Row],[Month]]),1)</f>
        <v>41395</v>
      </c>
    </row>
    <row r="1131" spans="1:8" x14ac:dyDescent="0.35">
      <c r="A1131" t="s">
        <v>30</v>
      </c>
      <c r="B1131">
        <v>103.9</v>
      </c>
      <c r="C1131" t="s">
        <v>36</v>
      </c>
      <c r="D1131">
        <v>2013</v>
      </c>
      <c r="E1131" s="14" t="s">
        <v>41</v>
      </c>
      <c r="F1131" s="13" t="str">
        <f>_xlfn.CONCAT(All_India_Index_Upto_April23__1__2[[#This Row],[Month]],"-",All_India_Index_Upto_April23__1__2[[#This Row],[Year]])</f>
        <v>May-2013</v>
      </c>
      <c r="G1131" t="s">
        <v>30</v>
      </c>
      <c r="H1131" s="13">
        <f>DATE(All_India_Index_Upto_April23__1__2[[#This Row],[Year]],MONTH(1&amp;All_India_Index_Upto_April23__1__2[[#This Row],[Month]]),1)</f>
        <v>41395</v>
      </c>
    </row>
    <row r="1132" spans="1:8" x14ac:dyDescent="0.35">
      <c r="A1132" t="s">
        <v>30</v>
      </c>
      <c r="B1132">
        <v>104</v>
      </c>
      <c r="C1132" t="s">
        <v>37</v>
      </c>
      <c r="D1132">
        <v>2013</v>
      </c>
      <c r="E1132" s="14" t="s">
        <v>41</v>
      </c>
      <c r="F1132" s="13" t="str">
        <f>_xlfn.CONCAT(All_India_Index_Upto_April23__1__2[[#This Row],[Month]],"-",All_India_Index_Upto_April23__1__2[[#This Row],[Year]])</f>
        <v>May-2013</v>
      </c>
      <c r="G1132" t="s">
        <v>30</v>
      </c>
      <c r="H1132" s="13">
        <f>DATE(All_India_Index_Upto_April23__1__2[[#This Row],[Year]],MONTH(1&amp;All_India_Index_Upto_April23__1__2[[#This Row],[Month]]),1)</f>
        <v>41395</v>
      </c>
    </row>
    <row r="1133" spans="1:8" x14ac:dyDescent="0.35">
      <c r="A1133" t="s">
        <v>30</v>
      </c>
      <c r="B1133">
        <v>105</v>
      </c>
      <c r="C1133" t="s">
        <v>6</v>
      </c>
      <c r="D1133">
        <v>2013</v>
      </c>
      <c r="E1133" s="14" t="s">
        <v>42</v>
      </c>
      <c r="F1133" s="13" t="str">
        <f>_xlfn.CONCAT(All_India_Index_Upto_April23__1__2[[#This Row],[Month]],"-",All_India_Index_Upto_April23__1__2[[#This Row],[Year]])</f>
        <v>June-2013</v>
      </c>
      <c r="G1133" t="s">
        <v>30</v>
      </c>
      <c r="H1133" s="13">
        <f>DATE(All_India_Index_Upto_April23__1__2[[#This Row],[Year]],MONTH(1&amp;All_India_Index_Upto_April23__1__2[[#This Row],[Month]]),1)</f>
        <v>41426</v>
      </c>
    </row>
    <row r="1134" spans="1:8" x14ac:dyDescent="0.35">
      <c r="A1134" t="s">
        <v>30</v>
      </c>
      <c r="B1134">
        <v>105.2</v>
      </c>
      <c r="C1134" t="s">
        <v>36</v>
      </c>
      <c r="D1134">
        <v>2013</v>
      </c>
      <c r="E1134" s="14" t="s">
        <v>42</v>
      </c>
      <c r="F1134" s="13" t="str">
        <f>_xlfn.CONCAT(All_India_Index_Upto_April23__1__2[[#This Row],[Month]],"-",All_India_Index_Upto_April23__1__2[[#This Row],[Year]])</f>
        <v>June-2013</v>
      </c>
      <c r="G1134" t="s">
        <v>30</v>
      </c>
      <c r="H1134" s="13">
        <f>DATE(All_India_Index_Upto_April23__1__2[[#This Row],[Year]],MONTH(1&amp;All_India_Index_Upto_April23__1__2[[#This Row],[Month]]),1)</f>
        <v>41426</v>
      </c>
    </row>
    <row r="1135" spans="1:8" x14ac:dyDescent="0.35">
      <c r="A1135" t="s">
        <v>30</v>
      </c>
      <c r="B1135">
        <v>105.1</v>
      </c>
      <c r="C1135" t="s">
        <v>37</v>
      </c>
      <c r="D1135">
        <v>2013</v>
      </c>
      <c r="E1135" s="14" t="s">
        <v>42</v>
      </c>
      <c r="F1135" s="13" t="str">
        <f>_xlfn.CONCAT(All_India_Index_Upto_April23__1__2[[#This Row],[Month]],"-",All_India_Index_Upto_April23__1__2[[#This Row],[Year]])</f>
        <v>June-2013</v>
      </c>
      <c r="G1135" t="s">
        <v>30</v>
      </c>
      <c r="H1135" s="13">
        <f>DATE(All_India_Index_Upto_April23__1__2[[#This Row],[Year]],MONTH(1&amp;All_India_Index_Upto_April23__1__2[[#This Row],[Month]]),1)</f>
        <v>41426</v>
      </c>
    </row>
    <row r="1136" spans="1:8" x14ac:dyDescent="0.35">
      <c r="A1136" t="s">
        <v>30</v>
      </c>
      <c r="B1136">
        <v>106.8</v>
      </c>
      <c r="C1136" t="s">
        <v>6</v>
      </c>
      <c r="D1136">
        <v>2013</v>
      </c>
      <c r="E1136" s="14" t="s">
        <v>43</v>
      </c>
      <c r="F1136" s="13" t="str">
        <f>_xlfn.CONCAT(All_India_Index_Upto_April23__1__2[[#This Row],[Month]],"-",All_India_Index_Upto_April23__1__2[[#This Row],[Year]])</f>
        <v>July-2013</v>
      </c>
      <c r="G1136" t="s">
        <v>30</v>
      </c>
      <c r="H1136" s="13">
        <f>DATE(All_India_Index_Upto_April23__1__2[[#This Row],[Year]],MONTH(1&amp;All_India_Index_Upto_April23__1__2[[#This Row],[Month]]),1)</f>
        <v>41456</v>
      </c>
    </row>
    <row r="1137" spans="1:8" x14ac:dyDescent="0.35">
      <c r="A1137" t="s">
        <v>30</v>
      </c>
      <c r="B1137">
        <v>107.3</v>
      </c>
      <c r="C1137" t="s">
        <v>36</v>
      </c>
      <c r="D1137">
        <v>2013</v>
      </c>
      <c r="E1137" s="14" t="s">
        <v>43</v>
      </c>
      <c r="F1137" s="13" t="str">
        <f>_xlfn.CONCAT(All_India_Index_Upto_April23__1__2[[#This Row],[Month]],"-",All_India_Index_Upto_April23__1__2[[#This Row],[Year]])</f>
        <v>July-2013</v>
      </c>
      <c r="G1137" t="s">
        <v>30</v>
      </c>
      <c r="H1137" s="13">
        <f>DATE(All_India_Index_Upto_April23__1__2[[#This Row],[Year]],MONTH(1&amp;All_India_Index_Upto_April23__1__2[[#This Row],[Month]]),1)</f>
        <v>41456</v>
      </c>
    </row>
    <row r="1138" spans="1:8" x14ac:dyDescent="0.35">
      <c r="A1138" t="s">
        <v>30</v>
      </c>
      <c r="B1138">
        <v>107.1</v>
      </c>
      <c r="C1138" t="s">
        <v>37</v>
      </c>
      <c r="D1138">
        <v>2013</v>
      </c>
      <c r="E1138" s="14" t="s">
        <v>43</v>
      </c>
      <c r="F1138" s="13" t="str">
        <f>_xlfn.CONCAT(All_India_Index_Upto_April23__1__2[[#This Row],[Month]],"-",All_India_Index_Upto_April23__1__2[[#This Row],[Year]])</f>
        <v>July-2013</v>
      </c>
      <c r="G1138" t="s">
        <v>30</v>
      </c>
      <c r="H1138" s="13">
        <f>DATE(All_India_Index_Upto_April23__1__2[[#This Row],[Year]],MONTH(1&amp;All_India_Index_Upto_April23__1__2[[#This Row],[Month]]),1)</f>
        <v>41456</v>
      </c>
    </row>
    <row r="1139" spans="1:8" x14ac:dyDescent="0.35">
      <c r="A1139" t="s">
        <v>30</v>
      </c>
      <c r="B1139">
        <v>107.8</v>
      </c>
      <c r="C1139" t="s">
        <v>6</v>
      </c>
      <c r="D1139">
        <v>2013</v>
      </c>
      <c r="E1139" s="14" t="s">
        <v>44</v>
      </c>
      <c r="F1139" s="13" t="str">
        <f>_xlfn.CONCAT(All_India_Index_Upto_April23__1__2[[#This Row],[Month]],"-",All_India_Index_Upto_April23__1__2[[#This Row],[Year]])</f>
        <v>August-2013</v>
      </c>
      <c r="G1139" t="s">
        <v>30</v>
      </c>
      <c r="H1139" s="13">
        <f>DATE(All_India_Index_Upto_April23__1__2[[#This Row],[Year]],MONTH(1&amp;All_India_Index_Upto_April23__1__2[[#This Row],[Month]]),1)</f>
        <v>41487</v>
      </c>
    </row>
    <row r="1140" spans="1:8" x14ac:dyDescent="0.35">
      <c r="A1140" t="s">
        <v>30</v>
      </c>
      <c r="B1140">
        <v>108.1</v>
      </c>
      <c r="C1140" t="s">
        <v>36</v>
      </c>
      <c r="D1140">
        <v>2013</v>
      </c>
      <c r="E1140" s="14" t="s">
        <v>44</v>
      </c>
      <c r="F1140" s="13" t="str">
        <f>_xlfn.CONCAT(All_India_Index_Upto_April23__1__2[[#This Row],[Month]],"-",All_India_Index_Upto_April23__1__2[[#This Row],[Year]])</f>
        <v>August-2013</v>
      </c>
      <c r="G1140" t="s">
        <v>30</v>
      </c>
      <c r="H1140" s="13">
        <f>DATE(All_India_Index_Upto_April23__1__2[[#This Row],[Year]],MONTH(1&amp;All_India_Index_Upto_April23__1__2[[#This Row],[Month]]),1)</f>
        <v>41487</v>
      </c>
    </row>
    <row r="1141" spans="1:8" x14ac:dyDescent="0.35">
      <c r="A1141" t="s">
        <v>30</v>
      </c>
      <c r="B1141">
        <v>108</v>
      </c>
      <c r="C1141" t="s">
        <v>37</v>
      </c>
      <c r="D1141">
        <v>2013</v>
      </c>
      <c r="E1141" s="14" t="s">
        <v>44</v>
      </c>
      <c r="F1141" s="13" t="str">
        <f>_xlfn.CONCAT(All_India_Index_Upto_April23__1__2[[#This Row],[Month]],"-",All_India_Index_Upto_April23__1__2[[#This Row],[Year]])</f>
        <v>August-2013</v>
      </c>
      <c r="G1141" t="s">
        <v>30</v>
      </c>
      <c r="H1141" s="13">
        <f>DATE(All_India_Index_Upto_April23__1__2[[#This Row],[Year]],MONTH(1&amp;All_India_Index_Upto_April23__1__2[[#This Row],[Month]]),1)</f>
        <v>41487</v>
      </c>
    </row>
    <row r="1142" spans="1:8" x14ac:dyDescent="0.35">
      <c r="A1142" t="s">
        <v>30</v>
      </c>
      <c r="B1142">
        <v>109.3</v>
      </c>
      <c r="C1142" t="s">
        <v>6</v>
      </c>
      <c r="D1142">
        <v>2013</v>
      </c>
      <c r="E1142" s="14" t="s">
        <v>45</v>
      </c>
      <c r="F1142" s="13" t="str">
        <f>_xlfn.CONCAT(All_India_Index_Upto_April23__1__2[[#This Row],[Month]],"-",All_India_Index_Upto_April23__1__2[[#This Row],[Year]])</f>
        <v>September-2013</v>
      </c>
      <c r="G1142" t="s">
        <v>30</v>
      </c>
      <c r="H1142" s="13">
        <f>DATE(All_India_Index_Upto_April23__1__2[[#This Row],[Year]],MONTH(1&amp;All_India_Index_Upto_April23__1__2[[#This Row],[Month]]),1)</f>
        <v>41518</v>
      </c>
    </row>
    <row r="1143" spans="1:8" x14ac:dyDescent="0.35">
      <c r="A1143" t="s">
        <v>30</v>
      </c>
      <c r="B1143">
        <v>110.4</v>
      </c>
      <c r="C1143" t="s">
        <v>36</v>
      </c>
      <c r="D1143">
        <v>2013</v>
      </c>
      <c r="E1143" s="14" t="s">
        <v>45</v>
      </c>
      <c r="F1143" s="13" t="str">
        <f>_xlfn.CONCAT(All_India_Index_Upto_April23__1__2[[#This Row],[Month]],"-",All_India_Index_Upto_April23__1__2[[#This Row],[Year]])</f>
        <v>September-2013</v>
      </c>
      <c r="G1143" t="s">
        <v>30</v>
      </c>
      <c r="H1143" s="13">
        <f>DATE(All_India_Index_Upto_April23__1__2[[#This Row],[Year]],MONTH(1&amp;All_India_Index_Upto_April23__1__2[[#This Row],[Month]]),1)</f>
        <v>41518</v>
      </c>
    </row>
    <row r="1144" spans="1:8" x14ac:dyDescent="0.35">
      <c r="A1144" t="s">
        <v>30</v>
      </c>
      <c r="B1144">
        <v>109.9</v>
      </c>
      <c r="C1144" t="s">
        <v>37</v>
      </c>
      <c r="D1144">
        <v>2013</v>
      </c>
      <c r="E1144" s="14" t="s">
        <v>45</v>
      </c>
      <c r="F1144" s="13" t="str">
        <f>_xlfn.CONCAT(All_India_Index_Upto_April23__1__2[[#This Row],[Month]],"-",All_India_Index_Upto_April23__1__2[[#This Row],[Year]])</f>
        <v>September-2013</v>
      </c>
      <c r="G1144" t="s">
        <v>30</v>
      </c>
      <c r="H1144" s="13">
        <f>DATE(All_India_Index_Upto_April23__1__2[[#This Row],[Year]],MONTH(1&amp;All_India_Index_Upto_April23__1__2[[#This Row],[Month]]),1)</f>
        <v>41518</v>
      </c>
    </row>
    <row r="1145" spans="1:8" x14ac:dyDescent="0.35">
      <c r="A1145" t="s">
        <v>30</v>
      </c>
      <c r="B1145">
        <v>109.3</v>
      </c>
      <c r="C1145" t="s">
        <v>6</v>
      </c>
      <c r="D1145">
        <v>2013</v>
      </c>
      <c r="E1145" s="14" t="s">
        <v>46</v>
      </c>
      <c r="F1145" s="13" t="str">
        <f>_xlfn.CONCAT(All_India_Index_Upto_April23__1__2[[#This Row],[Month]],"-",All_India_Index_Upto_April23__1__2[[#This Row],[Year]])</f>
        <v>October-2013</v>
      </c>
      <c r="G1145" t="s">
        <v>30</v>
      </c>
      <c r="H1145" s="13">
        <f>DATE(All_India_Index_Upto_April23__1__2[[#This Row],[Year]],MONTH(1&amp;All_India_Index_Upto_April23__1__2[[#This Row],[Month]]),1)</f>
        <v>41548</v>
      </c>
    </row>
    <row r="1146" spans="1:8" x14ac:dyDescent="0.35">
      <c r="A1146" t="s">
        <v>30</v>
      </c>
      <c r="B1146">
        <v>109.7</v>
      </c>
      <c r="C1146" t="s">
        <v>36</v>
      </c>
      <c r="D1146">
        <v>2013</v>
      </c>
      <c r="E1146" s="14" t="s">
        <v>46</v>
      </c>
      <c r="F1146" s="13" t="str">
        <f>_xlfn.CONCAT(All_India_Index_Upto_April23__1__2[[#This Row],[Month]],"-",All_India_Index_Upto_April23__1__2[[#This Row],[Year]])</f>
        <v>October-2013</v>
      </c>
      <c r="G1146" t="s">
        <v>30</v>
      </c>
      <c r="H1146" s="13">
        <f>DATE(All_India_Index_Upto_April23__1__2[[#This Row],[Year]],MONTH(1&amp;All_India_Index_Upto_April23__1__2[[#This Row],[Month]]),1)</f>
        <v>41548</v>
      </c>
    </row>
    <row r="1147" spans="1:8" x14ac:dyDescent="0.35">
      <c r="A1147" t="s">
        <v>30</v>
      </c>
      <c r="B1147">
        <v>109.5</v>
      </c>
      <c r="C1147" t="s">
        <v>37</v>
      </c>
      <c r="D1147">
        <v>2013</v>
      </c>
      <c r="E1147" s="14" t="s">
        <v>46</v>
      </c>
      <c r="F1147" s="13" t="str">
        <f>_xlfn.CONCAT(All_India_Index_Upto_April23__1__2[[#This Row],[Month]],"-",All_India_Index_Upto_April23__1__2[[#This Row],[Year]])</f>
        <v>October-2013</v>
      </c>
      <c r="G1147" t="s">
        <v>30</v>
      </c>
      <c r="H1147" s="13">
        <f>DATE(All_India_Index_Upto_April23__1__2[[#This Row],[Year]],MONTH(1&amp;All_India_Index_Upto_April23__1__2[[#This Row],[Month]]),1)</f>
        <v>41548</v>
      </c>
    </row>
    <row r="1148" spans="1:8" x14ac:dyDescent="0.35">
      <c r="A1148" t="s">
        <v>30</v>
      </c>
      <c r="B1148">
        <v>109.6</v>
      </c>
      <c r="C1148" t="s">
        <v>6</v>
      </c>
      <c r="D1148">
        <v>2013</v>
      </c>
      <c r="E1148" s="14" t="s">
        <v>47</v>
      </c>
      <c r="F1148" s="13" t="str">
        <f>_xlfn.CONCAT(All_India_Index_Upto_April23__1__2[[#This Row],[Month]],"-",All_India_Index_Upto_April23__1__2[[#This Row],[Year]])</f>
        <v>November -2013</v>
      </c>
      <c r="G1148" t="s">
        <v>30</v>
      </c>
      <c r="H1148" s="13">
        <f>DATE(All_India_Index_Upto_April23__1__2[[#This Row],[Year]],MONTH(1&amp;All_India_Index_Upto_April23__1__2[[#This Row],[Month]]),1)</f>
        <v>41579</v>
      </c>
    </row>
    <row r="1149" spans="1:8" x14ac:dyDescent="0.35">
      <c r="A1149" t="s">
        <v>30</v>
      </c>
      <c r="B1149">
        <v>109.5</v>
      </c>
      <c r="C1149" t="s">
        <v>36</v>
      </c>
      <c r="D1149">
        <v>2013</v>
      </c>
      <c r="E1149" s="14" t="s">
        <v>48</v>
      </c>
      <c r="F1149" s="13" t="str">
        <f>_xlfn.CONCAT(All_India_Index_Upto_April23__1__2[[#This Row],[Month]],"-",All_India_Index_Upto_April23__1__2[[#This Row],[Year]])</f>
        <v>November-2013</v>
      </c>
      <c r="G1149" t="s">
        <v>30</v>
      </c>
      <c r="H1149" s="13">
        <f>DATE(All_India_Index_Upto_April23__1__2[[#This Row],[Year]],MONTH(1&amp;All_India_Index_Upto_April23__1__2[[#This Row],[Month]]),1)</f>
        <v>41579</v>
      </c>
    </row>
    <row r="1150" spans="1:8" x14ac:dyDescent="0.35">
      <c r="A1150" t="s">
        <v>30</v>
      </c>
      <c r="B1150">
        <v>109.5</v>
      </c>
      <c r="C1150" t="s">
        <v>37</v>
      </c>
      <c r="D1150">
        <v>2013</v>
      </c>
      <c r="E1150" s="14" t="s">
        <v>48</v>
      </c>
      <c r="F1150" s="13" t="str">
        <f>_xlfn.CONCAT(All_India_Index_Upto_April23__1__2[[#This Row],[Month]],"-",All_India_Index_Upto_April23__1__2[[#This Row],[Year]])</f>
        <v>November-2013</v>
      </c>
      <c r="G1150" t="s">
        <v>30</v>
      </c>
      <c r="H1150" s="13">
        <f>DATE(All_India_Index_Upto_April23__1__2[[#This Row],[Year]],MONTH(1&amp;All_India_Index_Upto_April23__1__2[[#This Row],[Month]]),1)</f>
        <v>41579</v>
      </c>
    </row>
    <row r="1151" spans="1:8" x14ac:dyDescent="0.35">
      <c r="A1151" t="s">
        <v>30</v>
      </c>
      <c r="B1151">
        <v>109.9</v>
      </c>
      <c r="C1151" t="s">
        <v>6</v>
      </c>
      <c r="D1151">
        <v>2013</v>
      </c>
      <c r="E1151" s="14" t="s">
        <v>49</v>
      </c>
      <c r="F1151" s="13" t="str">
        <f>_xlfn.CONCAT(All_India_Index_Upto_April23__1__2[[#This Row],[Month]],"-",All_India_Index_Upto_April23__1__2[[#This Row],[Year]])</f>
        <v>December-2013</v>
      </c>
      <c r="G1151" t="s">
        <v>30</v>
      </c>
      <c r="H1151" s="13">
        <f>DATE(All_India_Index_Upto_April23__1__2[[#This Row],[Year]],MONTH(1&amp;All_India_Index_Upto_April23__1__2[[#This Row],[Month]]),1)</f>
        <v>41609</v>
      </c>
    </row>
    <row r="1152" spans="1:8" x14ac:dyDescent="0.35">
      <c r="A1152" t="s">
        <v>30</v>
      </c>
      <c r="B1152">
        <v>109.7</v>
      </c>
      <c r="C1152" t="s">
        <v>36</v>
      </c>
      <c r="D1152">
        <v>2013</v>
      </c>
      <c r="E1152" s="14" t="s">
        <v>49</v>
      </c>
      <c r="F1152" s="13" t="str">
        <f>_xlfn.CONCAT(All_India_Index_Upto_April23__1__2[[#This Row],[Month]],"-",All_India_Index_Upto_April23__1__2[[#This Row],[Year]])</f>
        <v>December-2013</v>
      </c>
      <c r="G1152" t="s">
        <v>30</v>
      </c>
      <c r="H1152" s="13">
        <f>DATE(All_India_Index_Upto_April23__1__2[[#This Row],[Year]],MONTH(1&amp;All_India_Index_Upto_April23__1__2[[#This Row],[Month]]),1)</f>
        <v>41609</v>
      </c>
    </row>
    <row r="1153" spans="1:8" x14ac:dyDescent="0.35">
      <c r="A1153" t="s">
        <v>30</v>
      </c>
      <c r="B1153">
        <v>109.8</v>
      </c>
      <c r="C1153" t="s">
        <v>37</v>
      </c>
      <c r="D1153">
        <v>2013</v>
      </c>
      <c r="E1153" s="14" t="s">
        <v>49</v>
      </c>
      <c r="F1153" s="13" t="str">
        <f>_xlfn.CONCAT(All_India_Index_Upto_April23__1__2[[#This Row],[Month]],"-",All_India_Index_Upto_April23__1__2[[#This Row],[Year]])</f>
        <v>December-2013</v>
      </c>
      <c r="G1153" t="s">
        <v>30</v>
      </c>
      <c r="H1153" s="13">
        <f>DATE(All_India_Index_Upto_April23__1__2[[#This Row],[Year]],MONTH(1&amp;All_India_Index_Upto_April23__1__2[[#This Row],[Month]]),1)</f>
        <v>41609</v>
      </c>
    </row>
    <row r="1154" spans="1:8" x14ac:dyDescent="0.35">
      <c r="A1154" t="s">
        <v>30</v>
      </c>
      <c r="B1154">
        <v>110.5</v>
      </c>
      <c r="C1154" t="s">
        <v>6</v>
      </c>
      <c r="D1154">
        <v>2014</v>
      </c>
      <c r="E1154" s="14" t="s">
        <v>7</v>
      </c>
      <c r="F1154" s="13" t="str">
        <f>_xlfn.CONCAT(All_India_Index_Upto_April23__1__2[[#This Row],[Month]],"-",All_India_Index_Upto_April23__1__2[[#This Row],[Year]])</f>
        <v>January-2014</v>
      </c>
      <c r="G1154" t="s">
        <v>30</v>
      </c>
      <c r="H1154" s="13">
        <f>DATE(All_India_Index_Upto_April23__1__2[[#This Row],[Year]],MONTH(1&amp;All_India_Index_Upto_April23__1__2[[#This Row],[Month]]),1)</f>
        <v>41640</v>
      </c>
    </row>
    <row r="1155" spans="1:8" x14ac:dyDescent="0.35">
      <c r="A1155" t="s">
        <v>30</v>
      </c>
      <c r="B1155">
        <v>110.8</v>
      </c>
      <c r="C1155" t="s">
        <v>36</v>
      </c>
      <c r="D1155">
        <v>2014</v>
      </c>
      <c r="E1155" s="14" t="s">
        <v>7</v>
      </c>
      <c r="F1155" s="13" t="str">
        <f>_xlfn.CONCAT(All_India_Index_Upto_April23__1__2[[#This Row],[Month]],"-",All_India_Index_Upto_April23__1__2[[#This Row],[Year]])</f>
        <v>January-2014</v>
      </c>
      <c r="G1155" t="s">
        <v>30</v>
      </c>
      <c r="H1155" s="13">
        <f>DATE(All_India_Index_Upto_April23__1__2[[#This Row],[Year]],MONTH(1&amp;All_India_Index_Upto_April23__1__2[[#This Row],[Month]]),1)</f>
        <v>41640</v>
      </c>
    </row>
    <row r="1156" spans="1:8" x14ac:dyDescent="0.35">
      <c r="A1156" t="s">
        <v>30</v>
      </c>
      <c r="B1156">
        <v>110.7</v>
      </c>
      <c r="C1156" t="s">
        <v>37</v>
      </c>
      <c r="D1156">
        <v>2014</v>
      </c>
      <c r="E1156" s="14" t="s">
        <v>7</v>
      </c>
      <c r="F1156" s="13" t="str">
        <f>_xlfn.CONCAT(All_India_Index_Upto_April23__1__2[[#This Row],[Month]],"-",All_India_Index_Upto_April23__1__2[[#This Row],[Year]])</f>
        <v>January-2014</v>
      </c>
      <c r="G1156" t="s">
        <v>30</v>
      </c>
      <c r="H1156" s="13">
        <f>DATE(All_India_Index_Upto_April23__1__2[[#This Row],[Year]],MONTH(1&amp;All_India_Index_Upto_April23__1__2[[#This Row],[Month]]),1)</f>
        <v>41640</v>
      </c>
    </row>
    <row r="1157" spans="1:8" x14ac:dyDescent="0.35">
      <c r="A1157" t="s">
        <v>30</v>
      </c>
      <c r="B1157">
        <v>110.8</v>
      </c>
      <c r="C1157" t="s">
        <v>6</v>
      </c>
      <c r="D1157">
        <v>2014</v>
      </c>
      <c r="E1157" s="14" t="s">
        <v>38</v>
      </c>
      <c r="F1157" s="13" t="str">
        <f>_xlfn.CONCAT(All_India_Index_Upto_April23__1__2[[#This Row],[Month]],"-",All_India_Index_Upto_April23__1__2[[#This Row],[Year]])</f>
        <v>February-2014</v>
      </c>
      <c r="G1157" t="s">
        <v>30</v>
      </c>
      <c r="H1157" s="13">
        <f>DATE(All_India_Index_Upto_April23__1__2[[#This Row],[Year]],MONTH(1&amp;All_India_Index_Upto_April23__1__2[[#This Row],[Month]]),1)</f>
        <v>41671</v>
      </c>
    </row>
    <row r="1158" spans="1:8" x14ac:dyDescent="0.35">
      <c r="A1158" t="s">
        <v>30</v>
      </c>
      <c r="B1158">
        <v>111.3</v>
      </c>
      <c r="C1158" t="s">
        <v>36</v>
      </c>
      <c r="D1158">
        <v>2014</v>
      </c>
      <c r="E1158" s="14" t="s">
        <v>38</v>
      </c>
      <c r="F1158" s="13" t="str">
        <f>_xlfn.CONCAT(All_India_Index_Upto_April23__1__2[[#This Row],[Month]],"-",All_India_Index_Upto_April23__1__2[[#This Row],[Year]])</f>
        <v>February-2014</v>
      </c>
      <c r="G1158" t="s">
        <v>30</v>
      </c>
      <c r="H1158" s="13">
        <f>DATE(All_India_Index_Upto_April23__1__2[[#This Row],[Year]],MONTH(1&amp;All_India_Index_Upto_April23__1__2[[#This Row],[Month]]),1)</f>
        <v>41671</v>
      </c>
    </row>
    <row r="1159" spans="1:8" x14ac:dyDescent="0.35">
      <c r="A1159" t="s">
        <v>30</v>
      </c>
      <c r="B1159">
        <v>111.1</v>
      </c>
      <c r="C1159" t="s">
        <v>37</v>
      </c>
      <c r="D1159">
        <v>2014</v>
      </c>
      <c r="E1159" s="14" t="s">
        <v>38</v>
      </c>
      <c r="F1159" s="13" t="str">
        <f>_xlfn.CONCAT(All_India_Index_Upto_April23__1__2[[#This Row],[Month]],"-",All_India_Index_Upto_April23__1__2[[#This Row],[Year]])</f>
        <v>February-2014</v>
      </c>
      <c r="G1159" t="s">
        <v>30</v>
      </c>
      <c r="H1159" s="13">
        <f>DATE(All_India_Index_Upto_April23__1__2[[#This Row],[Year]],MONTH(1&amp;All_India_Index_Upto_April23__1__2[[#This Row],[Month]]),1)</f>
        <v>41671</v>
      </c>
    </row>
    <row r="1160" spans="1:8" x14ac:dyDescent="0.35">
      <c r="A1160" t="s">
        <v>30</v>
      </c>
      <c r="B1160">
        <v>111.2</v>
      </c>
      <c r="C1160" t="s">
        <v>6</v>
      </c>
      <c r="D1160">
        <v>2014</v>
      </c>
      <c r="E1160" s="14" t="s">
        <v>39</v>
      </c>
      <c r="F1160" s="13" t="str">
        <f>_xlfn.CONCAT(All_India_Index_Upto_April23__1__2[[#This Row],[Month]],"-",All_India_Index_Upto_April23__1__2[[#This Row],[Year]])</f>
        <v>March-2014</v>
      </c>
      <c r="G1160" t="s">
        <v>30</v>
      </c>
      <c r="H1160" s="13">
        <f>DATE(All_India_Index_Upto_April23__1__2[[#This Row],[Year]],MONTH(1&amp;All_India_Index_Upto_April23__1__2[[#This Row],[Month]]),1)</f>
        <v>41699</v>
      </c>
    </row>
    <row r="1161" spans="1:8" x14ac:dyDescent="0.35">
      <c r="A1161" t="s">
        <v>30</v>
      </c>
      <c r="B1161">
        <v>111.6</v>
      </c>
      <c r="C1161" t="s">
        <v>36</v>
      </c>
      <c r="D1161">
        <v>2014</v>
      </c>
      <c r="E1161" s="14" t="s">
        <v>39</v>
      </c>
      <c r="F1161" s="13" t="str">
        <f>_xlfn.CONCAT(All_India_Index_Upto_April23__1__2[[#This Row],[Month]],"-",All_India_Index_Upto_April23__1__2[[#This Row],[Year]])</f>
        <v>March-2014</v>
      </c>
      <c r="G1161" t="s">
        <v>30</v>
      </c>
      <c r="H1161" s="13">
        <f>DATE(All_India_Index_Upto_April23__1__2[[#This Row],[Year]],MONTH(1&amp;All_India_Index_Upto_April23__1__2[[#This Row],[Month]]),1)</f>
        <v>41699</v>
      </c>
    </row>
    <row r="1162" spans="1:8" x14ac:dyDescent="0.35">
      <c r="A1162" t="s">
        <v>30</v>
      </c>
      <c r="B1162">
        <v>111.4</v>
      </c>
      <c r="C1162" t="s">
        <v>37</v>
      </c>
      <c r="D1162">
        <v>2014</v>
      </c>
      <c r="E1162" s="14" t="s">
        <v>39</v>
      </c>
      <c r="F1162" s="13" t="str">
        <f>_xlfn.CONCAT(All_India_Index_Upto_April23__1__2[[#This Row],[Month]],"-",All_India_Index_Upto_April23__1__2[[#This Row],[Year]])</f>
        <v>March-2014</v>
      </c>
      <c r="G1162" t="s">
        <v>30</v>
      </c>
      <c r="H1162" s="13">
        <f>DATE(All_India_Index_Upto_April23__1__2[[#This Row],[Year]],MONTH(1&amp;All_India_Index_Upto_April23__1__2[[#This Row],[Month]]),1)</f>
        <v>41699</v>
      </c>
    </row>
    <row r="1163" spans="1:8" x14ac:dyDescent="0.35">
      <c r="A1163" t="s">
        <v>30</v>
      </c>
      <c r="B1163">
        <v>111.2</v>
      </c>
      <c r="C1163" t="s">
        <v>6</v>
      </c>
      <c r="D1163">
        <v>2014</v>
      </c>
      <c r="E1163" s="14" t="s">
        <v>40</v>
      </c>
      <c r="F1163" s="13" t="str">
        <f>_xlfn.CONCAT(All_India_Index_Upto_April23__1__2[[#This Row],[Month]],"-",All_India_Index_Upto_April23__1__2[[#This Row],[Year]])</f>
        <v>April-2014</v>
      </c>
      <c r="G1163" t="s">
        <v>30</v>
      </c>
      <c r="H1163" s="13">
        <f>DATE(All_India_Index_Upto_April23__1__2[[#This Row],[Year]],MONTH(1&amp;All_India_Index_Upto_April23__1__2[[#This Row],[Month]]),1)</f>
        <v>41730</v>
      </c>
    </row>
    <row r="1164" spans="1:8" x14ac:dyDescent="0.35">
      <c r="A1164" t="s">
        <v>30</v>
      </c>
      <c r="B1164">
        <v>111.2</v>
      </c>
      <c r="C1164" t="s">
        <v>36</v>
      </c>
      <c r="D1164">
        <v>2014</v>
      </c>
      <c r="E1164" s="14" t="s">
        <v>40</v>
      </c>
      <c r="F1164" s="13" t="str">
        <f>_xlfn.CONCAT(All_India_Index_Upto_April23__1__2[[#This Row],[Month]],"-",All_India_Index_Upto_April23__1__2[[#This Row],[Year]])</f>
        <v>April-2014</v>
      </c>
      <c r="G1164" t="s">
        <v>30</v>
      </c>
      <c r="H1164" s="13">
        <f>DATE(All_India_Index_Upto_April23__1__2[[#This Row],[Year]],MONTH(1&amp;All_India_Index_Upto_April23__1__2[[#This Row],[Month]]),1)</f>
        <v>41730</v>
      </c>
    </row>
    <row r="1165" spans="1:8" x14ac:dyDescent="0.35">
      <c r="A1165" t="s">
        <v>30</v>
      </c>
      <c r="B1165">
        <v>111.2</v>
      </c>
      <c r="C1165" t="s">
        <v>37</v>
      </c>
      <c r="D1165">
        <v>2014</v>
      </c>
      <c r="E1165" s="14" t="s">
        <v>40</v>
      </c>
      <c r="F1165" s="13" t="str">
        <f>_xlfn.CONCAT(All_India_Index_Upto_April23__1__2[[#This Row],[Month]],"-",All_India_Index_Upto_April23__1__2[[#This Row],[Year]])</f>
        <v>April-2014</v>
      </c>
      <c r="G1165" t="s">
        <v>30</v>
      </c>
      <c r="H1165" s="13">
        <f>DATE(All_India_Index_Upto_April23__1__2[[#This Row],[Year]],MONTH(1&amp;All_India_Index_Upto_April23__1__2[[#This Row],[Month]]),1)</f>
        <v>41730</v>
      </c>
    </row>
    <row r="1166" spans="1:8" x14ac:dyDescent="0.35">
      <c r="A1166" t="s">
        <v>30</v>
      </c>
      <c r="B1166">
        <v>111.4</v>
      </c>
      <c r="C1166" t="s">
        <v>6</v>
      </c>
      <c r="D1166">
        <v>2014</v>
      </c>
      <c r="E1166" s="14" t="s">
        <v>41</v>
      </c>
      <c r="F1166" s="13" t="str">
        <f>_xlfn.CONCAT(All_India_Index_Upto_April23__1__2[[#This Row],[Month]],"-",All_India_Index_Upto_April23__1__2[[#This Row],[Year]])</f>
        <v>May-2014</v>
      </c>
      <c r="G1166" t="s">
        <v>30</v>
      </c>
      <c r="H1166" s="13">
        <f>DATE(All_India_Index_Upto_April23__1__2[[#This Row],[Year]],MONTH(1&amp;All_India_Index_Upto_April23__1__2[[#This Row],[Month]]),1)</f>
        <v>41760</v>
      </c>
    </row>
    <row r="1167" spans="1:8" x14ac:dyDescent="0.35">
      <c r="A1167" t="s">
        <v>30</v>
      </c>
      <c r="B1167">
        <v>111.3</v>
      </c>
      <c r="C1167" t="s">
        <v>36</v>
      </c>
      <c r="D1167">
        <v>2014</v>
      </c>
      <c r="E1167" s="14" t="s">
        <v>41</v>
      </c>
      <c r="F1167" s="13" t="str">
        <f>_xlfn.CONCAT(All_India_Index_Upto_April23__1__2[[#This Row],[Month]],"-",All_India_Index_Upto_April23__1__2[[#This Row],[Year]])</f>
        <v>May-2014</v>
      </c>
      <c r="G1167" t="s">
        <v>30</v>
      </c>
      <c r="H1167" s="13">
        <f>DATE(All_India_Index_Upto_April23__1__2[[#This Row],[Year]],MONTH(1&amp;All_India_Index_Upto_April23__1__2[[#This Row],[Month]]),1)</f>
        <v>41760</v>
      </c>
    </row>
    <row r="1168" spans="1:8" x14ac:dyDescent="0.35">
      <c r="A1168" t="s">
        <v>30</v>
      </c>
      <c r="B1168">
        <v>111.3</v>
      </c>
      <c r="C1168" t="s">
        <v>37</v>
      </c>
      <c r="D1168">
        <v>2014</v>
      </c>
      <c r="E1168" s="14" t="s">
        <v>41</v>
      </c>
      <c r="F1168" s="13" t="str">
        <f>_xlfn.CONCAT(All_India_Index_Upto_April23__1__2[[#This Row],[Month]],"-",All_India_Index_Upto_April23__1__2[[#This Row],[Year]])</f>
        <v>May-2014</v>
      </c>
      <c r="G1168" t="s">
        <v>30</v>
      </c>
      <c r="H1168" s="13">
        <f>DATE(All_India_Index_Upto_April23__1__2[[#This Row],[Year]],MONTH(1&amp;All_India_Index_Upto_April23__1__2[[#This Row],[Month]]),1)</f>
        <v>41760</v>
      </c>
    </row>
    <row r="1169" spans="1:8" x14ac:dyDescent="0.35">
      <c r="A1169" t="s">
        <v>30</v>
      </c>
      <c r="B1169">
        <v>112.2</v>
      </c>
      <c r="C1169" t="s">
        <v>6</v>
      </c>
      <c r="D1169">
        <v>2014</v>
      </c>
      <c r="E1169" s="14" t="s">
        <v>42</v>
      </c>
      <c r="F1169" s="13" t="str">
        <f>_xlfn.CONCAT(All_India_Index_Upto_April23__1__2[[#This Row],[Month]],"-",All_India_Index_Upto_April23__1__2[[#This Row],[Year]])</f>
        <v>June-2014</v>
      </c>
      <c r="G1169" t="s">
        <v>30</v>
      </c>
      <c r="H1169" s="13">
        <f>DATE(All_India_Index_Upto_April23__1__2[[#This Row],[Year]],MONTH(1&amp;All_India_Index_Upto_April23__1__2[[#This Row],[Month]]),1)</f>
        <v>41791</v>
      </c>
    </row>
    <row r="1170" spans="1:8" x14ac:dyDescent="0.35">
      <c r="A1170" t="s">
        <v>30</v>
      </c>
      <c r="B1170">
        <v>111.5</v>
      </c>
      <c r="C1170" t="s">
        <v>36</v>
      </c>
      <c r="D1170">
        <v>2014</v>
      </c>
      <c r="E1170" s="14" t="s">
        <v>42</v>
      </c>
      <c r="F1170" s="13" t="str">
        <f>_xlfn.CONCAT(All_India_Index_Upto_April23__1__2[[#This Row],[Month]],"-",All_India_Index_Upto_April23__1__2[[#This Row],[Year]])</f>
        <v>June-2014</v>
      </c>
      <c r="G1170" t="s">
        <v>30</v>
      </c>
      <c r="H1170" s="13">
        <f>DATE(All_India_Index_Upto_April23__1__2[[#This Row],[Year]],MONTH(1&amp;All_India_Index_Upto_April23__1__2[[#This Row],[Month]]),1)</f>
        <v>41791</v>
      </c>
    </row>
    <row r="1171" spans="1:8" x14ac:dyDescent="0.35">
      <c r="A1171" t="s">
        <v>30</v>
      </c>
      <c r="B1171">
        <v>111.8</v>
      </c>
      <c r="C1171" t="s">
        <v>37</v>
      </c>
      <c r="D1171">
        <v>2014</v>
      </c>
      <c r="E1171" s="14" t="s">
        <v>42</v>
      </c>
      <c r="F1171" s="13" t="str">
        <f>_xlfn.CONCAT(All_India_Index_Upto_April23__1__2[[#This Row],[Month]],"-",All_India_Index_Upto_April23__1__2[[#This Row],[Year]])</f>
        <v>June-2014</v>
      </c>
      <c r="G1171" t="s">
        <v>30</v>
      </c>
      <c r="H1171" s="13">
        <f>DATE(All_India_Index_Upto_April23__1__2[[#This Row],[Year]],MONTH(1&amp;All_India_Index_Upto_April23__1__2[[#This Row],[Month]]),1)</f>
        <v>41791</v>
      </c>
    </row>
    <row r="1172" spans="1:8" x14ac:dyDescent="0.35">
      <c r="A1172" t="s">
        <v>30</v>
      </c>
      <c r="B1172">
        <v>113.2</v>
      </c>
      <c r="C1172" t="s">
        <v>6</v>
      </c>
      <c r="D1172">
        <v>2014</v>
      </c>
      <c r="E1172" s="14" t="s">
        <v>43</v>
      </c>
      <c r="F1172" s="13" t="str">
        <f>_xlfn.CONCAT(All_India_Index_Upto_April23__1__2[[#This Row],[Month]],"-",All_India_Index_Upto_April23__1__2[[#This Row],[Year]])</f>
        <v>July-2014</v>
      </c>
      <c r="G1172" t="s">
        <v>30</v>
      </c>
      <c r="H1172" s="13">
        <f>DATE(All_India_Index_Upto_April23__1__2[[#This Row],[Year]],MONTH(1&amp;All_India_Index_Upto_April23__1__2[[#This Row],[Month]]),1)</f>
        <v>41821</v>
      </c>
    </row>
    <row r="1173" spans="1:8" x14ac:dyDescent="0.35">
      <c r="A1173" t="s">
        <v>30</v>
      </c>
      <c r="B1173">
        <v>113</v>
      </c>
      <c r="C1173" t="s">
        <v>36</v>
      </c>
      <c r="D1173">
        <v>2014</v>
      </c>
      <c r="E1173" s="14" t="s">
        <v>43</v>
      </c>
      <c r="F1173" s="13" t="str">
        <f>_xlfn.CONCAT(All_India_Index_Upto_April23__1__2[[#This Row],[Month]],"-",All_India_Index_Upto_April23__1__2[[#This Row],[Year]])</f>
        <v>July-2014</v>
      </c>
      <c r="G1173" t="s">
        <v>30</v>
      </c>
      <c r="H1173" s="13">
        <f>DATE(All_India_Index_Upto_April23__1__2[[#This Row],[Year]],MONTH(1&amp;All_India_Index_Upto_April23__1__2[[#This Row],[Month]]),1)</f>
        <v>41821</v>
      </c>
    </row>
    <row r="1174" spans="1:8" x14ac:dyDescent="0.35">
      <c r="A1174" t="s">
        <v>30</v>
      </c>
      <c r="B1174">
        <v>113.1</v>
      </c>
      <c r="C1174" t="s">
        <v>37</v>
      </c>
      <c r="D1174">
        <v>2014</v>
      </c>
      <c r="E1174" s="14" t="s">
        <v>43</v>
      </c>
      <c r="F1174" s="13" t="str">
        <f>_xlfn.CONCAT(All_India_Index_Upto_April23__1__2[[#This Row],[Month]],"-",All_India_Index_Upto_April23__1__2[[#This Row],[Year]])</f>
        <v>July-2014</v>
      </c>
      <c r="G1174" t="s">
        <v>30</v>
      </c>
      <c r="H1174" s="13">
        <f>DATE(All_India_Index_Upto_April23__1__2[[#This Row],[Year]],MONTH(1&amp;All_India_Index_Upto_April23__1__2[[#This Row],[Month]]),1)</f>
        <v>41821</v>
      </c>
    </row>
    <row r="1175" spans="1:8" x14ac:dyDescent="0.35">
      <c r="A1175" t="s">
        <v>30</v>
      </c>
      <c r="B1175">
        <v>113.2</v>
      </c>
      <c r="C1175" t="s">
        <v>6</v>
      </c>
      <c r="D1175">
        <v>2014</v>
      </c>
      <c r="E1175" s="14" t="s">
        <v>44</v>
      </c>
      <c r="F1175" s="13" t="str">
        <f>_xlfn.CONCAT(All_India_Index_Upto_April23__1__2[[#This Row],[Month]],"-",All_India_Index_Upto_April23__1__2[[#This Row],[Year]])</f>
        <v>August-2014</v>
      </c>
      <c r="G1175" t="s">
        <v>30</v>
      </c>
      <c r="H1175" s="13">
        <f>DATE(All_India_Index_Upto_April23__1__2[[#This Row],[Year]],MONTH(1&amp;All_India_Index_Upto_April23__1__2[[#This Row],[Month]]),1)</f>
        <v>41852</v>
      </c>
    </row>
    <row r="1176" spans="1:8" x14ac:dyDescent="0.35">
      <c r="A1176" t="s">
        <v>30</v>
      </c>
      <c r="B1176">
        <v>112.5</v>
      </c>
      <c r="C1176" t="s">
        <v>36</v>
      </c>
      <c r="D1176">
        <v>2014</v>
      </c>
      <c r="E1176" s="14" t="s">
        <v>44</v>
      </c>
      <c r="F1176" s="13" t="str">
        <f>_xlfn.CONCAT(All_India_Index_Upto_April23__1__2[[#This Row],[Month]],"-",All_India_Index_Upto_April23__1__2[[#This Row],[Year]])</f>
        <v>August-2014</v>
      </c>
      <c r="G1176" t="s">
        <v>30</v>
      </c>
      <c r="H1176" s="13">
        <f>DATE(All_India_Index_Upto_April23__1__2[[#This Row],[Year]],MONTH(1&amp;All_India_Index_Upto_April23__1__2[[#This Row],[Month]]),1)</f>
        <v>41852</v>
      </c>
    </row>
    <row r="1177" spans="1:8" x14ac:dyDescent="0.35">
      <c r="A1177" t="s">
        <v>30</v>
      </c>
      <c r="B1177">
        <v>112.8</v>
      </c>
      <c r="C1177" t="s">
        <v>37</v>
      </c>
      <c r="D1177">
        <v>2014</v>
      </c>
      <c r="E1177" s="14" t="s">
        <v>44</v>
      </c>
      <c r="F1177" s="13" t="str">
        <f>_xlfn.CONCAT(All_India_Index_Upto_April23__1__2[[#This Row],[Month]],"-",All_India_Index_Upto_April23__1__2[[#This Row],[Year]])</f>
        <v>August-2014</v>
      </c>
      <c r="G1177" t="s">
        <v>30</v>
      </c>
      <c r="H1177" s="13">
        <f>DATE(All_India_Index_Upto_April23__1__2[[#This Row],[Year]],MONTH(1&amp;All_India_Index_Upto_April23__1__2[[#This Row],[Month]]),1)</f>
        <v>41852</v>
      </c>
    </row>
    <row r="1178" spans="1:8" x14ac:dyDescent="0.35">
      <c r="A1178" t="s">
        <v>30</v>
      </c>
      <c r="B1178">
        <v>112.8</v>
      </c>
      <c r="C1178" t="s">
        <v>6</v>
      </c>
      <c r="D1178">
        <v>2014</v>
      </c>
      <c r="E1178" s="14" t="s">
        <v>45</v>
      </c>
      <c r="F1178" s="13" t="str">
        <f>_xlfn.CONCAT(All_India_Index_Upto_April23__1__2[[#This Row],[Month]],"-",All_India_Index_Upto_April23__1__2[[#This Row],[Year]])</f>
        <v>September-2014</v>
      </c>
      <c r="G1178" t="s">
        <v>30</v>
      </c>
      <c r="H1178" s="13">
        <f>DATE(All_India_Index_Upto_April23__1__2[[#This Row],[Year]],MONTH(1&amp;All_India_Index_Upto_April23__1__2[[#This Row],[Month]]),1)</f>
        <v>41883</v>
      </c>
    </row>
    <row r="1179" spans="1:8" x14ac:dyDescent="0.35">
      <c r="A1179" t="s">
        <v>30</v>
      </c>
      <c r="B1179">
        <v>111.2</v>
      </c>
      <c r="C1179" t="s">
        <v>36</v>
      </c>
      <c r="D1179">
        <v>2014</v>
      </c>
      <c r="E1179" s="14" t="s">
        <v>45</v>
      </c>
      <c r="F1179" s="13" t="str">
        <f>_xlfn.CONCAT(All_India_Index_Upto_April23__1__2[[#This Row],[Month]],"-",All_India_Index_Upto_April23__1__2[[#This Row],[Year]])</f>
        <v>September-2014</v>
      </c>
      <c r="G1179" t="s">
        <v>30</v>
      </c>
      <c r="H1179" s="13">
        <f>DATE(All_India_Index_Upto_April23__1__2[[#This Row],[Year]],MONTH(1&amp;All_India_Index_Upto_April23__1__2[[#This Row],[Month]]),1)</f>
        <v>41883</v>
      </c>
    </row>
    <row r="1180" spans="1:8" x14ac:dyDescent="0.35">
      <c r="A1180" t="s">
        <v>30</v>
      </c>
      <c r="B1180">
        <v>112</v>
      </c>
      <c r="C1180" t="s">
        <v>37</v>
      </c>
      <c r="D1180">
        <v>2014</v>
      </c>
      <c r="E1180" s="14" t="s">
        <v>45</v>
      </c>
      <c r="F1180" s="13" t="str">
        <f>_xlfn.CONCAT(All_India_Index_Upto_April23__1__2[[#This Row],[Month]],"-",All_India_Index_Upto_April23__1__2[[#This Row],[Year]])</f>
        <v>September-2014</v>
      </c>
      <c r="G1180" t="s">
        <v>30</v>
      </c>
      <c r="H1180" s="13">
        <f>DATE(All_India_Index_Upto_April23__1__2[[#This Row],[Year]],MONTH(1&amp;All_India_Index_Upto_April23__1__2[[#This Row],[Month]]),1)</f>
        <v>41883</v>
      </c>
    </row>
    <row r="1181" spans="1:8" x14ac:dyDescent="0.35">
      <c r="A1181" t="s">
        <v>30</v>
      </c>
      <c r="B1181">
        <v>112.6</v>
      </c>
      <c r="C1181" t="s">
        <v>6</v>
      </c>
      <c r="D1181">
        <v>2014</v>
      </c>
      <c r="E1181" s="14" t="s">
        <v>46</v>
      </c>
      <c r="F1181" s="13" t="str">
        <f>_xlfn.CONCAT(All_India_Index_Upto_April23__1__2[[#This Row],[Month]],"-",All_India_Index_Upto_April23__1__2[[#This Row],[Year]])</f>
        <v>October-2014</v>
      </c>
      <c r="G1181" t="s">
        <v>30</v>
      </c>
      <c r="H1181" s="13">
        <f>DATE(All_India_Index_Upto_April23__1__2[[#This Row],[Year]],MONTH(1&amp;All_India_Index_Upto_April23__1__2[[#This Row],[Month]]),1)</f>
        <v>41913</v>
      </c>
    </row>
    <row r="1182" spans="1:8" x14ac:dyDescent="0.35">
      <c r="A1182" t="s">
        <v>30</v>
      </c>
      <c r="B1182">
        <v>111</v>
      </c>
      <c r="C1182" t="s">
        <v>36</v>
      </c>
      <c r="D1182">
        <v>2014</v>
      </c>
      <c r="E1182" s="14" t="s">
        <v>46</v>
      </c>
      <c r="F1182" s="13" t="str">
        <f>_xlfn.CONCAT(All_India_Index_Upto_April23__1__2[[#This Row],[Month]],"-",All_India_Index_Upto_April23__1__2[[#This Row],[Year]])</f>
        <v>October-2014</v>
      </c>
      <c r="G1182" t="s">
        <v>30</v>
      </c>
      <c r="H1182" s="13">
        <f>DATE(All_India_Index_Upto_April23__1__2[[#This Row],[Year]],MONTH(1&amp;All_India_Index_Upto_April23__1__2[[#This Row],[Month]]),1)</f>
        <v>41913</v>
      </c>
    </row>
    <row r="1183" spans="1:8" x14ac:dyDescent="0.35">
      <c r="A1183" t="s">
        <v>30</v>
      </c>
      <c r="B1183">
        <v>111.8</v>
      </c>
      <c r="C1183" t="s">
        <v>37</v>
      </c>
      <c r="D1183">
        <v>2014</v>
      </c>
      <c r="E1183" s="14" t="s">
        <v>46</v>
      </c>
      <c r="F1183" s="13" t="str">
        <f>_xlfn.CONCAT(All_India_Index_Upto_April23__1__2[[#This Row],[Month]],"-",All_India_Index_Upto_April23__1__2[[#This Row],[Year]])</f>
        <v>October-2014</v>
      </c>
      <c r="G1183" t="s">
        <v>30</v>
      </c>
      <c r="H1183" s="13">
        <f>DATE(All_India_Index_Upto_April23__1__2[[#This Row],[Year]],MONTH(1&amp;All_India_Index_Upto_April23__1__2[[#This Row],[Month]]),1)</f>
        <v>41913</v>
      </c>
    </row>
    <row r="1184" spans="1:8" x14ac:dyDescent="0.35">
      <c r="A1184" t="s">
        <v>30</v>
      </c>
      <c r="B1184">
        <v>112</v>
      </c>
      <c r="C1184" t="s">
        <v>6</v>
      </c>
      <c r="D1184">
        <v>2014</v>
      </c>
      <c r="E1184" s="14" t="s">
        <v>48</v>
      </c>
      <c r="F1184" s="13" t="str">
        <f>_xlfn.CONCAT(All_India_Index_Upto_April23__1__2[[#This Row],[Month]],"-",All_India_Index_Upto_April23__1__2[[#This Row],[Year]])</f>
        <v>November-2014</v>
      </c>
      <c r="G1184" t="s">
        <v>30</v>
      </c>
      <c r="H1184" s="13">
        <f>DATE(All_India_Index_Upto_April23__1__2[[#This Row],[Year]],MONTH(1&amp;All_India_Index_Upto_April23__1__2[[#This Row],[Month]]),1)</f>
        <v>41944</v>
      </c>
    </row>
    <row r="1185" spans="1:8" x14ac:dyDescent="0.35">
      <c r="A1185" t="s">
        <v>30</v>
      </c>
      <c r="B1185">
        <v>109.7</v>
      </c>
      <c r="C1185" t="s">
        <v>36</v>
      </c>
      <c r="D1185">
        <v>2014</v>
      </c>
      <c r="E1185" s="14" t="s">
        <v>48</v>
      </c>
      <c r="F1185" s="13" t="str">
        <f>_xlfn.CONCAT(All_India_Index_Upto_April23__1__2[[#This Row],[Month]],"-",All_India_Index_Upto_April23__1__2[[#This Row],[Year]])</f>
        <v>November-2014</v>
      </c>
      <c r="G1185" t="s">
        <v>30</v>
      </c>
      <c r="H1185" s="13">
        <f>DATE(All_India_Index_Upto_April23__1__2[[#This Row],[Year]],MONTH(1&amp;All_India_Index_Upto_April23__1__2[[#This Row],[Month]]),1)</f>
        <v>41944</v>
      </c>
    </row>
    <row r="1186" spans="1:8" x14ac:dyDescent="0.35">
      <c r="A1186" t="s">
        <v>30</v>
      </c>
      <c r="B1186">
        <v>110.8</v>
      </c>
      <c r="C1186" t="s">
        <v>37</v>
      </c>
      <c r="D1186">
        <v>2014</v>
      </c>
      <c r="E1186" s="14" t="s">
        <v>48</v>
      </c>
      <c r="F1186" s="13" t="str">
        <f>_xlfn.CONCAT(All_India_Index_Upto_April23__1__2[[#This Row],[Month]],"-",All_India_Index_Upto_April23__1__2[[#This Row],[Year]])</f>
        <v>November-2014</v>
      </c>
      <c r="G1186" t="s">
        <v>30</v>
      </c>
      <c r="H1186" s="13">
        <f>DATE(All_India_Index_Upto_April23__1__2[[#This Row],[Year]],MONTH(1&amp;All_India_Index_Upto_April23__1__2[[#This Row],[Month]]),1)</f>
        <v>41944</v>
      </c>
    </row>
    <row r="1187" spans="1:8" x14ac:dyDescent="0.35">
      <c r="A1187" t="s">
        <v>30</v>
      </c>
      <c r="B1187">
        <v>111.5</v>
      </c>
      <c r="C1187" t="s">
        <v>6</v>
      </c>
      <c r="D1187">
        <v>2014</v>
      </c>
      <c r="E1187" s="14" t="s">
        <v>49</v>
      </c>
      <c r="F1187" s="13" t="str">
        <f>_xlfn.CONCAT(All_India_Index_Upto_April23__1__2[[#This Row],[Month]],"-",All_India_Index_Upto_April23__1__2[[#This Row],[Year]])</f>
        <v>December-2014</v>
      </c>
      <c r="G1187" t="s">
        <v>30</v>
      </c>
      <c r="H1187" s="13">
        <f>DATE(All_India_Index_Upto_April23__1__2[[#This Row],[Year]],MONTH(1&amp;All_India_Index_Upto_April23__1__2[[#This Row],[Month]]),1)</f>
        <v>41974</v>
      </c>
    </row>
    <row r="1188" spans="1:8" x14ac:dyDescent="0.35">
      <c r="A1188" t="s">
        <v>30</v>
      </c>
      <c r="B1188">
        <v>108.8</v>
      </c>
      <c r="C1188" t="s">
        <v>36</v>
      </c>
      <c r="D1188">
        <v>2014</v>
      </c>
      <c r="E1188" s="14" t="s">
        <v>49</v>
      </c>
      <c r="F1188" s="13" t="str">
        <f>_xlfn.CONCAT(All_India_Index_Upto_April23__1__2[[#This Row],[Month]],"-",All_India_Index_Upto_April23__1__2[[#This Row],[Year]])</f>
        <v>December-2014</v>
      </c>
      <c r="G1188" t="s">
        <v>30</v>
      </c>
      <c r="H1188" s="13">
        <f>DATE(All_India_Index_Upto_April23__1__2[[#This Row],[Year]],MONTH(1&amp;All_India_Index_Upto_April23__1__2[[#This Row],[Month]]),1)</f>
        <v>41974</v>
      </c>
    </row>
    <row r="1189" spans="1:8" x14ac:dyDescent="0.35">
      <c r="A1189" t="s">
        <v>30</v>
      </c>
      <c r="B1189">
        <v>110.1</v>
      </c>
      <c r="C1189" t="s">
        <v>37</v>
      </c>
      <c r="D1189">
        <v>2014</v>
      </c>
      <c r="E1189" s="14" t="s">
        <v>49</v>
      </c>
      <c r="F1189" s="13" t="str">
        <f>_xlfn.CONCAT(All_India_Index_Upto_April23__1__2[[#This Row],[Month]],"-",All_India_Index_Upto_April23__1__2[[#This Row],[Year]])</f>
        <v>December-2014</v>
      </c>
      <c r="G1189" t="s">
        <v>30</v>
      </c>
      <c r="H1189" s="13">
        <f>DATE(All_India_Index_Upto_April23__1__2[[#This Row],[Year]],MONTH(1&amp;All_India_Index_Upto_April23__1__2[[#This Row],[Month]]),1)</f>
        <v>41974</v>
      </c>
    </row>
    <row r="1190" spans="1:8" x14ac:dyDescent="0.35">
      <c r="A1190" t="s">
        <v>30</v>
      </c>
      <c r="B1190">
        <v>111</v>
      </c>
      <c r="C1190" t="s">
        <v>6</v>
      </c>
      <c r="D1190">
        <v>2015</v>
      </c>
      <c r="E1190" s="14" t="s">
        <v>7</v>
      </c>
      <c r="F1190" s="13" t="str">
        <f>_xlfn.CONCAT(All_India_Index_Upto_April23__1__2[[#This Row],[Month]],"-",All_India_Index_Upto_April23__1__2[[#This Row],[Year]])</f>
        <v>January-2015</v>
      </c>
      <c r="G1190" t="s">
        <v>30</v>
      </c>
      <c r="H1190" s="13">
        <f>DATE(All_India_Index_Upto_April23__1__2[[#This Row],[Year]],MONTH(1&amp;All_India_Index_Upto_April23__1__2[[#This Row],[Month]]),1)</f>
        <v>42005</v>
      </c>
    </row>
    <row r="1191" spans="1:8" x14ac:dyDescent="0.35">
      <c r="A1191" t="s">
        <v>30</v>
      </c>
      <c r="B1191">
        <v>107.9</v>
      </c>
      <c r="C1191" t="s">
        <v>36</v>
      </c>
      <c r="D1191">
        <v>2015</v>
      </c>
      <c r="E1191" s="14" t="s">
        <v>7</v>
      </c>
      <c r="F1191" s="13" t="str">
        <f>_xlfn.CONCAT(All_India_Index_Upto_April23__1__2[[#This Row],[Month]],"-",All_India_Index_Upto_April23__1__2[[#This Row],[Year]])</f>
        <v>January-2015</v>
      </c>
      <c r="G1191" t="s">
        <v>30</v>
      </c>
      <c r="H1191" s="13">
        <f>DATE(All_India_Index_Upto_April23__1__2[[#This Row],[Year]],MONTH(1&amp;All_India_Index_Upto_April23__1__2[[#This Row],[Month]]),1)</f>
        <v>42005</v>
      </c>
    </row>
    <row r="1192" spans="1:8" x14ac:dyDescent="0.35">
      <c r="A1192" t="s">
        <v>30</v>
      </c>
      <c r="B1192">
        <v>109.4</v>
      </c>
      <c r="C1192" t="s">
        <v>37</v>
      </c>
      <c r="D1192">
        <v>2015</v>
      </c>
      <c r="E1192" s="14" t="s">
        <v>7</v>
      </c>
      <c r="F1192" s="13" t="str">
        <f>_xlfn.CONCAT(All_India_Index_Upto_April23__1__2[[#This Row],[Month]],"-",All_India_Index_Upto_April23__1__2[[#This Row],[Year]])</f>
        <v>January-2015</v>
      </c>
      <c r="G1192" t="s">
        <v>30</v>
      </c>
      <c r="H1192" s="13">
        <f>DATE(All_India_Index_Upto_April23__1__2[[#This Row],[Year]],MONTH(1&amp;All_India_Index_Upto_April23__1__2[[#This Row],[Month]]),1)</f>
        <v>42005</v>
      </c>
    </row>
    <row r="1193" spans="1:8" x14ac:dyDescent="0.35">
      <c r="A1193" t="s">
        <v>30</v>
      </c>
      <c r="B1193">
        <v>110.9</v>
      </c>
      <c r="C1193" t="s">
        <v>6</v>
      </c>
      <c r="D1193">
        <v>2015</v>
      </c>
      <c r="E1193" s="14" t="s">
        <v>38</v>
      </c>
      <c r="F1193" s="13" t="str">
        <f>_xlfn.CONCAT(All_India_Index_Upto_April23__1__2[[#This Row],[Month]],"-",All_India_Index_Upto_April23__1__2[[#This Row],[Year]])</f>
        <v>February-2015</v>
      </c>
      <c r="G1193" t="s">
        <v>30</v>
      </c>
      <c r="H1193" s="13">
        <f>DATE(All_India_Index_Upto_April23__1__2[[#This Row],[Year]],MONTH(1&amp;All_India_Index_Upto_April23__1__2[[#This Row],[Month]]),1)</f>
        <v>42036</v>
      </c>
    </row>
    <row r="1194" spans="1:8" x14ac:dyDescent="0.35">
      <c r="A1194" t="s">
        <v>30</v>
      </c>
      <c r="B1194">
        <v>106.8</v>
      </c>
      <c r="C1194" t="s">
        <v>36</v>
      </c>
      <c r="D1194">
        <v>2015</v>
      </c>
      <c r="E1194" s="14" t="s">
        <v>38</v>
      </c>
      <c r="F1194" s="13" t="str">
        <f>_xlfn.CONCAT(All_India_Index_Upto_April23__1__2[[#This Row],[Month]],"-",All_India_Index_Upto_April23__1__2[[#This Row],[Year]])</f>
        <v>February-2015</v>
      </c>
      <c r="G1194" t="s">
        <v>30</v>
      </c>
      <c r="H1194" s="13">
        <f>DATE(All_India_Index_Upto_April23__1__2[[#This Row],[Year]],MONTH(1&amp;All_India_Index_Upto_April23__1__2[[#This Row],[Month]]),1)</f>
        <v>42036</v>
      </c>
    </row>
    <row r="1195" spans="1:8" x14ac:dyDescent="0.35">
      <c r="A1195" t="s">
        <v>30</v>
      </c>
      <c r="B1195">
        <v>108.7</v>
      </c>
      <c r="C1195" t="s">
        <v>37</v>
      </c>
      <c r="D1195">
        <v>2015</v>
      </c>
      <c r="E1195" s="14" t="s">
        <v>38</v>
      </c>
      <c r="F1195" s="13" t="str">
        <f>_xlfn.CONCAT(All_India_Index_Upto_April23__1__2[[#This Row],[Month]],"-",All_India_Index_Upto_April23__1__2[[#This Row],[Year]])</f>
        <v>February-2015</v>
      </c>
      <c r="G1195" t="s">
        <v>30</v>
      </c>
      <c r="H1195" s="13">
        <f>DATE(All_India_Index_Upto_April23__1__2[[#This Row],[Year]],MONTH(1&amp;All_India_Index_Upto_April23__1__2[[#This Row],[Month]]),1)</f>
        <v>42036</v>
      </c>
    </row>
    <row r="1196" spans="1:8" x14ac:dyDescent="0.35">
      <c r="A1196" t="s">
        <v>30</v>
      </c>
      <c r="B1196">
        <v>111.6</v>
      </c>
      <c r="C1196" t="s">
        <v>6</v>
      </c>
      <c r="D1196">
        <v>2015</v>
      </c>
      <c r="E1196" s="14" t="s">
        <v>39</v>
      </c>
      <c r="F1196" s="13" t="str">
        <f>_xlfn.CONCAT(All_India_Index_Upto_April23__1__2[[#This Row],[Month]],"-",All_India_Index_Upto_April23__1__2[[#This Row],[Year]])</f>
        <v>March-2015</v>
      </c>
      <c r="G1196" t="s">
        <v>30</v>
      </c>
      <c r="H1196" s="13">
        <f>DATE(All_India_Index_Upto_April23__1__2[[#This Row],[Year]],MONTH(1&amp;All_India_Index_Upto_April23__1__2[[#This Row],[Month]]),1)</f>
        <v>42064</v>
      </c>
    </row>
    <row r="1197" spans="1:8" x14ac:dyDescent="0.35">
      <c r="A1197" t="s">
        <v>30</v>
      </c>
      <c r="B1197">
        <v>108.4</v>
      </c>
      <c r="C1197" t="s">
        <v>36</v>
      </c>
      <c r="D1197">
        <v>2015</v>
      </c>
      <c r="E1197" s="14" t="s">
        <v>39</v>
      </c>
      <c r="F1197" s="13" t="str">
        <f>_xlfn.CONCAT(All_India_Index_Upto_April23__1__2[[#This Row],[Month]],"-",All_India_Index_Upto_April23__1__2[[#This Row],[Year]])</f>
        <v>March-2015</v>
      </c>
      <c r="G1197" t="s">
        <v>30</v>
      </c>
      <c r="H1197" s="13">
        <f>DATE(All_India_Index_Upto_April23__1__2[[#This Row],[Year]],MONTH(1&amp;All_India_Index_Upto_April23__1__2[[#This Row],[Month]]),1)</f>
        <v>42064</v>
      </c>
    </row>
    <row r="1198" spans="1:8" x14ac:dyDescent="0.35">
      <c r="A1198" t="s">
        <v>30</v>
      </c>
      <c r="B1198">
        <v>109.9</v>
      </c>
      <c r="C1198" t="s">
        <v>37</v>
      </c>
      <c r="D1198">
        <v>2015</v>
      </c>
      <c r="E1198" s="14" t="s">
        <v>39</v>
      </c>
      <c r="F1198" s="13" t="str">
        <f>_xlfn.CONCAT(All_India_Index_Upto_April23__1__2[[#This Row],[Month]],"-",All_India_Index_Upto_April23__1__2[[#This Row],[Year]])</f>
        <v>March-2015</v>
      </c>
      <c r="G1198" t="s">
        <v>30</v>
      </c>
      <c r="H1198" s="13">
        <f>DATE(All_India_Index_Upto_April23__1__2[[#This Row],[Year]],MONTH(1&amp;All_India_Index_Upto_April23__1__2[[#This Row],[Month]]),1)</f>
        <v>42064</v>
      </c>
    </row>
    <row r="1199" spans="1:8" x14ac:dyDescent="0.35">
      <c r="A1199" t="s">
        <v>30</v>
      </c>
      <c r="B1199">
        <v>111.9</v>
      </c>
      <c r="C1199" t="s">
        <v>6</v>
      </c>
      <c r="D1199">
        <v>2015</v>
      </c>
      <c r="E1199" s="14" t="s">
        <v>40</v>
      </c>
      <c r="F1199" s="13" t="str">
        <f>_xlfn.CONCAT(All_India_Index_Upto_April23__1__2[[#This Row],[Month]],"-",All_India_Index_Upto_April23__1__2[[#This Row],[Year]])</f>
        <v>April-2015</v>
      </c>
      <c r="G1199" t="s">
        <v>30</v>
      </c>
      <c r="H1199" s="13">
        <f>DATE(All_India_Index_Upto_April23__1__2[[#This Row],[Year]],MONTH(1&amp;All_India_Index_Upto_April23__1__2[[#This Row],[Month]]),1)</f>
        <v>42095</v>
      </c>
    </row>
    <row r="1200" spans="1:8" x14ac:dyDescent="0.35">
      <c r="A1200" t="s">
        <v>30</v>
      </c>
      <c r="B1200">
        <v>108.4</v>
      </c>
      <c r="C1200" t="s">
        <v>36</v>
      </c>
      <c r="D1200">
        <v>2015</v>
      </c>
      <c r="E1200" s="14" t="s">
        <v>40</v>
      </c>
      <c r="F1200" s="13" t="str">
        <f>_xlfn.CONCAT(All_India_Index_Upto_April23__1__2[[#This Row],[Month]],"-",All_India_Index_Upto_April23__1__2[[#This Row],[Year]])</f>
        <v>April-2015</v>
      </c>
      <c r="G1200" t="s">
        <v>30</v>
      </c>
      <c r="H1200" s="13">
        <f>DATE(All_India_Index_Upto_April23__1__2[[#This Row],[Year]],MONTH(1&amp;All_India_Index_Upto_April23__1__2[[#This Row],[Month]]),1)</f>
        <v>42095</v>
      </c>
    </row>
    <row r="1201" spans="1:8" x14ac:dyDescent="0.35">
      <c r="A1201" t="s">
        <v>30</v>
      </c>
      <c r="B1201">
        <v>110.1</v>
      </c>
      <c r="C1201" t="s">
        <v>37</v>
      </c>
      <c r="D1201">
        <v>2015</v>
      </c>
      <c r="E1201" s="14" t="s">
        <v>40</v>
      </c>
      <c r="F1201" s="13" t="str">
        <f>_xlfn.CONCAT(All_India_Index_Upto_April23__1__2[[#This Row],[Month]],"-",All_India_Index_Upto_April23__1__2[[#This Row],[Year]])</f>
        <v>April-2015</v>
      </c>
      <c r="G1201" t="s">
        <v>30</v>
      </c>
      <c r="H1201" s="13">
        <f>DATE(All_India_Index_Upto_April23__1__2[[#This Row],[Year]],MONTH(1&amp;All_India_Index_Upto_April23__1__2[[#This Row],[Month]]),1)</f>
        <v>42095</v>
      </c>
    </row>
    <row r="1202" spans="1:8" x14ac:dyDescent="0.35">
      <c r="A1202" t="s">
        <v>30</v>
      </c>
      <c r="B1202">
        <v>113.3</v>
      </c>
      <c r="C1202" t="s">
        <v>6</v>
      </c>
      <c r="D1202">
        <v>2015</v>
      </c>
      <c r="E1202" s="14" t="s">
        <v>41</v>
      </c>
      <c r="F1202" s="13" t="str">
        <f>_xlfn.CONCAT(All_India_Index_Upto_April23__1__2[[#This Row],[Month]],"-",All_India_Index_Upto_April23__1__2[[#This Row],[Year]])</f>
        <v>May-2015</v>
      </c>
      <c r="G1202" t="s">
        <v>30</v>
      </c>
      <c r="H1202" s="13">
        <f>DATE(All_India_Index_Upto_April23__1__2[[#This Row],[Year]],MONTH(1&amp;All_India_Index_Upto_April23__1__2[[#This Row],[Month]]),1)</f>
        <v>42125</v>
      </c>
    </row>
    <row r="1203" spans="1:8" x14ac:dyDescent="0.35">
      <c r="A1203" t="s">
        <v>30</v>
      </c>
      <c r="B1203">
        <v>110.8</v>
      </c>
      <c r="C1203" t="s">
        <v>36</v>
      </c>
      <c r="D1203">
        <v>2015</v>
      </c>
      <c r="E1203" s="14" t="s">
        <v>41</v>
      </c>
      <c r="F1203" s="13" t="str">
        <f>_xlfn.CONCAT(All_India_Index_Upto_April23__1__2[[#This Row],[Month]],"-",All_India_Index_Upto_April23__1__2[[#This Row],[Year]])</f>
        <v>May-2015</v>
      </c>
      <c r="G1203" t="s">
        <v>30</v>
      </c>
      <c r="H1203" s="13">
        <f>DATE(All_India_Index_Upto_April23__1__2[[#This Row],[Year]],MONTH(1&amp;All_India_Index_Upto_April23__1__2[[#This Row],[Month]]),1)</f>
        <v>42125</v>
      </c>
    </row>
    <row r="1204" spans="1:8" x14ac:dyDescent="0.35">
      <c r="A1204" t="s">
        <v>30</v>
      </c>
      <c r="B1204">
        <v>112</v>
      </c>
      <c r="C1204" t="s">
        <v>37</v>
      </c>
      <c r="D1204">
        <v>2015</v>
      </c>
      <c r="E1204" s="14" t="s">
        <v>41</v>
      </c>
      <c r="F1204" s="13" t="str">
        <f>_xlfn.CONCAT(All_India_Index_Upto_April23__1__2[[#This Row],[Month]],"-",All_India_Index_Upto_April23__1__2[[#This Row],[Year]])</f>
        <v>May-2015</v>
      </c>
      <c r="G1204" t="s">
        <v>30</v>
      </c>
      <c r="H1204" s="13">
        <f>DATE(All_India_Index_Upto_April23__1__2[[#This Row],[Year]],MONTH(1&amp;All_India_Index_Upto_April23__1__2[[#This Row],[Month]]),1)</f>
        <v>42125</v>
      </c>
    </row>
    <row r="1205" spans="1:8" x14ac:dyDescent="0.35">
      <c r="A1205" t="s">
        <v>30</v>
      </c>
      <c r="B1205">
        <v>114.2</v>
      </c>
      <c r="C1205" t="s">
        <v>6</v>
      </c>
      <c r="D1205">
        <v>2015</v>
      </c>
      <c r="E1205" s="14" t="s">
        <v>42</v>
      </c>
      <c r="F1205" s="13" t="str">
        <f>_xlfn.CONCAT(All_India_Index_Upto_April23__1__2[[#This Row],[Month]],"-",All_India_Index_Upto_April23__1__2[[#This Row],[Year]])</f>
        <v>June-2015</v>
      </c>
      <c r="G1205" t="s">
        <v>30</v>
      </c>
      <c r="H1205" s="13">
        <f>DATE(All_India_Index_Upto_April23__1__2[[#This Row],[Year]],MONTH(1&amp;All_India_Index_Upto_April23__1__2[[#This Row],[Month]]),1)</f>
        <v>42156</v>
      </c>
    </row>
    <row r="1206" spans="1:8" x14ac:dyDescent="0.35">
      <c r="A1206" t="s">
        <v>30</v>
      </c>
      <c r="B1206">
        <v>111.7</v>
      </c>
      <c r="C1206" t="s">
        <v>36</v>
      </c>
      <c r="D1206">
        <v>2015</v>
      </c>
      <c r="E1206" s="14" t="s">
        <v>42</v>
      </c>
      <c r="F1206" s="13" t="str">
        <f>_xlfn.CONCAT(All_India_Index_Upto_April23__1__2[[#This Row],[Month]],"-",All_India_Index_Upto_April23__1__2[[#This Row],[Year]])</f>
        <v>June-2015</v>
      </c>
      <c r="G1206" t="s">
        <v>30</v>
      </c>
      <c r="H1206" s="13">
        <f>DATE(All_India_Index_Upto_April23__1__2[[#This Row],[Year]],MONTH(1&amp;All_India_Index_Upto_April23__1__2[[#This Row],[Month]]),1)</f>
        <v>42156</v>
      </c>
    </row>
    <row r="1207" spans="1:8" x14ac:dyDescent="0.35">
      <c r="A1207" t="s">
        <v>30</v>
      </c>
      <c r="B1207">
        <v>112.9</v>
      </c>
      <c r="C1207" t="s">
        <v>37</v>
      </c>
      <c r="D1207">
        <v>2015</v>
      </c>
      <c r="E1207" s="14" t="s">
        <v>42</v>
      </c>
      <c r="F1207" s="13" t="str">
        <f>_xlfn.CONCAT(All_India_Index_Upto_April23__1__2[[#This Row],[Month]],"-",All_India_Index_Upto_April23__1__2[[#This Row],[Year]])</f>
        <v>June-2015</v>
      </c>
      <c r="G1207" t="s">
        <v>30</v>
      </c>
      <c r="H1207" s="13">
        <f>DATE(All_India_Index_Upto_April23__1__2[[#This Row],[Year]],MONTH(1&amp;All_India_Index_Upto_April23__1__2[[#This Row],[Month]]),1)</f>
        <v>42156</v>
      </c>
    </row>
    <row r="1208" spans="1:8" x14ac:dyDescent="0.35">
      <c r="A1208" t="s">
        <v>30</v>
      </c>
      <c r="B1208">
        <v>114.1</v>
      </c>
      <c r="C1208" t="s">
        <v>6</v>
      </c>
      <c r="D1208">
        <v>2015</v>
      </c>
      <c r="E1208" s="14" t="s">
        <v>43</v>
      </c>
      <c r="F1208" s="13" t="str">
        <f>_xlfn.CONCAT(All_India_Index_Upto_April23__1__2[[#This Row],[Month]],"-",All_India_Index_Upto_April23__1__2[[#This Row],[Year]])</f>
        <v>July-2015</v>
      </c>
      <c r="G1208" t="s">
        <v>30</v>
      </c>
      <c r="H1208" s="13">
        <f>DATE(All_India_Index_Upto_April23__1__2[[#This Row],[Year]],MONTH(1&amp;All_India_Index_Upto_April23__1__2[[#This Row],[Month]]),1)</f>
        <v>42186</v>
      </c>
    </row>
    <row r="1209" spans="1:8" x14ac:dyDescent="0.35">
      <c r="A1209" t="s">
        <v>30</v>
      </c>
      <c r="B1209">
        <v>111.5</v>
      </c>
      <c r="C1209" t="s">
        <v>36</v>
      </c>
      <c r="D1209">
        <v>2015</v>
      </c>
      <c r="E1209" s="14" t="s">
        <v>43</v>
      </c>
      <c r="F1209" s="13" t="str">
        <f>_xlfn.CONCAT(All_India_Index_Upto_April23__1__2[[#This Row],[Month]],"-",All_India_Index_Upto_April23__1__2[[#This Row],[Year]])</f>
        <v>July-2015</v>
      </c>
      <c r="G1209" t="s">
        <v>30</v>
      </c>
      <c r="H1209" s="13">
        <f>DATE(All_India_Index_Upto_April23__1__2[[#This Row],[Year]],MONTH(1&amp;All_India_Index_Upto_April23__1__2[[#This Row],[Month]]),1)</f>
        <v>42186</v>
      </c>
    </row>
    <row r="1210" spans="1:8" x14ac:dyDescent="0.35">
      <c r="A1210" t="s">
        <v>30</v>
      </c>
      <c r="B1210">
        <v>112.7</v>
      </c>
      <c r="C1210" t="s">
        <v>37</v>
      </c>
      <c r="D1210">
        <v>2015</v>
      </c>
      <c r="E1210" s="14" t="s">
        <v>43</v>
      </c>
      <c r="F1210" s="13" t="str">
        <f>_xlfn.CONCAT(All_India_Index_Upto_April23__1__2[[#This Row],[Month]],"-",All_India_Index_Upto_April23__1__2[[#This Row],[Year]])</f>
        <v>July-2015</v>
      </c>
      <c r="G1210" t="s">
        <v>30</v>
      </c>
      <c r="H1210" s="13">
        <f>DATE(All_India_Index_Upto_April23__1__2[[#This Row],[Year]],MONTH(1&amp;All_India_Index_Upto_April23__1__2[[#This Row],[Month]]),1)</f>
        <v>42186</v>
      </c>
    </row>
    <row r="1211" spans="1:8" x14ac:dyDescent="0.35">
      <c r="A1211" t="s">
        <v>30</v>
      </c>
      <c r="B1211">
        <v>113.6</v>
      </c>
      <c r="C1211" t="s">
        <v>6</v>
      </c>
      <c r="D1211">
        <v>2015</v>
      </c>
      <c r="E1211" s="14" t="s">
        <v>44</v>
      </c>
      <c r="F1211" s="13" t="str">
        <f>_xlfn.CONCAT(All_India_Index_Upto_April23__1__2[[#This Row],[Month]],"-",All_India_Index_Upto_April23__1__2[[#This Row],[Year]])</f>
        <v>August-2015</v>
      </c>
      <c r="G1211" t="s">
        <v>30</v>
      </c>
      <c r="H1211" s="13">
        <f>DATE(All_India_Index_Upto_April23__1__2[[#This Row],[Year]],MONTH(1&amp;All_India_Index_Upto_April23__1__2[[#This Row],[Month]]),1)</f>
        <v>42217</v>
      </c>
    </row>
    <row r="1212" spans="1:8" x14ac:dyDescent="0.35">
      <c r="A1212" t="s">
        <v>30</v>
      </c>
      <c r="B1212">
        <v>109.9</v>
      </c>
      <c r="C1212" t="s">
        <v>36</v>
      </c>
      <c r="D1212">
        <v>2015</v>
      </c>
      <c r="E1212" s="14" t="s">
        <v>44</v>
      </c>
      <c r="F1212" s="13" t="str">
        <f>_xlfn.CONCAT(All_India_Index_Upto_April23__1__2[[#This Row],[Month]],"-",All_India_Index_Upto_April23__1__2[[#This Row],[Year]])</f>
        <v>August-2015</v>
      </c>
      <c r="G1212" t="s">
        <v>30</v>
      </c>
      <c r="H1212" s="13">
        <f>DATE(All_India_Index_Upto_April23__1__2[[#This Row],[Year]],MONTH(1&amp;All_India_Index_Upto_April23__1__2[[#This Row],[Month]]),1)</f>
        <v>42217</v>
      </c>
    </row>
    <row r="1213" spans="1:8" x14ac:dyDescent="0.35">
      <c r="A1213" t="s">
        <v>30</v>
      </c>
      <c r="B1213">
        <v>111.7</v>
      </c>
      <c r="C1213" t="s">
        <v>37</v>
      </c>
      <c r="D1213">
        <v>2015</v>
      </c>
      <c r="E1213" s="14" t="s">
        <v>44</v>
      </c>
      <c r="F1213" s="13" t="str">
        <f>_xlfn.CONCAT(All_India_Index_Upto_April23__1__2[[#This Row],[Month]],"-",All_India_Index_Upto_April23__1__2[[#This Row],[Year]])</f>
        <v>August-2015</v>
      </c>
      <c r="G1213" t="s">
        <v>30</v>
      </c>
      <c r="H1213" s="13">
        <f>DATE(All_India_Index_Upto_April23__1__2[[#This Row],[Year]],MONTH(1&amp;All_India_Index_Upto_April23__1__2[[#This Row],[Month]]),1)</f>
        <v>42217</v>
      </c>
    </row>
    <row r="1214" spans="1:8" x14ac:dyDescent="0.35">
      <c r="A1214" t="s">
        <v>30</v>
      </c>
      <c r="B1214">
        <v>113.8</v>
      </c>
      <c r="C1214" t="s">
        <v>6</v>
      </c>
      <c r="D1214">
        <v>2015</v>
      </c>
      <c r="E1214" s="14" t="s">
        <v>45</v>
      </c>
      <c r="F1214" s="13" t="str">
        <f>_xlfn.CONCAT(All_India_Index_Upto_April23__1__2[[#This Row],[Month]],"-",All_India_Index_Upto_April23__1__2[[#This Row],[Year]])</f>
        <v>September-2015</v>
      </c>
      <c r="G1214" t="s">
        <v>30</v>
      </c>
      <c r="H1214" s="13">
        <f>DATE(All_India_Index_Upto_April23__1__2[[#This Row],[Year]],MONTH(1&amp;All_India_Index_Upto_April23__1__2[[#This Row],[Month]]),1)</f>
        <v>42248</v>
      </c>
    </row>
    <row r="1215" spans="1:8" x14ac:dyDescent="0.35">
      <c r="A1215" t="s">
        <v>30</v>
      </c>
      <c r="B1215">
        <v>109.1</v>
      </c>
      <c r="C1215" t="s">
        <v>36</v>
      </c>
      <c r="D1215">
        <v>2015</v>
      </c>
      <c r="E1215" s="14" t="s">
        <v>45</v>
      </c>
      <c r="F1215" s="13" t="str">
        <f>_xlfn.CONCAT(All_India_Index_Upto_April23__1__2[[#This Row],[Month]],"-",All_India_Index_Upto_April23__1__2[[#This Row],[Year]])</f>
        <v>September-2015</v>
      </c>
      <c r="G1215" t="s">
        <v>30</v>
      </c>
      <c r="H1215" s="13">
        <f>DATE(All_India_Index_Upto_April23__1__2[[#This Row],[Year]],MONTH(1&amp;All_India_Index_Upto_April23__1__2[[#This Row],[Month]]),1)</f>
        <v>42248</v>
      </c>
    </row>
    <row r="1216" spans="1:8" x14ac:dyDescent="0.35">
      <c r="A1216" t="s">
        <v>30</v>
      </c>
      <c r="B1216">
        <v>111.3</v>
      </c>
      <c r="C1216" t="s">
        <v>37</v>
      </c>
      <c r="D1216">
        <v>2015</v>
      </c>
      <c r="E1216" s="14" t="s">
        <v>45</v>
      </c>
      <c r="F1216" s="13" t="str">
        <f>_xlfn.CONCAT(All_India_Index_Upto_April23__1__2[[#This Row],[Month]],"-",All_India_Index_Upto_April23__1__2[[#This Row],[Year]])</f>
        <v>September-2015</v>
      </c>
      <c r="G1216" t="s">
        <v>30</v>
      </c>
      <c r="H1216" s="13">
        <f>DATE(All_India_Index_Upto_April23__1__2[[#This Row],[Year]],MONTH(1&amp;All_India_Index_Upto_April23__1__2[[#This Row],[Month]]),1)</f>
        <v>42248</v>
      </c>
    </row>
    <row r="1217" spans="1:8" x14ac:dyDescent="0.35">
      <c r="A1217" t="s">
        <v>30</v>
      </c>
      <c r="B1217">
        <v>113.8</v>
      </c>
      <c r="C1217" t="s">
        <v>6</v>
      </c>
      <c r="D1217">
        <v>2015</v>
      </c>
      <c r="E1217" s="14" t="s">
        <v>46</v>
      </c>
      <c r="F1217" s="13" t="str">
        <f>_xlfn.CONCAT(All_India_Index_Upto_April23__1__2[[#This Row],[Month]],"-",All_India_Index_Upto_April23__1__2[[#This Row],[Year]])</f>
        <v>October-2015</v>
      </c>
      <c r="G1217" t="s">
        <v>30</v>
      </c>
      <c r="H1217" s="13">
        <f>DATE(All_India_Index_Upto_April23__1__2[[#This Row],[Year]],MONTH(1&amp;All_India_Index_Upto_April23__1__2[[#This Row],[Month]]),1)</f>
        <v>42278</v>
      </c>
    </row>
    <row r="1218" spans="1:8" x14ac:dyDescent="0.35">
      <c r="A1218" t="s">
        <v>30</v>
      </c>
      <c r="B1218">
        <v>109.3</v>
      </c>
      <c r="C1218" t="s">
        <v>36</v>
      </c>
      <c r="D1218">
        <v>2015</v>
      </c>
      <c r="E1218" s="14" t="s">
        <v>46</v>
      </c>
      <c r="F1218" s="13" t="str">
        <f>_xlfn.CONCAT(All_India_Index_Upto_April23__1__2[[#This Row],[Month]],"-",All_India_Index_Upto_April23__1__2[[#This Row],[Year]])</f>
        <v>October-2015</v>
      </c>
      <c r="G1218" t="s">
        <v>30</v>
      </c>
      <c r="H1218" s="13">
        <f>DATE(All_India_Index_Upto_April23__1__2[[#This Row],[Year]],MONTH(1&amp;All_India_Index_Upto_April23__1__2[[#This Row],[Month]]),1)</f>
        <v>42278</v>
      </c>
    </row>
    <row r="1219" spans="1:8" x14ac:dyDescent="0.35">
      <c r="A1219" t="s">
        <v>30</v>
      </c>
      <c r="B1219">
        <v>111.4</v>
      </c>
      <c r="C1219" t="s">
        <v>37</v>
      </c>
      <c r="D1219">
        <v>2015</v>
      </c>
      <c r="E1219" s="14" t="s">
        <v>46</v>
      </c>
      <c r="F1219" s="13" t="str">
        <f>_xlfn.CONCAT(All_India_Index_Upto_April23__1__2[[#This Row],[Month]],"-",All_India_Index_Upto_April23__1__2[[#This Row],[Year]])</f>
        <v>October-2015</v>
      </c>
      <c r="G1219" t="s">
        <v>30</v>
      </c>
      <c r="H1219" s="13">
        <f>DATE(All_India_Index_Upto_April23__1__2[[#This Row],[Year]],MONTH(1&amp;All_India_Index_Upto_April23__1__2[[#This Row],[Month]]),1)</f>
        <v>42278</v>
      </c>
    </row>
    <row r="1220" spans="1:8" x14ac:dyDescent="0.35">
      <c r="A1220" t="s">
        <v>30</v>
      </c>
      <c r="B1220">
        <v>114</v>
      </c>
      <c r="C1220" t="s">
        <v>6</v>
      </c>
      <c r="D1220">
        <v>2015</v>
      </c>
      <c r="E1220" s="14" t="s">
        <v>48</v>
      </c>
      <c r="F1220" s="13" t="str">
        <f>_xlfn.CONCAT(All_India_Index_Upto_April23__1__2[[#This Row],[Month]],"-",All_India_Index_Upto_April23__1__2[[#This Row],[Year]])</f>
        <v>November-2015</v>
      </c>
      <c r="G1220" t="s">
        <v>30</v>
      </c>
      <c r="H1220" s="13">
        <f>DATE(All_India_Index_Upto_April23__1__2[[#This Row],[Year]],MONTH(1&amp;All_India_Index_Upto_April23__1__2[[#This Row],[Month]]),1)</f>
        <v>42309</v>
      </c>
    </row>
    <row r="1221" spans="1:8" x14ac:dyDescent="0.35">
      <c r="A1221" t="s">
        <v>30</v>
      </c>
      <c r="B1221">
        <v>109.3</v>
      </c>
      <c r="C1221" t="s">
        <v>36</v>
      </c>
      <c r="D1221">
        <v>2015</v>
      </c>
      <c r="E1221" s="14" t="s">
        <v>48</v>
      </c>
      <c r="F1221" s="13" t="str">
        <f>_xlfn.CONCAT(All_India_Index_Upto_April23__1__2[[#This Row],[Month]],"-",All_India_Index_Upto_April23__1__2[[#This Row],[Year]])</f>
        <v>November-2015</v>
      </c>
      <c r="G1221" t="s">
        <v>30</v>
      </c>
      <c r="H1221" s="13">
        <f>DATE(All_India_Index_Upto_April23__1__2[[#This Row],[Year]],MONTH(1&amp;All_India_Index_Upto_April23__1__2[[#This Row],[Month]]),1)</f>
        <v>42309</v>
      </c>
    </row>
    <row r="1222" spans="1:8" x14ac:dyDescent="0.35">
      <c r="A1222" t="s">
        <v>30</v>
      </c>
      <c r="B1222">
        <v>111.5</v>
      </c>
      <c r="C1222" t="s">
        <v>37</v>
      </c>
      <c r="D1222">
        <v>2015</v>
      </c>
      <c r="E1222" s="14" t="s">
        <v>48</v>
      </c>
      <c r="F1222" s="13" t="str">
        <f>_xlfn.CONCAT(All_India_Index_Upto_April23__1__2[[#This Row],[Month]],"-",All_India_Index_Upto_April23__1__2[[#This Row],[Year]])</f>
        <v>November-2015</v>
      </c>
      <c r="G1222" t="s">
        <v>30</v>
      </c>
      <c r="H1222" s="13">
        <f>DATE(All_India_Index_Upto_April23__1__2[[#This Row],[Year]],MONTH(1&amp;All_India_Index_Upto_April23__1__2[[#This Row],[Month]]),1)</f>
        <v>42309</v>
      </c>
    </row>
    <row r="1223" spans="1:8" x14ac:dyDescent="0.35">
      <c r="A1223" t="s">
        <v>30</v>
      </c>
      <c r="B1223">
        <v>114</v>
      </c>
      <c r="C1223" t="s">
        <v>6</v>
      </c>
      <c r="D1223">
        <v>2015</v>
      </c>
      <c r="E1223" s="14" t="s">
        <v>49</v>
      </c>
      <c r="F1223" s="13" t="str">
        <f>_xlfn.CONCAT(All_India_Index_Upto_April23__1__2[[#This Row],[Month]],"-",All_India_Index_Upto_April23__1__2[[#This Row],[Year]])</f>
        <v>December-2015</v>
      </c>
      <c r="G1223" t="s">
        <v>30</v>
      </c>
      <c r="H1223" s="13">
        <f>DATE(All_India_Index_Upto_April23__1__2[[#This Row],[Year]],MONTH(1&amp;All_India_Index_Upto_April23__1__2[[#This Row],[Month]]),1)</f>
        <v>42339</v>
      </c>
    </row>
    <row r="1224" spans="1:8" x14ac:dyDescent="0.35">
      <c r="A1224" t="s">
        <v>30</v>
      </c>
      <c r="B1224">
        <v>109.3</v>
      </c>
      <c r="C1224" t="s">
        <v>36</v>
      </c>
      <c r="D1224">
        <v>2015</v>
      </c>
      <c r="E1224" s="14" t="s">
        <v>49</v>
      </c>
      <c r="F1224" s="13" t="str">
        <f>_xlfn.CONCAT(All_India_Index_Upto_April23__1__2[[#This Row],[Month]],"-",All_India_Index_Upto_April23__1__2[[#This Row],[Year]])</f>
        <v>December-2015</v>
      </c>
      <c r="G1224" t="s">
        <v>30</v>
      </c>
      <c r="H1224" s="13">
        <f>DATE(All_India_Index_Upto_April23__1__2[[#This Row],[Year]],MONTH(1&amp;All_India_Index_Upto_April23__1__2[[#This Row],[Month]]),1)</f>
        <v>42339</v>
      </c>
    </row>
    <row r="1225" spans="1:8" x14ac:dyDescent="0.35">
      <c r="A1225" t="s">
        <v>30</v>
      </c>
      <c r="B1225">
        <v>111.5</v>
      </c>
      <c r="C1225" t="s">
        <v>37</v>
      </c>
      <c r="D1225">
        <v>2015</v>
      </c>
      <c r="E1225" s="14" t="s">
        <v>49</v>
      </c>
      <c r="F1225" s="13" t="str">
        <f>_xlfn.CONCAT(All_India_Index_Upto_April23__1__2[[#This Row],[Month]],"-",All_India_Index_Upto_April23__1__2[[#This Row],[Year]])</f>
        <v>December-2015</v>
      </c>
      <c r="G1225" t="s">
        <v>30</v>
      </c>
      <c r="H1225" s="13">
        <f>DATE(All_India_Index_Upto_April23__1__2[[#This Row],[Year]],MONTH(1&amp;All_India_Index_Upto_April23__1__2[[#This Row],[Month]]),1)</f>
        <v>42339</v>
      </c>
    </row>
    <row r="1226" spans="1:8" x14ac:dyDescent="0.35">
      <c r="A1226" t="s">
        <v>30</v>
      </c>
      <c r="B1226">
        <v>113.6</v>
      </c>
      <c r="C1226" t="s">
        <v>6</v>
      </c>
      <c r="D1226">
        <v>2016</v>
      </c>
      <c r="E1226" s="14" t="s">
        <v>7</v>
      </c>
      <c r="F1226" s="13" t="str">
        <f>_xlfn.CONCAT(All_India_Index_Upto_April23__1__2[[#This Row],[Month]],"-",All_India_Index_Upto_April23__1__2[[#This Row],[Year]])</f>
        <v>January-2016</v>
      </c>
      <c r="G1226" t="s">
        <v>30</v>
      </c>
      <c r="H1226" s="13">
        <f>DATE(All_India_Index_Upto_April23__1__2[[#This Row],[Year]],MONTH(1&amp;All_India_Index_Upto_April23__1__2[[#This Row],[Month]]),1)</f>
        <v>42370</v>
      </c>
    </row>
    <row r="1227" spans="1:8" x14ac:dyDescent="0.35">
      <c r="A1227" t="s">
        <v>30</v>
      </c>
      <c r="B1227">
        <v>108.9</v>
      </c>
      <c r="C1227" t="s">
        <v>36</v>
      </c>
      <c r="D1227">
        <v>2016</v>
      </c>
      <c r="E1227" s="14" t="s">
        <v>7</v>
      </c>
      <c r="F1227" s="13" t="str">
        <f>_xlfn.CONCAT(All_India_Index_Upto_April23__1__2[[#This Row],[Month]],"-",All_India_Index_Upto_April23__1__2[[#This Row],[Year]])</f>
        <v>January-2016</v>
      </c>
      <c r="G1227" t="s">
        <v>30</v>
      </c>
      <c r="H1227" s="13">
        <f>DATE(All_India_Index_Upto_April23__1__2[[#This Row],[Year]],MONTH(1&amp;All_India_Index_Upto_April23__1__2[[#This Row],[Month]]),1)</f>
        <v>42370</v>
      </c>
    </row>
    <row r="1228" spans="1:8" x14ac:dyDescent="0.35">
      <c r="A1228" t="s">
        <v>30</v>
      </c>
      <c r="B1228">
        <v>111.1</v>
      </c>
      <c r="C1228" t="s">
        <v>37</v>
      </c>
      <c r="D1228">
        <v>2016</v>
      </c>
      <c r="E1228" s="14" t="s">
        <v>7</v>
      </c>
      <c r="F1228" s="13" t="str">
        <f>_xlfn.CONCAT(All_India_Index_Upto_April23__1__2[[#This Row],[Month]],"-",All_India_Index_Upto_April23__1__2[[#This Row],[Year]])</f>
        <v>January-2016</v>
      </c>
      <c r="G1228" t="s">
        <v>30</v>
      </c>
      <c r="H1228" s="13">
        <f>DATE(All_India_Index_Upto_April23__1__2[[#This Row],[Year]],MONTH(1&amp;All_India_Index_Upto_April23__1__2[[#This Row],[Month]]),1)</f>
        <v>42370</v>
      </c>
    </row>
    <row r="1229" spans="1:8" x14ac:dyDescent="0.35">
      <c r="A1229" t="s">
        <v>30</v>
      </c>
      <c r="B1229">
        <v>113.9</v>
      </c>
      <c r="C1229" t="s">
        <v>6</v>
      </c>
      <c r="D1229">
        <v>2016</v>
      </c>
      <c r="E1229" s="14" t="s">
        <v>38</v>
      </c>
      <c r="F1229" s="13" t="str">
        <f>_xlfn.CONCAT(All_India_Index_Upto_April23__1__2[[#This Row],[Month]],"-",All_India_Index_Upto_April23__1__2[[#This Row],[Year]])</f>
        <v>February-2016</v>
      </c>
      <c r="G1229" t="s">
        <v>30</v>
      </c>
      <c r="H1229" s="13">
        <f>DATE(All_India_Index_Upto_April23__1__2[[#This Row],[Year]],MONTH(1&amp;All_India_Index_Upto_April23__1__2[[#This Row],[Month]]),1)</f>
        <v>42401</v>
      </c>
    </row>
    <row r="1230" spans="1:8" x14ac:dyDescent="0.35">
      <c r="A1230" t="s">
        <v>30</v>
      </c>
      <c r="B1230">
        <v>109.1</v>
      </c>
      <c r="C1230" t="s">
        <v>36</v>
      </c>
      <c r="D1230">
        <v>2016</v>
      </c>
      <c r="E1230" s="14" t="s">
        <v>38</v>
      </c>
      <c r="F1230" s="13" t="str">
        <f>_xlfn.CONCAT(All_India_Index_Upto_April23__1__2[[#This Row],[Month]],"-",All_India_Index_Upto_April23__1__2[[#This Row],[Year]])</f>
        <v>February-2016</v>
      </c>
      <c r="G1230" t="s">
        <v>30</v>
      </c>
      <c r="H1230" s="13">
        <f>DATE(All_India_Index_Upto_April23__1__2[[#This Row],[Year]],MONTH(1&amp;All_India_Index_Upto_April23__1__2[[#This Row],[Month]]),1)</f>
        <v>42401</v>
      </c>
    </row>
    <row r="1231" spans="1:8" x14ac:dyDescent="0.35">
      <c r="A1231" t="s">
        <v>30</v>
      </c>
      <c r="B1231">
        <v>111.4</v>
      </c>
      <c r="C1231" t="s">
        <v>37</v>
      </c>
      <c r="D1231">
        <v>2016</v>
      </c>
      <c r="E1231" s="14" t="s">
        <v>38</v>
      </c>
      <c r="F1231" s="13" t="str">
        <f>_xlfn.CONCAT(All_India_Index_Upto_April23__1__2[[#This Row],[Month]],"-",All_India_Index_Upto_April23__1__2[[#This Row],[Year]])</f>
        <v>February-2016</v>
      </c>
      <c r="G1231" t="s">
        <v>30</v>
      </c>
      <c r="H1231" s="13">
        <f>DATE(All_India_Index_Upto_April23__1__2[[#This Row],[Year]],MONTH(1&amp;All_India_Index_Upto_April23__1__2[[#This Row],[Month]]),1)</f>
        <v>42401</v>
      </c>
    </row>
    <row r="1232" spans="1:8" x14ac:dyDescent="0.35">
      <c r="A1232" t="s">
        <v>30</v>
      </c>
      <c r="B1232">
        <v>113.6</v>
      </c>
      <c r="C1232" t="s">
        <v>6</v>
      </c>
      <c r="D1232">
        <v>2016</v>
      </c>
      <c r="E1232" s="14" t="s">
        <v>39</v>
      </c>
      <c r="F1232" s="13" t="str">
        <f>_xlfn.CONCAT(All_India_Index_Upto_April23__1__2[[#This Row],[Month]],"-",All_India_Index_Upto_April23__1__2[[#This Row],[Year]])</f>
        <v>March-2016</v>
      </c>
      <c r="G1232" t="s">
        <v>30</v>
      </c>
      <c r="H1232" s="13">
        <f>DATE(All_India_Index_Upto_April23__1__2[[#This Row],[Year]],MONTH(1&amp;All_India_Index_Upto_April23__1__2[[#This Row],[Month]]),1)</f>
        <v>42430</v>
      </c>
    </row>
    <row r="1233" spans="1:8" x14ac:dyDescent="0.35">
      <c r="A1233" t="s">
        <v>30</v>
      </c>
      <c r="B1233">
        <v>108.5</v>
      </c>
      <c r="C1233" t="s">
        <v>36</v>
      </c>
      <c r="D1233">
        <v>2016</v>
      </c>
      <c r="E1233" s="14" t="s">
        <v>39</v>
      </c>
      <c r="F1233" s="13" t="str">
        <f>_xlfn.CONCAT(All_India_Index_Upto_April23__1__2[[#This Row],[Month]],"-",All_India_Index_Upto_April23__1__2[[#This Row],[Year]])</f>
        <v>March-2016</v>
      </c>
      <c r="G1233" t="s">
        <v>30</v>
      </c>
      <c r="H1233" s="13">
        <f>DATE(All_India_Index_Upto_April23__1__2[[#This Row],[Year]],MONTH(1&amp;All_India_Index_Upto_April23__1__2[[#This Row],[Month]]),1)</f>
        <v>42430</v>
      </c>
    </row>
    <row r="1234" spans="1:8" x14ac:dyDescent="0.35">
      <c r="A1234" t="s">
        <v>30</v>
      </c>
      <c r="B1234">
        <v>110.9</v>
      </c>
      <c r="C1234" t="s">
        <v>37</v>
      </c>
      <c r="D1234">
        <v>2016</v>
      </c>
      <c r="E1234" s="14" t="s">
        <v>39</v>
      </c>
      <c r="F1234" s="13" t="str">
        <f>_xlfn.CONCAT(All_India_Index_Upto_April23__1__2[[#This Row],[Month]],"-",All_India_Index_Upto_April23__1__2[[#This Row],[Year]])</f>
        <v>March-2016</v>
      </c>
      <c r="G1234" t="s">
        <v>30</v>
      </c>
      <c r="H1234" s="13">
        <f>DATE(All_India_Index_Upto_April23__1__2[[#This Row],[Year]],MONTH(1&amp;All_India_Index_Upto_April23__1__2[[#This Row],[Month]]),1)</f>
        <v>42430</v>
      </c>
    </row>
    <row r="1235" spans="1:8" x14ac:dyDescent="0.35">
      <c r="A1235" t="s">
        <v>30</v>
      </c>
      <c r="B1235">
        <v>114.4</v>
      </c>
      <c r="C1235" t="s">
        <v>6</v>
      </c>
      <c r="D1235">
        <v>2016</v>
      </c>
      <c r="E1235" s="14" t="s">
        <v>40</v>
      </c>
      <c r="F1235" s="13" t="str">
        <f>_xlfn.CONCAT(All_India_Index_Upto_April23__1__2[[#This Row],[Month]],"-",All_India_Index_Upto_April23__1__2[[#This Row],[Year]])</f>
        <v>April-2016</v>
      </c>
      <c r="G1235" t="s">
        <v>30</v>
      </c>
      <c r="H1235" s="13">
        <f>DATE(All_India_Index_Upto_April23__1__2[[#This Row],[Year]],MONTH(1&amp;All_India_Index_Upto_April23__1__2[[#This Row],[Month]]),1)</f>
        <v>42461</v>
      </c>
    </row>
    <row r="1236" spans="1:8" x14ac:dyDescent="0.35">
      <c r="A1236" t="s">
        <v>30</v>
      </c>
      <c r="B1236">
        <v>110</v>
      </c>
      <c r="C1236" t="s">
        <v>36</v>
      </c>
      <c r="D1236">
        <v>2016</v>
      </c>
      <c r="E1236" s="14" t="s">
        <v>40</v>
      </c>
      <c r="F1236" s="13" t="str">
        <f>_xlfn.CONCAT(All_India_Index_Upto_April23__1__2[[#This Row],[Month]],"-",All_India_Index_Upto_April23__1__2[[#This Row],[Year]])</f>
        <v>April-2016</v>
      </c>
      <c r="G1236" t="s">
        <v>30</v>
      </c>
      <c r="H1236" s="13">
        <f>DATE(All_India_Index_Upto_April23__1__2[[#This Row],[Year]],MONTH(1&amp;All_India_Index_Upto_April23__1__2[[#This Row],[Month]]),1)</f>
        <v>42461</v>
      </c>
    </row>
    <row r="1237" spans="1:8" x14ac:dyDescent="0.35">
      <c r="A1237" t="s">
        <v>30</v>
      </c>
      <c r="B1237">
        <v>112.1</v>
      </c>
      <c r="C1237" t="s">
        <v>37</v>
      </c>
      <c r="D1237">
        <v>2016</v>
      </c>
      <c r="E1237" s="14" t="s">
        <v>40</v>
      </c>
      <c r="F1237" s="13" t="str">
        <f>_xlfn.CONCAT(All_India_Index_Upto_April23__1__2[[#This Row],[Month]],"-",All_India_Index_Upto_April23__1__2[[#This Row],[Year]])</f>
        <v>April-2016</v>
      </c>
      <c r="G1237" t="s">
        <v>30</v>
      </c>
      <c r="H1237" s="13">
        <f>DATE(All_India_Index_Upto_April23__1__2[[#This Row],[Year]],MONTH(1&amp;All_India_Index_Upto_April23__1__2[[#This Row],[Month]]),1)</f>
        <v>42461</v>
      </c>
    </row>
    <row r="1238" spans="1:8" x14ac:dyDescent="0.35">
      <c r="A1238" t="s">
        <v>30</v>
      </c>
      <c r="B1238">
        <v>115.1</v>
      </c>
      <c r="C1238" t="s">
        <v>6</v>
      </c>
      <c r="D1238">
        <v>2016</v>
      </c>
      <c r="E1238" s="14" t="s">
        <v>41</v>
      </c>
      <c r="F1238" s="13" t="str">
        <f>_xlfn.CONCAT(All_India_Index_Upto_April23__1__2[[#This Row],[Month]],"-",All_India_Index_Upto_April23__1__2[[#This Row],[Year]])</f>
        <v>May-2016</v>
      </c>
      <c r="G1238" t="s">
        <v>30</v>
      </c>
      <c r="H1238" s="13">
        <f>DATE(All_India_Index_Upto_April23__1__2[[#This Row],[Year]],MONTH(1&amp;All_India_Index_Upto_April23__1__2[[#This Row],[Month]]),1)</f>
        <v>42491</v>
      </c>
    </row>
    <row r="1239" spans="1:8" x14ac:dyDescent="0.35">
      <c r="A1239" t="s">
        <v>30</v>
      </c>
      <c r="B1239">
        <v>110.7</v>
      </c>
      <c r="C1239" t="s">
        <v>36</v>
      </c>
      <c r="D1239">
        <v>2016</v>
      </c>
      <c r="E1239" s="14" t="s">
        <v>41</v>
      </c>
      <c r="F1239" s="13" t="str">
        <f>_xlfn.CONCAT(All_India_Index_Upto_April23__1__2[[#This Row],[Month]],"-",All_India_Index_Upto_April23__1__2[[#This Row],[Year]])</f>
        <v>May-2016</v>
      </c>
      <c r="G1239" t="s">
        <v>30</v>
      </c>
      <c r="H1239" s="13">
        <f>DATE(All_India_Index_Upto_April23__1__2[[#This Row],[Year]],MONTH(1&amp;All_India_Index_Upto_April23__1__2[[#This Row],[Month]]),1)</f>
        <v>42491</v>
      </c>
    </row>
    <row r="1240" spans="1:8" x14ac:dyDescent="0.35">
      <c r="A1240" t="s">
        <v>30</v>
      </c>
      <c r="B1240">
        <v>112.8</v>
      </c>
      <c r="C1240" t="s">
        <v>37</v>
      </c>
      <c r="D1240">
        <v>2016</v>
      </c>
      <c r="E1240" s="14" t="s">
        <v>41</v>
      </c>
      <c r="F1240" s="13" t="str">
        <f>_xlfn.CONCAT(All_India_Index_Upto_April23__1__2[[#This Row],[Month]],"-",All_India_Index_Upto_April23__1__2[[#This Row],[Year]])</f>
        <v>May-2016</v>
      </c>
      <c r="G1240" t="s">
        <v>30</v>
      </c>
      <c r="H1240" s="13">
        <f>DATE(All_India_Index_Upto_April23__1__2[[#This Row],[Year]],MONTH(1&amp;All_India_Index_Upto_April23__1__2[[#This Row],[Month]]),1)</f>
        <v>42491</v>
      </c>
    </row>
    <row r="1241" spans="1:8" x14ac:dyDescent="0.35">
      <c r="A1241" t="s">
        <v>30</v>
      </c>
      <c r="B1241">
        <v>116.3</v>
      </c>
      <c r="C1241" t="s">
        <v>6</v>
      </c>
      <c r="D1241">
        <v>2016</v>
      </c>
      <c r="E1241" s="14" t="s">
        <v>42</v>
      </c>
      <c r="F1241" s="13" t="str">
        <f>_xlfn.CONCAT(All_India_Index_Upto_April23__1__2[[#This Row],[Month]],"-",All_India_Index_Upto_April23__1__2[[#This Row],[Year]])</f>
        <v>June-2016</v>
      </c>
      <c r="G1241" t="s">
        <v>30</v>
      </c>
      <c r="H1241" s="13">
        <f>DATE(All_India_Index_Upto_April23__1__2[[#This Row],[Year]],MONTH(1&amp;All_India_Index_Upto_April23__1__2[[#This Row],[Month]]),1)</f>
        <v>42522</v>
      </c>
    </row>
    <row r="1242" spans="1:8" x14ac:dyDescent="0.35">
      <c r="A1242" t="s">
        <v>30</v>
      </c>
      <c r="B1242">
        <v>112.3</v>
      </c>
      <c r="C1242" t="s">
        <v>36</v>
      </c>
      <c r="D1242">
        <v>2016</v>
      </c>
      <c r="E1242" s="14" t="s">
        <v>42</v>
      </c>
      <c r="F1242" s="13" t="str">
        <f>_xlfn.CONCAT(All_India_Index_Upto_April23__1__2[[#This Row],[Month]],"-",All_India_Index_Upto_April23__1__2[[#This Row],[Year]])</f>
        <v>June-2016</v>
      </c>
      <c r="G1242" t="s">
        <v>30</v>
      </c>
      <c r="H1242" s="13">
        <f>DATE(All_India_Index_Upto_April23__1__2[[#This Row],[Year]],MONTH(1&amp;All_India_Index_Upto_April23__1__2[[#This Row],[Month]]),1)</f>
        <v>42522</v>
      </c>
    </row>
    <row r="1243" spans="1:8" x14ac:dyDescent="0.35">
      <c r="A1243" t="s">
        <v>30</v>
      </c>
      <c r="B1243">
        <v>114.2</v>
      </c>
      <c r="C1243" t="s">
        <v>37</v>
      </c>
      <c r="D1243">
        <v>2016</v>
      </c>
      <c r="E1243" s="14" t="s">
        <v>42</v>
      </c>
      <c r="F1243" s="13" t="str">
        <f>_xlfn.CONCAT(All_India_Index_Upto_April23__1__2[[#This Row],[Month]],"-",All_India_Index_Upto_April23__1__2[[#This Row],[Year]])</f>
        <v>June-2016</v>
      </c>
      <c r="G1243" t="s">
        <v>30</v>
      </c>
      <c r="H1243" s="13">
        <f>DATE(All_India_Index_Upto_April23__1__2[[#This Row],[Year]],MONTH(1&amp;All_India_Index_Upto_April23__1__2[[#This Row],[Month]]),1)</f>
        <v>42522</v>
      </c>
    </row>
    <row r="1244" spans="1:8" x14ac:dyDescent="0.35">
      <c r="A1244" t="s">
        <v>30</v>
      </c>
      <c r="B1244">
        <v>116.4</v>
      </c>
      <c r="C1244" t="s">
        <v>6</v>
      </c>
      <c r="D1244">
        <v>2016</v>
      </c>
      <c r="E1244" s="14" t="s">
        <v>43</v>
      </c>
      <c r="F1244" s="13" t="str">
        <f>_xlfn.CONCAT(All_India_Index_Upto_April23__1__2[[#This Row],[Month]],"-",All_India_Index_Upto_April23__1__2[[#This Row],[Year]])</f>
        <v>July-2016</v>
      </c>
      <c r="G1244" t="s">
        <v>30</v>
      </c>
      <c r="H1244" s="13">
        <f>DATE(All_India_Index_Upto_April23__1__2[[#This Row],[Year]],MONTH(1&amp;All_India_Index_Upto_April23__1__2[[#This Row],[Month]]),1)</f>
        <v>42552</v>
      </c>
    </row>
    <row r="1245" spans="1:8" x14ac:dyDescent="0.35">
      <c r="A1245" t="s">
        <v>30</v>
      </c>
      <c r="B1245">
        <v>111.7</v>
      </c>
      <c r="C1245" t="s">
        <v>36</v>
      </c>
      <c r="D1245">
        <v>2016</v>
      </c>
      <c r="E1245" s="14" t="s">
        <v>43</v>
      </c>
      <c r="F1245" s="13" t="str">
        <f>_xlfn.CONCAT(All_India_Index_Upto_April23__1__2[[#This Row],[Month]],"-",All_India_Index_Upto_April23__1__2[[#This Row],[Year]])</f>
        <v>July-2016</v>
      </c>
      <c r="G1245" t="s">
        <v>30</v>
      </c>
      <c r="H1245" s="13">
        <f>DATE(All_India_Index_Upto_April23__1__2[[#This Row],[Year]],MONTH(1&amp;All_India_Index_Upto_April23__1__2[[#This Row],[Month]]),1)</f>
        <v>42552</v>
      </c>
    </row>
    <row r="1246" spans="1:8" x14ac:dyDescent="0.35">
      <c r="A1246" t="s">
        <v>30</v>
      </c>
      <c r="B1246">
        <v>113.9</v>
      </c>
      <c r="C1246" t="s">
        <v>37</v>
      </c>
      <c r="D1246">
        <v>2016</v>
      </c>
      <c r="E1246" s="14" t="s">
        <v>43</v>
      </c>
      <c r="F1246" s="13" t="str">
        <f>_xlfn.CONCAT(All_India_Index_Upto_April23__1__2[[#This Row],[Month]],"-",All_India_Index_Upto_April23__1__2[[#This Row],[Year]])</f>
        <v>July-2016</v>
      </c>
      <c r="G1246" t="s">
        <v>30</v>
      </c>
      <c r="H1246" s="13">
        <f>DATE(All_India_Index_Upto_April23__1__2[[#This Row],[Year]],MONTH(1&amp;All_India_Index_Upto_April23__1__2[[#This Row],[Month]]),1)</f>
        <v>42552</v>
      </c>
    </row>
    <row r="1247" spans="1:8" x14ac:dyDescent="0.35">
      <c r="A1247" t="s">
        <v>30</v>
      </c>
      <c r="B1247">
        <v>116</v>
      </c>
      <c r="C1247" t="s">
        <v>6</v>
      </c>
      <c r="D1247">
        <v>2016</v>
      </c>
      <c r="E1247" s="14" t="s">
        <v>44</v>
      </c>
      <c r="F1247" s="13" t="str">
        <f>_xlfn.CONCAT(All_India_Index_Upto_April23__1__2[[#This Row],[Month]],"-",All_India_Index_Upto_April23__1__2[[#This Row],[Year]])</f>
        <v>August-2016</v>
      </c>
      <c r="G1247" t="s">
        <v>30</v>
      </c>
      <c r="H1247" s="13">
        <f>DATE(All_India_Index_Upto_April23__1__2[[#This Row],[Year]],MONTH(1&amp;All_India_Index_Upto_April23__1__2[[#This Row],[Month]]),1)</f>
        <v>42583</v>
      </c>
    </row>
    <row r="1248" spans="1:8" x14ac:dyDescent="0.35">
      <c r="A1248" t="s">
        <v>30</v>
      </c>
      <c r="B1248">
        <v>110.4</v>
      </c>
      <c r="C1248" t="s">
        <v>36</v>
      </c>
      <c r="D1248">
        <v>2016</v>
      </c>
      <c r="E1248" s="14" t="s">
        <v>44</v>
      </c>
      <c r="F1248" s="13" t="str">
        <f>_xlfn.CONCAT(All_India_Index_Upto_April23__1__2[[#This Row],[Month]],"-",All_India_Index_Upto_April23__1__2[[#This Row],[Year]])</f>
        <v>August-2016</v>
      </c>
      <c r="G1248" t="s">
        <v>30</v>
      </c>
      <c r="H1248" s="13">
        <f>DATE(All_India_Index_Upto_April23__1__2[[#This Row],[Year]],MONTH(1&amp;All_India_Index_Upto_April23__1__2[[#This Row],[Month]]),1)</f>
        <v>42583</v>
      </c>
    </row>
    <row r="1249" spans="1:8" x14ac:dyDescent="0.35">
      <c r="A1249" t="s">
        <v>30</v>
      </c>
      <c r="B1249">
        <v>113.1</v>
      </c>
      <c r="C1249" t="s">
        <v>37</v>
      </c>
      <c r="D1249">
        <v>2016</v>
      </c>
      <c r="E1249" s="14" t="s">
        <v>44</v>
      </c>
      <c r="F1249" s="13" t="str">
        <f>_xlfn.CONCAT(All_India_Index_Upto_April23__1__2[[#This Row],[Month]],"-",All_India_Index_Upto_April23__1__2[[#This Row],[Year]])</f>
        <v>August-2016</v>
      </c>
      <c r="G1249" t="s">
        <v>30</v>
      </c>
      <c r="H1249" s="13">
        <f>DATE(All_India_Index_Upto_April23__1__2[[#This Row],[Year]],MONTH(1&amp;All_India_Index_Upto_April23__1__2[[#This Row],[Month]]),1)</f>
        <v>42583</v>
      </c>
    </row>
    <row r="1250" spans="1:8" x14ac:dyDescent="0.35">
      <c r="A1250" t="s">
        <v>30</v>
      </c>
      <c r="B1250">
        <v>117</v>
      </c>
      <c r="C1250" t="s">
        <v>6</v>
      </c>
      <c r="D1250">
        <v>2016</v>
      </c>
      <c r="E1250" s="14" t="s">
        <v>45</v>
      </c>
      <c r="F1250" s="13" t="str">
        <f>_xlfn.CONCAT(All_India_Index_Upto_April23__1__2[[#This Row],[Month]],"-",All_India_Index_Upto_April23__1__2[[#This Row],[Year]])</f>
        <v>September-2016</v>
      </c>
      <c r="G1250" t="s">
        <v>30</v>
      </c>
      <c r="H1250" s="13">
        <f>DATE(All_India_Index_Upto_April23__1__2[[#This Row],[Year]],MONTH(1&amp;All_India_Index_Upto_April23__1__2[[#This Row],[Month]]),1)</f>
        <v>42614</v>
      </c>
    </row>
    <row r="1251" spans="1:8" x14ac:dyDescent="0.35">
      <c r="A1251" t="s">
        <v>30</v>
      </c>
      <c r="B1251">
        <v>111.8</v>
      </c>
      <c r="C1251" t="s">
        <v>36</v>
      </c>
      <c r="D1251">
        <v>2016</v>
      </c>
      <c r="E1251" s="14" t="s">
        <v>45</v>
      </c>
      <c r="F1251" s="13" t="str">
        <f>_xlfn.CONCAT(All_India_Index_Upto_April23__1__2[[#This Row],[Month]],"-",All_India_Index_Upto_April23__1__2[[#This Row],[Year]])</f>
        <v>September-2016</v>
      </c>
      <c r="G1251" t="s">
        <v>30</v>
      </c>
      <c r="H1251" s="13">
        <f>DATE(All_India_Index_Upto_April23__1__2[[#This Row],[Year]],MONTH(1&amp;All_India_Index_Upto_April23__1__2[[#This Row],[Month]]),1)</f>
        <v>42614</v>
      </c>
    </row>
    <row r="1252" spans="1:8" x14ac:dyDescent="0.35">
      <c r="A1252" t="s">
        <v>30</v>
      </c>
      <c r="B1252">
        <v>114.3</v>
      </c>
      <c r="C1252" t="s">
        <v>37</v>
      </c>
      <c r="D1252">
        <v>2016</v>
      </c>
      <c r="E1252" s="14" t="s">
        <v>45</v>
      </c>
      <c r="F1252" s="13" t="str">
        <f>_xlfn.CONCAT(All_India_Index_Upto_April23__1__2[[#This Row],[Month]],"-",All_India_Index_Upto_April23__1__2[[#This Row],[Year]])</f>
        <v>September-2016</v>
      </c>
      <c r="G1252" t="s">
        <v>30</v>
      </c>
      <c r="H1252" s="13">
        <f>DATE(All_India_Index_Upto_April23__1__2[[#This Row],[Year]],MONTH(1&amp;All_India_Index_Upto_April23__1__2[[#This Row],[Month]]),1)</f>
        <v>42614</v>
      </c>
    </row>
    <row r="1253" spans="1:8" x14ac:dyDescent="0.35">
      <c r="A1253" t="s">
        <v>30</v>
      </c>
      <c r="B1253">
        <v>117.8</v>
      </c>
      <c r="C1253" t="s">
        <v>6</v>
      </c>
      <c r="D1253">
        <v>2016</v>
      </c>
      <c r="E1253" s="14" t="s">
        <v>46</v>
      </c>
      <c r="F1253" s="13" t="str">
        <f>_xlfn.CONCAT(All_India_Index_Upto_April23__1__2[[#This Row],[Month]],"-",All_India_Index_Upto_April23__1__2[[#This Row],[Year]])</f>
        <v>October-2016</v>
      </c>
      <c r="G1253" t="s">
        <v>30</v>
      </c>
      <c r="H1253" s="13">
        <f>DATE(All_India_Index_Upto_April23__1__2[[#This Row],[Year]],MONTH(1&amp;All_India_Index_Upto_April23__1__2[[#This Row],[Month]]),1)</f>
        <v>42644</v>
      </c>
    </row>
    <row r="1254" spans="1:8" x14ac:dyDescent="0.35">
      <c r="A1254" t="s">
        <v>30</v>
      </c>
      <c r="B1254">
        <v>112.8</v>
      </c>
      <c r="C1254" t="s">
        <v>36</v>
      </c>
      <c r="D1254">
        <v>2016</v>
      </c>
      <c r="E1254" s="14" t="s">
        <v>46</v>
      </c>
      <c r="F1254" s="13" t="str">
        <f>_xlfn.CONCAT(All_India_Index_Upto_April23__1__2[[#This Row],[Month]],"-",All_India_Index_Upto_April23__1__2[[#This Row],[Year]])</f>
        <v>October-2016</v>
      </c>
      <c r="G1254" t="s">
        <v>30</v>
      </c>
      <c r="H1254" s="13">
        <f>DATE(All_India_Index_Upto_April23__1__2[[#This Row],[Year]],MONTH(1&amp;All_India_Index_Upto_April23__1__2[[#This Row],[Month]]),1)</f>
        <v>42644</v>
      </c>
    </row>
    <row r="1255" spans="1:8" x14ac:dyDescent="0.35">
      <c r="A1255" t="s">
        <v>30</v>
      </c>
      <c r="B1255">
        <v>115.2</v>
      </c>
      <c r="C1255" t="s">
        <v>37</v>
      </c>
      <c r="D1255">
        <v>2016</v>
      </c>
      <c r="E1255" s="14" t="s">
        <v>46</v>
      </c>
      <c r="F1255" s="13" t="str">
        <f>_xlfn.CONCAT(All_India_Index_Upto_April23__1__2[[#This Row],[Month]],"-",All_India_Index_Upto_April23__1__2[[#This Row],[Year]])</f>
        <v>October-2016</v>
      </c>
      <c r="G1255" t="s">
        <v>30</v>
      </c>
      <c r="H1255" s="13">
        <f>DATE(All_India_Index_Upto_April23__1__2[[#This Row],[Year]],MONTH(1&amp;All_India_Index_Upto_April23__1__2[[#This Row],[Month]]),1)</f>
        <v>42644</v>
      </c>
    </row>
    <row r="1256" spans="1:8" x14ac:dyDescent="0.35">
      <c r="A1256" t="s">
        <v>30</v>
      </c>
      <c r="B1256">
        <v>118.2</v>
      </c>
      <c r="C1256" t="s">
        <v>6</v>
      </c>
      <c r="D1256">
        <v>2016</v>
      </c>
      <c r="E1256" s="14" t="s">
        <v>48</v>
      </c>
      <c r="F1256" s="13" t="str">
        <f>_xlfn.CONCAT(All_India_Index_Upto_April23__1__2[[#This Row],[Month]],"-",All_India_Index_Upto_April23__1__2[[#This Row],[Year]])</f>
        <v>November-2016</v>
      </c>
      <c r="G1256" t="s">
        <v>30</v>
      </c>
      <c r="H1256" s="13">
        <f>DATE(All_India_Index_Upto_April23__1__2[[#This Row],[Year]],MONTH(1&amp;All_India_Index_Upto_April23__1__2[[#This Row],[Month]]),1)</f>
        <v>42675</v>
      </c>
    </row>
    <row r="1257" spans="1:8" x14ac:dyDescent="0.35">
      <c r="A1257" t="s">
        <v>30</v>
      </c>
      <c r="B1257">
        <v>113.4</v>
      </c>
      <c r="C1257" t="s">
        <v>36</v>
      </c>
      <c r="D1257">
        <v>2016</v>
      </c>
      <c r="E1257" s="14" t="s">
        <v>48</v>
      </c>
      <c r="F1257" s="13" t="str">
        <f>_xlfn.CONCAT(All_India_Index_Upto_April23__1__2[[#This Row],[Month]],"-",All_India_Index_Upto_April23__1__2[[#This Row],[Year]])</f>
        <v>November-2016</v>
      </c>
      <c r="G1257" t="s">
        <v>30</v>
      </c>
      <c r="H1257" s="13">
        <f>DATE(All_India_Index_Upto_April23__1__2[[#This Row],[Year]],MONTH(1&amp;All_India_Index_Upto_April23__1__2[[#This Row],[Month]]),1)</f>
        <v>42675</v>
      </c>
    </row>
    <row r="1258" spans="1:8" x14ac:dyDescent="0.35">
      <c r="A1258" t="s">
        <v>30</v>
      </c>
      <c r="B1258">
        <v>115.7</v>
      </c>
      <c r="C1258" t="s">
        <v>37</v>
      </c>
      <c r="D1258">
        <v>2016</v>
      </c>
      <c r="E1258" s="14" t="s">
        <v>48</v>
      </c>
      <c r="F1258" s="13" t="str">
        <f>_xlfn.CONCAT(All_India_Index_Upto_April23__1__2[[#This Row],[Month]],"-",All_India_Index_Upto_April23__1__2[[#This Row],[Year]])</f>
        <v>November-2016</v>
      </c>
      <c r="G1258" t="s">
        <v>30</v>
      </c>
      <c r="H1258" s="13">
        <f>DATE(All_India_Index_Upto_April23__1__2[[#This Row],[Year]],MONTH(1&amp;All_India_Index_Upto_April23__1__2[[#This Row],[Month]]),1)</f>
        <v>42675</v>
      </c>
    </row>
    <row r="1259" spans="1:8" x14ac:dyDescent="0.35">
      <c r="A1259" t="s">
        <v>30</v>
      </c>
      <c r="B1259">
        <v>118.6</v>
      </c>
      <c r="C1259" t="s">
        <v>6</v>
      </c>
      <c r="D1259">
        <v>2016</v>
      </c>
      <c r="E1259" s="14" t="s">
        <v>49</v>
      </c>
      <c r="F1259" s="13" t="str">
        <f>_xlfn.CONCAT(All_India_Index_Upto_April23__1__2[[#This Row],[Month]],"-",All_India_Index_Upto_April23__1__2[[#This Row],[Year]])</f>
        <v>December-2016</v>
      </c>
      <c r="G1259" t="s">
        <v>30</v>
      </c>
      <c r="H1259" s="13">
        <f>DATE(All_India_Index_Upto_April23__1__2[[#This Row],[Year]],MONTH(1&amp;All_India_Index_Upto_April23__1__2[[#This Row],[Month]]),1)</f>
        <v>42705</v>
      </c>
    </row>
    <row r="1260" spans="1:8" x14ac:dyDescent="0.35">
      <c r="A1260" t="s">
        <v>30</v>
      </c>
      <c r="B1260">
        <v>113.7</v>
      </c>
      <c r="C1260" t="s">
        <v>36</v>
      </c>
      <c r="D1260">
        <v>2016</v>
      </c>
      <c r="E1260" s="14" t="s">
        <v>49</v>
      </c>
      <c r="F1260" s="13" t="str">
        <f>_xlfn.CONCAT(All_India_Index_Upto_April23__1__2[[#This Row],[Month]],"-",All_India_Index_Upto_April23__1__2[[#This Row],[Year]])</f>
        <v>December-2016</v>
      </c>
      <c r="G1260" t="s">
        <v>30</v>
      </c>
      <c r="H1260" s="13">
        <f>DATE(All_India_Index_Upto_April23__1__2[[#This Row],[Year]],MONTH(1&amp;All_India_Index_Upto_April23__1__2[[#This Row],[Month]]),1)</f>
        <v>42705</v>
      </c>
    </row>
    <row r="1261" spans="1:8" x14ac:dyDescent="0.35">
      <c r="A1261" t="s">
        <v>30</v>
      </c>
      <c r="B1261">
        <v>116</v>
      </c>
      <c r="C1261" t="s">
        <v>37</v>
      </c>
      <c r="D1261">
        <v>2016</v>
      </c>
      <c r="E1261" s="14" t="s">
        <v>49</v>
      </c>
      <c r="F1261" s="13" t="str">
        <f>_xlfn.CONCAT(All_India_Index_Upto_April23__1__2[[#This Row],[Month]],"-",All_India_Index_Upto_April23__1__2[[#This Row],[Year]])</f>
        <v>December-2016</v>
      </c>
      <c r="G1261" t="s">
        <v>30</v>
      </c>
      <c r="H1261" s="13">
        <f>DATE(All_India_Index_Upto_April23__1__2[[#This Row],[Year]],MONTH(1&amp;All_India_Index_Upto_April23__1__2[[#This Row],[Month]]),1)</f>
        <v>42705</v>
      </c>
    </row>
    <row r="1262" spans="1:8" x14ac:dyDescent="0.35">
      <c r="A1262" t="s">
        <v>30</v>
      </c>
      <c r="B1262">
        <v>119.1</v>
      </c>
      <c r="C1262" t="s">
        <v>6</v>
      </c>
      <c r="D1262">
        <v>2017</v>
      </c>
      <c r="E1262" s="14" t="s">
        <v>7</v>
      </c>
      <c r="F1262" s="13" t="str">
        <f>_xlfn.CONCAT(All_India_Index_Upto_April23__1__2[[#This Row],[Month]],"-",All_India_Index_Upto_April23__1__2[[#This Row],[Year]])</f>
        <v>January-2017</v>
      </c>
      <c r="G1262" t="s">
        <v>30</v>
      </c>
      <c r="H1262" s="13">
        <f>DATE(All_India_Index_Upto_April23__1__2[[#This Row],[Year]],MONTH(1&amp;All_India_Index_Upto_April23__1__2[[#This Row],[Month]]),1)</f>
        <v>42736</v>
      </c>
    </row>
    <row r="1263" spans="1:8" x14ac:dyDescent="0.35">
      <c r="A1263" t="s">
        <v>30</v>
      </c>
      <c r="B1263">
        <v>115.2</v>
      </c>
      <c r="C1263" t="s">
        <v>36</v>
      </c>
      <c r="D1263">
        <v>2017</v>
      </c>
      <c r="E1263" s="14" t="s">
        <v>7</v>
      </c>
      <c r="F1263" s="13" t="str">
        <f>_xlfn.CONCAT(All_India_Index_Upto_April23__1__2[[#This Row],[Month]],"-",All_India_Index_Upto_April23__1__2[[#This Row],[Year]])</f>
        <v>January-2017</v>
      </c>
      <c r="G1263" t="s">
        <v>30</v>
      </c>
      <c r="H1263" s="13">
        <f>DATE(All_India_Index_Upto_April23__1__2[[#This Row],[Year]],MONTH(1&amp;All_India_Index_Upto_April23__1__2[[#This Row],[Month]]),1)</f>
        <v>42736</v>
      </c>
    </row>
    <row r="1264" spans="1:8" x14ac:dyDescent="0.35">
      <c r="A1264" t="s">
        <v>30</v>
      </c>
      <c r="B1264">
        <v>117</v>
      </c>
      <c r="C1264" t="s">
        <v>37</v>
      </c>
      <c r="D1264">
        <v>2017</v>
      </c>
      <c r="E1264" s="14" t="s">
        <v>7</v>
      </c>
      <c r="F1264" s="13" t="str">
        <f>_xlfn.CONCAT(All_India_Index_Upto_April23__1__2[[#This Row],[Month]],"-",All_India_Index_Upto_April23__1__2[[#This Row],[Year]])</f>
        <v>January-2017</v>
      </c>
      <c r="G1264" t="s">
        <v>30</v>
      </c>
      <c r="H1264" s="13">
        <f>DATE(All_India_Index_Upto_April23__1__2[[#This Row],[Year]],MONTH(1&amp;All_India_Index_Upto_April23__1__2[[#This Row],[Month]]),1)</f>
        <v>42736</v>
      </c>
    </row>
    <row r="1265" spans="1:8" x14ac:dyDescent="0.35">
      <c r="A1265" t="s">
        <v>30</v>
      </c>
      <c r="B1265">
        <v>119.5</v>
      </c>
      <c r="C1265" t="s">
        <v>6</v>
      </c>
      <c r="D1265">
        <v>2017</v>
      </c>
      <c r="E1265" s="14" t="s">
        <v>38</v>
      </c>
      <c r="F1265" s="13" t="str">
        <f>_xlfn.CONCAT(All_India_Index_Upto_April23__1__2[[#This Row],[Month]],"-",All_India_Index_Upto_April23__1__2[[#This Row],[Year]])</f>
        <v>February-2017</v>
      </c>
      <c r="G1265" t="s">
        <v>30</v>
      </c>
      <c r="H1265" s="13">
        <f>DATE(All_India_Index_Upto_April23__1__2[[#This Row],[Year]],MONTH(1&amp;All_India_Index_Upto_April23__1__2[[#This Row],[Month]]),1)</f>
        <v>42767</v>
      </c>
    </row>
    <row r="1266" spans="1:8" x14ac:dyDescent="0.35">
      <c r="A1266" t="s">
        <v>30</v>
      </c>
      <c r="B1266">
        <v>115.5</v>
      </c>
      <c r="C1266" t="s">
        <v>36</v>
      </c>
      <c r="D1266">
        <v>2017</v>
      </c>
      <c r="E1266" s="14" t="s">
        <v>38</v>
      </c>
      <c r="F1266" s="13" t="str">
        <f>_xlfn.CONCAT(All_India_Index_Upto_April23__1__2[[#This Row],[Month]],"-",All_India_Index_Upto_April23__1__2[[#This Row],[Year]])</f>
        <v>February-2017</v>
      </c>
      <c r="G1266" t="s">
        <v>30</v>
      </c>
      <c r="H1266" s="13">
        <f>DATE(All_India_Index_Upto_April23__1__2[[#This Row],[Year]],MONTH(1&amp;All_India_Index_Upto_April23__1__2[[#This Row],[Month]]),1)</f>
        <v>42767</v>
      </c>
    </row>
    <row r="1267" spans="1:8" x14ac:dyDescent="0.35">
      <c r="A1267" t="s">
        <v>30</v>
      </c>
      <c r="B1267">
        <v>117.4</v>
      </c>
      <c r="C1267" t="s">
        <v>37</v>
      </c>
      <c r="D1267">
        <v>2017</v>
      </c>
      <c r="E1267" s="14" t="s">
        <v>38</v>
      </c>
      <c r="F1267" s="13" t="str">
        <f>_xlfn.CONCAT(All_India_Index_Upto_April23__1__2[[#This Row],[Month]],"-",All_India_Index_Upto_April23__1__2[[#This Row],[Year]])</f>
        <v>February-2017</v>
      </c>
      <c r="G1267" t="s">
        <v>30</v>
      </c>
      <c r="H1267" s="13">
        <f>DATE(All_India_Index_Upto_April23__1__2[[#This Row],[Year]],MONTH(1&amp;All_India_Index_Upto_April23__1__2[[#This Row],[Month]]),1)</f>
        <v>42767</v>
      </c>
    </row>
    <row r="1268" spans="1:8" x14ac:dyDescent="0.35">
      <c r="A1268" t="s">
        <v>30</v>
      </c>
      <c r="B1268">
        <v>119.8</v>
      </c>
      <c r="C1268" t="s">
        <v>6</v>
      </c>
      <c r="D1268">
        <v>2017</v>
      </c>
      <c r="E1268" s="14" t="s">
        <v>39</v>
      </c>
      <c r="F1268" s="13" t="str">
        <f>_xlfn.CONCAT(All_India_Index_Upto_April23__1__2[[#This Row],[Month]],"-",All_India_Index_Upto_April23__1__2[[#This Row],[Year]])</f>
        <v>March-2017</v>
      </c>
      <c r="G1268" t="s">
        <v>30</v>
      </c>
      <c r="H1268" s="13">
        <f>DATE(All_India_Index_Upto_April23__1__2[[#This Row],[Year]],MONTH(1&amp;All_India_Index_Upto_April23__1__2[[#This Row],[Month]]),1)</f>
        <v>42795</v>
      </c>
    </row>
    <row r="1269" spans="1:8" x14ac:dyDescent="0.35">
      <c r="A1269" t="s">
        <v>30</v>
      </c>
      <c r="B1269">
        <v>115.6</v>
      </c>
      <c r="C1269" t="s">
        <v>36</v>
      </c>
      <c r="D1269">
        <v>2017</v>
      </c>
      <c r="E1269" s="14" t="s">
        <v>39</v>
      </c>
      <c r="F1269" s="13" t="str">
        <f>_xlfn.CONCAT(All_India_Index_Upto_April23__1__2[[#This Row],[Month]],"-",All_India_Index_Upto_April23__1__2[[#This Row],[Year]])</f>
        <v>March-2017</v>
      </c>
      <c r="G1269" t="s">
        <v>30</v>
      </c>
      <c r="H1269" s="13">
        <f>DATE(All_India_Index_Upto_April23__1__2[[#This Row],[Year]],MONTH(1&amp;All_India_Index_Upto_April23__1__2[[#This Row],[Month]]),1)</f>
        <v>42795</v>
      </c>
    </row>
    <row r="1270" spans="1:8" x14ac:dyDescent="0.35">
      <c r="A1270" t="s">
        <v>30</v>
      </c>
      <c r="B1270">
        <v>117.6</v>
      </c>
      <c r="C1270" t="s">
        <v>37</v>
      </c>
      <c r="D1270">
        <v>2017</v>
      </c>
      <c r="E1270" s="14" t="s">
        <v>39</v>
      </c>
      <c r="F1270" s="13" t="str">
        <f>_xlfn.CONCAT(All_India_Index_Upto_April23__1__2[[#This Row],[Month]],"-",All_India_Index_Upto_April23__1__2[[#This Row],[Year]])</f>
        <v>March-2017</v>
      </c>
      <c r="G1270" t="s">
        <v>30</v>
      </c>
      <c r="H1270" s="13">
        <f>DATE(All_India_Index_Upto_April23__1__2[[#This Row],[Year]],MONTH(1&amp;All_India_Index_Upto_April23__1__2[[#This Row],[Month]]),1)</f>
        <v>42795</v>
      </c>
    </row>
    <row r="1271" spans="1:8" x14ac:dyDescent="0.35">
      <c r="A1271" t="s">
        <v>30</v>
      </c>
      <c r="B1271">
        <v>119.2</v>
      </c>
      <c r="C1271" t="s">
        <v>6</v>
      </c>
      <c r="D1271">
        <v>2017</v>
      </c>
      <c r="E1271" s="14" t="s">
        <v>40</v>
      </c>
      <c r="F1271" s="13" t="str">
        <f>_xlfn.CONCAT(All_India_Index_Upto_April23__1__2[[#This Row],[Month]],"-",All_India_Index_Upto_April23__1__2[[#This Row],[Year]])</f>
        <v>April-2017</v>
      </c>
      <c r="G1271" t="s">
        <v>30</v>
      </c>
      <c r="H1271" s="13">
        <f>DATE(All_India_Index_Upto_April23__1__2[[#This Row],[Year]],MONTH(1&amp;All_India_Index_Upto_April23__1__2[[#This Row],[Month]]),1)</f>
        <v>42826</v>
      </c>
    </row>
    <row r="1272" spans="1:8" x14ac:dyDescent="0.35">
      <c r="A1272" t="s">
        <v>30</v>
      </c>
      <c r="B1272">
        <v>114.3</v>
      </c>
      <c r="C1272" t="s">
        <v>36</v>
      </c>
      <c r="D1272">
        <v>2017</v>
      </c>
      <c r="E1272" s="14" t="s">
        <v>40</v>
      </c>
      <c r="F1272" s="13" t="str">
        <f>_xlfn.CONCAT(All_India_Index_Upto_April23__1__2[[#This Row],[Month]],"-",All_India_Index_Upto_April23__1__2[[#This Row],[Year]])</f>
        <v>April-2017</v>
      </c>
      <c r="G1272" t="s">
        <v>30</v>
      </c>
      <c r="H1272" s="13">
        <f>DATE(All_India_Index_Upto_April23__1__2[[#This Row],[Year]],MONTH(1&amp;All_India_Index_Upto_April23__1__2[[#This Row],[Month]]),1)</f>
        <v>42826</v>
      </c>
    </row>
    <row r="1273" spans="1:8" x14ac:dyDescent="0.35">
      <c r="A1273" t="s">
        <v>30</v>
      </c>
      <c r="B1273">
        <v>116.6</v>
      </c>
      <c r="C1273" t="s">
        <v>37</v>
      </c>
      <c r="D1273">
        <v>2017</v>
      </c>
      <c r="E1273" s="14" t="s">
        <v>40</v>
      </c>
      <c r="F1273" s="13" t="str">
        <f>_xlfn.CONCAT(All_India_Index_Upto_April23__1__2[[#This Row],[Month]],"-",All_India_Index_Upto_April23__1__2[[#This Row],[Year]])</f>
        <v>April-2017</v>
      </c>
      <c r="G1273" t="s">
        <v>30</v>
      </c>
      <c r="H1273" s="13">
        <f>DATE(All_India_Index_Upto_April23__1__2[[#This Row],[Year]],MONTH(1&amp;All_India_Index_Upto_April23__1__2[[#This Row],[Month]]),1)</f>
        <v>42826</v>
      </c>
    </row>
    <row r="1274" spans="1:8" x14ac:dyDescent="0.35">
      <c r="A1274" t="s">
        <v>30</v>
      </c>
      <c r="B1274">
        <v>119.4</v>
      </c>
      <c r="C1274" t="s">
        <v>6</v>
      </c>
      <c r="D1274">
        <v>2017</v>
      </c>
      <c r="E1274" s="14" t="s">
        <v>41</v>
      </c>
      <c r="F1274" s="13" t="str">
        <f>_xlfn.CONCAT(All_India_Index_Upto_April23__1__2[[#This Row],[Month]],"-",All_India_Index_Upto_April23__1__2[[#This Row],[Year]])</f>
        <v>May-2017</v>
      </c>
      <c r="G1274" t="s">
        <v>30</v>
      </c>
      <c r="H1274" s="13">
        <f>DATE(All_India_Index_Upto_April23__1__2[[#This Row],[Year]],MONTH(1&amp;All_India_Index_Upto_April23__1__2[[#This Row],[Month]]),1)</f>
        <v>42856</v>
      </c>
    </row>
    <row r="1275" spans="1:8" x14ac:dyDescent="0.35">
      <c r="A1275" t="s">
        <v>30</v>
      </c>
      <c r="B1275">
        <v>114.3</v>
      </c>
      <c r="C1275" t="s">
        <v>36</v>
      </c>
      <c r="D1275">
        <v>2017</v>
      </c>
      <c r="E1275" s="14" t="s">
        <v>41</v>
      </c>
      <c r="F1275" s="13" t="str">
        <f>_xlfn.CONCAT(All_India_Index_Upto_April23__1__2[[#This Row],[Month]],"-",All_India_Index_Upto_April23__1__2[[#This Row],[Year]])</f>
        <v>May-2017</v>
      </c>
      <c r="G1275" t="s">
        <v>30</v>
      </c>
      <c r="H1275" s="13">
        <f>DATE(All_India_Index_Upto_April23__1__2[[#This Row],[Year]],MONTH(1&amp;All_India_Index_Upto_April23__1__2[[#This Row],[Month]]),1)</f>
        <v>42856</v>
      </c>
    </row>
    <row r="1276" spans="1:8" x14ac:dyDescent="0.35">
      <c r="A1276" t="s">
        <v>30</v>
      </c>
      <c r="B1276">
        <v>116.7</v>
      </c>
      <c r="C1276" t="s">
        <v>37</v>
      </c>
      <c r="D1276">
        <v>2017</v>
      </c>
      <c r="E1276" s="14" t="s">
        <v>41</v>
      </c>
      <c r="F1276" s="13" t="str">
        <f>_xlfn.CONCAT(All_India_Index_Upto_April23__1__2[[#This Row],[Month]],"-",All_India_Index_Upto_April23__1__2[[#This Row],[Year]])</f>
        <v>May-2017</v>
      </c>
      <c r="G1276" t="s">
        <v>30</v>
      </c>
      <c r="H1276" s="13">
        <f>DATE(All_India_Index_Upto_April23__1__2[[#This Row],[Year]],MONTH(1&amp;All_India_Index_Upto_April23__1__2[[#This Row],[Month]]),1)</f>
        <v>42856</v>
      </c>
    </row>
    <row r="1277" spans="1:8" x14ac:dyDescent="0.35">
      <c r="A1277" t="s">
        <v>30</v>
      </c>
      <c r="B1277">
        <v>119.4</v>
      </c>
      <c r="C1277" t="s">
        <v>6</v>
      </c>
      <c r="D1277">
        <v>2017</v>
      </c>
      <c r="E1277" s="14" t="s">
        <v>42</v>
      </c>
      <c r="F1277" s="13" t="str">
        <f>_xlfn.CONCAT(All_India_Index_Upto_April23__1__2[[#This Row],[Month]],"-",All_India_Index_Upto_April23__1__2[[#This Row],[Year]])</f>
        <v>June-2017</v>
      </c>
      <c r="G1277" t="s">
        <v>30</v>
      </c>
      <c r="H1277" s="13">
        <f>DATE(All_India_Index_Upto_April23__1__2[[#This Row],[Year]],MONTH(1&amp;All_India_Index_Upto_April23__1__2[[#This Row],[Month]]),1)</f>
        <v>42887</v>
      </c>
    </row>
    <row r="1278" spans="1:8" x14ac:dyDescent="0.35">
      <c r="A1278" t="s">
        <v>30</v>
      </c>
      <c r="B1278">
        <v>113.9</v>
      </c>
      <c r="C1278" t="s">
        <v>36</v>
      </c>
      <c r="D1278">
        <v>2017</v>
      </c>
      <c r="E1278" s="14" t="s">
        <v>42</v>
      </c>
      <c r="F1278" s="13" t="str">
        <f>_xlfn.CONCAT(All_India_Index_Upto_April23__1__2[[#This Row],[Month]],"-",All_India_Index_Upto_April23__1__2[[#This Row],[Year]])</f>
        <v>June-2017</v>
      </c>
      <c r="G1278" t="s">
        <v>30</v>
      </c>
      <c r="H1278" s="13">
        <f>DATE(All_India_Index_Upto_April23__1__2[[#This Row],[Year]],MONTH(1&amp;All_India_Index_Upto_April23__1__2[[#This Row],[Month]]),1)</f>
        <v>42887</v>
      </c>
    </row>
    <row r="1279" spans="1:8" x14ac:dyDescent="0.35">
      <c r="A1279" t="s">
        <v>30</v>
      </c>
      <c r="B1279">
        <v>116.5</v>
      </c>
      <c r="C1279" t="s">
        <v>37</v>
      </c>
      <c r="D1279">
        <v>2017</v>
      </c>
      <c r="E1279" s="14" t="s">
        <v>42</v>
      </c>
      <c r="F1279" s="13" t="str">
        <f>_xlfn.CONCAT(All_India_Index_Upto_April23__1__2[[#This Row],[Month]],"-",All_India_Index_Upto_April23__1__2[[#This Row],[Year]])</f>
        <v>June-2017</v>
      </c>
      <c r="G1279" t="s">
        <v>30</v>
      </c>
      <c r="H1279" s="13">
        <f>DATE(All_India_Index_Upto_April23__1__2[[#This Row],[Year]],MONTH(1&amp;All_India_Index_Upto_April23__1__2[[#This Row],[Month]]),1)</f>
        <v>42887</v>
      </c>
    </row>
    <row r="1280" spans="1:8" x14ac:dyDescent="0.35">
      <c r="A1280" t="s">
        <v>30</v>
      </c>
      <c r="B1280">
        <v>119.1</v>
      </c>
      <c r="C1280" t="s">
        <v>6</v>
      </c>
      <c r="D1280">
        <v>2017</v>
      </c>
      <c r="E1280" s="14" t="s">
        <v>43</v>
      </c>
      <c r="F1280" s="13" t="str">
        <f>_xlfn.CONCAT(All_India_Index_Upto_April23__1__2[[#This Row],[Month]],"-",All_India_Index_Upto_April23__1__2[[#This Row],[Year]])</f>
        <v>July-2017</v>
      </c>
      <c r="G1280" t="s">
        <v>30</v>
      </c>
      <c r="H1280" s="13">
        <f>DATE(All_India_Index_Upto_April23__1__2[[#This Row],[Year]],MONTH(1&amp;All_India_Index_Upto_April23__1__2[[#This Row],[Month]]),1)</f>
        <v>42917</v>
      </c>
    </row>
    <row r="1281" spans="1:8" x14ac:dyDescent="0.35">
      <c r="A1281" t="s">
        <v>30</v>
      </c>
      <c r="B1281">
        <v>113.2</v>
      </c>
      <c r="C1281" t="s">
        <v>36</v>
      </c>
      <c r="D1281">
        <v>2017</v>
      </c>
      <c r="E1281" s="14" t="s">
        <v>43</v>
      </c>
      <c r="F1281" s="13" t="str">
        <f>_xlfn.CONCAT(All_India_Index_Upto_April23__1__2[[#This Row],[Month]],"-",All_India_Index_Upto_April23__1__2[[#This Row],[Year]])</f>
        <v>July-2017</v>
      </c>
      <c r="G1281" t="s">
        <v>30</v>
      </c>
      <c r="H1281" s="13">
        <f>DATE(All_India_Index_Upto_April23__1__2[[#This Row],[Year]],MONTH(1&amp;All_India_Index_Upto_April23__1__2[[#This Row],[Month]]),1)</f>
        <v>42917</v>
      </c>
    </row>
    <row r="1282" spans="1:8" x14ac:dyDescent="0.35">
      <c r="A1282" t="s">
        <v>30</v>
      </c>
      <c r="B1282">
        <v>116</v>
      </c>
      <c r="C1282" t="s">
        <v>37</v>
      </c>
      <c r="D1282">
        <v>2017</v>
      </c>
      <c r="E1282" s="14" t="s">
        <v>43</v>
      </c>
      <c r="F1282" s="13" t="str">
        <f>_xlfn.CONCAT(All_India_Index_Upto_April23__1__2[[#This Row],[Month]],"-",All_India_Index_Upto_April23__1__2[[#This Row],[Year]])</f>
        <v>July-2017</v>
      </c>
      <c r="G1282" t="s">
        <v>30</v>
      </c>
      <c r="H1282" s="13">
        <f>DATE(All_India_Index_Upto_April23__1__2[[#This Row],[Year]],MONTH(1&amp;All_India_Index_Upto_April23__1__2[[#This Row],[Month]]),1)</f>
        <v>42917</v>
      </c>
    </row>
    <row r="1283" spans="1:8" x14ac:dyDescent="0.35">
      <c r="A1283" t="s">
        <v>30</v>
      </c>
      <c r="B1283">
        <v>120.3</v>
      </c>
      <c r="C1283" t="s">
        <v>6</v>
      </c>
      <c r="D1283">
        <v>2017</v>
      </c>
      <c r="E1283" s="14" t="s">
        <v>44</v>
      </c>
      <c r="F1283" s="13" t="str">
        <f>_xlfn.CONCAT(All_India_Index_Upto_April23__1__2[[#This Row],[Month]],"-",All_India_Index_Upto_April23__1__2[[#This Row],[Year]])</f>
        <v>August-2017</v>
      </c>
      <c r="G1283" t="s">
        <v>30</v>
      </c>
      <c r="H1283" s="13">
        <f>DATE(All_India_Index_Upto_April23__1__2[[#This Row],[Year]],MONTH(1&amp;All_India_Index_Upto_April23__1__2[[#This Row],[Month]]),1)</f>
        <v>42948</v>
      </c>
    </row>
    <row r="1284" spans="1:8" x14ac:dyDescent="0.35">
      <c r="A1284" t="s">
        <v>30</v>
      </c>
      <c r="B1284">
        <v>114.6</v>
      </c>
      <c r="C1284" t="s">
        <v>36</v>
      </c>
      <c r="D1284">
        <v>2017</v>
      </c>
      <c r="E1284" s="14" t="s">
        <v>44</v>
      </c>
      <c r="F1284" s="13" t="str">
        <f>_xlfn.CONCAT(All_India_Index_Upto_April23__1__2[[#This Row],[Month]],"-",All_India_Index_Upto_April23__1__2[[#This Row],[Year]])</f>
        <v>August-2017</v>
      </c>
      <c r="G1284" t="s">
        <v>30</v>
      </c>
      <c r="H1284" s="13">
        <f>DATE(All_India_Index_Upto_April23__1__2[[#This Row],[Year]],MONTH(1&amp;All_India_Index_Upto_April23__1__2[[#This Row],[Month]]),1)</f>
        <v>42948</v>
      </c>
    </row>
    <row r="1285" spans="1:8" x14ac:dyDescent="0.35">
      <c r="A1285" t="s">
        <v>30</v>
      </c>
      <c r="B1285">
        <v>117.3</v>
      </c>
      <c r="C1285" t="s">
        <v>37</v>
      </c>
      <c r="D1285">
        <v>2017</v>
      </c>
      <c r="E1285" s="14" t="s">
        <v>44</v>
      </c>
      <c r="F1285" s="13" t="str">
        <f>_xlfn.CONCAT(All_India_Index_Upto_April23__1__2[[#This Row],[Month]],"-",All_India_Index_Upto_April23__1__2[[#This Row],[Year]])</f>
        <v>August-2017</v>
      </c>
      <c r="G1285" t="s">
        <v>30</v>
      </c>
      <c r="H1285" s="13">
        <f>DATE(All_India_Index_Upto_April23__1__2[[#This Row],[Year]],MONTH(1&amp;All_India_Index_Upto_April23__1__2[[#This Row],[Month]]),1)</f>
        <v>42948</v>
      </c>
    </row>
    <row r="1286" spans="1:8" x14ac:dyDescent="0.35">
      <c r="A1286" t="s">
        <v>30</v>
      </c>
      <c r="B1286">
        <v>121.2</v>
      </c>
      <c r="C1286" t="s">
        <v>6</v>
      </c>
      <c r="D1286">
        <v>2017</v>
      </c>
      <c r="E1286" s="14" t="s">
        <v>45</v>
      </c>
      <c r="F1286" s="13" t="str">
        <f>_xlfn.CONCAT(All_India_Index_Upto_April23__1__2[[#This Row],[Month]],"-",All_India_Index_Upto_April23__1__2[[#This Row],[Year]])</f>
        <v>September-2017</v>
      </c>
      <c r="G1286" t="s">
        <v>30</v>
      </c>
      <c r="H1286" s="13">
        <f>DATE(All_India_Index_Upto_April23__1__2[[#This Row],[Year]],MONTH(1&amp;All_India_Index_Upto_April23__1__2[[#This Row],[Month]]),1)</f>
        <v>42979</v>
      </c>
    </row>
    <row r="1287" spans="1:8" x14ac:dyDescent="0.35">
      <c r="A1287" t="s">
        <v>30</v>
      </c>
      <c r="B1287">
        <v>115.7</v>
      </c>
      <c r="C1287" t="s">
        <v>36</v>
      </c>
      <c r="D1287">
        <v>2017</v>
      </c>
      <c r="E1287" s="14" t="s">
        <v>45</v>
      </c>
      <c r="F1287" s="13" t="str">
        <f>_xlfn.CONCAT(All_India_Index_Upto_April23__1__2[[#This Row],[Month]],"-",All_India_Index_Upto_April23__1__2[[#This Row],[Year]])</f>
        <v>September-2017</v>
      </c>
      <c r="G1287" t="s">
        <v>30</v>
      </c>
      <c r="H1287" s="13">
        <f>DATE(All_India_Index_Upto_April23__1__2[[#This Row],[Year]],MONTH(1&amp;All_India_Index_Upto_April23__1__2[[#This Row],[Month]]),1)</f>
        <v>42979</v>
      </c>
    </row>
    <row r="1288" spans="1:8" x14ac:dyDescent="0.35">
      <c r="A1288" t="s">
        <v>30</v>
      </c>
      <c r="B1288">
        <v>118.3</v>
      </c>
      <c r="C1288" t="s">
        <v>37</v>
      </c>
      <c r="D1288">
        <v>2017</v>
      </c>
      <c r="E1288" s="14" t="s">
        <v>45</v>
      </c>
      <c r="F1288" s="13" t="str">
        <f>_xlfn.CONCAT(All_India_Index_Upto_April23__1__2[[#This Row],[Month]],"-",All_India_Index_Upto_April23__1__2[[#This Row],[Year]])</f>
        <v>September-2017</v>
      </c>
      <c r="G1288" t="s">
        <v>30</v>
      </c>
      <c r="H1288" s="13">
        <f>DATE(All_India_Index_Upto_April23__1__2[[#This Row],[Year]],MONTH(1&amp;All_India_Index_Upto_April23__1__2[[#This Row],[Month]]),1)</f>
        <v>42979</v>
      </c>
    </row>
    <row r="1289" spans="1:8" x14ac:dyDescent="0.35">
      <c r="A1289" t="s">
        <v>30</v>
      </c>
      <c r="B1289">
        <v>121</v>
      </c>
      <c r="C1289" t="s">
        <v>6</v>
      </c>
      <c r="D1289">
        <v>2017</v>
      </c>
      <c r="E1289" s="14" t="s">
        <v>46</v>
      </c>
      <c r="F1289" s="13" t="str">
        <f>_xlfn.CONCAT(All_India_Index_Upto_April23__1__2[[#This Row],[Month]],"-",All_India_Index_Upto_April23__1__2[[#This Row],[Year]])</f>
        <v>October-2017</v>
      </c>
      <c r="G1289" t="s">
        <v>30</v>
      </c>
      <c r="H1289" s="13">
        <f>DATE(All_India_Index_Upto_April23__1__2[[#This Row],[Year]],MONTH(1&amp;All_India_Index_Upto_April23__1__2[[#This Row],[Month]]),1)</f>
        <v>43009</v>
      </c>
    </row>
    <row r="1290" spans="1:8" x14ac:dyDescent="0.35">
      <c r="A1290" t="s">
        <v>30</v>
      </c>
      <c r="B1290">
        <v>115</v>
      </c>
      <c r="C1290" t="s">
        <v>36</v>
      </c>
      <c r="D1290">
        <v>2017</v>
      </c>
      <c r="E1290" s="14" t="s">
        <v>46</v>
      </c>
      <c r="F1290" s="13" t="str">
        <f>_xlfn.CONCAT(All_India_Index_Upto_April23__1__2[[#This Row],[Month]],"-",All_India_Index_Upto_April23__1__2[[#This Row],[Year]])</f>
        <v>October-2017</v>
      </c>
      <c r="G1290" t="s">
        <v>30</v>
      </c>
      <c r="H1290" s="13">
        <f>DATE(All_India_Index_Upto_April23__1__2[[#This Row],[Year]],MONTH(1&amp;All_India_Index_Upto_April23__1__2[[#This Row],[Month]]),1)</f>
        <v>43009</v>
      </c>
    </row>
    <row r="1291" spans="1:8" x14ac:dyDescent="0.35">
      <c r="A1291" t="s">
        <v>30</v>
      </c>
      <c r="B1291">
        <v>117.8</v>
      </c>
      <c r="C1291" t="s">
        <v>37</v>
      </c>
      <c r="D1291">
        <v>2017</v>
      </c>
      <c r="E1291" s="14" t="s">
        <v>46</v>
      </c>
      <c r="F1291" s="13" t="str">
        <f>_xlfn.CONCAT(All_India_Index_Upto_April23__1__2[[#This Row],[Month]],"-",All_India_Index_Upto_April23__1__2[[#This Row],[Year]])</f>
        <v>October-2017</v>
      </c>
      <c r="G1291" t="s">
        <v>30</v>
      </c>
      <c r="H1291" s="13">
        <f>DATE(All_India_Index_Upto_April23__1__2[[#This Row],[Year]],MONTH(1&amp;All_India_Index_Upto_April23__1__2[[#This Row],[Month]]),1)</f>
        <v>43009</v>
      </c>
    </row>
    <row r="1292" spans="1:8" x14ac:dyDescent="0.35">
      <c r="A1292" t="s">
        <v>30</v>
      </c>
      <c r="B1292">
        <v>121.6</v>
      </c>
      <c r="C1292" t="s">
        <v>6</v>
      </c>
      <c r="D1292">
        <v>2017</v>
      </c>
      <c r="E1292" s="14" t="s">
        <v>48</v>
      </c>
      <c r="F1292" s="13" t="str">
        <f>_xlfn.CONCAT(All_India_Index_Upto_April23__1__2[[#This Row],[Month]],"-",All_India_Index_Upto_April23__1__2[[#This Row],[Year]])</f>
        <v>November-2017</v>
      </c>
      <c r="G1292" t="s">
        <v>30</v>
      </c>
      <c r="H1292" s="13">
        <f>DATE(All_India_Index_Upto_April23__1__2[[#This Row],[Year]],MONTH(1&amp;All_India_Index_Upto_April23__1__2[[#This Row],[Month]]),1)</f>
        <v>43040</v>
      </c>
    </row>
    <row r="1293" spans="1:8" x14ac:dyDescent="0.35">
      <c r="A1293" t="s">
        <v>30</v>
      </c>
      <c r="B1293">
        <v>115.3</v>
      </c>
      <c r="C1293" t="s">
        <v>36</v>
      </c>
      <c r="D1293">
        <v>2017</v>
      </c>
      <c r="E1293" s="14" t="s">
        <v>48</v>
      </c>
      <c r="F1293" s="13" t="str">
        <f>_xlfn.CONCAT(All_India_Index_Upto_April23__1__2[[#This Row],[Month]],"-",All_India_Index_Upto_April23__1__2[[#This Row],[Year]])</f>
        <v>November-2017</v>
      </c>
      <c r="G1293" t="s">
        <v>30</v>
      </c>
      <c r="H1293" s="13">
        <f>DATE(All_India_Index_Upto_April23__1__2[[#This Row],[Year]],MONTH(1&amp;All_India_Index_Upto_April23__1__2[[#This Row],[Month]]),1)</f>
        <v>43040</v>
      </c>
    </row>
    <row r="1294" spans="1:8" x14ac:dyDescent="0.35">
      <c r="A1294" t="s">
        <v>30</v>
      </c>
      <c r="B1294">
        <v>118.3</v>
      </c>
      <c r="C1294" t="s">
        <v>37</v>
      </c>
      <c r="D1294">
        <v>2017</v>
      </c>
      <c r="E1294" s="14" t="s">
        <v>48</v>
      </c>
      <c r="F1294" s="13" t="str">
        <f>_xlfn.CONCAT(All_India_Index_Upto_April23__1__2[[#This Row],[Month]],"-",All_India_Index_Upto_April23__1__2[[#This Row],[Year]])</f>
        <v>November-2017</v>
      </c>
      <c r="G1294" t="s">
        <v>30</v>
      </c>
      <c r="H1294" s="13">
        <f>DATE(All_India_Index_Upto_April23__1__2[[#This Row],[Year]],MONTH(1&amp;All_India_Index_Upto_April23__1__2[[#This Row],[Month]]),1)</f>
        <v>43040</v>
      </c>
    </row>
    <row r="1295" spans="1:8" x14ac:dyDescent="0.35">
      <c r="A1295" t="s">
        <v>30</v>
      </c>
      <c r="B1295">
        <v>122</v>
      </c>
      <c r="C1295" t="s">
        <v>6</v>
      </c>
      <c r="D1295">
        <v>2017</v>
      </c>
      <c r="E1295" s="14" t="s">
        <v>49</v>
      </c>
      <c r="F1295" s="13" t="str">
        <f>_xlfn.CONCAT(All_India_Index_Upto_April23__1__2[[#This Row],[Month]],"-",All_India_Index_Upto_April23__1__2[[#This Row],[Year]])</f>
        <v>December-2017</v>
      </c>
      <c r="G1295" t="s">
        <v>30</v>
      </c>
      <c r="H1295" s="13">
        <f>DATE(All_India_Index_Upto_April23__1__2[[#This Row],[Year]],MONTH(1&amp;All_India_Index_Upto_April23__1__2[[#This Row],[Month]]),1)</f>
        <v>43070</v>
      </c>
    </row>
    <row r="1296" spans="1:8" x14ac:dyDescent="0.35">
      <c r="A1296" t="s">
        <v>30</v>
      </c>
      <c r="B1296">
        <v>115.3</v>
      </c>
      <c r="C1296" t="s">
        <v>36</v>
      </c>
      <c r="D1296">
        <v>2017</v>
      </c>
      <c r="E1296" s="14" t="s">
        <v>49</v>
      </c>
      <c r="F1296" s="13" t="str">
        <f>_xlfn.CONCAT(All_India_Index_Upto_April23__1__2[[#This Row],[Month]],"-",All_India_Index_Upto_April23__1__2[[#This Row],[Year]])</f>
        <v>December-2017</v>
      </c>
      <c r="G1296" t="s">
        <v>30</v>
      </c>
      <c r="H1296" s="13">
        <f>DATE(All_India_Index_Upto_April23__1__2[[#This Row],[Year]],MONTH(1&amp;All_India_Index_Upto_April23__1__2[[#This Row],[Month]]),1)</f>
        <v>43070</v>
      </c>
    </row>
    <row r="1297" spans="1:8" x14ac:dyDescent="0.35">
      <c r="A1297" t="s">
        <v>30</v>
      </c>
      <c r="B1297">
        <v>118.5</v>
      </c>
      <c r="C1297" t="s">
        <v>37</v>
      </c>
      <c r="D1297">
        <v>2017</v>
      </c>
      <c r="E1297" s="14" t="s">
        <v>49</v>
      </c>
      <c r="F1297" s="13" t="str">
        <f>_xlfn.CONCAT(All_India_Index_Upto_April23__1__2[[#This Row],[Month]],"-",All_India_Index_Upto_April23__1__2[[#This Row],[Year]])</f>
        <v>December-2017</v>
      </c>
      <c r="G1297" t="s">
        <v>30</v>
      </c>
      <c r="H1297" s="13">
        <f>DATE(All_India_Index_Upto_April23__1__2[[#This Row],[Year]],MONTH(1&amp;All_India_Index_Upto_April23__1__2[[#This Row],[Month]]),1)</f>
        <v>43070</v>
      </c>
    </row>
    <row r="1298" spans="1:8" x14ac:dyDescent="0.35">
      <c r="A1298" t="s">
        <v>30</v>
      </c>
      <c r="B1298">
        <v>122.7</v>
      </c>
      <c r="C1298" t="s">
        <v>6</v>
      </c>
      <c r="D1298">
        <v>2018</v>
      </c>
      <c r="E1298" s="14" t="s">
        <v>7</v>
      </c>
      <c r="F1298" s="13" t="str">
        <f>_xlfn.CONCAT(All_India_Index_Upto_April23__1__2[[#This Row],[Month]],"-",All_India_Index_Upto_April23__1__2[[#This Row],[Year]])</f>
        <v>January-2018</v>
      </c>
      <c r="G1298" t="s">
        <v>30</v>
      </c>
      <c r="H1298" s="13">
        <f>DATE(All_India_Index_Upto_April23__1__2[[#This Row],[Year]],MONTH(1&amp;All_India_Index_Upto_April23__1__2[[#This Row],[Month]]),1)</f>
        <v>43101</v>
      </c>
    </row>
    <row r="1299" spans="1:8" x14ac:dyDescent="0.35">
      <c r="A1299" t="s">
        <v>30</v>
      </c>
      <c r="B1299">
        <v>116.3</v>
      </c>
      <c r="C1299" t="s">
        <v>36</v>
      </c>
      <c r="D1299">
        <v>2018</v>
      </c>
      <c r="E1299" s="14" t="s">
        <v>7</v>
      </c>
      <c r="F1299" s="13" t="str">
        <f>_xlfn.CONCAT(All_India_Index_Upto_April23__1__2[[#This Row],[Month]],"-",All_India_Index_Upto_April23__1__2[[#This Row],[Year]])</f>
        <v>January-2018</v>
      </c>
      <c r="G1299" t="s">
        <v>30</v>
      </c>
      <c r="H1299" s="13">
        <f>DATE(All_India_Index_Upto_April23__1__2[[#This Row],[Year]],MONTH(1&amp;All_India_Index_Upto_April23__1__2[[#This Row],[Month]]),1)</f>
        <v>43101</v>
      </c>
    </row>
    <row r="1300" spans="1:8" x14ac:dyDescent="0.35">
      <c r="A1300" t="s">
        <v>30</v>
      </c>
      <c r="B1300">
        <v>119.3</v>
      </c>
      <c r="C1300" t="s">
        <v>37</v>
      </c>
      <c r="D1300">
        <v>2018</v>
      </c>
      <c r="E1300" s="14" t="s">
        <v>7</v>
      </c>
      <c r="F1300" s="13" t="str">
        <f>_xlfn.CONCAT(All_India_Index_Upto_April23__1__2[[#This Row],[Month]],"-",All_India_Index_Upto_April23__1__2[[#This Row],[Year]])</f>
        <v>January-2018</v>
      </c>
      <c r="G1300" t="s">
        <v>30</v>
      </c>
      <c r="H1300" s="13">
        <f>DATE(All_India_Index_Upto_April23__1__2[[#This Row],[Year]],MONTH(1&amp;All_India_Index_Upto_April23__1__2[[#This Row],[Month]]),1)</f>
        <v>43101</v>
      </c>
    </row>
    <row r="1301" spans="1:8" x14ac:dyDescent="0.35">
      <c r="A1301" t="s">
        <v>30</v>
      </c>
      <c r="B1301">
        <v>123.3</v>
      </c>
      <c r="C1301" t="s">
        <v>6</v>
      </c>
      <c r="D1301">
        <v>2018</v>
      </c>
      <c r="E1301" s="14" t="s">
        <v>38</v>
      </c>
      <c r="F1301" s="13" t="str">
        <f>_xlfn.CONCAT(All_India_Index_Upto_April23__1__2[[#This Row],[Month]],"-",All_India_Index_Upto_April23__1__2[[#This Row],[Year]])</f>
        <v>February-2018</v>
      </c>
      <c r="G1301" t="s">
        <v>30</v>
      </c>
      <c r="H1301" s="13">
        <f>DATE(All_India_Index_Upto_April23__1__2[[#This Row],[Year]],MONTH(1&amp;All_India_Index_Upto_April23__1__2[[#This Row],[Month]]),1)</f>
        <v>43132</v>
      </c>
    </row>
    <row r="1302" spans="1:8" x14ac:dyDescent="0.35">
      <c r="A1302" t="s">
        <v>30</v>
      </c>
      <c r="B1302">
        <v>117.4</v>
      </c>
      <c r="C1302" t="s">
        <v>36</v>
      </c>
      <c r="D1302">
        <v>2018</v>
      </c>
      <c r="E1302" s="14" t="s">
        <v>38</v>
      </c>
      <c r="F1302" s="13" t="str">
        <f>_xlfn.CONCAT(All_India_Index_Upto_April23__1__2[[#This Row],[Month]],"-",All_India_Index_Upto_April23__1__2[[#This Row],[Year]])</f>
        <v>February-2018</v>
      </c>
      <c r="G1302" t="s">
        <v>30</v>
      </c>
      <c r="H1302" s="13">
        <f>DATE(All_India_Index_Upto_April23__1__2[[#This Row],[Year]],MONTH(1&amp;All_India_Index_Upto_April23__1__2[[#This Row],[Month]]),1)</f>
        <v>43132</v>
      </c>
    </row>
    <row r="1303" spans="1:8" x14ac:dyDescent="0.35">
      <c r="A1303" t="s">
        <v>30</v>
      </c>
      <c r="B1303">
        <v>120.2</v>
      </c>
      <c r="C1303" t="s">
        <v>37</v>
      </c>
      <c r="D1303">
        <v>2018</v>
      </c>
      <c r="E1303" s="14" t="s">
        <v>38</v>
      </c>
      <c r="F1303" s="13" t="str">
        <f>_xlfn.CONCAT(All_India_Index_Upto_April23__1__2[[#This Row],[Month]],"-",All_India_Index_Upto_April23__1__2[[#This Row],[Year]])</f>
        <v>February-2018</v>
      </c>
      <c r="G1303" t="s">
        <v>30</v>
      </c>
      <c r="H1303" s="13">
        <f>DATE(All_India_Index_Upto_April23__1__2[[#This Row],[Year]],MONTH(1&amp;All_India_Index_Upto_April23__1__2[[#This Row],[Month]]),1)</f>
        <v>43132</v>
      </c>
    </row>
    <row r="1304" spans="1:8" x14ac:dyDescent="0.35">
      <c r="A1304" t="s">
        <v>30</v>
      </c>
      <c r="B1304">
        <v>124.6</v>
      </c>
      <c r="C1304" t="s">
        <v>6</v>
      </c>
      <c r="D1304">
        <v>2018</v>
      </c>
      <c r="E1304" s="14" t="s">
        <v>39</v>
      </c>
      <c r="F1304" s="13" t="str">
        <f>_xlfn.CONCAT(All_India_Index_Upto_April23__1__2[[#This Row],[Month]],"-",All_India_Index_Upto_April23__1__2[[#This Row],[Year]])</f>
        <v>March-2018</v>
      </c>
      <c r="G1304" t="s">
        <v>30</v>
      </c>
      <c r="H1304" s="13">
        <f>DATE(All_India_Index_Upto_April23__1__2[[#This Row],[Year]],MONTH(1&amp;All_India_Index_Upto_April23__1__2[[#This Row],[Month]]),1)</f>
        <v>43160</v>
      </c>
    </row>
    <row r="1305" spans="1:8" x14ac:dyDescent="0.35">
      <c r="A1305" t="s">
        <v>30</v>
      </c>
      <c r="B1305">
        <v>117.8</v>
      </c>
      <c r="C1305" t="s">
        <v>36</v>
      </c>
      <c r="D1305">
        <v>2018</v>
      </c>
      <c r="E1305" s="14" t="s">
        <v>39</v>
      </c>
      <c r="F1305" s="13" t="str">
        <f>_xlfn.CONCAT(All_India_Index_Upto_April23__1__2[[#This Row],[Month]],"-",All_India_Index_Upto_April23__1__2[[#This Row],[Year]])</f>
        <v>March-2018</v>
      </c>
      <c r="G1305" t="s">
        <v>30</v>
      </c>
      <c r="H1305" s="13">
        <f>DATE(All_India_Index_Upto_April23__1__2[[#This Row],[Year]],MONTH(1&amp;All_India_Index_Upto_April23__1__2[[#This Row],[Month]]),1)</f>
        <v>43160</v>
      </c>
    </row>
    <row r="1306" spans="1:8" x14ac:dyDescent="0.35">
      <c r="A1306" t="s">
        <v>30</v>
      </c>
      <c r="B1306">
        <v>121</v>
      </c>
      <c r="C1306" t="s">
        <v>37</v>
      </c>
      <c r="D1306">
        <v>2018</v>
      </c>
      <c r="E1306" s="14" t="s">
        <v>39</v>
      </c>
      <c r="F1306" s="13" t="str">
        <f>_xlfn.CONCAT(All_India_Index_Upto_April23__1__2[[#This Row],[Month]],"-",All_India_Index_Upto_April23__1__2[[#This Row],[Year]])</f>
        <v>March-2018</v>
      </c>
      <c r="G1306" t="s">
        <v>30</v>
      </c>
      <c r="H1306" s="13">
        <f>DATE(All_India_Index_Upto_April23__1__2[[#This Row],[Year]],MONTH(1&amp;All_India_Index_Upto_April23__1__2[[#This Row],[Month]]),1)</f>
        <v>43160</v>
      </c>
    </row>
    <row r="1307" spans="1:8" x14ac:dyDescent="0.35">
      <c r="A1307" t="s">
        <v>30</v>
      </c>
      <c r="B1307">
        <v>125.3</v>
      </c>
      <c r="C1307" t="s">
        <v>6</v>
      </c>
      <c r="D1307">
        <v>2018</v>
      </c>
      <c r="E1307" s="14" t="s">
        <v>40</v>
      </c>
      <c r="F1307" s="13" t="str">
        <f>_xlfn.CONCAT(All_India_Index_Upto_April23__1__2[[#This Row],[Month]],"-",All_India_Index_Upto_April23__1__2[[#This Row],[Year]])</f>
        <v>April-2018</v>
      </c>
      <c r="G1307" t="s">
        <v>30</v>
      </c>
      <c r="H1307" s="13">
        <f>DATE(All_India_Index_Upto_April23__1__2[[#This Row],[Year]],MONTH(1&amp;All_India_Index_Upto_April23__1__2[[#This Row],[Month]]),1)</f>
        <v>43191</v>
      </c>
    </row>
    <row r="1308" spans="1:8" x14ac:dyDescent="0.35">
      <c r="A1308" t="s">
        <v>30</v>
      </c>
      <c r="B1308">
        <v>118.9</v>
      </c>
      <c r="C1308" t="s">
        <v>36</v>
      </c>
      <c r="D1308">
        <v>2018</v>
      </c>
      <c r="E1308" s="14" t="s">
        <v>40</v>
      </c>
      <c r="F1308" s="13" t="str">
        <f>_xlfn.CONCAT(All_India_Index_Upto_April23__1__2[[#This Row],[Month]],"-",All_India_Index_Upto_April23__1__2[[#This Row],[Year]])</f>
        <v>April-2018</v>
      </c>
      <c r="G1308" t="s">
        <v>30</v>
      </c>
      <c r="H1308" s="13">
        <f>DATE(All_India_Index_Upto_April23__1__2[[#This Row],[Year]],MONTH(1&amp;All_India_Index_Upto_April23__1__2[[#This Row],[Month]]),1)</f>
        <v>43191</v>
      </c>
    </row>
    <row r="1309" spans="1:8" x14ac:dyDescent="0.35">
      <c r="A1309" t="s">
        <v>30</v>
      </c>
      <c r="B1309">
        <v>121.9</v>
      </c>
      <c r="C1309" t="s">
        <v>37</v>
      </c>
      <c r="D1309">
        <v>2018</v>
      </c>
      <c r="E1309" s="14" t="s">
        <v>40</v>
      </c>
      <c r="F1309" s="13" t="str">
        <f>_xlfn.CONCAT(All_India_Index_Upto_April23__1__2[[#This Row],[Month]],"-",All_India_Index_Upto_April23__1__2[[#This Row],[Year]])</f>
        <v>April-2018</v>
      </c>
      <c r="G1309" t="s">
        <v>30</v>
      </c>
      <c r="H1309" s="13">
        <f>DATE(All_India_Index_Upto_April23__1__2[[#This Row],[Year]],MONTH(1&amp;All_India_Index_Upto_April23__1__2[[#This Row],[Month]]),1)</f>
        <v>43191</v>
      </c>
    </row>
    <row r="1310" spans="1:8" x14ac:dyDescent="0.35">
      <c r="A1310" t="s">
        <v>30</v>
      </c>
      <c r="B1310">
        <v>126.4</v>
      </c>
      <c r="C1310" t="s">
        <v>6</v>
      </c>
      <c r="D1310">
        <v>2018</v>
      </c>
      <c r="E1310" s="14" t="s">
        <v>41</v>
      </c>
      <c r="F1310" s="13" t="str">
        <f>_xlfn.CONCAT(All_India_Index_Upto_April23__1__2[[#This Row],[Month]],"-",All_India_Index_Upto_April23__1__2[[#This Row],[Year]])</f>
        <v>May-2018</v>
      </c>
      <c r="G1310" t="s">
        <v>30</v>
      </c>
      <c r="H1310" s="13">
        <f>DATE(All_India_Index_Upto_April23__1__2[[#This Row],[Year]],MONTH(1&amp;All_India_Index_Upto_April23__1__2[[#This Row],[Month]]),1)</f>
        <v>43221</v>
      </c>
    </row>
    <row r="1311" spans="1:8" x14ac:dyDescent="0.35">
      <c r="A1311" t="s">
        <v>30</v>
      </c>
      <c r="B1311">
        <v>119.8</v>
      </c>
      <c r="C1311" t="s">
        <v>36</v>
      </c>
      <c r="D1311">
        <v>2018</v>
      </c>
      <c r="E1311" s="14" t="s">
        <v>41</v>
      </c>
      <c r="F1311" s="13" t="str">
        <f>_xlfn.CONCAT(All_India_Index_Upto_April23__1__2[[#This Row],[Month]],"-",All_India_Index_Upto_April23__1__2[[#This Row],[Year]])</f>
        <v>May-2018</v>
      </c>
      <c r="G1311" t="s">
        <v>30</v>
      </c>
      <c r="H1311" s="13">
        <f>DATE(All_India_Index_Upto_April23__1__2[[#This Row],[Year]],MONTH(1&amp;All_India_Index_Upto_April23__1__2[[#This Row],[Month]]),1)</f>
        <v>43221</v>
      </c>
    </row>
    <row r="1312" spans="1:8" x14ac:dyDescent="0.35">
      <c r="A1312" t="s">
        <v>30</v>
      </c>
      <c r="B1312">
        <v>122.9</v>
      </c>
      <c r="C1312" t="s">
        <v>37</v>
      </c>
      <c r="D1312">
        <v>2018</v>
      </c>
      <c r="E1312" s="14" t="s">
        <v>41</v>
      </c>
      <c r="F1312" s="13" t="str">
        <f>_xlfn.CONCAT(All_India_Index_Upto_April23__1__2[[#This Row],[Month]],"-",All_India_Index_Upto_April23__1__2[[#This Row],[Year]])</f>
        <v>May-2018</v>
      </c>
      <c r="G1312" t="s">
        <v>30</v>
      </c>
      <c r="H1312" s="13">
        <f>DATE(All_India_Index_Upto_April23__1__2[[#This Row],[Year]],MONTH(1&amp;All_India_Index_Upto_April23__1__2[[#This Row],[Month]]),1)</f>
        <v>43221</v>
      </c>
    </row>
    <row r="1313" spans="1:8" x14ac:dyDescent="0.35">
      <c r="A1313" t="s">
        <v>30</v>
      </c>
      <c r="B1313">
        <v>127.4</v>
      </c>
      <c r="C1313" t="s">
        <v>6</v>
      </c>
      <c r="D1313">
        <v>2018</v>
      </c>
      <c r="E1313" s="14" t="s">
        <v>42</v>
      </c>
      <c r="F1313" s="13" t="str">
        <f>_xlfn.CONCAT(All_India_Index_Upto_April23__1__2[[#This Row],[Month]],"-",All_India_Index_Upto_April23__1__2[[#This Row],[Year]])</f>
        <v>June-2018</v>
      </c>
      <c r="G1313" t="s">
        <v>30</v>
      </c>
      <c r="H1313" s="13">
        <f>DATE(All_India_Index_Upto_April23__1__2[[#This Row],[Year]],MONTH(1&amp;All_India_Index_Upto_April23__1__2[[#This Row],[Month]]),1)</f>
        <v>43252</v>
      </c>
    </row>
    <row r="1314" spans="1:8" x14ac:dyDescent="0.35">
      <c r="A1314" t="s">
        <v>30</v>
      </c>
      <c r="B1314">
        <v>120.4</v>
      </c>
      <c r="C1314" t="s">
        <v>36</v>
      </c>
      <c r="D1314">
        <v>2018</v>
      </c>
      <c r="E1314" s="14" t="s">
        <v>42</v>
      </c>
      <c r="F1314" s="13" t="str">
        <f>_xlfn.CONCAT(All_India_Index_Upto_April23__1__2[[#This Row],[Month]],"-",All_India_Index_Upto_April23__1__2[[#This Row],[Year]])</f>
        <v>June-2018</v>
      </c>
      <c r="G1314" t="s">
        <v>30</v>
      </c>
      <c r="H1314" s="13">
        <f>DATE(All_India_Index_Upto_April23__1__2[[#This Row],[Year]],MONTH(1&amp;All_India_Index_Upto_April23__1__2[[#This Row],[Month]]),1)</f>
        <v>43252</v>
      </c>
    </row>
    <row r="1315" spans="1:8" x14ac:dyDescent="0.35">
      <c r="A1315" t="s">
        <v>30</v>
      </c>
      <c r="B1315">
        <v>123.7</v>
      </c>
      <c r="C1315" t="s">
        <v>37</v>
      </c>
      <c r="D1315">
        <v>2018</v>
      </c>
      <c r="E1315" s="14" t="s">
        <v>42</v>
      </c>
      <c r="F1315" s="13" t="str">
        <f>_xlfn.CONCAT(All_India_Index_Upto_April23__1__2[[#This Row],[Month]],"-",All_India_Index_Upto_April23__1__2[[#This Row],[Year]])</f>
        <v>June-2018</v>
      </c>
      <c r="G1315" t="s">
        <v>30</v>
      </c>
      <c r="H1315" s="13">
        <f>DATE(All_India_Index_Upto_April23__1__2[[#This Row],[Year]],MONTH(1&amp;All_India_Index_Upto_April23__1__2[[#This Row],[Month]]),1)</f>
        <v>43252</v>
      </c>
    </row>
    <row r="1316" spans="1:8" x14ac:dyDescent="0.35">
      <c r="A1316" t="s">
        <v>30</v>
      </c>
      <c r="B1316">
        <v>127.5</v>
      </c>
      <c r="C1316" t="s">
        <v>6</v>
      </c>
      <c r="D1316">
        <v>2018</v>
      </c>
      <c r="E1316" s="14" t="s">
        <v>43</v>
      </c>
      <c r="F1316" s="13" t="str">
        <f>_xlfn.CONCAT(All_India_Index_Upto_April23__1__2[[#This Row],[Month]],"-",All_India_Index_Upto_April23__1__2[[#This Row],[Year]])</f>
        <v>July-2018</v>
      </c>
      <c r="G1316" t="s">
        <v>30</v>
      </c>
      <c r="H1316" s="13">
        <f>DATE(All_India_Index_Upto_April23__1__2[[#This Row],[Year]],MONTH(1&amp;All_India_Index_Upto_April23__1__2[[#This Row],[Month]]),1)</f>
        <v>43282</v>
      </c>
    </row>
    <row r="1317" spans="1:8" x14ac:dyDescent="0.35">
      <c r="A1317" t="s">
        <v>30</v>
      </c>
      <c r="B1317">
        <v>120.1</v>
      </c>
      <c r="C1317" t="s">
        <v>36</v>
      </c>
      <c r="D1317">
        <v>2018</v>
      </c>
      <c r="E1317" s="14" t="s">
        <v>43</v>
      </c>
      <c r="F1317" s="13" t="str">
        <f>_xlfn.CONCAT(All_India_Index_Upto_April23__1__2[[#This Row],[Month]],"-",All_India_Index_Upto_April23__1__2[[#This Row],[Year]])</f>
        <v>July-2018</v>
      </c>
      <c r="G1317" t="s">
        <v>30</v>
      </c>
      <c r="H1317" s="13">
        <f>DATE(All_India_Index_Upto_April23__1__2[[#This Row],[Year]],MONTH(1&amp;All_India_Index_Upto_April23__1__2[[#This Row],[Month]]),1)</f>
        <v>43282</v>
      </c>
    </row>
    <row r="1318" spans="1:8" x14ac:dyDescent="0.35">
      <c r="A1318" t="s">
        <v>30</v>
      </c>
      <c r="B1318">
        <v>123.6</v>
      </c>
      <c r="C1318" t="s">
        <v>37</v>
      </c>
      <c r="D1318">
        <v>2018</v>
      </c>
      <c r="E1318" s="14" t="s">
        <v>43</v>
      </c>
      <c r="F1318" s="13" t="str">
        <f>_xlfn.CONCAT(All_India_Index_Upto_April23__1__2[[#This Row],[Month]],"-",All_India_Index_Upto_April23__1__2[[#This Row],[Year]])</f>
        <v>July-2018</v>
      </c>
      <c r="G1318" t="s">
        <v>30</v>
      </c>
      <c r="H1318" s="13">
        <f>DATE(All_India_Index_Upto_April23__1__2[[#This Row],[Year]],MONTH(1&amp;All_India_Index_Upto_April23__1__2[[#This Row],[Month]]),1)</f>
        <v>43282</v>
      </c>
    </row>
    <row r="1319" spans="1:8" x14ac:dyDescent="0.35">
      <c r="A1319" t="s">
        <v>30</v>
      </c>
      <c r="B1319">
        <v>128.30000000000001</v>
      </c>
      <c r="C1319" t="s">
        <v>6</v>
      </c>
      <c r="D1319">
        <v>2018</v>
      </c>
      <c r="E1319" s="14" t="s">
        <v>44</v>
      </c>
      <c r="F1319" s="13" t="str">
        <f>_xlfn.CONCAT(All_India_Index_Upto_April23__1__2[[#This Row],[Month]],"-",All_India_Index_Upto_April23__1__2[[#This Row],[Year]])</f>
        <v>August-2018</v>
      </c>
      <c r="G1319" t="s">
        <v>30</v>
      </c>
      <c r="H1319" s="13">
        <f>DATE(All_India_Index_Upto_April23__1__2[[#This Row],[Year]],MONTH(1&amp;All_India_Index_Upto_April23__1__2[[#This Row],[Month]]),1)</f>
        <v>43313</v>
      </c>
    </row>
    <row r="1320" spans="1:8" x14ac:dyDescent="0.35">
      <c r="A1320" t="s">
        <v>30</v>
      </c>
      <c r="B1320">
        <v>120.7</v>
      </c>
      <c r="C1320" t="s">
        <v>36</v>
      </c>
      <c r="D1320">
        <v>2018</v>
      </c>
      <c r="E1320" s="14" t="s">
        <v>44</v>
      </c>
      <c r="F1320" s="13" t="str">
        <f>_xlfn.CONCAT(All_India_Index_Upto_April23__1__2[[#This Row],[Month]],"-",All_India_Index_Upto_April23__1__2[[#This Row],[Year]])</f>
        <v>August-2018</v>
      </c>
      <c r="G1320" t="s">
        <v>30</v>
      </c>
      <c r="H1320" s="13">
        <f>DATE(All_India_Index_Upto_April23__1__2[[#This Row],[Year]],MONTH(1&amp;All_India_Index_Upto_April23__1__2[[#This Row],[Month]]),1)</f>
        <v>43313</v>
      </c>
    </row>
    <row r="1321" spans="1:8" x14ac:dyDescent="0.35">
      <c r="A1321" t="s">
        <v>30</v>
      </c>
      <c r="B1321">
        <v>124.3</v>
      </c>
      <c r="C1321" t="s">
        <v>37</v>
      </c>
      <c r="D1321">
        <v>2018</v>
      </c>
      <c r="E1321" s="14" t="s">
        <v>44</v>
      </c>
      <c r="F1321" s="13" t="str">
        <f>_xlfn.CONCAT(All_India_Index_Upto_April23__1__2[[#This Row],[Month]],"-",All_India_Index_Upto_April23__1__2[[#This Row],[Year]])</f>
        <v>August-2018</v>
      </c>
      <c r="G1321" t="s">
        <v>30</v>
      </c>
      <c r="H1321" s="13">
        <f>DATE(All_India_Index_Upto_April23__1__2[[#This Row],[Year]],MONTH(1&amp;All_India_Index_Upto_April23__1__2[[#This Row],[Month]]),1)</f>
        <v>43313</v>
      </c>
    </row>
    <row r="1322" spans="1:8" x14ac:dyDescent="0.35">
      <c r="A1322" t="s">
        <v>30</v>
      </c>
      <c r="B1322">
        <v>129.9</v>
      </c>
      <c r="C1322" t="s">
        <v>6</v>
      </c>
      <c r="D1322">
        <v>2018</v>
      </c>
      <c r="E1322" s="14" t="s">
        <v>45</v>
      </c>
      <c r="F1322" s="13" t="str">
        <f>_xlfn.CONCAT(All_India_Index_Upto_April23__1__2[[#This Row],[Month]],"-",All_India_Index_Upto_April23__1__2[[#This Row],[Year]])</f>
        <v>September-2018</v>
      </c>
      <c r="G1322" t="s">
        <v>30</v>
      </c>
      <c r="H1322" s="13">
        <f>DATE(All_India_Index_Upto_April23__1__2[[#This Row],[Year]],MONTH(1&amp;All_India_Index_Upto_April23__1__2[[#This Row],[Month]]),1)</f>
        <v>43344</v>
      </c>
    </row>
    <row r="1323" spans="1:8" x14ac:dyDescent="0.35">
      <c r="A1323" t="s">
        <v>30</v>
      </c>
      <c r="B1323">
        <v>122.5</v>
      </c>
      <c r="C1323" t="s">
        <v>36</v>
      </c>
      <c r="D1323">
        <v>2018</v>
      </c>
      <c r="E1323" s="14" t="s">
        <v>45</v>
      </c>
      <c r="F1323" s="13" t="str">
        <f>_xlfn.CONCAT(All_India_Index_Upto_April23__1__2[[#This Row],[Month]],"-",All_India_Index_Upto_April23__1__2[[#This Row],[Year]])</f>
        <v>September-2018</v>
      </c>
      <c r="G1323" t="s">
        <v>30</v>
      </c>
      <c r="H1323" s="13">
        <f>DATE(All_India_Index_Upto_April23__1__2[[#This Row],[Year]],MONTH(1&amp;All_India_Index_Upto_April23__1__2[[#This Row],[Month]]),1)</f>
        <v>43344</v>
      </c>
    </row>
    <row r="1324" spans="1:8" x14ac:dyDescent="0.35">
      <c r="A1324" t="s">
        <v>30</v>
      </c>
      <c r="B1324">
        <v>126</v>
      </c>
      <c r="C1324" t="s">
        <v>37</v>
      </c>
      <c r="D1324">
        <v>2018</v>
      </c>
      <c r="E1324" s="14" t="s">
        <v>45</v>
      </c>
      <c r="F1324" s="13" t="str">
        <f>_xlfn.CONCAT(All_India_Index_Upto_April23__1__2[[#This Row],[Month]],"-",All_India_Index_Upto_April23__1__2[[#This Row],[Year]])</f>
        <v>September-2018</v>
      </c>
      <c r="G1324" t="s">
        <v>30</v>
      </c>
      <c r="H1324" s="13">
        <f>DATE(All_India_Index_Upto_April23__1__2[[#This Row],[Year]],MONTH(1&amp;All_India_Index_Upto_April23__1__2[[#This Row],[Month]]),1)</f>
        <v>43344</v>
      </c>
    </row>
    <row r="1325" spans="1:8" x14ac:dyDescent="0.35">
      <c r="A1325" t="s">
        <v>30</v>
      </c>
      <c r="B1325">
        <v>130.80000000000001</v>
      </c>
      <c r="C1325" t="s">
        <v>6</v>
      </c>
      <c r="D1325">
        <v>2018</v>
      </c>
      <c r="E1325" s="14" t="s">
        <v>46</v>
      </c>
      <c r="F1325" s="13" t="str">
        <f>_xlfn.CONCAT(All_India_Index_Upto_April23__1__2[[#This Row],[Month]],"-",All_India_Index_Upto_April23__1__2[[#This Row],[Year]])</f>
        <v>October-2018</v>
      </c>
      <c r="G1325" t="s">
        <v>30</v>
      </c>
      <c r="H1325" s="13">
        <f>DATE(All_India_Index_Upto_April23__1__2[[#This Row],[Year]],MONTH(1&amp;All_India_Index_Upto_April23__1__2[[#This Row],[Month]]),1)</f>
        <v>43374</v>
      </c>
    </row>
    <row r="1326" spans="1:8" x14ac:dyDescent="0.35">
      <c r="A1326" t="s">
        <v>30</v>
      </c>
      <c r="B1326">
        <v>123.3</v>
      </c>
      <c r="C1326" t="s">
        <v>36</v>
      </c>
      <c r="D1326">
        <v>2018</v>
      </c>
      <c r="E1326" s="14" t="s">
        <v>46</v>
      </c>
      <c r="F1326" s="13" t="str">
        <f>_xlfn.CONCAT(All_India_Index_Upto_April23__1__2[[#This Row],[Month]],"-",All_India_Index_Upto_April23__1__2[[#This Row],[Year]])</f>
        <v>October-2018</v>
      </c>
      <c r="G1326" t="s">
        <v>30</v>
      </c>
      <c r="H1326" s="13">
        <f>DATE(All_India_Index_Upto_April23__1__2[[#This Row],[Year]],MONTH(1&amp;All_India_Index_Upto_April23__1__2[[#This Row],[Month]]),1)</f>
        <v>43374</v>
      </c>
    </row>
    <row r="1327" spans="1:8" x14ac:dyDescent="0.35">
      <c r="A1327" t="s">
        <v>30</v>
      </c>
      <c r="B1327">
        <v>125.5</v>
      </c>
      <c r="C1327" t="s">
        <v>37</v>
      </c>
      <c r="D1327">
        <v>2018</v>
      </c>
      <c r="E1327" s="14" t="s">
        <v>46</v>
      </c>
      <c r="F1327" s="13" t="str">
        <f>_xlfn.CONCAT(All_India_Index_Upto_April23__1__2[[#This Row],[Month]],"-",All_India_Index_Upto_April23__1__2[[#This Row],[Year]])</f>
        <v>October-2018</v>
      </c>
      <c r="G1327" t="s">
        <v>30</v>
      </c>
      <c r="H1327" s="13">
        <f>DATE(All_India_Index_Upto_April23__1__2[[#This Row],[Year]],MONTH(1&amp;All_India_Index_Upto_April23__1__2[[#This Row],[Month]]),1)</f>
        <v>43374</v>
      </c>
    </row>
    <row r="1328" spans="1:8" x14ac:dyDescent="0.35">
      <c r="A1328" t="s">
        <v>30</v>
      </c>
      <c r="B1328">
        <v>130.30000000000001</v>
      </c>
      <c r="C1328" t="s">
        <v>6</v>
      </c>
      <c r="D1328">
        <v>2018</v>
      </c>
      <c r="E1328" s="14" t="s">
        <v>48</v>
      </c>
      <c r="F1328" s="13" t="str">
        <f>_xlfn.CONCAT(All_India_Index_Upto_April23__1__2[[#This Row],[Month]],"-",All_India_Index_Upto_April23__1__2[[#This Row],[Year]])</f>
        <v>November-2018</v>
      </c>
      <c r="G1328" t="s">
        <v>30</v>
      </c>
      <c r="H1328" s="13">
        <f>DATE(All_India_Index_Upto_April23__1__2[[#This Row],[Year]],MONTH(1&amp;All_India_Index_Upto_April23__1__2[[#This Row],[Month]]),1)</f>
        <v>43405</v>
      </c>
    </row>
    <row r="1329" spans="1:8" x14ac:dyDescent="0.35">
      <c r="A1329" t="s">
        <v>30</v>
      </c>
      <c r="B1329">
        <v>121.2</v>
      </c>
      <c r="C1329" t="s">
        <v>36</v>
      </c>
      <c r="D1329">
        <v>2018</v>
      </c>
      <c r="E1329" s="14" t="s">
        <v>48</v>
      </c>
      <c r="F1329" s="13" t="str">
        <f>_xlfn.CONCAT(All_India_Index_Upto_April23__1__2[[#This Row],[Month]],"-",All_India_Index_Upto_April23__1__2[[#This Row],[Year]])</f>
        <v>November-2018</v>
      </c>
      <c r="G1329" t="s">
        <v>30</v>
      </c>
      <c r="H1329" s="13">
        <f>DATE(All_India_Index_Upto_April23__1__2[[#This Row],[Year]],MONTH(1&amp;All_India_Index_Upto_April23__1__2[[#This Row],[Month]]),1)</f>
        <v>43405</v>
      </c>
    </row>
    <row r="1330" spans="1:8" x14ac:dyDescent="0.35">
      <c r="A1330" t="s">
        <v>30</v>
      </c>
      <c r="B1330">
        <v>125.5</v>
      </c>
      <c r="C1330" t="s">
        <v>37</v>
      </c>
      <c r="D1330">
        <v>2018</v>
      </c>
      <c r="E1330" s="14" t="s">
        <v>48</v>
      </c>
      <c r="F1330" s="13" t="str">
        <f>_xlfn.CONCAT(All_India_Index_Upto_April23__1__2[[#This Row],[Month]],"-",All_India_Index_Upto_April23__1__2[[#This Row],[Year]])</f>
        <v>November-2018</v>
      </c>
      <c r="G1330" t="s">
        <v>30</v>
      </c>
      <c r="H1330" s="13">
        <f>DATE(All_India_Index_Upto_April23__1__2[[#This Row],[Year]],MONTH(1&amp;All_India_Index_Upto_April23__1__2[[#This Row],[Month]]),1)</f>
        <v>43405</v>
      </c>
    </row>
    <row r="1331" spans="1:8" x14ac:dyDescent="0.35">
      <c r="A1331" t="s">
        <v>30</v>
      </c>
      <c r="B1331">
        <v>128.9</v>
      </c>
      <c r="C1331" t="s">
        <v>6</v>
      </c>
      <c r="D1331">
        <v>2018</v>
      </c>
      <c r="E1331" s="14" t="s">
        <v>49</v>
      </c>
      <c r="F1331" s="13" t="str">
        <f>_xlfn.CONCAT(All_India_Index_Upto_April23__1__2[[#This Row],[Month]],"-",All_India_Index_Upto_April23__1__2[[#This Row],[Year]])</f>
        <v>December-2018</v>
      </c>
      <c r="G1331" t="s">
        <v>30</v>
      </c>
      <c r="H1331" s="13">
        <f>DATE(All_India_Index_Upto_April23__1__2[[#This Row],[Year]],MONTH(1&amp;All_India_Index_Upto_April23__1__2[[#This Row],[Month]]),1)</f>
        <v>43435</v>
      </c>
    </row>
    <row r="1332" spans="1:8" x14ac:dyDescent="0.35">
      <c r="A1332" t="s">
        <v>30</v>
      </c>
      <c r="B1332">
        <v>118.8</v>
      </c>
      <c r="C1332" t="s">
        <v>36</v>
      </c>
      <c r="D1332">
        <v>2018</v>
      </c>
      <c r="E1332" s="14" t="s">
        <v>49</v>
      </c>
      <c r="F1332" s="13" t="str">
        <f>_xlfn.CONCAT(All_India_Index_Upto_April23__1__2[[#This Row],[Month]],"-",All_India_Index_Upto_April23__1__2[[#This Row],[Year]])</f>
        <v>December-2018</v>
      </c>
      <c r="G1332" t="s">
        <v>30</v>
      </c>
      <c r="H1332" s="13">
        <f>DATE(All_India_Index_Upto_April23__1__2[[#This Row],[Year]],MONTH(1&amp;All_India_Index_Upto_April23__1__2[[#This Row],[Month]]),1)</f>
        <v>43435</v>
      </c>
    </row>
    <row r="1333" spans="1:8" x14ac:dyDescent="0.35">
      <c r="A1333" t="s">
        <v>30</v>
      </c>
      <c r="B1333">
        <v>123.6</v>
      </c>
      <c r="C1333" t="s">
        <v>37</v>
      </c>
      <c r="D1333">
        <v>2018</v>
      </c>
      <c r="E1333" s="14" t="s">
        <v>49</v>
      </c>
      <c r="F1333" s="13" t="str">
        <f>_xlfn.CONCAT(All_India_Index_Upto_April23__1__2[[#This Row],[Month]],"-",All_India_Index_Upto_April23__1__2[[#This Row],[Year]])</f>
        <v>December-2018</v>
      </c>
      <c r="G1333" t="s">
        <v>30</v>
      </c>
      <c r="H1333" s="13">
        <f>DATE(All_India_Index_Upto_April23__1__2[[#This Row],[Year]],MONTH(1&amp;All_India_Index_Upto_April23__1__2[[#This Row],[Month]]),1)</f>
        <v>43435</v>
      </c>
    </row>
    <row r="1334" spans="1:8" x14ac:dyDescent="0.35">
      <c r="A1334" t="s">
        <v>30</v>
      </c>
      <c r="B1334">
        <v>128.6</v>
      </c>
      <c r="C1334" t="s">
        <v>6</v>
      </c>
      <c r="D1334">
        <v>2019</v>
      </c>
      <c r="E1334" s="14" t="s">
        <v>7</v>
      </c>
      <c r="F1334" s="13" t="str">
        <f>_xlfn.CONCAT(All_India_Index_Upto_April23__1__2[[#This Row],[Month]],"-",All_India_Index_Upto_April23__1__2[[#This Row],[Year]])</f>
        <v>January-2019</v>
      </c>
      <c r="G1334" t="s">
        <v>30</v>
      </c>
      <c r="H1334" s="13">
        <f>DATE(All_India_Index_Upto_April23__1__2[[#This Row],[Year]],MONTH(1&amp;All_India_Index_Upto_April23__1__2[[#This Row],[Month]]),1)</f>
        <v>43466</v>
      </c>
    </row>
    <row r="1335" spans="1:8" x14ac:dyDescent="0.35">
      <c r="A1335" t="s">
        <v>30</v>
      </c>
      <c r="B1335">
        <v>118.6</v>
      </c>
      <c r="C1335" t="s">
        <v>36</v>
      </c>
      <c r="D1335">
        <v>2019</v>
      </c>
      <c r="E1335" s="14" t="s">
        <v>7</v>
      </c>
      <c r="F1335" s="13" t="str">
        <f>_xlfn.CONCAT(All_India_Index_Upto_April23__1__2[[#This Row],[Month]],"-",All_India_Index_Upto_April23__1__2[[#This Row],[Year]])</f>
        <v>January-2019</v>
      </c>
      <c r="G1335" t="s">
        <v>30</v>
      </c>
      <c r="H1335" s="13">
        <f>DATE(All_India_Index_Upto_April23__1__2[[#This Row],[Year]],MONTH(1&amp;All_India_Index_Upto_April23__1__2[[#This Row],[Month]]),1)</f>
        <v>43466</v>
      </c>
    </row>
    <row r="1336" spans="1:8" x14ac:dyDescent="0.35">
      <c r="A1336" t="s">
        <v>30</v>
      </c>
      <c r="B1336">
        <v>123.3</v>
      </c>
      <c r="C1336" t="s">
        <v>37</v>
      </c>
      <c r="D1336">
        <v>2019</v>
      </c>
      <c r="E1336" s="14" t="s">
        <v>7</v>
      </c>
      <c r="F1336" s="13" t="str">
        <f>_xlfn.CONCAT(All_India_Index_Upto_April23__1__2[[#This Row],[Month]],"-",All_India_Index_Upto_April23__1__2[[#This Row],[Year]])</f>
        <v>January-2019</v>
      </c>
      <c r="G1336" t="s">
        <v>30</v>
      </c>
      <c r="H1336" s="13">
        <f>DATE(All_India_Index_Upto_April23__1__2[[#This Row],[Year]],MONTH(1&amp;All_India_Index_Upto_April23__1__2[[#This Row],[Month]]),1)</f>
        <v>43466</v>
      </c>
    </row>
    <row r="1337" spans="1:8" x14ac:dyDescent="0.35">
      <c r="A1337" t="s">
        <v>30</v>
      </c>
      <c r="B1337">
        <v>129.19999999999999</v>
      </c>
      <c r="C1337" t="s">
        <v>6</v>
      </c>
      <c r="D1337">
        <v>2019</v>
      </c>
      <c r="E1337" s="14" t="s">
        <v>38</v>
      </c>
      <c r="F1337" s="13" t="str">
        <f>_xlfn.CONCAT(All_India_Index_Upto_April23__1__2[[#This Row],[Month]],"-",All_India_Index_Upto_April23__1__2[[#This Row],[Year]])</f>
        <v>February-2019</v>
      </c>
      <c r="G1337" t="s">
        <v>30</v>
      </c>
      <c r="H1337" s="13">
        <f>DATE(All_India_Index_Upto_April23__1__2[[#This Row],[Year]],MONTH(1&amp;All_India_Index_Upto_April23__1__2[[#This Row],[Month]]),1)</f>
        <v>43497</v>
      </c>
    </row>
    <row r="1338" spans="1:8" x14ac:dyDescent="0.35">
      <c r="A1338" t="s">
        <v>30</v>
      </c>
      <c r="B1338">
        <v>119.2</v>
      </c>
      <c r="C1338" t="s">
        <v>36</v>
      </c>
      <c r="D1338">
        <v>2019</v>
      </c>
      <c r="E1338" s="14" t="s">
        <v>38</v>
      </c>
      <c r="F1338" s="13" t="str">
        <f>_xlfn.CONCAT(All_India_Index_Upto_April23__1__2[[#This Row],[Month]],"-",All_India_Index_Upto_April23__1__2[[#This Row],[Year]])</f>
        <v>February-2019</v>
      </c>
      <c r="G1338" t="s">
        <v>30</v>
      </c>
      <c r="H1338" s="13">
        <f>DATE(All_India_Index_Upto_April23__1__2[[#This Row],[Year]],MONTH(1&amp;All_India_Index_Upto_April23__1__2[[#This Row],[Month]]),1)</f>
        <v>43497</v>
      </c>
    </row>
    <row r="1339" spans="1:8" x14ac:dyDescent="0.35">
      <c r="A1339" t="s">
        <v>30</v>
      </c>
      <c r="B1339">
        <v>123.9</v>
      </c>
      <c r="C1339" t="s">
        <v>37</v>
      </c>
      <c r="D1339">
        <v>2019</v>
      </c>
      <c r="E1339" s="14" t="s">
        <v>38</v>
      </c>
      <c r="F1339" s="13" t="str">
        <f>_xlfn.CONCAT(All_India_Index_Upto_April23__1__2[[#This Row],[Month]],"-",All_India_Index_Upto_April23__1__2[[#This Row],[Year]])</f>
        <v>February-2019</v>
      </c>
      <c r="G1339" t="s">
        <v>30</v>
      </c>
      <c r="H1339" s="13">
        <f>DATE(All_India_Index_Upto_April23__1__2[[#This Row],[Year]],MONTH(1&amp;All_India_Index_Upto_April23__1__2[[#This Row],[Month]]),1)</f>
        <v>43497</v>
      </c>
    </row>
    <row r="1340" spans="1:8" x14ac:dyDescent="0.35">
      <c r="A1340" t="s">
        <v>30</v>
      </c>
      <c r="B1340">
        <v>129.9</v>
      </c>
      <c r="C1340" t="s">
        <v>6</v>
      </c>
      <c r="D1340">
        <v>2019</v>
      </c>
      <c r="E1340" s="14" t="s">
        <v>39</v>
      </c>
      <c r="F1340" s="13" t="str">
        <f>_xlfn.CONCAT(All_India_Index_Upto_April23__1__2[[#This Row],[Month]],"-",All_India_Index_Upto_April23__1__2[[#This Row],[Year]])</f>
        <v>March-2019</v>
      </c>
      <c r="G1340" t="s">
        <v>30</v>
      </c>
      <c r="H1340" s="13">
        <f>DATE(All_India_Index_Upto_April23__1__2[[#This Row],[Year]],MONTH(1&amp;All_India_Index_Upto_April23__1__2[[#This Row],[Month]]),1)</f>
        <v>43525</v>
      </c>
    </row>
    <row r="1341" spans="1:8" x14ac:dyDescent="0.35">
      <c r="A1341" t="s">
        <v>30</v>
      </c>
      <c r="B1341">
        <v>119.9</v>
      </c>
      <c r="C1341" t="s">
        <v>36</v>
      </c>
      <c r="D1341">
        <v>2019</v>
      </c>
      <c r="E1341" s="14" t="s">
        <v>39</v>
      </c>
      <c r="F1341" s="13" t="str">
        <f>_xlfn.CONCAT(All_India_Index_Upto_April23__1__2[[#This Row],[Month]],"-",All_India_Index_Upto_April23__1__2[[#This Row],[Year]])</f>
        <v>March-2019</v>
      </c>
      <c r="G1341" t="s">
        <v>30</v>
      </c>
      <c r="H1341" s="13">
        <f>DATE(All_India_Index_Upto_April23__1__2[[#This Row],[Year]],MONTH(1&amp;All_India_Index_Upto_April23__1__2[[#This Row],[Month]]),1)</f>
        <v>43525</v>
      </c>
    </row>
    <row r="1342" spans="1:8" x14ac:dyDescent="0.35">
      <c r="A1342" t="s">
        <v>30</v>
      </c>
      <c r="B1342">
        <v>124.6</v>
      </c>
      <c r="C1342" t="s">
        <v>37</v>
      </c>
      <c r="D1342">
        <v>2019</v>
      </c>
      <c r="E1342" s="14" t="s">
        <v>39</v>
      </c>
      <c r="F1342" s="13" t="str">
        <f>_xlfn.CONCAT(All_India_Index_Upto_April23__1__2[[#This Row],[Month]],"-",All_India_Index_Upto_April23__1__2[[#This Row],[Year]])</f>
        <v>March-2019</v>
      </c>
      <c r="G1342" t="s">
        <v>30</v>
      </c>
      <c r="H1342" s="13">
        <f>DATE(All_India_Index_Upto_April23__1__2[[#This Row],[Year]],MONTH(1&amp;All_India_Index_Upto_April23__1__2[[#This Row],[Month]]),1)</f>
        <v>43525</v>
      </c>
    </row>
    <row r="1343" spans="1:8" x14ac:dyDescent="0.35">
      <c r="A1343" t="s">
        <v>30</v>
      </c>
      <c r="B1343">
        <v>130.19999999999999</v>
      </c>
      <c r="C1343" t="s">
        <v>6</v>
      </c>
      <c r="D1343">
        <v>2019</v>
      </c>
      <c r="E1343" s="14" t="s">
        <v>41</v>
      </c>
      <c r="F1343" s="13" t="str">
        <f>_xlfn.CONCAT(All_India_Index_Upto_April23__1__2[[#This Row],[Month]],"-",All_India_Index_Upto_April23__1__2[[#This Row],[Year]])</f>
        <v>May-2019</v>
      </c>
      <c r="G1343" t="s">
        <v>30</v>
      </c>
      <c r="H1343" s="13">
        <f>DATE(All_India_Index_Upto_April23__1__2[[#This Row],[Year]],MONTH(1&amp;All_India_Index_Upto_April23__1__2[[#This Row],[Month]]),1)</f>
        <v>43586</v>
      </c>
    </row>
    <row r="1344" spans="1:8" x14ac:dyDescent="0.35">
      <c r="A1344" t="s">
        <v>30</v>
      </c>
      <c r="B1344">
        <v>120.1</v>
      </c>
      <c r="C1344" t="s">
        <v>36</v>
      </c>
      <c r="D1344">
        <v>2019</v>
      </c>
      <c r="E1344" s="14" t="s">
        <v>41</v>
      </c>
      <c r="F1344" s="13" t="str">
        <f>_xlfn.CONCAT(All_India_Index_Upto_April23__1__2[[#This Row],[Month]],"-",All_India_Index_Upto_April23__1__2[[#This Row],[Year]])</f>
        <v>May-2019</v>
      </c>
      <c r="G1344" t="s">
        <v>30</v>
      </c>
      <c r="H1344" s="13">
        <f>DATE(All_India_Index_Upto_April23__1__2[[#This Row],[Year]],MONTH(1&amp;All_India_Index_Upto_April23__1__2[[#This Row],[Month]]),1)</f>
        <v>43586</v>
      </c>
    </row>
    <row r="1345" spans="1:8" x14ac:dyDescent="0.35">
      <c r="A1345" t="s">
        <v>30</v>
      </c>
      <c r="B1345">
        <v>124.9</v>
      </c>
      <c r="C1345" t="s">
        <v>37</v>
      </c>
      <c r="D1345">
        <v>2019</v>
      </c>
      <c r="E1345" s="14" t="s">
        <v>41</v>
      </c>
      <c r="F1345" s="13" t="str">
        <f>_xlfn.CONCAT(All_India_Index_Upto_April23__1__2[[#This Row],[Month]],"-",All_India_Index_Upto_April23__1__2[[#This Row],[Year]])</f>
        <v>May-2019</v>
      </c>
      <c r="G1345" t="s">
        <v>30</v>
      </c>
      <c r="H1345" s="13">
        <f>DATE(All_India_Index_Upto_April23__1__2[[#This Row],[Year]],MONTH(1&amp;All_India_Index_Upto_April23__1__2[[#This Row],[Month]]),1)</f>
        <v>43586</v>
      </c>
    </row>
    <row r="1346" spans="1:8" x14ac:dyDescent="0.35">
      <c r="A1346" t="s">
        <v>30</v>
      </c>
      <c r="B1346">
        <v>130.19999999999999</v>
      </c>
      <c r="C1346" t="s">
        <v>6</v>
      </c>
      <c r="D1346">
        <v>2019</v>
      </c>
      <c r="E1346" s="14" t="s">
        <v>42</v>
      </c>
      <c r="F1346" s="13" t="str">
        <f>_xlfn.CONCAT(All_India_Index_Upto_April23__1__2[[#This Row],[Month]],"-",All_India_Index_Upto_April23__1__2[[#This Row],[Year]])</f>
        <v>June-2019</v>
      </c>
      <c r="G1346" t="s">
        <v>30</v>
      </c>
      <c r="H1346" s="13">
        <f>DATE(All_India_Index_Upto_April23__1__2[[#This Row],[Year]],MONTH(1&amp;All_India_Index_Upto_April23__1__2[[#This Row],[Month]]),1)</f>
        <v>43617</v>
      </c>
    </row>
    <row r="1347" spans="1:8" x14ac:dyDescent="0.35">
      <c r="A1347" t="s">
        <v>30</v>
      </c>
      <c r="B1347">
        <v>119.6</v>
      </c>
      <c r="C1347" t="s">
        <v>36</v>
      </c>
      <c r="D1347">
        <v>2019</v>
      </c>
      <c r="E1347" s="14" t="s">
        <v>42</v>
      </c>
      <c r="F1347" s="13" t="str">
        <f>_xlfn.CONCAT(All_India_Index_Upto_April23__1__2[[#This Row],[Month]],"-",All_India_Index_Upto_April23__1__2[[#This Row],[Year]])</f>
        <v>June-2019</v>
      </c>
      <c r="G1347" t="s">
        <v>30</v>
      </c>
      <c r="H1347" s="13">
        <f>DATE(All_India_Index_Upto_April23__1__2[[#This Row],[Year]],MONTH(1&amp;All_India_Index_Upto_April23__1__2[[#This Row],[Month]]),1)</f>
        <v>43617</v>
      </c>
    </row>
    <row r="1348" spans="1:8" x14ac:dyDescent="0.35">
      <c r="A1348" t="s">
        <v>30</v>
      </c>
      <c r="B1348">
        <v>124.6</v>
      </c>
      <c r="C1348" t="s">
        <v>37</v>
      </c>
      <c r="D1348">
        <v>2019</v>
      </c>
      <c r="E1348" s="14" t="s">
        <v>42</v>
      </c>
      <c r="F1348" s="13" t="str">
        <f>_xlfn.CONCAT(All_India_Index_Upto_April23__1__2[[#This Row],[Month]],"-",All_India_Index_Upto_April23__1__2[[#This Row],[Year]])</f>
        <v>June-2019</v>
      </c>
      <c r="G1348" t="s">
        <v>30</v>
      </c>
      <c r="H1348" s="13">
        <f>DATE(All_India_Index_Upto_April23__1__2[[#This Row],[Year]],MONTH(1&amp;All_India_Index_Upto_April23__1__2[[#This Row],[Month]]),1)</f>
        <v>43617</v>
      </c>
    </row>
    <row r="1349" spans="1:8" x14ac:dyDescent="0.35">
      <c r="A1349" t="s">
        <v>30</v>
      </c>
      <c r="B1349">
        <v>131.19999999999999</v>
      </c>
      <c r="C1349" t="s">
        <v>6</v>
      </c>
      <c r="D1349">
        <v>2019</v>
      </c>
      <c r="E1349" s="14" t="s">
        <v>43</v>
      </c>
      <c r="F1349" s="13" t="str">
        <f>_xlfn.CONCAT(All_India_Index_Upto_April23__1__2[[#This Row],[Month]],"-",All_India_Index_Upto_April23__1__2[[#This Row],[Year]])</f>
        <v>July-2019</v>
      </c>
      <c r="G1349" t="s">
        <v>30</v>
      </c>
      <c r="H1349" s="13">
        <f>DATE(All_India_Index_Upto_April23__1__2[[#This Row],[Year]],MONTH(1&amp;All_India_Index_Upto_April23__1__2[[#This Row],[Month]]),1)</f>
        <v>43647</v>
      </c>
    </row>
    <row r="1350" spans="1:8" x14ac:dyDescent="0.35">
      <c r="A1350" t="s">
        <v>30</v>
      </c>
      <c r="B1350">
        <v>120.6</v>
      </c>
      <c r="C1350" t="s">
        <v>36</v>
      </c>
      <c r="D1350">
        <v>2019</v>
      </c>
      <c r="E1350" s="14" t="s">
        <v>43</v>
      </c>
      <c r="F1350" s="13" t="str">
        <f>_xlfn.CONCAT(All_India_Index_Upto_April23__1__2[[#This Row],[Month]],"-",All_India_Index_Upto_April23__1__2[[#This Row],[Year]])</f>
        <v>July-2019</v>
      </c>
      <c r="G1350" t="s">
        <v>30</v>
      </c>
      <c r="H1350" s="13">
        <f>DATE(All_India_Index_Upto_April23__1__2[[#This Row],[Year]],MONTH(1&amp;All_India_Index_Upto_April23__1__2[[#This Row],[Month]]),1)</f>
        <v>43647</v>
      </c>
    </row>
    <row r="1351" spans="1:8" x14ac:dyDescent="0.35">
      <c r="A1351" t="s">
        <v>30</v>
      </c>
      <c r="B1351">
        <v>125.6</v>
      </c>
      <c r="C1351" t="s">
        <v>37</v>
      </c>
      <c r="D1351">
        <v>2019</v>
      </c>
      <c r="E1351" s="14" t="s">
        <v>43</v>
      </c>
      <c r="F1351" s="13" t="str">
        <f>_xlfn.CONCAT(All_India_Index_Upto_April23__1__2[[#This Row],[Month]],"-",All_India_Index_Upto_April23__1__2[[#This Row],[Year]])</f>
        <v>July-2019</v>
      </c>
      <c r="G1351" t="s">
        <v>30</v>
      </c>
      <c r="H1351" s="13">
        <f>DATE(All_India_Index_Upto_April23__1__2[[#This Row],[Year]],MONTH(1&amp;All_India_Index_Upto_April23__1__2[[#This Row],[Month]]),1)</f>
        <v>43647</v>
      </c>
    </row>
    <row r="1352" spans="1:8" x14ac:dyDescent="0.35">
      <c r="A1352" t="s">
        <v>30</v>
      </c>
      <c r="B1352">
        <v>131.4</v>
      </c>
      <c r="C1352" t="s">
        <v>6</v>
      </c>
      <c r="D1352">
        <v>2019</v>
      </c>
      <c r="E1352" s="14" t="s">
        <v>44</v>
      </c>
      <c r="F1352" s="13" t="str">
        <f>_xlfn.CONCAT(All_India_Index_Upto_April23__1__2[[#This Row],[Month]],"-",All_India_Index_Upto_April23__1__2[[#This Row],[Year]])</f>
        <v>August-2019</v>
      </c>
      <c r="G1352" t="s">
        <v>30</v>
      </c>
      <c r="H1352" s="13">
        <f>DATE(All_India_Index_Upto_April23__1__2[[#This Row],[Year]],MONTH(1&amp;All_India_Index_Upto_April23__1__2[[#This Row],[Month]]),1)</f>
        <v>43678</v>
      </c>
    </row>
    <row r="1353" spans="1:8" x14ac:dyDescent="0.35">
      <c r="A1353" t="s">
        <v>30</v>
      </c>
      <c r="B1353">
        <v>120.8</v>
      </c>
      <c r="C1353" t="s">
        <v>36</v>
      </c>
      <c r="D1353">
        <v>2019</v>
      </c>
      <c r="E1353" s="14" t="s">
        <v>44</v>
      </c>
      <c r="F1353" s="13" t="str">
        <f>_xlfn.CONCAT(All_India_Index_Upto_April23__1__2[[#This Row],[Month]],"-",All_India_Index_Upto_April23__1__2[[#This Row],[Year]])</f>
        <v>August-2019</v>
      </c>
      <c r="G1353" t="s">
        <v>30</v>
      </c>
      <c r="H1353" s="13">
        <f>DATE(All_India_Index_Upto_April23__1__2[[#This Row],[Year]],MONTH(1&amp;All_India_Index_Upto_April23__1__2[[#This Row],[Month]]),1)</f>
        <v>43678</v>
      </c>
    </row>
    <row r="1354" spans="1:8" x14ac:dyDescent="0.35">
      <c r="A1354" t="s">
        <v>30</v>
      </c>
      <c r="B1354">
        <v>125.8</v>
      </c>
      <c r="C1354" t="s">
        <v>37</v>
      </c>
      <c r="D1354">
        <v>2019</v>
      </c>
      <c r="E1354" s="14" t="s">
        <v>44</v>
      </c>
      <c r="F1354" s="13" t="str">
        <f>_xlfn.CONCAT(All_India_Index_Upto_April23__1__2[[#This Row],[Month]],"-",All_India_Index_Upto_April23__1__2[[#This Row],[Year]])</f>
        <v>August-2019</v>
      </c>
      <c r="G1354" t="s">
        <v>30</v>
      </c>
      <c r="H1354" s="13">
        <f>DATE(All_India_Index_Upto_April23__1__2[[#This Row],[Year]],MONTH(1&amp;All_India_Index_Upto_April23__1__2[[#This Row],[Month]]),1)</f>
        <v>43678</v>
      </c>
    </row>
    <row r="1355" spans="1:8" x14ac:dyDescent="0.35">
      <c r="A1355" t="s">
        <v>30</v>
      </c>
      <c r="B1355">
        <v>131.6</v>
      </c>
      <c r="C1355" t="s">
        <v>6</v>
      </c>
      <c r="D1355">
        <v>2019</v>
      </c>
      <c r="E1355" s="14" t="s">
        <v>45</v>
      </c>
      <c r="F1355" s="13" t="str">
        <f>_xlfn.CONCAT(All_India_Index_Upto_April23__1__2[[#This Row],[Month]],"-",All_India_Index_Upto_April23__1__2[[#This Row],[Year]])</f>
        <v>September-2019</v>
      </c>
      <c r="G1355" t="s">
        <v>30</v>
      </c>
      <c r="H1355" s="13">
        <f>DATE(All_India_Index_Upto_April23__1__2[[#This Row],[Year]],MONTH(1&amp;All_India_Index_Upto_April23__1__2[[#This Row],[Month]]),1)</f>
        <v>43709</v>
      </c>
    </row>
    <row r="1356" spans="1:8" x14ac:dyDescent="0.35">
      <c r="A1356" t="s">
        <v>30</v>
      </c>
      <c r="B1356">
        <v>121.2</v>
      </c>
      <c r="C1356" t="s">
        <v>36</v>
      </c>
      <c r="D1356">
        <v>2019</v>
      </c>
      <c r="E1356" s="14" t="s">
        <v>45</v>
      </c>
      <c r="F1356" s="13" t="str">
        <f>_xlfn.CONCAT(All_India_Index_Upto_April23__1__2[[#This Row],[Month]],"-",All_India_Index_Upto_April23__1__2[[#This Row],[Year]])</f>
        <v>September-2019</v>
      </c>
      <c r="G1356" t="s">
        <v>30</v>
      </c>
      <c r="H1356" s="13">
        <f>DATE(All_India_Index_Upto_April23__1__2[[#This Row],[Year]],MONTH(1&amp;All_India_Index_Upto_April23__1__2[[#This Row],[Month]]),1)</f>
        <v>43709</v>
      </c>
    </row>
    <row r="1357" spans="1:8" x14ac:dyDescent="0.35">
      <c r="A1357" t="s">
        <v>30</v>
      </c>
      <c r="B1357">
        <v>126.1</v>
      </c>
      <c r="C1357" t="s">
        <v>37</v>
      </c>
      <c r="D1357">
        <v>2019</v>
      </c>
      <c r="E1357" s="14" t="s">
        <v>45</v>
      </c>
      <c r="F1357" s="13" t="str">
        <f>_xlfn.CONCAT(All_India_Index_Upto_April23__1__2[[#This Row],[Month]],"-",All_India_Index_Upto_April23__1__2[[#This Row],[Year]])</f>
        <v>September-2019</v>
      </c>
      <c r="G1357" t="s">
        <v>30</v>
      </c>
      <c r="H1357" s="13">
        <f>DATE(All_India_Index_Upto_April23__1__2[[#This Row],[Year]],MONTH(1&amp;All_India_Index_Upto_April23__1__2[[#This Row],[Month]]),1)</f>
        <v>43709</v>
      </c>
    </row>
    <row r="1358" spans="1:8" x14ac:dyDescent="0.35">
      <c r="A1358" t="s">
        <v>30</v>
      </c>
      <c r="B1358">
        <v>131.69999999999999</v>
      </c>
      <c r="C1358" t="s">
        <v>6</v>
      </c>
      <c r="D1358">
        <v>2019</v>
      </c>
      <c r="E1358" s="14" t="s">
        <v>46</v>
      </c>
      <c r="F1358" s="13" t="str">
        <f>_xlfn.CONCAT(All_India_Index_Upto_April23__1__2[[#This Row],[Month]],"-",All_India_Index_Upto_April23__1__2[[#This Row],[Year]])</f>
        <v>October-2019</v>
      </c>
      <c r="G1358" t="s">
        <v>30</v>
      </c>
      <c r="H1358" s="13">
        <f>DATE(All_India_Index_Upto_April23__1__2[[#This Row],[Year]],MONTH(1&amp;All_India_Index_Upto_April23__1__2[[#This Row],[Month]]),1)</f>
        <v>43739</v>
      </c>
    </row>
    <row r="1359" spans="1:8" x14ac:dyDescent="0.35">
      <c r="A1359" t="s">
        <v>30</v>
      </c>
      <c r="B1359">
        <v>121.5</v>
      </c>
      <c r="C1359" t="s">
        <v>36</v>
      </c>
      <c r="D1359">
        <v>2019</v>
      </c>
      <c r="E1359" s="14" t="s">
        <v>46</v>
      </c>
      <c r="F1359" s="13" t="str">
        <f>_xlfn.CONCAT(All_India_Index_Upto_April23__1__2[[#This Row],[Month]],"-",All_India_Index_Upto_April23__1__2[[#This Row],[Year]])</f>
        <v>October-2019</v>
      </c>
      <c r="G1359" t="s">
        <v>30</v>
      </c>
      <c r="H1359" s="13">
        <f>DATE(All_India_Index_Upto_April23__1__2[[#This Row],[Year]],MONTH(1&amp;All_India_Index_Upto_April23__1__2[[#This Row],[Month]]),1)</f>
        <v>43739</v>
      </c>
    </row>
    <row r="1360" spans="1:8" x14ac:dyDescent="0.35">
      <c r="A1360" t="s">
        <v>30</v>
      </c>
      <c r="B1360">
        <v>126.3</v>
      </c>
      <c r="C1360" t="s">
        <v>37</v>
      </c>
      <c r="D1360">
        <v>2019</v>
      </c>
      <c r="E1360" s="14" t="s">
        <v>46</v>
      </c>
      <c r="F1360" s="13" t="str">
        <f>_xlfn.CONCAT(All_India_Index_Upto_April23__1__2[[#This Row],[Month]],"-",All_India_Index_Upto_April23__1__2[[#This Row],[Year]])</f>
        <v>October-2019</v>
      </c>
      <c r="G1360" t="s">
        <v>30</v>
      </c>
      <c r="H1360" s="13">
        <f>DATE(All_India_Index_Upto_April23__1__2[[#This Row],[Year]],MONTH(1&amp;All_India_Index_Upto_April23__1__2[[#This Row],[Month]]),1)</f>
        <v>43739</v>
      </c>
    </row>
    <row r="1361" spans="1:8" x14ac:dyDescent="0.35">
      <c r="A1361" t="s">
        <v>30</v>
      </c>
      <c r="B1361">
        <v>132.1</v>
      </c>
      <c r="C1361" t="s">
        <v>6</v>
      </c>
      <c r="D1361">
        <v>2019</v>
      </c>
      <c r="E1361" s="14" t="s">
        <v>48</v>
      </c>
      <c r="F1361" s="13" t="str">
        <f>_xlfn.CONCAT(All_India_Index_Upto_April23__1__2[[#This Row],[Month]],"-",All_India_Index_Upto_April23__1__2[[#This Row],[Year]])</f>
        <v>November-2019</v>
      </c>
      <c r="G1361" t="s">
        <v>30</v>
      </c>
      <c r="H1361" s="13">
        <f>DATE(All_India_Index_Upto_April23__1__2[[#This Row],[Year]],MONTH(1&amp;All_India_Index_Upto_April23__1__2[[#This Row],[Month]]),1)</f>
        <v>43770</v>
      </c>
    </row>
    <row r="1362" spans="1:8" x14ac:dyDescent="0.35">
      <c r="A1362" t="s">
        <v>30</v>
      </c>
      <c r="B1362">
        <v>121.7</v>
      </c>
      <c r="C1362" t="s">
        <v>36</v>
      </c>
      <c r="D1362">
        <v>2019</v>
      </c>
      <c r="E1362" s="14" t="s">
        <v>48</v>
      </c>
      <c r="F1362" s="13" t="str">
        <f>_xlfn.CONCAT(All_India_Index_Upto_April23__1__2[[#This Row],[Month]],"-",All_India_Index_Upto_April23__1__2[[#This Row],[Year]])</f>
        <v>November-2019</v>
      </c>
      <c r="G1362" t="s">
        <v>30</v>
      </c>
      <c r="H1362" s="13">
        <f>DATE(All_India_Index_Upto_April23__1__2[[#This Row],[Year]],MONTH(1&amp;All_India_Index_Upto_April23__1__2[[#This Row],[Month]]),1)</f>
        <v>43770</v>
      </c>
    </row>
    <row r="1363" spans="1:8" x14ac:dyDescent="0.35">
      <c r="A1363" t="s">
        <v>30</v>
      </c>
      <c r="B1363">
        <v>126.6</v>
      </c>
      <c r="C1363" t="s">
        <v>37</v>
      </c>
      <c r="D1363">
        <v>2019</v>
      </c>
      <c r="E1363" s="14" t="s">
        <v>48</v>
      </c>
      <c r="F1363" s="13" t="str">
        <f>_xlfn.CONCAT(All_India_Index_Upto_April23__1__2[[#This Row],[Month]],"-",All_India_Index_Upto_April23__1__2[[#This Row],[Year]])</f>
        <v>November-2019</v>
      </c>
      <c r="G1363" t="s">
        <v>30</v>
      </c>
      <c r="H1363" s="13">
        <f>DATE(All_India_Index_Upto_April23__1__2[[#This Row],[Year]],MONTH(1&amp;All_India_Index_Upto_April23__1__2[[#This Row],[Month]]),1)</f>
        <v>43770</v>
      </c>
    </row>
    <row r="1364" spans="1:8" x14ac:dyDescent="0.35">
      <c r="A1364" t="s">
        <v>30</v>
      </c>
      <c r="B1364">
        <v>135</v>
      </c>
      <c r="C1364" t="s">
        <v>6</v>
      </c>
      <c r="D1364">
        <v>2019</v>
      </c>
      <c r="E1364" s="14" t="s">
        <v>49</v>
      </c>
      <c r="F1364" s="13" t="str">
        <f>_xlfn.CONCAT(All_India_Index_Upto_April23__1__2[[#This Row],[Month]],"-",All_India_Index_Upto_April23__1__2[[#This Row],[Year]])</f>
        <v>December-2019</v>
      </c>
      <c r="G1364" t="s">
        <v>30</v>
      </c>
      <c r="H1364" s="13">
        <f>DATE(All_India_Index_Upto_April23__1__2[[#This Row],[Year]],MONTH(1&amp;All_India_Index_Upto_April23__1__2[[#This Row],[Month]]),1)</f>
        <v>43800</v>
      </c>
    </row>
    <row r="1365" spans="1:8" x14ac:dyDescent="0.35">
      <c r="A1365" t="s">
        <v>30</v>
      </c>
      <c r="B1365">
        <v>125.2</v>
      </c>
      <c r="C1365" t="s">
        <v>36</v>
      </c>
      <c r="D1365">
        <v>2019</v>
      </c>
      <c r="E1365" s="14" t="s">
        <v>49</v>
      </c>
      <c r="F1365" s="13" t="str">
        <f>_xlfn.CONCAT(All_India_Index_Upto_April23__1__2[[#This Row],[Month]],"-",All_India_Index_Upto_April23__1__2[[#This Row],[Year]])</f>
        <v>December-2019</v>
      </c>
      <c r="G1365" t="s">
        <v>30</v>
      </c>
      <c r="H1365" s="13">
        <f>DATE(All_India_Index_Upto_April23__1__2[[#This Row],[Year]],MONTH(1&amp;All_India_Index_Upto_April23__1__2[[#This Row],[Month]]),1)</f>
        <v>43800</v>
      </c>
    </row>
    <row r="1366" spans="1:8" x14ac:dyDescent="0.35">
      <c r="A1366" t="s">
        <v>30</v>
      </c>
      <c r="B1366">
        <v>129.80000000000001</v>
      </c>
      <c r="C1366" t="s">
        <v>37</v>
      </c>
      <c r="D1366">
        <v>2019</v>
      </c>
      <c r="E1366" s="14" t="s">
        <v>49</v>
      </c>
      <c r="F1366" s="13" t="str">
        <f>_xlfn.CONCAT(All_India_Index_Upto_April23__1__2[[#This Row],[Month]],"-",All_India_Index_Upto_April23__1__2[[#This Row],[Year]])</f>
        <v>December-2019</v>
      </c>
      <c r="G1366" t="s">
        <v>30</v>
      </c>
      <c r="H1366" s="13">
        <f>DATE(All_India_Index_Upto_April23__1__2[[#This Row],[Year]],MONTH(1&amp;All_India_Index_Upto_April23__1__2[[#This Row],[Month]]),1)</f>
        <v>43800</v>
      </c>
    </row>
    <row r="1367" spans="1:8" x14ac:dyDescent="0.35">
      <c r="A1367" t="s">
        <v>30</v>
      </c>
      <c r="B1367">
        <v>136.30000000000001</v>
      </c>
      <c r="C1367" t="s">
        <v>6</v>
      </c>
      <c r="D1367">
        <v>2020</v>
      </c>
      <c r="E1367" s="14" t="s">
        <v>7</v>
      </c>
      <c r="F1367" s="13" t="str">
        <f>_xlfn.CONCAT(All_India_Index_Upto_April23__1__2[[#This Row],[Month]],"-",All_India_Index_Upto_April23__1__2[[#This Row],[Year]])</f>
        <v>January-2020</v>
      </c>
      <c r="G1367" t="s">
        <v>30</v>
      </c>
      <c r="H1367" s="13">
        <f>DATE(All_India_Index_Upto_April23__1__2[[#This Row],[Year]],MONTH(1&amp;All_India_Index_Upto_April23__1__2[[#This Row],[Month]]),1)</f>
        <v>43831</v>
      </c>
    </row>
    <row r="1368" spans="1:8" x14ac:dyDescent="0.35">
      <c r="A1368" t="s">
        <v>30</v>
      </c>
      <c r="B1368">
        <v>126.1</v>
      </c>
      <c r="C1368" t="s">
        <v>36</v>
      </c>
      <c r="D1368">
        <v>2020</v>
      </c>
      <c r="E1368" s="14" t="s">
        <v>7</v>
      </c>
      <c r="F1368" s="13" t="str">
        <f>_xlfn.CONCAT(All_India_Index_Upto_April23__1__2[[#This Row],[Month]],"-",All_India_Index_Upto_April23__1__2[[#This Row],[Year]])</f>
        <v>January-2020</v>
      </c>
      <c r="G1368" t="s">
        <v>30</v>
      </c>
      <c r="H1368" s="13">
        <f>DATE(All_India_Index_Upto_April23__1__2[[#This Row],[Year]],MONTH(1&amp;All_India_Index_Upto_April23__1__2[[#This Row],[Month]]),1)</f>
        <v>43831</v>
      </c>
    </row>
    <row r="1369" spans="1:8" x14ac:dyDescent="0.35">
      <c r="A1369" t="s">
        <v>30</v>
      </c>
      <c r="B1369">
        <v>130.9</v>
      </c>
      <c r="C1369" t="s">
        <v>37</v>
      </c>
      <c r="D1369">
        <v>2020</v>
      </c>
      <c r="E1369" s="14" t="s">
        <v>7</v>
      </c>
      <c r="F1369" s="13" t="str">
        <f>_xlfn.CONCAT(All_India_Index_Upto_April23__1__2[[#This Row],[Month]],"-",All_India_Index_Upto_April23__1__2[[#This Row],[Year]])</f>
        <v>January-2020</v>
      </c>
      <c r="G1369" t="s">
        <v>30</v>
      </c>
      <c r="H1369" s="13">
        <f>DATE(All_India_Index_Upto_April23__1__2[[#This Row],[Year]],MONTH(1&amp;All_India_Index_Upto_April23__1__2[[#This Row],[Month]]),1)</f>
        <v>43831</v>
      </c>
    </row>
    <row r="1370" spans="1:8" x14ac:dyDescent="0.35">
      <c r="A1370" t="s">
        <v>30</v>
      </c>
      <c r="B1370">
        <v>136</v>
      </c>
      <c r="C1370" t="s">
        <v>6</v>
      </c>
      <c r="D1370">
        <v>2020</v>
      </c>
      <c r="E1370" s="14" t="s">
        <v>38</v>
      </c>
      <c r="F1370" s="13" t="str">
        <f>_xlfn.CONCAT(All_India_Index_Upto_April23__1__2[[#This Row],[Month]],"-",All_India_Index_Upto_April23__1__2[[#This Row],[Year]])</f>
        <v>February-2020</v>
      </c>
      <c r="G1370" t="s">
        <v>30</v>
      </c>
      <c r="H1370" s="13">
        <f>DATE(All_India_Index_Upto_April23__1__2[[#This Row],[Year]],MONTH(1&amp;All_India_Index_Upto_April23__1__2[[#This Row],[Month]]),1)</f>
        <v>43862</v>
      </c>
    </row>
    <row r="1371" spans="1:8" x14ac:dyDescent="0.35">
      <c r="A1371" t="s">
        <v>30</v>
      </c>
      <c r="B1371">
        <v>125.2</v>
      </c>
      <c r="C1371" t="s">
        <v>36</v>
      </c>
      <c r="D1371">
        <v>2020</v>
      </c>
      <c r="E1371" s="14" t="s">
        <v>38</v>
      </c>
      <c r="F1371" s="13" t="str">
        <f>_xlfn.CONCAT(All_India_Index_Upto_April23__1__2[[#This Row],[Month]],"-",All_India_Index_Upto_April23__1__2[[#This Row],[Year]])</f>
        <v>February-2020</v>
      </c>
      <c r="G1371" t="s">
        <v>30</v>
      </c>
      <c r="H1371" s="13">
        <f>DATE(All_India_Index_Upto_April23__1__2[[#This Row],[Year]],MONTH(1&amp;All_India_Index_Upto_April23__1__2[[#This Row],[Month]]),1)</f>
        <v>43862</v>
      </c>
    </row>
    <row r="1372" spans="1:8" x14ac:dyDescent="0.35">
      <c r="A1372" t="s">
        <v>30</v>
      </c>
      <c r="B1372">
        <v>130.30000000000001</v>
      </c>
      <c r="C1372" t="s">
        <v>37</v>
      </c>
      <c r="D1372">
        <v>2020</v>
      </c>
      <c r="E1372" s="14" t="s">
        <v>38</v>
      </c>
      <c r="F1372" s="13" t="str">
        <f>_xlfn.CONCAT(All_India_Index_Upto_April23__1__2[[#This Row],[Month]],"-",All_India_Index_Upto_April23__1__2[[#This Row],[Year]])</f>
        <v>February-2020</v>
      </c>
      <c r="G1372" t="s">
        <v>30</v>
      </c>
      <c r="H1372" s="13">
        <f>DATE(All_India_Index_Upto_April23__1__2[[#This Row],[Year]],MONTH(1&amp;All_India_Index_Upto_April23__1__2[[#This Row],[Month]]),1)</f>
        <v>43862</v>
      </c>
    </row>
    <row r="1373" spans="1:8" x14ac:dyDescent="0.35">
      <c r="A1373" t="s">
        <v>30</v>
      </c>
      <c r="B1373">
        <v>135.80000000000001</v>
      </c>
      <c r="C1373" t="s">
        <v>6</v>
      </c>
      <c r="D1373">
        <v>2020</v>
      </c>
      <c r="E1373" s="14" t="s">
        <v>39</v>
      </c>
      <c r="F1373" s="13" t="str">
        <f>_xlfn.CONCAT(All_India_Index_Upto_April23__1__2[[#This Row],[Month]],"-",All_India_Index_Upto_April23__1__2[[#This Row],[Year]])</f>
        <v>March-2020</v>
      </c>
      <c r="G1373" t="s">
        <v>30</v>
      </c>
      <c r="H1373" s="13">
        <f>DATE(All_India_Index_Upto_April23__1__2[[#This Row],[Year]],MONTH(1&amp;All_India_Index_Upto_April23__1__2[[#This Row],[Month]]),1)</f>
        <v>43891</v>
      </c>
    </row>
    <row r="1374" spans="1:8" x14ac:dyDescent="0.35">
      <c r="A1374" t="s">
        <v>30</v>
      </c>
      <c r="B1374">
        <v>124.6</v>
      </c>
      <c r="C1374" t="s">
        <v>36</v>
      </c>
      <c r="D1374">
        <v>2020</v>
      </c>
      <c r="E1374" s="14" t="s">
        <v>39</v>
      </c>
      <c r="F1374" s="13" t="str">
        <f>_xlfn.CONCAT(All_India_Index_Upto_April23__1__2[[#This Row],[Month]],"-",All_India_Index_Upto_April23__1__2[[#This Row],[Year]])</f>
        <v>March-2020</v>
      </c>
      <c r="G1374" t="s">
        <v>30</v>
      </c>
      <c r="H1374" s="13">
        <f>DATE(All_India_Index_Upto_April23__1__2[[#This Row],[Year]],MONTH(1&amp;All_India_Index_Upto_April23__1__2[[#This Row],[Month]]),1)</f>
        <v>43891</v>
      </c>
    </row>
    <row r="1375" spans="1:8" x14ac:dyDescent="0.35">
      <c r="A1375" t="s">
        <v>30</v>
      </c>
      <c r="B1375">
        <v>129.9</v>
      </c>
      <c r="C1375" t="s">
        <v>37</v>
      </c>
      <c r="D1375">
        <v>2020</v>
      </c>
      <c r="E1375" s="14" t="s">
        <v>39</v>
      </c>
      <c r="F1375" s="13" t="str">
        <f>_xlfn.CONCAT(All_India_Index_Upto_April23__1__2[[#This Row],[Month]],"-",All_India_Index_Upto_April23__1__2[[#This Row],[Year]])</f>
        <v>March-2020</v>
      </c>
      <c r="G1375" t="s">
        <v>30</v>
      </c>
      <c r="H1375" s="13">
        <f>DATE(All_India_Index_Upto_April23__1__2[[#This Row],[Year]],MONTH(1&amp;All_India_Index_Upto_April23__1__2[[#This Row],[Month]]),1)</f>
        <v>43891</v>
      </c>
    </row>
    <row r="1376" spans="1:8" x14ac:dyDescent="0.35">
      <c r="A1376" t="s">
        <v>30</v>
      </c>
      <c r="B1376">
        <v>127.17049179999999</v>
      </c>
      <c r="C1376" t="s">
        <v>6</v>
      </c>
      <c r="D1376">
        <v>2020</v>
      </c>
      <c r="E1376" s="14" t="s">
        <v>40</v>
      </c>
      <c r="F1376" s="13" t="str">
        <f>_xlfn.CONCAT(All_India_Index_Upto_April23__1__2[[#This Row],[Month]],"-",All_India_Index_Upto_April23__1__2[[#This Row],[Year]])</f>
        <v>April-2020</v>
      </c>
      <c r="G1376" t="s">
        <v>30</v>
      </c>
      <c r="H1376" s="13">
        <f>DATE(All_India_Index_Upto_April23__1__2[[#This Row],[Year]],MONTH(1&amp;All_India_Index_Upto_April23__1__2[[#This Row],[Month]]),1)</f>
        <v>43922</v>
      </c>
    </row>
    <row r="1377" spans="1:8" x14ac:dyDescent="0.35">
      <c r="A1377" t="s">
        <v>30</v>
      </c>
      <c r="B1377">
        <v>127.17049179999999</v>
      </c>
      <c r="C1377" t="s">
        <v>36</v>
      </c>
      <c r="D1377">
        <v>2020</v>
      </c>
      <c r="E1377" s="14" t="s">
        <v>40</v>
      </c>
      <c r="F1377" s="13" t="str">
        <f>_xlfn.CONCAT(All_India_Index_Upto_April23__1__2[[#This Row],[Month]],"-",All_India_Index_Upto_April23__1__2[[#This Row],[Year]])</f>
        <v>April-2020</v>
      </c>
      <c r="G1377" t="s">
        <v>30</v>
      </c>
      <c r="H1377" s="13">
        <f>DATE(All_India_Index_Upto_April23__1__2[[#This Row],[Year]],MONTH(1&amp;All_India_Index_Upto_April23__1__2[[#This Row],[Month]]),1)</f>
        <v>43922</v>
      </c>
    </row>
    <row r="1378" spans="1:8" x14ac:dyDescent="0.35">
      <c r="A1378" t="s">
        <v>30</v>
      </c>
      <c r="B1378">
        <v>127.17049179999999</v>
      </c>
      <c r="C1378" t="s">
        <v>37</v>
      </c>
      <c r="D1378">
        <v>2020</v>
      </c>
      <c r="E1378" s="14" t="s">
        <v>40</v>
      </c>
      <c r="F1378" s="13" t="str">
        <f>_xlfn.CONCAT(All_India_Index_Upto_April23__1__2[[#This Row],[Month]],"-",All_India_Index_Upto_April23__1__2[[#This Row],[Year]])</f>
        <v>April-2020</v>
      </c>
      <c r="G1378" t="s">
        <v>30</v>
      </c>
      <c r="H1378" s="13">
        <f>DATE(All_India_Index_Upto_April23__1__2[[#This Row],[Year]],MONTH(1&amp;All_India_Index_Upto_April23__1__2[[#This Row],[Month]]),1)</f>
        <v>43922</v>
      </c>
    </row>
    <row r="1379" spans="1:8" x14ac:dyDescent="0.35">
      <c r="A1379" t="s">
        <v>30</v>
      </c>
      <c r="B1379">
        <v>127.17049179999999</v>
      </c>
      <c r="C1379" t="s">
        <v>6</v>
      </c>
      <c r="D1379">
        <v>2020</v>
      </c>
      <c r="E1379" s="14" t="s">
        <v>41</v>
      </c>
      <c r="F1379" s="13" t="str">
        <f>_xlfn.CONCAT(All_India_Index_Upto_April23__1__2[[#This Row],[Month]],"-",All_India_Index_Upto_April23__1__2[[#This Row],[Year]])</f>
        <v>May-2020</v>
      </c>
      <c r="G1379" t="s">
        <v>30</v>
      </c>
      <c r="H1379" s="13">
        <f>DATE(All_India_Index_Upto_April23__1__2[[#This Row],[Year]],MONTH(1&amp;All_India_Index_Upto_April23__1__2[[#This Row],[Month]]),1)</f>
        <v>43952</v>
      </c>
    </row>
    <row r="1380" spans="1:8" x14ac:dyDescent="0.35">
      <c r="A1380" t="s">
        <v>30</v>
      </c>
      <c r="B1380">
        <v>127.17049179999999</v>
      </c>
      <c r="C1380" t="s">
        <v>36</v>
      </c>
      <c r="D1380">
        <v>2020</v>
      </c>
      <c r="E1380" s="14" t="s">
        <v>41</v>
      </c>
      <c r="F1380" s="13" t="str">
        <f>_xlfn.CONCAT(All_India_Index_Upto_April23__1__2[[#This Row],[Month]],"-",All_India_Index_Upto_April23__1__2[[#This Row],[Year]])</f>
        <v>May-2020</v>
      </c>
      <c r="G1380" t="s">
        <v>30</v>
      </c>
      <c r="H1380" s="13">
        <f>DATE(All_India_Index_Upto_April23__1__2[[#This Row],[Year]],MONTH(1&amp;All_India_Index_Upto_April23__1__2[[#This Row],[Month]]),1)</f>
        <v>43952</v>
      </c>
    </row>
    <row r="1381" spans="1:8" x14ac:dyDescent="0.35">
      <c r="A1381" t="s">
        <v>30</v>
      </c>
      <c r="B1381">
        <v>127.17049179999999</v>
      </c>
      <c r="C1381" t="s">
        <v>37</v>
      </c>
      <c r="D1381">
        <v>2020</v>
      </c>
      <c r="E1381" s="14" t="s">
        <v>41</v>
      </c>
      <c r="F1381" s="13" t="str">
        <f>_xlfn.CONCAT(All_India_Index_Upto_April23__1__2[[#This Row],[Month]],"-",All_India_Index_Upto_April23__1__2[[#This Row],[Year]])</f>
        <v>May-2020</v>
      </c>
      <c r="G1381" t="s">
        <v>30</v>
      </c>
      <c r="H1381" s="13">
        <f>DATE(All_India_Index_Upto_April23__1__2[[#This Row],[Year]],MONTH(1&amp;All_India_Index_Upto_April23__1__2[[#This Row],[Month]]),1)</f>
        <v>43952</v>
      </c>
    </row>
    <row r="1382" spans="1:8" x14ac:dyDescent="0.35">
      <c r="A1382" t="s">
        <v>30</v>
      </c>
      <c r="B1382">
        <v>141.4</v>
      </c>
      <c r="C1382" t="s">
        <v>6</v>
      </c>
      <c r="D1382">
        <v>2020</v>
      </c>
      <c r="E1382" s="14" t="s">
        <v>42</v>
      </c>
      <c r="F1382" s="13" t="str">
        <f>_xlfn.CONCAT(All_India_Index_Upto_April23__1__2[[#This Row],[Month]],"-",All_India_Index_Upto_April23__1__2[[#This Row],[Year]])</f>
        <v>June-2020</v>
      </c>
      <c r="G1382" t="s">
        <v>30</v>
      </c>
      <c r="H1382" s="13">
        <f>DATE(All_India_Index_Upto_April23__1__2[[#This Row],[Year]],MONTH(1&amp;All_India_Index_Upto_April23__1__2[[#This Row],[Month]]),1)</f>
        <v>43983</v>
      </c>
    </row>
    <row r="1383" spans="1:8" x14ac:dyDescent="0.35">
      <c r="A1383" t="s">
        <v>30</v>
      </c>
      <c r="B1383">
        <v>129.30000000000001</v>
      </c>
      <c r="C1383" t="s">
        <v>36</v>
      </c>
      <c r="D1383">
        <v>2020</v>
      </c>
      <c r="E1383" s="14" t="s">
        <v>42</v>
      </c>
      <c r="F1383" s="13" t="str">
        <f>_xlfn.CONCAT(All_India_Index_Upto_April23__1__2[[#This Row],[Month]],"-",All_India_Index_Upto_April23__1__2[[#This Row],[Year]])</f>
        <v>June-2020</v>
      </c>
      <c r="G1383" t="s">
        <v>30</v>
      </c>
      <c r="H1383" s="13">
        <f>DATE(All_India_Index_Upto_April23__1__2[[#This Row],[Year]],MONTH(1&amp;All_India_Index_Upto_April23__1__2[[#This Row],[Month]]),1)</f>
        <v>43983</v>
      </c>
    </row>
    <row r="1384" spans="1:8" x14ac:dyDescent="0.35">
      <c r="A1384" t="s">
        <v>30</v>
      </c>
      <c r="B1384">
        <v>135</v>
      </c>
      <c r="C1384" t="s">
        <v>37</v>
      </c>
      <c r="D1384">
        <v>2020</v>
      </c>
      <c r="E1384" s="14" t="s">
        <v>42</v>
      </c>
      <c r="F1384" s="13" t="str">
        <f>_xlfn.CONCAT(All_India_Index_Upto_April23__1__2[[#This Row],[Month]],"-",All_India_Index_Upto_April23__1__2[[#This Row],[Year]])</f>
        <v>June-2020</v>
      </c>
      <c r="G1384" t="s">
        <v>30</v>
      </c>
      <c r="H1384" s="13">
        <f>DATE(All_India_Index_Upto_April23__1__2[[#This Row],[Year]],MONTH(1&amp;All_India_Index_Upto_April23__1__2[[#This Row],[Month]]),1)</f>
        <v>43983</v>
      </c>
    </row>
    <row r="1385" spans="1:8" x14ac:dyDescent="0.35">
      <c r="A1385" t="s">
        <v>30</v>
      </c>
      <c r="B1385">
        <v>141.4</v>
      </c>
      <c r="C1385" t="s">
        <v>6</v>
      </c>
      <c r="D1385">
        <v>2020</v>
      </c>
      <c r="E1385" s="14" t="s">
        <v>43</v>
      </c>
      <c r="F1385" s="13" t="str">
        <f>_xlfn.CONCAT(All_India_Index_Upto_April23__1__2[[#This Row],[Month]],"-",All_India_Index_Upto_April23__1__2[[#This Row],[Year]])</f>
        <v>July-2020</v>
      </c>
      <c r="G1385" t="s">
        <v>30</v>
      </c>
      <c r="H1385" s="13">
        <f>DATE(All_India_Index_Upto_April23__1__2[[#This Row],[Year]],MONTH(1&amp;All_India_Index_Upto_April23__1__2[[#This Row],[Month]]),1)</f>
        <v>44013</v>
      </c>
    </row>
    <row r="1386" spans="1:8" x14ac:dyDescent="0.35">
      <c r="A1386" t="s">
        <v>30</v>
      </c>
      <c r="B1386">
        <v>129.30000000000001</v>
      </c>
      <c r="C1386" t="s">
        <v>36</v>
      </c>
      <c r="D1386">
        <v>2020</v>
      </c>
      <c r="E1386" s="14" t="s">
        <v>43</v>
      </c>
      <c r="F1386" s="13" t="str">
        <f>_xlfn.CONCAT(All_India_Index_Upto_April23__1__2[[#This Row],[Month]],"-",All_India_Index_Upto_April23__1__2[[#This Row],[Year]])</f>
        <v>July-2020</v>
      </c>
      <c r="G1386" t="s">
        <v>30</v>
      </c>
      <c r="H1386" s="13">
        <f>DATE(All_India_Index_Upto_April23__1__2[[#This Row],[Year]],MONTH(1&amp;All_India_Index_Upto_April23__1__2[[#This Row],[Month]]),1)</f>
        <v>44013</v>
      </c>
    </row>
    <row r="1387" spans="1:8" x14ac:dyDescent="0.35">
      <c r="A1387" t="s">
        <v>30</v>
      </c>
      <c r="B1387">
        <v>135</v>
      </c>
      <c r="C1387" t="s">
        <v>37</v>
      </c>
      <c r="D1387">
        <v>2020</v>
      </c>
      <c r="E1387" s="14" t="s">
        <v>43</v>
      </c>
      <c r="F1387" s="13" t="str">
        <f>_xlfn.CONCAT(All_India_Index_Upto_April23__1__2[[#This Row],[Month]],"-",All_India_Index_Upto_April23__1__2[[#This Row],[Year]])</f>
        <v>July-2020</v>
      </c>
      <c r="G1387" t="s">
        <v>30</v>
      </c>
      <c r="H1387" s="13">
        <f>DATE(All_India_Index_Upto_April23__1__2[[#This Row],[Year]],MONTH(1&amp;All_India_Index_Upto_April23__1__2[[#This Row],[Month]]),1)</f>
        <v>44013</v>
      </c>
    </row>
    <row r="1388" spans="1:8" x14ac:dyDescent="0.35">
      <c r="A1388" t="s">
        <v>30</v>
      </c>
      <c r="B1388">
        <v>143.6</v>
      </c>
      <c r="C1388" t="s">
        <v>6</v>
      </c>
      <c r="D1388">
        <v>2020</v>
      </c>
      <c r="E1388" s="14" t="s">
        <v>44</v>
      </c>
      <c r="F1388" s="13" t="str">
        <f>_xlfn.CONCAT(All_India_Index_Upto_April23__1__2[[#This Row],[Month]],"-",All_India_Index_Upto_April23__1__2[[#This Row],[Year]])</f>
        <v>August-2020</v>
      </c>
      <c r="G1388" t="s">
        <v>30</v>
      </c>
      <c r="H1388" s="13">
        <f>DATE(All_India_Index_Upto_April23__1__2[[#This Row],[Year]],MONTH(1&amp;All_India_Index_Upto_April23__1__2[[#This Row],[Month]]),1)</f>
        <v>44044</v>
      </c>
    </row>
    <row r="1389" spans="1:8" x14ac:dyDescent="0.35">
      <c r="A1389" t="s">
        <v>30</v>
      </c>
      <c r="B1389">
        <v>133.9</v>
      </c>
      <c r="C1389" t="s">
        <v>36</v>
      </c>
      <c r="D1389">
        <v>2020</v>
      </c>
      <c r="E1389" s="14" t="s">
        <v>44</v>
      </c>
      <c r="F1389" s="13" t="str">
        <f>_xlfn.CONCAT(All_India_Index_Upto_April23__1__2[[#This Row],[Month]],"-",All_India_Index_Upto_April23__1__2[[#This Row],[Year]])</f>
        <v>August-2020</v>
      </c>
      <c r="G1389" t="s">
        <v>30</v>
      </c>
      <c r="H1389" s="13">
        <f>DATE(All_India_Index_Upto_April23__1__2[[#This Row],[Year]],MONTH(1&amp;All_India_Index_Upto_April23__1__2[[#This Row],[Month]]),1)</f>
        <v>44044</v>
      </c>
    </row>
    <row r="1390" spans="1:8" x14ac:dyDescent="0.35">
      <c r="A1390" t="s">
        <v>30</v>
      </c>
      <c r="B1390">
        <v>138.5</v>
      </c>
      <c r="C1390" t="s">
        <v>37</v>
      </c>
      <c r="D1390">
        <v>2020</v>
      </c>
      <c r="E1390" s="14" t="s">
        <v>44</v>
      </c>
      <c r="F1390" s="13" t="str">
        <f>_xlfn.CONCAT(All_India_Index_Upto_April23__1__2[[#This Row],[Month]],"-",All_India_Index_Upto_April23__1__2[[#This Row],[Year]])</f>
        <v>August-2020</v>
      </c>
      <c r="G1390" t="s">
        <v>30</v>
      </c>
      <c r="H1390" s="13">
        <f>DATE(All_India_Index_Upto_April23__1__2[[#This Row],[Year]],MONTH(1&amp;All_India_Index_Upto_April23__1__2[[#This Row],[Month]]),1)</f>
        <v>44044</v>
      </c>
    </row>
    <row r="1391" spans="1:8" x14ac:dyDescent="0.35">
      <c r="A1391" t="s">
        <v>30</v>
      </c>
      <c r="B1391">
        <v>144.6</v>
      </c>
      <c r="C1391" t="s">
        <v>6</v>
      </c>
      <c r="D1391">
        <v>2020</v>
      </c>
      <c r="E1391" s="14" t="s">
        <v>45</v>
      </c>
      <c r="F1391" s="13" t="str">
        <f>_xlfn.CONCAT(All_India_Index_Upto_April23__1__2[[#This Row],[Month]],"-",All_India_Index_Upto_April23__1__2[[#This Row],[Year]])</f>
        <v>September-2020</v>
      </c>
      <c r="G1391" t="s">
        <v>30</v>
      </c>
      <c r="H1391" s="13">
        <f>DATE(All_India_Index_Upto_April23__1__2[[#This Row],[Year]],MONTH(1&amp;All_India_Index_Upto_April23__1__2[[#This Row],[Month]]),1)</f>
        <v>44075</v>
      </c>
    </row>
    <row r="1392" spans="1:8" x14ac:dyDescent="0.35">
      <c r="A1392" t="s">
        <v>30</v>
      </c>
      <c r="B1392">
        <v>135.1</v>
      </c>
      <c r="C1392" t="s">
        <v>36</v>
      </c>
      <c r="D1392">
        <v>2020</v>
      </c>
      <c r="E1392" s="14" t="s">
        <v>45</v>
      </c>
      <c r="F1392" s="13" t="str">
        <f>_xlfn.CONCAT(All_India_Index_Upto_April23__1__2[[#This Row],[Month]],"-",All_India_Index_Upto_April23__1__2[[#This Row],[Year]])</f>
        <v>September-2020</v>
      </c>
      <c r="G1392" t="s">
        <v>30</v>
      </c>
      <c r="H1392" s="13">
        <f>DATE(All_India_Index_Upto_April23__1__2[[#This Row],[Year]],MONTH(1&amp;All_India_Index_Upto_April23__1__2[[#This Row],[Month]]),1)</f>
        <v>44075</v>
      </c>
    </row>
    <row r="1393" spans="1:8" x14ac:dyDescent="0.35">
      <c r="A1393" t="s">
        <v>30</v>
      </c>
      <c r="B1393">
        <v>139.6</v>
      </c>
      <c r="C1393" t="s">
        <v>37</v>
      </c>
      <c r="D1393">
        <v>2020</v>
      </c>
      <c r="E1393" s="14" t="s">
        <v>45</v>
      </c>
      <c r="F1393" s="13" t="str">
        <f>_xlfn.CONCAT(All_India_Index_Upto_April23__1__2[[#This Row],[Month]],"-",All_India_Index_Upto_April23__1__2[[#This Row],[Year]])</f>
        <v>September-2020</v>
      </c>
      <c r="G1393" t="s">
        <v>30</v>
      </c>
      <c r="H1393" s="13">
        <f>DATE(All_India_Index_Upto_April23__1__2[[#This Row],[Year]],MONTH(1&amp;All_India_Index_Upto_April23__1__2[[#This Row],[Month]]),1)</f>
        <v>44075</v>
      </c>
    </row>
    <row r="1394" spans="1:8" x14ac:dyDescent="0.35">
      <c r="A1394" t="s">
        <v>30</v>
      </c>
      <c r="B1394">
        <v>146.4</v>
      </c>
      <c r="C1394" t="s">
        <v>6</v>
      </c>
      <c r="D1394">
        <v>2020</v>
      </c>
      <c r="E1394" s="14" t="s">
        <v>46</v>
      </c>
      <c r="F1394" s="13" t="str">
        <f>_xlfn.CONCAT(All_India_Index_Upto_April23__1__2[[#This Row],[Month]],"-",All_India_Index_Upto_April23__1__2[[#This Row],[Year]])</f>
        <v>October-2020</v>
      </c>
      <c r="G1394" t="s">
        <v>30</v>
      </c>
      <c r="H1394" s="13">
        <f>DATE(All_India_Index_Upto_April23__1__2[[#This Row],[Year]],MONTH(1&amp;All_India_Index_Upto_April23__1__2[[#This Row],[Month]]),1)</f>
        <v>44105</v>
      </c>
    </row>
    <row r="1395" spans="1:8" x14ac:dyDescent="0.35">
      <c r="A1395" t="s">
        <v>30</v>
      </c>
      <c r="B1395">
        <v>135.4</v>
      </c>
      <c r="C1395" t="s">
        <v>36</v>
      </c>
      <c r="D1395">
        <v>2020</v>
      </c>
      <c r="E1395" s="14" t="s">
        <v>46</v>
      </c>
      <c r="F1395" s="13" t="str">
        <f>_xlfn.CONCAT(All_India_Index_Upto_April23__1__2[[#This Row],[Month]],"-",All_India_Index_Upto_April23__1__2[[#This Row],[Year]])</f>
        <v>October-2020</v>
      </c>
      <c r="G1395" t="s">
        <v>30</v>
      </c>
      <c r="H1395" s="13">
        <f>DATE(All_India_Index_Upto_April23__1__2[[#This Row],[Year]],MONTH(1&amp;All_India_Index_Upto_April23__1__2[[#This Row],[Month]]),1)</f>
        <v>44105</v>
      </c>
    </row>
    <row r="1396" spans="1:8" x14ac:dyDescent="0.35">
      <c r="A1396" t="s">
        <v>30</v>
      </c>
      <c r="B1396">
        <v>140.6</v>
      </c>
      <c r="C1396" t="s">
        <v>37</v>
      </c>
      <c r="D1396">
        <v>2020</v>
      </c>
      <c r="E1396" s="14" t="s">
        <v>46</v>
      </c>
      <c r="F1396" s="13" t="str">
        <f>_xlfn.CONCAT(All_India_Index_Upto_April23__1__2[[#This Row],[Month]],"-",All_India_Index_Upto_April23__1__2[[#This Row],[Year]])</f>
        <v>October-2020</v>
      </c>
      <c r="G1396" t="s">
        <v>30</v>
      </c>
      <c r="H1396" s="13">
        <f>DATE(All_India_Index_Upto_April23__1__2[[#This Row],[Year]],MONTH(1&amp;All_India_Index_Upto_April23__1__2[[#This Row],[Month]]),1)</f>
        <v>44105</v>
      </c>
    </row>
    <row r="1397" spans="1:8" x14ac:dyDescent="0.35">
      <c r="A1397" t="s">
        <v>30</v>
      </c>
      <c r="B1397">
        <v>146.1</v>
      </c>
      <c r="C1397" t="s">
        <v>6</v>
      </c>
      <c r="D1397">
        <v>2020</v>
      </c>
      <c r="E1397" s="14" t="s">
        <v>48</v>
      </c>
      <c r="F1397" s="13" t="str">
        <f>_xlfn.CONCAT(All_India_Index_Upto_April23__1__2[[#This Row],[Month]],"-",All_India_Index_Upto_April23__1__2[[#This Row],[Year]])</f>
        <v>November-2020</v>
      </c>
      <c r="G1397" t="s">
        <v>30</v>
      </c>
      <c r="H1397" s="13">
        <f>DATE(All_India_Index_Upto_April23__1__2[[#This Row],[Year]],MONTH(1&amp;All_India_Index_Upto_April23__1__2[[#This Row],[Month]]),1)</f>
        <v>44136</v>
      </c>
    </row>
    <row r="1398" spans="1:8" x14ac:dyDescent="0.35">
      <c r="A1398" t="s">
        <v>30</v>
      </c>
      <c r="B1398">
        <v>135.19999999999999</v>
      </c>
      <c r="C1398" t="s">
        <v>36</v>
      </c>
      <c r="D1398">
        <v>2020</v>
      </c>
      <c r="E1398" s="14" t="s">
        <v>48</v>
      </c>
      <c r="F1398" s="13" t="str">
        <f>_xlfn.CONCAT(All_India_Index_Upto_April23__1__2[[#This Row],[Month]],"-",All_India_Index_Upto_April23__1__2[[#This Row],[Year]])</f>
        <v>November-2020</v>
      </c>
      <c r="G1398" t="s">
        <v>30</v>
      </c>
      <c r="H1398" s="13">
        <f>DATE(All_India_Index_Upto_April23__1__2[[#This Row],[Year]],MONTH(1&amp;All_India_Index_Upto_April23__1__2[[#This Row],[Month]]),1)</f>
        <v>44136</v>
      </c>
    </row>
    <row r="1399" spans="1:8" x14ac:dyDescent="0.35">
      <c r="A1399" t="s">
        <v>30</v>
      </c>
      <c r="B1399">
        <v>140.4</v>
      </c>
      <c r="C1399" t="s">
        <v>37</v>
      </c>
      <c r="D1399">
        <v>2020</v>
      </c>
      <c r="E1399" s="14" t="s">
        <v>48</v>
      </c>
      <c r="F1399" s="13" t="str">
        <f>_xlfn.CONCAT(All_India_Index_Upto_April23__1__2[[#This Row],[Month]],"-",All_India_Index_Upto_April23__1__2[[#This Row],[Year]])</f>
        <v>November-2020</v>
      </c>
      <c r="G1399" t="s">
        <v>30</v>
      </c>
      <c r="H1399" s="13">
        <f>DATE(All_India_Index_Upto_April23__1__2[[#This Row],[Year]],MONTH(1&amp;All_India_Index_Upto_April23__1__2[[#This Row],[Month]]),1)</f>
        <v>44136</v>
      </c>
    </row>
    <row r="1400" spans="1:8" x14ac:dyDescent="0.35">
      <c r="A1400" t="s">
        <v>30</v>
      </c>
      <c r="B1400">
        <v>146.4</v>
      </c>
      <c r="C1400" t="s">
        <v>6</v>
      </c>
      <c r="D1400">
        <v>2020</v>
      </c>
      <c r="E1400" s="14" t="s">
        <v>49</v>
      </c>
      <c r="F1400" s="13" t="str">
        <f>_xlfn.CONCAT(All_India_Index_Upto_April23__1__2[[#This Row],[Month]],"-",All_India_Index_Upto_April23__1__2[[#This Row],[Year]])</f>
        <v>December-2020</v>
      </c>
      <c r="G1400" t="s">
        <v>30</v>
      </c>
      <c r="H1400" s="13">
        <f>DATE(All_India_Index_Upto_April23__1__2[[#This Row],[Year]],MONTH(1&amp;All_India_Index_Upto_April23__1__2[[#This Row],[Month]]),1)</f>
        <v>44166</v>
      </c>
    </row>
    <row r="1401" spans="1:8" x14ac:dyDescent="0.35">
      <c r="A1401" t="s">
        <v>30</v>
      </c>
      <c r="B1401">
        <v>135.5</v>
      </c>
      <c r="C1401" t="s">
        <v>36</v>
      </c>
      <c r="D1401">
        <v>2020</v>
      </c>
      <c r="E1401" s="14" t="s">
        <v>49</v>
      </c>
      <c r="F1401" s="13" t="str">
        <f>_xlfn.CONCAT(All_India_Index_Upto_April23__1__2[[#This Row],[Month]],"-",All_India_Index_Upto_April23__1__2[[#This Row],[Year]])</f>
        <v>December-2020</v>
      </c>
      <c r="G1401" t="s">
        <v>30</v>
      </c>
      <c r="H1401" s="13">
        <f>DATE(All_India_Index_Upto_April23__1__2[[#This Row],[Year]],MONTH(1&amp;All_India_Index_Upto_April23__1__2[[#This Row],[Month]]),1)</f>
        <v>44166</v>
      </c>
    </row>
    <row r="1402" spans="1:8" x14ac:dyDescent="0.35">
      <c r="A1402" t="s">
        <v>30</v>
      </c>
      <c r="B1402">
        <v>140.69999999999999</v>
      </c>
      <c r="C1402" t="s">
        <v>37</v>
      </c>
      <c r="D1402">
        <v>2020</v>
      </c>
      <c r="E1402" s="14" t="s">
        <v>49</v>
      </c>
      <c r="F1402" s="13" t="str">
        <f>_xlfn.CONCAT(All_India_Index_Upto_April23__1__2[[#This Row],[Month]],"-",All_India_Index_Upto_April23__1__2[[#This Row],[Year]])</f>
        <v>December-2020</v>
      </c>
      <c r="G1402" t="s">
        <v>30</v>
      </c>
      <c r="H1402" s="13">
        <f>DATE(All_India_Index_Upto_April23__1__2[[#This Row],[Year]],MONTH(1&amp;All_India_Index_Upto_April23__1__2[[#This Row],[Month]]),1)</f>
        <v>44166</v>
      </c>
    </row>
    <row r="1403" spans="1:8" x14ac:dyDescent="0.35">
      <c r="A1403" t="s">
        <v>30</v>
      </c>
      <c r="B1403">
        <v>147.5</v>
      </c>
      <c r="C1403" t="s">
        <v>6</v>
      </c>
      <c r="D1403">
        <v>2021</v>
      </c>
      <c r="E1403" s="14" t="s">
        <v>7</v>
      </c>
      <c r="F1403" s="13" t="str">
        <f>_xlfn.CONCAT(All_India_Index_Upto_April23__1__2[[#This Row],[Month]],"-",All_India_Index_Upto_April23__1__2[[#This Row],[Year]])</f>
        <v>January-2021</v>
      </c>
      <c r="G1403" t="s">
        <v>30</v>
      </c>
      <c r="H1403" s="13">
        <f>DATE(All_India_Index_Upto_April23__1__2[[#This Row],[Year]],MONTH(1&amp;All_India_Index_Upto_April23__1__2[[#This Row],[Month]]),1)</f>
        <v>44197</v>
      </c>
    </row>
    <row r="1404" spans="1:8" x14ac:dyDescent="0.35">
      <c r="A1404" t="s">
        <v>30</v>
      </c>
      <c r="B1404">
        <v>136.9</v>
      </c>
      <c r="C1404" t="s">
        <v>36</v>
      </c>
      <c r="D1404">
        <v>2021</v>
      </c>
      <c r="E1404" s="14" t="s">
        <v>7</v>
      </c>
      <c r="F1404" s="13" t="str">
        <f>_xlfn.CONCAT(All_India_Index_Upto_April23__1__2[[#This Row],[Month]],"-",All_India_Index_Upto_April23__1__2[[#This Row],[Year]])</f>
        <v>January-2021</v>
      </c>
      <c r="G1404" t="s">
        <v>30</v>
      </c>
      <c r="H1404" s="13">
        <f>DATE(All_India_Index_Upto_April23__1__2[[#This Row],[Year]],MONTH(1&amp;All_India_Index_Upto_April23__1__2[[#This Row],[Month]]),1)</f>
        <v>44197</v>
      </c>
    </row>
    <row r="1405" spans="1:8" x14ac:dyDescent="0.35">
      <c r="A1405" t="s">
        <v>30</v>
      </c>
      <c r="B1405">
        <v>141.9</v>
      </c>
      <c r="C1405" t="s">
        <v>37</v>
      </c>
      <c r="D1405">
        <v>2021</v>
      </c>
      <c r="E1405" s="14" t="s">
        <v>7</v>
      </c>
      <c r="F1405" s="13" t="str">
        <f>_xlfn.CONCAT(All_India_Index_Upto_April23__1__2[[#This Row],[Month]],"-",All_India_Index_Upto_April23__1__2[[#This Row],[Year]])</f>
        <v>January-2021</v>
      </c>
      <c r="G1405" t="s">
        <v>30</v>
      </c>
      <c r="H1405" s="13">
        <f>DATE(All_India_Index_Upto_April23__1__2[[#This Row],[Year]],MONTH(1&amp;All_India_Index_Upto_April23__1__2[[#This Row],[Month]]),1)</f>
        <v>44197</v>
      </c>
    </row>
    <row r="1406" spans="1:8" x14ac:dyDescent="0.35">
      <c r="A1406" t="s">
        <v>30</v>
      </c>
      <c r="B1406">
        <v>150.19999999999999</v>
      </c>
      <c r="C1406" t="s">
        <v>6</v>
      </c>
      <c r="D1406">
        <v>2021</v>
      </c>
      <c r="E1406" s="14" t="s">
        <v>38</v>
      </c>
      <c r="F1406" s="13" t="str">
        <f>_xlfn.CONCAT(All_India_Index_Upto_April23__1__2[[#This Row],[Month]],"-",All_India_Index_Upto_April23__1__2[[#This Row],[Year]])</f>
        <v>February-2021</v>
      </c>
      <c r="G1406" t="s">
        <v>30</v>
      </c>
      <c r="H1406" s="13">
        <f>DATE(All_India_Index_Upto_April23__1__2[[#This Row],[Year]],MONTH(1&amp;All_India_Index_Upto_April23__1__2[[#This Row],[Month]]),1)</f>
        <v>44228</v>
      </c>
    </row>
    <row r="1407" spans="1:8" x14ac:dyDescent="0.35">
      <c r="A1407" t="s">
        <v>30</v>
      </c>
      <c r="B1407">
        <v>140.5</v>
      </c>
      <c r="C1407" t="s">
        <v>36</v>
      </c>
      <c r="D1407">
        <v>2021</v>
      </c>
      <c r="E1407" s="14" t="s">
        <v>38</v>
      </c>
      <c r="F1407" s="13" t="str">
        <f>_xlfn.CONCAT(All_India_Index_Upto_April23__1__2[[#This Row],[Month]],"-",All_India_Index_Upto_April23__1__2[[#This Row],[Year]])</f>
        <v>February-2021</v>
      </c>
      <c r="G1407" t="s">
        <v>30</v>
      </c>
      <c r="H1407" s="13">
        <f>DATE(All_India_Index_Upto_April23__1__2[[#This Row],[Year]],MONTH(1&amp;All_India_Index_Upto_April23__1__2[[#This Row],[Month]]),1)</f>
        <v>44228</v>
      </c>
    </row>
    <row r="1408" spans="1:8" x14ac:dyDescent="0.35">
      <c r="A1408" t="s">
        <v>30</v>
      </c>
      <c r="B1408">
        <v>145.1</v>
      </c>
      <c r="C1408" t="s">
        <v>37</v>
      </c>
      <c r="D1408">
        <v>2021</v>
      </c>
      <c r="E1408" s="14" t="s">
        <v>38</v>
      </c>
      <c r="F1408" s="13" t="str">
        <f>_xlfn.CONCAT(All_India_Index_Upto_April23__1__2[[#This Row],[Month]],"-",All_India_Index_Upto_April23__1__2[[#This Row],[Year]])</f>
        <v>February-2021</v>
      </c>
      <c r="G1408" t="s">
        <v>30</v>
      </c>
      <c r="H1408" s="13">
        <f>DATE(All_India_Index_Upto_April23__1__2[[#This Row],[Year]],MONTH(1&amp;All_India_Index_Upto_April23__1__2[[#This Row],[Month]]),1)</f>
        <v>44228</v>
      </c>
    </row>
    <row r="1409" spans="1:8" x14ac:dyDescent="0.35">
      <c r="A1409" t="s">
        <v>30</v>
      </c>
      <c r="B1409">
        <v>151.30000000000001</v>
      </c>
      <c r="C1409" t="s">
        <v>6</v>
      </c>
      <c r="D1409">
        <v>2021</v>
      </c>
      <c r="E1409" s="14" t="s">
        <v>39</v>
      </c>
      <c r="F1409" s="13" t="str">
        <f>_xlfn.CONCAT(All_India_Index_Upto_April23__1__2[[#This Row],[Month]],"-",All_India_Index_Upto_April23__1__2[[#This Row],[Year]])</f>
        <v>March-2021</v>
      </c>
      <c r="G1409" t="s">
        <v>30</v>
      </c>
      <c r="H1409" s="13">
        <f>DATE(All_India_Index_Upto_April23__1__2[[#This Row],[Year]],MONTH(1&amp;All_India_Index_Upto_April23__1__2[[#This Row],[Month]]),1)</f>
        <v>44256</v>
      </c>
    </row>
    <row r="1410" spans="1:8" x14ac:dyDescent="0.35">
      <c r="A1410" t="s">
        <v>30</v>
      </c>
      <c r="B1410">
        <v>141.69999999999999</v>
      </c>
      <c r="C1410" t="s">
        <v>36</v>
      </c>
      <c r="D1410">
        <v>2021</v>
      </c>
      <c r="E1410" s="14" t="s">
        <v>39</v>
      </c>
      <c r="F1410" s="13" t="str">
        <f>_xlfn.CONCAT(All_India_Index_Upto_April23__1__2[[#This Row],[Month]],"-",All_India_Index_Upto_April23__1__2[[#This Row],[Year]])</f>
        <v>March-2021</v>
      </c>
      <c r="G1410" t="s">
        <v>30</v>
      </c>
      <c r="H1410" s="13">
        <f>DATE(All_India_Index_Upto_April23__1__2[[#This Row],[Year]],MONTH(1&amp;All_India_Index_Upto_April23__1__2[[#This Row],[Month]]),1)</f>
        <v>44256</v>
      </c>
    </row>
    <row r="1411" spans="1:8" x14ac:dyDescent="0.35">
      <c r="A1411" t="s">
        <v>30</v>
      </c>
      <c r="B1411">
        <v>146.19999999999999</v>
      </c>
      <c r="C1411" t="s">
        <v>37</v>
      </c>
      <c r="D1411">
        <v>2021</v>
      </c>
      <c r="E1411" s="14" t="s">
        <v>39</v>
      </c>
      <c r="F1411" s="13" t="str">
        <f>_xlfn.CONCAT(All_India_Index_Upto_April23__1__2[[#This Row],[Month]],"-",All_India_Index_Upto_April23__1__2[[#This Row],[Year]])</f>
        <v>March-2021</v>
      </c>
      <c r="G1411" t="s">
        <v>30</v>
      </c>
      <c r="H1411" s="13">
        <f>DATE(All_India_Index_Upto_April23__1__2[[#This Row],[Year]],MONTH(1&amp;All_India_Index_Upto_April23__1__2[[#This Row],[Month]]),1)</f>
        <v>44256</v>
      </c>
    </row>
    <row r="1412" spans="1:8" x14ac:dyDescent="0.35">
      <c r="A1412" t="s">
        <v>30</v>
      </c>
      <c r="B1412">
        <v>151.69999999999999</v>
      </c>
      <c r="C1412" t="s">
        <v>6</v>
      </c>
      <c r="D1412">
        <v>2021</v>
      </c>
      <c r="E1412" s="14" t="s">
        <v>40</v>
      </c>
      <c r="F1412" s="13" t="str">
        <f>_xlfn.CONCAT(All_India_Index_Upto_April23__1__2[[#This Row],[Month]],"-",All_India_Index_Upto_April23__1__2[[#This Row],[Year]])</f>
        <v>April-2021</v>
      </c>
      <c r="G1412" t="s">
        <v>30</v>
      </c>
      <c r="H1412" s="13">
        <f>DATE(All_India_Index_Upto_April23__1__2[[#This Row],[Year]],MONTH(1&amp;All_India_Index_Upto_April23__1__2[[#This Row],[Month]]),1)</f>
        <v>44287</v>
      </c>
    </row>
    <row r="1413" spans="1:8" x14ac:dyDescent="0.35">
      <c r="A1413" t="s">
        <v>30</v>
      </c>
      <c r="B1413">
        <v>142.1</v>
      </c>
      <c r="C1413" t="s">
        <v>36</v>
      </c>
      <c r="D1413">
        <v>2021</v>
      </c>
      <c r="E1413" s="14" t="s">
        <v>40</v>
      </c>
      <c r="F1413" s="13" t="str">
        <f>_xlfn.CONCAT(All_India_Index_Upto_April23__1__2[[#This Row],[Month]],"-",All_India_Index_Upto_April23__1__2[[#This Row],[Year]])</f>
        <v>April-2021</v>
      </c>
      <c r="G1413" t="s">
        <v>30</v>
      </c>
      <c r="H1413" s="13">
        <f>DATE(All_India_Index_Upto_April23__1__2[[#This Row],[Year]],MONTH(1&amp;All_India_Index_Upto_April23__1__2[[#This Row],[Month]]),1)</f>
        <v>44287</v>
      </c>
    </row>
    <row r="1414" spans="1:8" x14ac:dyDescent="0.35">
      <c r="A1414" t="s">
        <v>30</v>
      </c>
      <c r="B1414">
        <v>146.6</v>
      </c>
      <c r="C1414" t="s">
        <v>37</v>
      </c>
      <c r="D1414">
        <v>2021</v>
      </c>
      <c r="E1414" s="14" t="s">
        <v>40</v>
      </c>
      <c r="F1414" s="13" t="str">
        <f>_xlfn.CONCAT(All_India_Index_Upto_April23__1__2[[#This Row],[Month]],"-",All_India_Index_Upto_April23__1__2[[#This Row],[Year]])</f>
        <v>April-2021</v>
      </c>
      <c r="G1414" t="s">
        <v>30</v>
      </c>
      <c r="H1414" s="13">
        <f>DATE(All_India_Index_Upto_April23__1__2[[#This Row],[Year]],MONTH(1&amp;All_India_Index_Upto_April23__1__2[[#This Row],[Month]]),1)</f>
        <v>44287</v>
      </c>
    </row>
    <row r="1415" spans="1:8" x14ac:dyDescent="0.35">
      <c r="A1415" t="s">
        <v>30</v>
      </c>
      <c r="B1415">
        <v>153.19999999999999</v>
      </c>
      <c r="C1415" t="s">
        <v>6</v>
      </c>
      <c r="D1415">
        <v>2021</v>
      </c>
      <c r="E1415" s="14" t="s">
        <v>41</v>
      </c>
      <c r="F1415" s="13" t="str">
        <f>_xlfn.CONCAT(All_India_Index_Upto_April23__1__2[[#This Row],[Month]],"-",All_India_Index_Upto_April23__1__2[[#This Row],[Year]])</f>
        <v>May-2021</v>
      </c>
      <c r="G1415" t="s">
        <v>30</v>
      </c>
      <c r="H1415" s="13">
        <f>DATE(All_India_Index_Upto_April23__1__2[[#This Row],[Year]],MONTH(1&amp;All_India_Index_Upto_April23__1__2[[#This Row],[Month]]),1)</f>
        <v>44317</v>
      </c>
    </row>
    <row r="1416" spans="1:8" x14ac:dyDescent="0.35">
      <c r="A1416" t="s">
        <v>30</v>
      </c>
      <c r="B1416">
        <v>145</v>
      </c>
      <c r="C1416" t="s">
        <v>36</v>
      </c>
      <c r="D1416">
        <v>2021</v>
      </c>
      <c r="E1416" s="14" t="s">
        <v>41</v>
      </c>
      <c r="F1416" s="13" t="str">
        <f>_xlfn.CONCAT(All_India_Index_Upto_April23__1__2[[#This Row],[Month]],"-",All_India_Index_Upto_April23__1__2[[#This Row],[Year]])</f>
        <v>May-2021</v>
      </c>
      <c r="G1416" t="s">
        <v>30</v>
      </c>
      <c r="H1416" s="13">
        <f>DATE(All_India_Index_Upto_April23__1__2[[#This Row],[Year]],MONTH(1&amp;All_India_Index_Upto_April23__1__2[[#This Row],[Month]]),1)</f>
        <v>44317</v>
      </c>
    </row>
    <row r="1417" spans="1:8" x14ac:dyDescent="0.35">
      <c r="A1417" t="s">
        <v>30</v>
      </c>
      <c r="B1417">
        <v>148.9</v>
      </c>
      <c r="C1417" t="s">
        <v>37</v>
      </c>
      <c r="D1417">
        <v>2021</v>
      </c>
      <c r="E1417" s="14" t="s">
        <v>41</v>
      </c>
      <c r="F1417" s="13" t="str">
        <f>_xlfn.CONCAT(All_India_Index_Upto_April23__1__2[[#This Row],[Month]],"-",All_India_Index_Upto_April23__1__2[[#This Row],[Year]])</f>
        <v>May-2021</v>
      </c>
      <c r="G1417" t="s">
        <v>30</v>
      </c>
      <c r="H1417" s="13">
        <f>DATE(All_India_Index_Upto_April23__1__2[[#This Row],[Year]],MONTH(1&amp;All_India_Index_Upto_April23__1__2[[#This Row],[Month]]),1)</f>
        <v>44317</v>
      </c>
    </row>
    <row r="1418" spans="1:8" x14ac:dyDescent="0.35">
      <c r="A1418" t="s">
        <v>30</v>
      </c>
      <c r="B1418">
        <v>154.19999999999999</v>
      </c>
      <c r="C1418" t="s">
        <v>6</v>
      </c>
      <c r="D1418">
        <v>2021</v>
      </c>
      <c r="E1418" s="14" t="s">
        <v>42</v>
      </c>
      <c r="F1418" s="13" t="str">
        <f>_xlfn.CONCAT(All_India_Index_Upto_April23__1__2[[#This Row],[Month]],"-",All_India_Index_Upto_April23__1__2[[#This Row],[Year]])</f>
        <v>June-2021</v>
      </c>
      <c r="G1418" t="s">
        <v>30</v>
      </c>
      <c r="H1418" s="13">
        <f>DATE(All_India_Index_Upto_April23__1__2[[#This Row],[Year]],MONTH(1&amp;All_India_Index_Upto_April23__1__2[[#This Row],[Month]]),1)</f>
        <v>44348</v>
      </c>
    </row>
    <row r="1419" spans="1:8" x14ac:dyDescent="0.35">
      <c r="A1419" t="s">
        <v>30</v>
      </c>
      <c r="B1419">
        <v>147.5</v>
      </c>
      <c r="C1419" t="s">
        <v>36</v>
      </c>
      <c r="D1419">
        <v>2021</v>
      </c>
      <c r="E1419" s="14" t="s">
        <v>42</v>
      </c>
      <c r="F1419" s="13" t="str">
        <f>_xlfn.CONCAT(All_India_Index_Upto_April23__1__2[[#This Row],[Month]],"-",All_India_Index_Upto_April23__1__2[[#This Row],[Year]])</f>
        <v>June-2021</v>
      </c>
      <c r="G1419" t="s">
        <v>30</v>
      </c>
      <c r="H1419" s="13">
        <f>DATE(All_India_Index_Upto_April23__1__2[[#This Row],[Year]],MONTH(1&amp;All_India_Index_Upto_April23__1__2[[#This Row],[Month]]),1)</f>
        <v>44348</v>
      </c>
    </row>
    <row r="1420" spans="1:8" x14ac:dyDescent="0.35">
      <c r="A1420" t="s">
        <v>30</v>
      </c>
      <c r="B1420">
        <v>150.69999999999999</v>
      </c>
      <c r="C1420" t="s">
        <v>37</v>
      </c>
      <c r="D1420">
        <v>2021</v>
      </c>
      <c r="E1420" s="14" t="s">
        <v>42</v>
      </c>
      <c r="F1420" s="13" t="str">
        <f>_xlfn.CONCAT(All_India_Index_Upto_April23__1__2[[#This Row],[Month]],"-",All_India_Index_Upto_April23__1__2[[#This Row],[Year]])</f>
        <v>June-2021</v>
      </c>
      <c r="G1420" t="s">
        <v>30</v>
      </c>
      <c r="H1420" s="13">
        <f>DATE(All_India_Index_Upto_April23__1__2[[#This Row],[Year]],MONTH(1&amp;All_India_Index_Upto_April23__1__2[[#This Row],[Month]]),1)</f>
        <v>44348</v>
      </c>
    </row>
    <row r="1421" spans="1:8" x14ac:dyDescent="0.35">
      <c r="A1421" t="s">
        <v>30</v>
      </c>
      <c r="B1421">
        <v>157.1</v>
      </c>
      <c r="C1421" t="s">
        <v>6</v>
      </c>
      <c r="D1421">
        <v>2021</v>
      </c>
      <c r="E1421" s="14" t="s">
        <v>43</v>
      </c>
      <c r="F1421" s="13" t="str">
        <f>_xlfn.CONCAT(All_India_Index_Upto_April23__1__2[[#This Row],[Month]],"-",All_India_Index_Upto_April23__1__2[[#This Row],[Year]])</f>
        <v>July-2021</v>
      </c>
      <c r="G1421" t="s">
        <v>30</v>
      </c>
      <c r="H1421" s="13">
        <f>DATE(All_India_Index_Upto_April23__1__2[[#This Row],[Year]],MONTH(1&amp;All_India_Index_Upto_April23__1__2[[#This Row],[Month]]),1)</f>
        <v>44378</v>
      </c>
    </row>
    <row r="1422" spans="1:8" x14ac:dyDescent="0.35">
      <c r="A1422" t="s">
        <v>30</v>
      </c>
      <c r="B1422">
        <v>149.5</v>
      </c>
      <c r="C1422" t="s">
        <v>36</v>
      </c>
      <c r="D1422">
        <v>2021</v>
      </c>
      <c r="E1422" s="14" t="s">
        <v>43</v>
      </c>
      <c r="F1422" s="13" t="str">
        <f>_xlfn.CONCAT(All_India_Index_Upto_April23__1__2[[#This Row],[Month]],"-",All_India_Index_Upto_April23__1__2[[#This Row],[Year]])</f>
        <v>July-2021</v>
      </c>
      <c r="G1422" t="s">
        <v>30</v>
      </c>
      <c r="H1422" s="13">
        <f>DATE(All_India_Index_Upto_April23__1__2[[#This Row],[Year]],MONTH(1&amp;All_India_Index_Upto_April23__1__2[[#This Row],[Month]]),1)</f>
        <v>44378</v>
      </c>
    </row>
    <row r="1423" spans="1:8" x14ac:dyDescent="0.35">
      <c r="A1423" t="s">
        <v>30</v>
      </c>
      <c r="B1423">
        <v>153.1</v>
      </c>
      <c r="C1423" t="s">
        <v>37</v>
      </c>
      <c r="D1423">
        <v>2021</v>
      </c>
      <c r="E1423" s="14" t="s">
        <v>43</v>
      </c>
      <c r="F1423" s="13" t="str">
        <f>_xlfn.CONCAT(All_India_Index_Upto_April23__1__2[[#This Row],[Month]],"-",All_India_Index_Upto_April23__1__2[[#This Row],[Year]])</f>
        <v>July-2021</v>
      </c>
      <c r="G1423" t="s">
        <v>30</v>
      </c>
      <c r="H1423" s="13">
        <f>DATE(All_India_Index_Upto_April23__1__2[[#This Row],[Year]],MONTH(1&amp;All_India_Index_Upto_April23__1__2[[#This Row],[Month]]),1)</f>
        <v>44378</v>
      </c>
    </row>
    <row r="1424" spans="1:8" x14ac:dyDescent="0.35">
      <c r="A1424" t="s">
        <v>30</v>
      </c>
      <c r="B1424">
        <v>157.69999999999999</v>
      </c>
      <c r="C1424" t="s">
        <v>6</v>
      </c>
      <c r="D1424">
        <v>2021</v>
      </c>
      <c r="E1424" s="14" t="s">
        <v>44</v>
      </c>
      <c r="F1424" s="13" t="str">
        <f>_xlfn.CONCAT(All_India_Index_Upto_April23__1__2[[#This Row],[Month]],"-",All_India_Index_Upto_April23__1__2[[#This Row],[Year]])</f>
        <v>August-2021</v>
      </c>
      <c r="G1424" t="s">
        <v>30</v>
      </c>
      <c r="H1424" s="13">
        <f>DATE(All_India_Index_Upto_April23__1__2[[#This Row],[Year]],MONTH(1&amp;All_India_Index_Upto_April23__1__2[[#This Row],[Month]]),1)</f>
        <v>44409</v>
      </c>
    </row>
    <row r="1425" spans="1:8" x14ac:dyDescent="0.35">
      <c r="A1425" t="s">
        <v>30</v>
      </c>
      <c r="B1425">
        <v>150.4</v>
      </c>
      <c r="C1425" t="s">
        <v>36</v>
      </c>
      <c r="D1425">
        <v>2021</v>
      </c>
      <c r="E1425" s="14" t="s">
        <v>44</v>
      </c>
      <c r="F1425" s="13" t="str">
        <f>_xlfn.CONCAT(All_India_Index_Upto_April23__1__2[[#This Row],[Month]],"-",All_India_Index_Upto_April23__1__2[[#This Row],[Year]])</f>
        <v>August-2021</v>
      </c>
      <c r="G1425" t="s">
        <v>30</v>
      </c>
      <c r="H1425" s="13">
        <f>DATE(All_India_Index_Upto_April23__1__2[[#This Row],[Year]],MONTH(1&amp;All_India_Index_Upto_April23__1__2[[#This Row],[Month]]),1)</f>
        <v>44409</v>
      </c>
    </row>
    <row r="1426" spans="1:8" x14ac:dyDescent="0.35">
      <c r="A1426" t="s">
        <v>30</v>
      </c>
      <c r="B1426">
        <v>154</v>
      </c>
      <c r="C1426" t="s">
        <v>37</v>
      </c>
      <c r="D1426">
        <v>2021</v>
      </c>
      <c r="E1426" s="14" t="s">
        <v>44</v>
      </c>
      <c r="F1426" s="13" t="str">
        <f>_xlfn.CONCAT(All_India_Index_Upto_April23__1__2[[#This Row],[Month]],"-",All_India_Index_Upto_April23__1__2[[#This Row],[Year]])</f>
        <v>August-2021</v>
      </c>
      <c r="G1426" t="s">
        <v>30</v>
      </c>
      <c r="H1426" s="13">
        <f>DATE(All_India_Index_Upto_April23__1__2[[#This Row],[Year]],MONTH(1&amp;All_India_Index_Upto_April23__1__2[[#This Row],[Month]]),1)</f>
        <v>44409</v>
      </c>
    </row>
    <row r="1427" spans="1:8" x14ac:dyDescent="0.35">
      <c r="A1427" t="s">
        <v>30</v>
      </c>
      <c r="B1427">
        <v>157.80000000000001</v>
      </c>
      <c r="C1427" t="s">
        <v>6</v>
      </c>
      <c r="D1427">
        <v>2021</v>
      </c>
      <c r="E1427" s="14" t="s">
        <v>45</v>
      </c>
      <c r="F1427" s="13" t="str">
        <f>_xlfn.CONCAT(All_India_Index_Upto_April23__1__2[[#This Row],[Month]],"-",All_India_Index_Upto_April23__1__2[[#This Row],[Year]])</f>
        <v>September-2021</v>
      </c>
      <c r="G1427" t="s">
        <v>30</v>
      </c>
      <c r="H1427" s="13">
        <f>DATE(All_India_Index_Upto_April23__1__2[[#This Row],[Year]],MONTH(1&amp;All_India_Index_Upto_April23__1__2[[#This Row],[Month]]),1)</f>
        <v>44440</v>
      </c>
    </row>
    <row r="1428" spans="1:8" x14ac:dyDescent="0.35">
      <c r="A1428" t="s">
        <v>30</v>
      </c>
      <c r="B1428">
        <v>150.5</v>
      </c>
      <c r="C1428" t="s">
        <v>36</v>
      </c>
      <c r="D1428">
        <v>2021</v>
      </c>
      <c r="E1428" s="14" t="s">
        <v>45</v>
      </c>
      <c r="F1428" s="13" t="str">
        <f>_xlfn.CONCAT(All_India_Index_Upto_April23__1__2[[#This Row],[Month]],"-",All_India_Index_Upto_April23__1__2[[#This Row],[Year]])</f>
        <v>September-2021</v>
      </c>
      <c r="G1428" t="s">
        <v>30</v>
      </c>
      <c r="H1428" s="13">
        <f>DATE(All_India_Index_Upto_April23__1__2[[#This Row],[Year]],MONTH(1&amp;All_India_Index_Upto_April23__1__2[[#This Row],[Month]]),1)</f>
        <v>44440</v>
      </c>
    </row>
    <row r="1429" spans="1:8" x14ac:dyDescent="0.35">
      <c r="A1429" t="s">
        <v>30</v>
      </c>
      <c r="B1429">
        <v>154</v>
      </c>
      <c r="C1429" t="s">
        <v>37</v>
      </c>
      <c r="D1429">
        <v>2021</v>
      </c>
      <c r="E1429" s="14" t="s">
        <v>45</v>
      </c>
      <c r="F1429" s="13" t="str">
        <f>_xlfn.CONCAT(All_India_Index_Upto_April23__1__2[[#This Row],[Month]],"-",All_India_Index_Upto_April23__1__2[[#This Row],[Year]])</f>
        <v>September-2021</v>
      </c>
      <c r="G1429" t="s">
        <v>30</v>
      </c>
      <c r="H1429" s="13">
        <f>DATE(All_India_Index_Upto_April23__1__2[[#This Row],[Year]],MONTH(1&amp;All_India_Index_Upto_April23__1__2[[#This Row],[Month]]),1)</f>
        <v>44440</v>
      </c>
    </row>
    <row r="1430" spans="1:8" x14ac:dyDescent="0.35">
      <c r="A1430" t="s">
        <v>30</v>
      </c>
      <c r="B1430">
        <v>159.5</v>
      </c>
      <c r="C1430" t="s">
        <v>6</v>
      </c>
      <c r="D1430">
        <v>2021</v>
      </c>
      <c r="E1430" s="14" t="s">
        <v>46</v>
      </c>
      <c r="F1430" s="13" t="str">
        <f>_xlfn.CONCAT(All_India_Index_Upto_April23__1__2[[#This Row],[Month]],"-",All_India_Index_Upto_April23__1__2[[#This Row],[Year]])</f>
        <v>October-2021</v>
      </c>
      <c r="G1430" t="s">
        <v>30</v>
      </c>
      <c r="H1430" s="13">
        <f>DATE(All_India_Index_Upto_April23__1__2[[#This Row],[Year]],MONTH(1&amp;All_India_Index_Upto_April23__1__2[[#This Row],[Month]]),1)</f>
        <v>44470</v>
      </c>
    </row>
    <row r="1431" spans="1:8" x14ac:dyDescent="0.35">
      <c r="A1431" t="s">
        <v>30</v>
      </c>
      <c r="B1431">
        <v>152.19999999999999</v>
      </c>
      <c r="C1431" t="s">
        <v>36</v>
      </c>
      <c r="D1431">
        <v>2021</v>
      </c>
      <c r="E1431" s="14" t="s">
        <v>46</v>
      </c>
      <c r="F1431" s="13" t="str">
        <f>_xlfn.CONCAT(All_India_Index_Upto_April23__1__2[[#This Row],[Month]],"-",All_India_Index_Upto_April23__1__2[[#This Row],[Year]])</f>
        <v>October-2021</v>
      </c>
      <c r="G1431" t="s">
        <v>30</v>
      </c>
      <c r="H1431" s="13">
        <f>DATE(All_India_Index_Upto_April23__1__2[[#This Row],[Year]],MONTH(1&amp;All_India_Index_Upto_April23__1__2[[#This Row],[Month]]),1)</f>
        <v>44470</v>
      </c>
    </row>
    <row r="1432" spans="1:8" x14ac:dyDescent="0.35">
      <c r="A1432" t="s">
        <v>30</v>
      </c>
      <c r="B1432">
        <v>155.69999999999999</v>
      </c>
      <c r="C1432" t="s">
        <v>37</v>
      </c>
      <c r="D1432">
        <v>2021</v>
      </c>
      <c r="E1432" s="14" t="s">
        <v>46</v>
      </c>
      <c r="F1432" s="13" t="str">
        <f>_xlfn.CONCAT(All_India_Index_Upto_April23__1__2[[#This Row],[Month]],"-",All_India_Index_Upto_April23__1__2[[#This Row],[Year]])</f>
        <v>October-2021</v>
      </c>
      <c r="G1432" t="s">
        <v>30</v>
      </c>
      <c r="H1432" s="13">
        <f>DATE(All_India_Index_Upto_April23__1__2[[#This Row],[Year]],MONTH(1&amp;All_India_Index_Upto_April23__1__2[[#This Row],[Month]]),1)</f>
        <v>44470</v>
      </c>
    </row>
    <row r="1433" spans="1:8" x14ac:dyDescent="0.35">
      <c r="A1433" t="s">
        <v>30</v>
      </c>
      <c r="B1433">
        <v>158.9</v>
      </c>
      <c r="C1433" t="s">
        <v>6</v>
      </c>
      <c r="D1433">
        <v>2021</v>
      </c>
      <c r="E1433" s="14" t="s">
        <v>48</v>
      </c>
      <c r="F1433" s="13" t="str">
        <f>_xlfn.CONCAT(All_India_Index_Upto_April23__1__2[[#This Row],[Month]],"-",All_India_Index_Upto_April23__1__2[[#This Row],[Year]])</f>
        <v>November-2021</v>
      </c>
      <c r="G1433" t="s">
        <v>30</v>
      </c>
      <c r="H1433" s="13">
        <f>DATE(All_India_Index_Upto_April23__1__2[[#This Row],[Year]],MONTH(1&amp;All_India_Index_Upto_April23__1__2[[#This Row],[Month]]),1)</f>
        <v>44501</v>
      </c>
    </row>
    <row r="1434" spans="1:8" x14ac:dyDescent="0.35">
      <c r="A1434" t="s">
        <v>30</v>
      </c>
      <c r="B1434">
        <v>151.19999999999999</v>
      </c>
      <c r="C1434" t="s">
        <v>36</v>
      </c>
      <c r="D1434">
        <v>2021</v>
      </c>
      <c r="E1434" s="14" t="s">
        <v>48</v>
      </c>
      <c r="F1434" s="13" t="str">
        <f>_xlfn.CONCAT(All_India_Index_Upto_April23__1__2[[#This Row],[Month]],"-",All_India_Index_Upto_April23__1__2[[#This Row],[Year]])</f>
        <v>November-2021</v>
      </c>
      <c r="G1434" t="s">
        <v>30</v>
      </c>
      <c r="H1434" s="13">
        <f>DATE(All_India_Index_Upto_April23__1__2[[#This Row],[Year]],MONTH(1&amp;All_India_Index_Upto_April23__1__2[[#This Row],[Month]]),1)</f>
        <v>44501</v>
      </c>
    </row>
    <row r="1435" spans="1:8" x14ac:dyDescent="0.35">
      <c r="A1435" t="s">
        <v>30</v>
      </c>
      <c r="B1435">
        <v>154.80000000000001</v>
      </c>
      <c r="C1435" t="s">
        <v>37</v>
      </c>
      <c r="D1435">
        <v>2021</v>
      </c>
      <c r="E1435" s="14" t="s">
        <v>48</v>
      </c>
      <c r="F1435" s="13" t="str">
        <f>_xlfn.CONCAT(All_India_Index_Upto_April23__1__2[[#This Row],[Month]],"-",All_India_Index_Upto_April23__1__2[[#This Row],[Year]])</f>
        <v>November-2021</v>
      </c>
      <c r="G1435" t="s">
        <v>30</v>
      </c>
      <c r="H1435" s="13">
        <f>DATE(All_India_Index_Upto_April23__1__2[[#This Row],[Year]],MONTH(1&amp;All_India_Index_Upto_April23__1__2[[#This Row],[Month]]),1)</f>
        <v>44501</v>
      </c>
    </row>
    <row r="1436" spans="1:8" x14ac:dyDescent="0.35">
      <c r="A1436" t="s">
        <v>30</v>
      </c>
      <c r="B1436">
        <v>160.1</v>
      </c>
      <c r="C1436" t="s">
        <v>6</v>
      </c>
      <c r="D1436">
        <v>2021</v>
      </c>
      <c r="E1436" s="14" t="s">
        <v>49</v>
      </c>
      <c r="F1436" s="13" t="str">
        <f>_xlfn.CONCAT(All_India_Index_Upto_April23__1__2[[#This Row],[Month]],"-",All_India_Index_Upto_April23__1__2[[#This Row],[Year]])</f>
        <v>December-2021</v>
      </c>
      <c r="G1436" t="s">
        <v>30</v>
      </c>
      <c r="H1436" s="13">
        <f>DATE(All_India_Index_Upto_April23__1__2[[#This Row],[Year]],MONTH(1&amp;All_India_Index_Upto_April23__1__2[[#This Row],[Month]]),1)</f>
        <v>44531</v>
      </c>
    </row>
    <row r="1437" spans="1:8" x14ac:dyDescent="0.35">
      <c r="A1437" t="s">
        <v>30</v>
      </c>
      <c r="B1437">
        <v>151.80000000000001</v>
      </c>
      <c r="C1437" t="s">
        <v>36</v>
      </c>
      <c r="D1437">
        <v>2021</v>
      </c>
      <c r="E1437" s="14" t="s">
        <v>49</v>
      </c>
      <c r="F1437" s="13" t="str">
        <f>_xlfn.CONCAT(All_India_Index_Upto_April23__1__2[[#This Row],[Month]],"-",All_India_Index_Upto_April23__1__2[[#This Row],[Year]])</f>
        <v>December-2021</v>
      </c>
      <c r="G1437" t="s">
        <v>30</v>
      </c>
      <c r="H1437" s="13">
        <f>DATE(All_India_Index_Upto_April23__1__2[[#This Row],[Year]],MONTH(1&amp;All_India_Index_Upto_April23__1__2[[#This Row],[Month]]),1)</f>
        <v>44531</v>
      </c>
    </row>
    <row r="1438" spans="1:8" x14ac:dyDescent="0.35">
      <c r="A1438" t="s">
        <v>30</v>
      </c>
      <c r="B1438">
        <v>155.69999999999999</v>
      </c>
      <c r="C1438" t="s">
        <v>37</v>
      </c>
      <c r="D1438">
        <v>2021</v>
      </c>
      <c r="E1438" s="14" t="s">
        <v>49</v>
      </c>
      <c r="F1438" s="13" t="str">
        <f>_xlfn.CONCAT(All_India_Index_Upto_April23__1__2[[#This Row],[Month]],"-",All_India_Index_Upto_April23__1__2[[#This Row],[Year]])</f>
        <v>December-2021</v>
      </c>
      <c r="G1438" t="s">
        <v>30</v>
      </c>
      <c r="H1438" s="13">
        <f>DATE(All_India_Index_Upto_April23__1__2[[#This Row],[Year]],MONTH(1&amp;All_India_Index_Upto_April23__1__2[[#This Row],[Month]]),1)</f>
        <v>44531</v>
      </c>
    </row>
    <row r="1439" spans="1:8" x14ac:dyDescent="0.35">
      <c r="A1439" t="s">
        <v>30</v>
      </c>
      <c r="B1439">
        <v>160.80000000000001</v>
      </c>
      <c r="C1439" t="s">
        <v>6</v>
      </c>
      <c r="D1439">
        <v>2022</v>
      </c>
      <c r="E1439" s="14" t="s">
        <v>7</v>
      </c>
      <c r="F1439" s="13" t="str">
        <f>_xlfn.CONCAT(All_India_Index_Upto_April23__1__2[[#This Row],[Month]],"-",All_India_Index_Upto_April23__1__2[[#This Row],[Year]])</f>
        <v>January-2022</v>
      </c>
      <c r="G1439" t="s">
        <v>30</v>
      </c>
      <c r="H1439" s="13">
        <f>DATE(All_India_Index_Upto_April23__1__2[[#This Row],[Year]],MONTH(1&amp;All_India_Index_Upto_April23__1__2[[#This Row],[Month]]),1)</f>
        <v>44562</v>
      </c>
    </row>
    <row r="1440" spans="1:8" x14ac:dyDescent="0.35">
      <c r="A1440" t="s">
        <v>30</v>
      </c>
      <c r="B1440">
        <v>152.69999999999999</v>
      </c>
      <c r="C1440" t="s">
        <v>36</v>
      </c>
      <c r="D1440">
        <v>2022</v>
      </c>
      <c r="E1440" s="14" t="s">
        <v>7</v>
      </c>
      <c r="F1440" s="13" t="str">
        <f>_xlfn.CONCAT(All_India_Index_Upto_April23__1__2[[#This Row],[Month]],"-",All_India_Index_Upto_April23__1__2[[#This Row],[Year]])</f>
        <v>January-2022</v>
      </c>
      <c r="G1440" t="s">
        <v>30</v>
      </c>
      <c r="H1440" s="13">
        <f>DATE(All_India_Index_Upto_April23__1__2[[#This Row],[Year]],MONTH(1&amp;All_India_Index_Upto_April23__1__2[[#This Row],[Month]]),1)</f>
        <v>44562</v>
      </c>
    </row>
    <row r="1441" spans="1:8" x14ac:dyDescent="0.35">
      <c r="A1441" t="s">
        <v>30</v>
      </c>
      <c r="B1441">
        <v>156.5</v>
      </c>
      <c r="C1441" t="s">
        <v>37</v>
      </c>
      <c r="D1441">
        <v>2022</v>
      </c>
      <c r="E1441" s="14" t="s">
        <v>7</v>
      </c>
      <c r="F1441" s="13" t="str">
        <f>_xlfn.CONCAT(All_India_Index_Upto_April23__1__2[[#This Row],[Month]],"-",All_India_Index_Upto_April23__1__2[[#This Row],[Year]])</f>
        <v>January-2022</v>
      </c>
      <c r="G1441" t="s">
        <v>30</v>
      </c>
      <c r="H1441" s="13">
        <f>DATE(All_India_Index_Upto_April23__1__2[[#This Row],[Year]],MONTH(1&amp;All_India_Index_Upto_April23__1__2[[#This Row],[Month]]),1)</f>
        <v>44562</v>
      </c>
    </row>
    <row r="1442" spans="1:8" x14ac:dyDescent="0.35">
      <c r="A1442" t="s">
        <v>30</v>
      </c>
      <c r="B1442">
        <v>161.19999999999999</v>
      </c>
      <c r="C1442" t="s">
        <v>6</v>
      </c>
      <c r="D1442">
        <v>2022</v>
      </c>
      <c r="E1442" s="14" t="s">
        <v>38</v>
      </c>
      <c r="F1442" s="13" t="str">
        <f>_xlfn.CONCAT(All_India_Index_Upto_April23__1__2[[#This Row],[Month]],"-",All_India_Index_Upto_April23__1__2[[#This Row],[Year]])</f>
        <v>February-2022</v>
      </c>
      <c r="G1442" t="s">
        <v>30</v>
      </c>
      <c r="H1442" s="13">
        <f>DATE(All_India_Index_Upto_April23__1__2[[#This Row],[Year]],MONTH(1&amp;All_India_Index_Upto_April23__1__2[[#This Row],[Month]]),1)</f>
        <v>44593</v>
      </c>
    </row>
    <row r="1443" spans="1:8" x14ac:dyDescent="0.35">
      <c r="A1443" t="s">
        <v>30</v>
      </c>
      <c r="B1443">
        <v>153.1</v>
      </c>
      <c r="C1443" t="s">
        <v>36</v>
      </c>
      <c r="D1443">
        <v>2022</v>
      </c>
      <c r="E1443" s="14" t="s">
        <v>38</v>
      </c>
      <c r="F1443" s="13" t="str">
        <f>_xlfn.CONCAT(All_India_Index_Upto_April23__1__2[[#This Row],[Month]],"-",All_India_Index_Upto_April23__1__2[[#This Row],[Year]])</f>
        <v>February-2022</v>
      </c>
      <c r="G1443" t="s">
        <v>30</v>
      </c>
      <c r="H1443" s="13">
        <f>DATE(All_India_Index_Upto_April23__1__2[[#This Row],[Year]],MONTH(1&amp;All_India_Index_Upto_April23__1__2[[#This Row],[Month]]),1)</f>
        <v>44593</v>
      </c>
    </row>
    <row r="1444" spans="1:8" x14ac:dyDescent="0.35">
      <c r="A1444" t="s">
        <v>30</v>
      </c>
      <c r="B1444">
        <v>156.9</v>
      </c>
      <c r="C1444" t="s">
        <v>37</v>
      </c>
      <c r="D1444">
        <v>2022</v>
      </c>
      <c r="E1444" s="14" t="s">
        <v>38</v>
      </c>
      <c r="F1444" s="13" t="str">
        <f>_xlfn.CONCAT(All_India_Index_Upto_April23__1__2[[#This Row],[Month]],"-",All_India_Index_Upto_April23__1__2[[#This Row],[Year]])</f>
        <v>February-2022</v>
      </c>
      <c r="G1444" t="s">
        <v>30</v>
      </c>
      <c r="H1444" s="13">
        <f>DATE(All_India_Index_Upto_April23__1__2[[#This Row],[Year]],MONTH(1&amp;All_India_Index_Upto_April23__1__2[[#This Row],[Month]]),1)</f>
        <v>44593</v>
      </c>
    </row>
    <row r="1445" spans="1:8" x14ac:dyDescent="0.35">
      <c r="A1445" t="s">
        <v>30</v>
      </c>
      <c r="B1445">
        <v>162</v>
      </c>
      <c r="C1445" t="s">
        <v>6</v>
      </c>
      <c r="D1445">
        <v>2022</v>
      </c>
      <c r="E1445" s="14" t="s">
        <v>39</v>
      </c>
      <c r="F1445" s="13" t="str">
        <f>_xlfn.CONCAT(All_India_Index_Upto_April23__1__2[[#This Row],[Month]],"-",All_India_Index_Upto_April23__1__2[[#This Row],[Year]])</f>
        <v>March-2022</v>
      </c>
      <c r="G1445" t="s">
        <v>30</v>
      </c>
      <c r="H1445" s="13">
        <f>DATE(All_India_Index_Upto_April23__1__2[[#This Row],[Year]],MONTH(1&amp;All_India_Index_Upto_April23__1__2[[#This Row],[Month]]),1)</f>
        <v>44621</v>
      </c>
    </row>
    <row r="1446" spans="1:8" x14ac:dyDescent="0.35">
      <c r="A1446" t="s">
        <v>30</v>
      </c>
      <c r="B1446">
        <v>154.19999999999999</v>
      </c>
      <c r="C1446" t="s">
        <v>36</v>
      </c>
      <c r="D1446">
        <v>2022</v>
      </c>
      <c r="E1446" s="14" t="s">
        <v>39</v>
      </c>
      <c r="F1446" s="13" t="str">
        <f>_xlfn.CONCAT(All_India_Index_Upto_April23__1__2[[#This Row],[Month]],"-",All_India_Index_Upto_April23__1__2[[#This Row],[Year]])</f>
        <v>March-2022</v>
      </c>
      <c r="G1446" t="s">
        <v>30</v>
      </c>
      <c r="H1446" s="13">
        <f>DATE(All_India_Index_Upto_April23__1__2[[#This Row],[Year]],MONTH(1&amp;All_India_Index_Upto_April23__1__2[[#This Row],[Month]]),1)</f>
        <v>44621</v>
      </c>
    </row>
    <row r="1447" spans="1:8" x14ac:dyDescent="0.35">
      <c r="A1447" t="s">
        <v>30</v>
      </c>
      <c r="B1447">
        <v>157.9</v>
      </c>
      <c r="C1447" t="s">
        <v>37</v>
      </c>
      <c r="D1447">
        <v>2022</v>
      </c>
      <c r="E1447" s="14" t="s">
        <v>39</v>
      </c>
      <c r="F1447" s="13" t="str">
        <f>_xlfn.CONCAT(All_India_Index_Upto_April23__1__2[[#This Row],[Month]],"-",All_India_Index_Upto_April23__1__2[[#This Row],[Year]])</f>
        <v>March-2022</v>
      </c>
      <c r="G1447" t="s">
        <v>30</v>
      </c>
      <c r="H1447" s="13">
        <f>DATE(All_India_Index_Upto_April23__1__2[[#This Row],[Year]],MONTH(1&amp;All_India_Index_Upto_April23__1__2[[#This Row],[Month]]),1)</f>
        <v>44621</v>
      </c>
    </row>
    <row r="1448" spans="1:8" x14ac:dyDescent="0.35">
      <c r="A1448" t="s">
        <v>30</v>
      </c>
      <c r="B1448">
        <v>166.2</v>
      </c>
      <c r="C1448" t="s">
        <v>6</v>
      </c>
      <c r="D1448">
        <v>2022</v>
      </c>
      <c r="E1448" s="14" t="s">
        <v>40</v>
      </c>
      <c r="F1448" s="13" t="str">
        <f>_xlfn.CONCAT(All_India_Index_Upto_April23__1__2[[#This Row],[Month]],"-",All_India_Index_Upto_April23__1__2[[#This Row],[Year]])</f>
        <v>April-2022</v>
      </c>
      <c r="G1448" t="s">
        <v>30</v>
      </c>
      <c r="H1448" s="13">
        <f>DATE(All_India_Index_Upto_April23__1__2[[#This Row],[Year]],MONTH(1&amp;All_India_Index_Upto_April23__1__2[[#This Row],[Month]]),1)</f>
        <v>44652</v>
      </c>
    </row>
    <row r="1449" spans="1:8" x14ac:dyDescent="0.35">
      <c r="A1449" t="s">
        <v>30</v>
      </c>
      <c r="B1449">
        <v>159.30000000000001</v>
      </c>
      <c r="C1449" t="s">
        <v>36</v>
      </c>
      <c r="D1449">
        <v>2022</v>
      </c>
      <c r="E1449" s="14" t="s">
        <v>40</v>
      </c>
      <c r="F1449" s="13" t="str">
        <f>_xlfn.CONCAT(All_India_Index_Upto_April23__1__2[[#This Row],[Month]],"-",All_India_Index_Upto_April23__1__2[[#This Row],[Year]])</f>
        <v>April-2022</v>
      </c>
      <c r="G1449" t="s">
        <v>30</v>
      </c>
      <c r="H1449" s="13">
        <f>DATE(All_India_Index_Upto_April23__1__2[[#This Row],[Year]],MONTH(1&amp;All_India_Index_Upto_April23__1__2[[#This Row],[Month]]),1)</f>
        <v>44652</v>
      </c>
    </row>
    <row r="1450" spans="1:8" x14ac:dyDescent="0.35">
      <c r="A1450" t="s">
        <v>30</v>
      </c>
      <c r="B1450">
        <v>162.6</v>
      </c>
      <c r="C1450" t="s">
        <v>37</v>
      </c>
      <c r="D1450">
        <v>2022</v>
      </c>
      <c r="E1450" s="14" t="s">
        <v>40</v>
      </c>
      <c r="F1450" s="13" t="str">
        <f>_xlfn.CONCAT(All_India_Index_Upto_April23__1__2[[#This Row],[Month]],"-",All_India_Index_Upto_April23__1__2[[#This Row],[Year]])</f>
        <v>April-2022</v>
      </c>
      <c r="G1450" t="s">
        <v>30</v>
      </c>
      <c r="H1450" s="13">
        <f>DATE(All_India_Index_Upto_April23__1__2[[#This Row],[Year]],MONTH(1&amp;All_India_Index_Upto_April23__1__2[[#This Row],[Month]]),1)</f>
        <v>44652</v>
      </c>
    </row>
    <row r="1451" spans="1:8" x14ac:dyDescent="0.35">
      <c r="A1451" t="s">
        <v>30</v>
      </c>
      <c r="B1451">
        <v>167.1</v>
      </c>
      <c r="C1451" t="s">
        <v>6</v>
      </c>
      <c r="D1451">
        <v>2022</v>
      </c>
      <c r="E1451" s="14" t="s">
        <v>41</v>
      </c>
      <c r="F1451" s="13" t="str">
        <f>_xlfn.CONCAT(All_India_Index_Upto_April23__1__2[[#This Row],[Month]],"-",All_India_Index_Upto_April23__1__2[[#This Row],[Year]])</f>
        <v>May-2022</v>
      </c>
      <c r="G1451" t="s">
        <v>30</v>
      </c>
      <c r="H1451" s="13">
        <f>DATE(All_India_Index_Upto_April23__1__2[[#This Row],[Year]],MONTH(1&amp;All_India_Index_Upto_April23__1__2[[#This Row],[Month]]),1)</f>
        <v>44682</v>
      </c>
    </row>
    <row r="1452" spans="1:8" x14ac:dyDescent="0.35">
      <c r="A1452" t="s">
        <v>30</v>
      </c>
      <c r="B1452">
        <v>159.4</v>
      </c>
      <c r="C1452" t="s">
        <v>36</v>
      </c>
      <c r="D1452">
        <v>2022</v>
      </c>
      <c r="E1452" s="14" t="s">
        <v>41</v>
      </c>
      <c r="F1452" s="13" t="str">
        <f>_xlfn.CONCAT(All_India_Index_Upto_April23__1__2[[#This Row],[Month]],"-",All_India_Index_Upto_April23__1__2[[#This Row],[Year]])</f>
        <v>May-2022</v>
      </c>
      <c r="G1452" t="s">
        <v>30</v>
      </c>
      <c r="H1452" s="13">
        <f>DATE(All_India_Index_Upto_April23__1__2[[#This Row],[Year]],MONTH(1&amp;All_India_Index_Upto_April23__1__2[[#This Row],[Month]]),1)</f>
        <v>44682</v>
      </c>
    </row>
    <row r="1453" spans="1:8" x14ac:dyDescent="0.35">
      <c r="A1453" t="s">
        <v>30</v>
      </c>
      <c r="B1453">
        <v>163</v>
      </c>
      <c r="C1453" t="s">
        <v>37</v>
      </c>
      <c r="D1453">
        <v>2022</v>
      </c>
      <c r="E1453" s="14" t="s">
        <v>41</v>
      </c>
      <c r="F1453" s="13" t="str">
        <f>_xlfn.CONCAT(All_India_Index_Upto_April23__1__2[[#This Row],[Month]],"-",All_India_Index_Upto_April23__1__2[[#This Row],[Year]])</f>
        <v>May-2022</v>
      </c>
      <c r="G1453" t="s">
        <v>30</v>
      </c>
      <c r="H1453" s="13">
        <f>DATE(All_India_Index_Upto_April23__1__2[[#This Row],[Year]],MONTH(1&amp;All_India_Index_Upto_April23__1__2[[#This Row],[Month]]),1)</f>
        <v>44682</v>
      </c>
    </row>
    <row r="1454" spans="1:8" x14ac:dyDescent="0.35">
      <c r="A1454" t="s">
        <v>30</v>
      </c>
      <c r="B1454">
        <v>165.5</v>
      </c>
      <c r="C1454" t="s">
        <v>6</v>
      </c>
      <c r="D1454">
        <v>2022</v>
      </c>
      <c r="E1454" s="14" t="s">
        <v>42</v>
      </c>
      <c r="F1454" s="13" t="str">
        <f>_xlfn.CONCAT(All_India_Index_Upto_April23__1__2[[#This Row],[Month]],"-",All_India_Index_Upto_April23__1__2[[#This Row],[Year]])</f>
        <v>June-2022</v>
      </c>
      <c r="G1454" t="s">
        <v>30</v>
      </c>
      <c r="H1454" s="13">
        <f>DATE(All_India_Index_Upto_April23__1__2[[#This Row],[Year]],MONTH(1&amp;All_India_Index_Upto_April23__1__2[[#This Row],[Month]]),1)</f>
        <v>44713</v>
      </c>
    </row>
    <row r="1455" spans="1:8" x14ac:dyDescent="0.35">
      <c r="A1455" t="s">
        <v>30</v>
      </c>
      <c r="B1455">
        <v>157.19999999999999</v>
      </c>
      <c r="C1455" t="s">
        <v>36</v>
      </c>
      <c r="D1455">
        <v>2022</v>
      </c>
      <c r="E1455" s="14" t="s">
        <v>42</v>
      </c>
      <c r="F1455" s="13" t="str">
        <f>_xlfn.CONCAT(All_India_Index_Upto_April23__1__2[[#This Row],[Month]],"-",All_India_Index_Upto_April23__1__2[[#This Row],[Year]])</f>
        <v>June-2022</v>
      </c>
      <c r="G1455" t="s">
        <v>30</v>
      </c>
      <c r="H1455" s="13">
        <f>DATE(All_India_Index_Upto_April23__1__2[[#This Row],[Year]],MONTH(1&amp;All_India_Index_Upto_April23__1__2[[#This Row],[Month]]),1)</f>
        <v>44713</v>
      </c>
    </row>
    <row r="1456" spans="1:8" x14ac:dyDescent="0.35">
      <c r="A1456" t="s">
        <v>30</v>
      </c>
      <c r="B1456">
        <v>161.1</v>
      </c>
      <c r="C1456" t="s">
        <v>37</v>
      </c>
      <c r="D1456">
        <v>2022</v>
      </c>
      <c r="E1456" s="14" t="s">
        <v>42</v>
      </c>
      <c r="F1456" s="13" t="str">
        <f>_xlfn.CONCAT(All_India_Index_Upto_April23__1__2[[#This Row],[Month]],"-",All_India_Index_Upto_April23__1__2[[#This Row],[Year]])</f>
        <v>June-2022</v>
      </c>
      <c r="G1456" t="s">
        <v>30</v>
      </c>
      <c r="H1456" s="13">
        <f>DATE(All_India_Index_Upto_April23__1__2[[#This Row],[Year]],MONTH(1&amp;All_India_Index_Upto_April23__1__2[[#This Row],[Month]]),1)</f>
        <v>44713</v>
      </c>
    </row>
    <row r="1457" spans="1:8" x14ac:dyDescent="0.35">
      <c r="A1457" t="s">
        <v>30</v>
      </c>
      <c r="B1457">
        <v>166.3</v>
      </c>
      <c r="C1457" t="s">
        <v>6</v>
      </c>
      <c r="D1457">
        <v>2022</v>
      </c>
      <c r="E1457" s="14" t="s">
        <v>43</v>
      </c>
      <c r="F1457" s="13" t="str">
        <f>_xlfn.CONCAT(All_India_Index_Upto_April23__1__2[[#This Row],[Month]],"-",All_India_Index_Upto_April23__1__2[[#This Row],[Year]])</f>
        <v>July-2022</v>
      </c>
      <c r="G1457" t="s">
        <v>30</v>
      </c>
      <c r="H1457" s="13">
        <f>DATE(All_India_Index_Upto_April23__1__2[[#This Row],[Year]],MONTH(1&amp;All_India_Index_Upto_April23__1__2[[#This Row],[Month]]),1)</f>
        <v>44743</v>
      </c>
    </row>
    <row r="1458" spans="1:8" x14ac:dyDescent="0.35">
      <c r="A1458" t="s">
        <v>30</v>
      </c>
      <c r="B1458">
        <v>157.4</v>
      </c>
      <c r="C1458" t="s">
        <v>36</v>
      </c>
      <c r="D1458">
        <v>2022</v>
      </c>
      <c r="E1458" s="14" t="s">
        <v>43</v>
      </c>
      <c r="F1458" s="13" t="str">
        <f>_xlfn.CONCAT(All_India_Index_Upto_April23__1__2[[#This Row],[Month]],"-",All_India_Index_Upto_April23__1__2[[#This Row],[Year]])</f>
        <v>July-2022</v>
      </c>
      <c r="G1458" t="s">
        <v>30</v>
      </c>
      <c r="H1458" s="13">
        <f>DATE(All_India_Index_Upto_April23__1__2[[#This Row],[Year]],MONTH(1&amp;All_India_Index_Upto_April23__1__2[[#This Row],[Month]]),1)</f>
        <v>44743</v>
      </c>
    </row>
    <row r="1459" spans="1:8" x14ac:dyDescent="0.35">
      <c r="A1459" t="s">
        <v>30</v>
      </c>
      <c r="B1459">
        <v>161.6</v>
      </c>
      <c r="C1459" t="s">
        <v>37</v>
      </c>
      <c r="D1459">
        <v>2022</v>
      </c>
      <c r="E1459" s="14" t="s">
        <v>43</v>
      </c>
      <c r="F1459" s="13" t="str">
        <f>_xlfn.CONCAT(All_India_Index_Upto_April23__1__2[[#This Row],[Month]],"-",All_India_Index_Upto_April23__1__2[[#This Row],[Year]])</f>
        <v>July-2022</v>
      </c>
      <c r="G1459" t="s">
        <v>30</v>
      </c>
      <c r="H1459" s="13">
        <f>DATE(All_India_Index_Upto_April23__1__2[[#This Row],[Year]],MONTH(1&amp;All_India_Index_Upto_April23__1__2[[#This Row],[Month]]),1)</f>
        <v>44743</v>
      </c>
    </row>
    <row r="1460" spans="1:8" x14ac:dyDescent="0.35">
      <c r="A1460" t="s">
        <v>30</v>
      </c>
      <c r="B1460">
        <v>166.6</v>
      </c>
      <c r="C1460" t="s">
        <v>6</v>
      </c>
      <c r="D1460">
        <v>2022</v>
      </c>
      <c r="E1460" s="14" t="s">
        <v>44</v>
      </c>
      <c r="F1460" s="13" t="str">
        <f>_xlfn.CONCAT(All_India_Index_Upto_April23__1__2[[#This Row],[Month]],"-",All_India_Index_Upto_April23__1__2[[#This Row],[Year]])</f>
        <v>August-2022</v>
      </c>
      <c r="G1460" t="s">
        <v>30</v>
      </c>
      <c r="H1460" s="13">
        <f>DATE(All_India_Index_Upto_April23__1__2[[#This Row],[Year]],MONTH(1&amp;All_India_Index_Upto_April23__1__2[[#This Row],[Month]]),1)</f>
        <v>44774</v>
      </c>
    </row>
    <row r="1461" spans="1:8" x14ac:dyDescent="0.35">
      <c r="A1461" t="s">
        <v>30</v>
      </c>
      <c r="B1461">
        <v>157.69999999999999</v>
      </c>
      <c r="C1461" t="s">
        <v>36</v>
      </c>
      <c r="D1461">
        <v>2022</v>
      </c>
      <c r="E1461" s="14" t="s">
        <v>44</v>
      </c>
      <c r="F1461" s="13" t="str">
        <f>_xlfn.CONCAT(All_India_Index_Upto_April23__1__2[[#This Row],[Month]],"-",All_India_Index_Upto_April23__1__2[[#This Row],[Year]])</f>
        <v>August-2022</v>
      </c>
      <c r="G1461" t="s">
        <v>30</v>
      </c>
      <c r="H1461" s="13">
        <f>DATE(All_India_Index_Upto_April23__1__2[[#This Row],[Year]],MONTH(1&amp;All_India_Index_Upto_April23__1__2[[#This Row],[Month]]),1)</f>
        <v>44774</v>
      </c>
    </row>
    <row r="1462" spans="1:8" x14ac:dyDescent="0.35">
      <c r="A1462" t="s">
        <v>30</v>
      </c>
      <c r="B1462">
        <v>161.9</v>
      </c>
      <c r="C1462" t="s">
        <v>37</v>
      </c>
      <c r="D1462">
        <v>2022</v>
      </c>
      <c r="E1462" s="14" t="s">
        <v>44</v>
      </c>
      <c r="F1462" s="13" t="str">
        <f>_xlfn.CONCAT(All_India_Index_Upto_April23__1__2[[#This Row],[Month]],"-",All_India_Index_Upto_April23__1__2[[#This Row],[Year]])</f>
        <v>August-2022</v>
      </c>
      <c r="G1462" t="s">
        <v>30</v>
      </c>
      <c r="H1462" s="13">
        <f>DATE(All_India_Index_Upto_April23__1__2[[#This Row],[Year]],MONTH(1&amp;All_India_Index_Upto_April23__1__2[[#This Row],[Month]]),1)</f>
        <v>44774</v>
      </c>
    </row>
    <row r="1463" spans="1:8" x14ac:dyDescent="0.35">
      <c r="A1463" t="s">
        <v>30</v>
      </c>
      <c r="B1463">
        <v>166.9</v>
      </c>
      <c r="C1463" t="s">
        <v>6</v>
      </c>
      <c r="D1463">
        <v>2022</v>
      </c>
      <c r="E1463" s="14" t="s">
        <v>45</v>
      </c>
      <c r="F1463" s="13" t="str">
        <f>_xlfn.CONCAT(All_India_Index_Upto_April23__1__2[[#This Row],[Month]],"-",All_India_Index_Upto_April23__1__2[[#This Row],[Year]])</f>
        <v>September-2022</v>
      </c>
      <c r="G1463" t="s">
        <v>30</v>
      </c>
      <c r="H1463" s="13">
        <f>DATE(All_India_Index_Upto_April23__1__2[[#This Row],[Year]],MONTH(1&amp;All_India_Index_Upto_April23__1__2[[#This Row],[Month]]),1)</f>
        <v>44805</v>
      </c>
    </row>
    <row r="1464" spans="1:8" x14ac:dyDescent="0.35">
      <c r="A1464" t="s">
        <v>30</v>
      </c>
      <c r="B1464">
        <v>158.19999999999999</v>
      </c>
      <c r="C1464" t="s">
        <v>36</v>
      </c>
      <c r="D1464">
        <v>2022</v>
      </c>
      <c r="E1464" s="14" t="s">
        <v>45</v>
      </c>
      <c r="F1464" s="13" t="str">
        <f>_xlfn.CONCAT(All_India_Index_Upto_April23__1__2[[#This Row],[Month]],"-",All_India_Index_Upto_April23__1__2[[#This Row],[Year]])</f>
        <v>September-2022</v>
      </c>
      <c r="G1464" t="s">
        <v>30</v>
      </c>
      <c r="H1464" s="13">
        <f>DATE(All_India_Index_Upto_April23__1__2[[#This Row],[Year]],MONTH(1&amp;All_India_Index_Upto_April23__1__2[[#This Row],[Month]]),1)</f>
        <v>44805</v>
      </c>
    </row>
    <row r="1465" spans="1:8" x14ac:dyDescent="0.35">
      <c r="A1465" t="s">
        <v>30</v>
      </c>
      <c r="B1465">
        <v>162.30000000000001</v>
      </c>
      <c r="C1465" t="s">
        <v>37</v>
      </c>
      <c r="D1465">
        <v>2022</v>
      </c>
      <c r="E1465" s="14" t="s">
        <v>45</v>
      </c>
      <c r="F1465" s="13" t="str">
        <f>_xlfn.CONCAT(All_India_Index_Upto_April23__1__2[[#This Row],[Month]],"-",All_India_Index_Upto_April23__1__2[[#This Row],[Year]])</f>
        <v>September-2022</v>
      </c>
      <c r="G1465" t="s">
        <v>30</v>
      </c>
      <c r="H1465" s="13">
        <f>DATE(All_India_Index_Upto_April23__1__2[[#This Row],[Year]],MONTH(1&amp;All_India_Index_Upto_April23__1__2[[#This Row],[Month]]),1)</f>
        <v>44805</v>
      </c>
    </row>
    <row r="1466" spans="1:8" x14ac:dyDescent="0.35">
      <c r="A1466" t="s">
        <v>30</v>
      </c>
      <c r="B1466">
        <v>167.4</v>
      </c>
      <c r="C1466" t="s">
        <v>6</v>
      </c>
      <c r="D1466">
        <v>2022</v>
      </c>
      <c r="E1466" s="14" t="s">
        <v>46</v>
      </c>
      <c r="F1466" s="13" t="str">
        <f>_xlfn.CONCAT(All_India_Index_Upto_April23__1__2[[#This Row],[Month]],"-",All_India_Index_Upto_April23__1__2[[#This Row],[Year]])</f>
        <v>October-2022</v>
      </c>
      <c r="G1466" t="s">
        <v>30</v>
      </c>
      <c r="H1466" s="13">
        <f>DATE(All_India_Index_Upto_April23__1__2[[#This Row],[Year]],MONTH(1&amp;All_India_Index_Upto_April23__1__2[[#This Row],[Month]]),1)</f>
        <v>44835</v>
      </c>
    </row>
    <row r="1467" spans="1:8" x14ac:dyDescent="0.35">
      <c r="A1467" t="s">
        <v>30</v>
      </c>
      <c r="B1467">
        <v>158.80000000000001</v>
      </c>
      <c r="C1467" t="s">
        <v>36</v>
      </c>
      <c r="D1467">
        <v>2022</v>
      </c>
      <c r="E1467" s="14" t="s">
        <v>46</v>
      </c>
      <c r="F1467" s="13" t="str">
        <f>_xlfn.CONCAT(All_India_Index_Upto_April23__1__2[[#This Row],[Month]],"-",All_India_Index_Upto_April23__1__2[[#This Row],[Year]])</f>
        <v>October-2022</v>
      </c>
      <c r="G1467" t="s">
        <v>30</v>
      </c>
      <c r="H1467" s="13">
        <f>DATE(All_India_Index_Upto_April23__1__2[[#This Row],[Year]],MONTH(1&amp;All_India_Index_Upto_April23__1__2[[#This Row],[Month]]),1)</f>
        <v>44835</v>
      </c>
    </row>
    <row r="1468" spans="1:8" x14ac:dyDescent="0.35">
      <c r="A1468" t="s">
        <v>30</v>
      </c>
      <c r="B1468">
        <v>162.9</v>
      </c>
      <c r="C1468" t="s">
        <v>37</v>
      </c>
      <c r="D1468">
        <v>2022</v>
      </c>
      <c r="E1468" s="14" t="s">
        <v>46</v>
      </c>
      <c r="F1468" s="13" t="str">
        <f>_xlfn.CONCAT(All_India_Index_Upto_April23__1__2[[#This Row],[Month]],"-",All_India_Index_Upto_April23__1__2[[#This Row],[Year]])</f>
        <v>October-2022</v>
      </c>
      <c r="G1468" t="s">
        <v>30</v>
      </c>
      <c r="H1468" s="13">
        <f>DATE(All_India_Index_Upto_April23__1__2[[#This Row],[Year]],MONTH(1&amp;All_India_Index_Upto_April23__1__2[[#This Row],[Month]]),1)</f>
        <v>44835</v>
      </c>
    </row>
    <row r="1469" spans="1:8" x14ac:dyDescent="0.35">
      <c r="A1469" t="s">
        <v>30</v>
      </c>
      <c r="B1469">
        <v>167.5</v>
      </c>
      <c r="C1469" t="s">
        <v>6</v>
      </c>
      <c r="D1469">
        <v>2022</v>
      </c>
      <c r="E1469" s="14" t="s">
        <v>48</v>
      </c>
      <c r="F1469" s="13" t="str">
        <f>_xlfn.CONCAT(All_India_Index_Upto_April23__1__2[[#This Row],[Month]],"-",All_India_Index_Upto_April23__1__2[[#This Row],[Year]])</f>
        <v>November-2022</v>
      </c>
      <c r="G1469" t="s">
        <v>30</v>
      </c>
      <c r="H1469" s="13">
        <f>DATE(All_India_Index_Upto_April23__1__2[[#This Row],[Year]],MONTH(1&amp;All_India_Index_Upto_April23__1__2[[#This Row],[Month]]),1)</f>
        <v>44866</v>
      </c>
    </row>
    <row r="1470" spans="1:8" x14ac:dyDescent="0.35">
      <c r="A1470" t="s">
        <v>30</v>
      </c>
      <c r="B1470">
        <v>158.9</v>
      </c>
      <c r="C1470" t="s">
        <v>36</v>
      </c>
      <c r="D1470">
        <v>2022</v>
      </c>
      <c r="E1470" s="14" t="s">
        <v>48</v>
      </c>
      <c r="F1470" s="13" t="str">
        <f>_xlfn.CONCAT(All_India_Index_Upto_April23__1__2[[#This Row],[Month]],"-",All_India_Index_Upto_April23__1__2[[#This Row],[Year]])</f>
        <v>November-2022</v>
      </c>
      <c r="G1470" t="s">
        <v>30</v>
      </c>
      <c r="H1470" s="13">
        <f>DATE(All_India_Index_Upto_April23__1__2[[#This Row],[Year]],MONTH(1&amp;All_India_Index_Upto_April23__1__2[[#This Row],[Month]]),1)</f>
        <v>44866</v>
      </c>
    </row>
    <row r="1471" spans="1:8" x14ac:dyDescent="0.35">
      <c r="A1471" t="s">
        <v>30</v>
      </c>
      <c r="B1471">
        <v>163</v>
      </c>
      <c r="C1471" t="s">
        <v>37</v>
      </c>
      <c r="D1471">
        <v>2022</v>
      </c>
      <c r="E1471" s="14" t="s">
        <v>48</v>
      </c>
      <c r="F1471" s="13" t="str">
        <f>_xlfn.CONCAT(All_India_Index_Upto_April23__1__2[[#This Row],[Month]],"-",All_India_Index_Upto_April23__1__2[[#This Row],[Year]])</f>
        <v>November-2022</v>
      </c>
      <c r="G1471" t="s">
        <v>30</v>
      </c>
      <c r="H1471" s="13">
        <f>DATE(All_India_Index_Upto_April23__1__2[[#This Row],[Year]],MONTH(1&amp;All_India_Index_Upto_April23__1__2[[#This Row],[Month]]),1)</f>
        <v>44866</v>
      </c>
    </row>
    <row r="1472" spans="1:8" x14ac:dyDescent="0.35">
      <c r="A1472" t="s">
        <v>30</v>
      </c>
      <c r="B1472">
        <v>167.8</v>
      </c>
      <c r="C1472" t="s">
        <v>6</v>
      </c>
      <c r="D1472">
        <v>2022</v>
      </c>
      <c r="E1472" s="14" t="s">
        <v>49</v>
      </c>
      <c r="F1472" s="13" t="str">
        <f>_xlfn.CONCAT(All_India_Index_Upto_April23__1__2[[#This Row],[Month]],"-",All_India_Index_Upto_April23__1__2[[#This Row],[Year]])</f>
        <v>December-2022</v>
      </c>
      <c r="G1472" t="s">
        <v>30</v>
      </c>
      <c r="H1472" s="13">
        <f>DATE(All_India_Index_Upto_April23__1__2[[#This Row],[Year]],MONTH(1&amp;All_India_Index_Upto_April23__1__2[[#This Row],[Month]]),1)</f>
        <v>44896</v>
      </c>
    </row>
    <row r="1473" spans="1:8" x14ac:dyDescent="0.35">
      <c r="A1473" t="s">
        <v>30</v>
      </c>
      <c r="B1473">
        <v>159.4</v>
      </c>
      <c r="C1473" t="s">
        <v>36</v>
      </c>
      <c r="D1473">
        <v>2022</v>
      </c>
      <c r="E1473" s="14" t="s">
        <v>49</v>
      </c>
      <c r="F1473" s="13" t="str">
        <f>_xlfn.CONCAT(All_India_Index_Upto_April23__1__2[[#This Row],[Month]],"-",All_India_Index_Upto_April23__1__2[[#This Row],[Year]])</f>
        <v>December-2022</v>
      </c>
      <c r="G1473" t="s">
        <v>30</v>
      </c>
      <c r="H1473" s="13">
        <f>DATE(All_India_Index_Upto_April23__1__2[[#This Row],[Year]],MONTH(1&amp;All_India_Index_Upto_April23__1__2[[#This Row],[Month]]),1)</f>
        <v>44896</v>
      </c>
    </row>
    <row r="1474" spans="1:8" x14ac:dyDescent="0.35">
      <c r="A1474" t="s">
        <v>30</v>
      </c>
      <c r="B1474">
        <v>163.4</v>
      </c>
      <c r="C1474" t="s">
        <v>37</v>
      </c>
      <c r="D1474">
        <v>2022</v>
      </c>
      <c r="E1474" s="14" t="s">
        <v>49</v>
      </c>
      <c r="F1474" s="13" t="str">
        <f>_xlfn.CONCAT(All_India_Index_Upto_April23__1__2[[#This Row],[Month]],"-",All_India_Index_Upto_April23__1__2[[#This Row],[Year]])</f>
        <v>December-2022</v>
      </c>
      <c r="G1474" t="s">
        <v>30</v>
      </c>
      <c r="H1474" s="13">
        <f>DATE(All_India_Index_Upto_April23__1__2[[#This Row],[Year]],MONTH(1&amp;All_India_Index_Upto_April23__1__2[[#This Row],[Month]]),1)</f>
        <v>44896</v>
      </c>
    </row>
    <row r="1475" spans="1:8" x14ac:dyDescent="0.35">
      <c r="A1475" t="s">
        <v>30</v>
      </c>
      <c r="B1475">
        <v>168.2</v>
      </c>
      <c r="C1475" t="s">
        <v>6</v>
      </c>
      <c r="D1475">
        <v>2023</v>
      </c>
      <c r="E1475" s="14" t="s">
        <v>7</v>
      </c>
      <c r="F1475" s="13" t="str">
        <f>_xlfn.CONCAT(All_India_Index_Upto_April23__1__2[[#This Row],[Month]],"-",All_India_Index_Upto_April23__1__2[[#This Row],[Year]])</f>
        <v>January-2023</v>
      </c>
      <c r="G1475" t="s">
        <v>30</v>
      </c>
      <c r="H1475" s="13">
        <f>DATE(All_India_Index_Upto_April23__1__2[[#This Row],[Year]],MONTH(1&amp;All_India_Index_Upto_April23__1__2[[#This Row],[Month]]),1)</f>
        <v>44927</v>
      </c>
    </row>
    <row r="1476" spans="1:8" x14ac:dyDescent="0.35">
      <c r="A1476" t="s">
        <v>30</v>
      </c>
      <c r="B1476">
        <v>159.5</v>
      </c>
      <c r="C1476" t="s">
        <v>36</v>
      </c>
      <c r="D1476">
        <v>2023</v>
      </c>
      <c r="E1476" s="14" t="s">
        <v>7</v>
      </c>
      <c r="F1476" s="13" t="str">
        <f>_xlfn.CONCAT(All_India_Index_Upto_April23__1__2[[#This Row],[Month]],"-",All_India_Index_Upto_April23__1__2[[#This Row],[Year]])</f>
        <v>January-2023</v>
      </c>
      <c r="G1476" t="s">
        <v>30</v>
      </c>
      <c r="H1476" s="13">
        <f>DATE(All_India_Index_Upto_April23__1__2[[#This Row],[Year]],MONTH(1&amp;All_India_Index_Upto_April23__1__2[[#This Row],[Month]]),1)</f>
        <v>44927</v>
      </c>
    </row>
    <row r="1477" spans="1:8" x14ac:dyDescent="0.35">
      <c r="A1477" t="s">
        <v>30</v>
      </c>
      <c r="B1477">
        <v>163.6</v>
      </c>
      <c r="C1477" t="s">
        <v>37</v>
      </c>
      <c r="D1477">
        <v>2023</v>
      </c>
      <c r="E1477" s="14" t="s">
        <v>7</v>
      </c>
      <c r="F1477" s="13" t="str">
        <f>_xlfn.CONCAT(All_India_Index_Upto_April23__1__2[[#This Row],[Month]],"-",All_India_Index_Upto_April23__1__2[[#This Row],[Year]])</f>
        <v>January-2023</v>
      </c>
      <c r="G1477" t="s">
        <v>30</v>
      </c>
      <c r="H1477" s="13">
        <f>DATE(All_India_Index_Upto_April23__1__2[[#This Row],[Year]],MONTH(1&amp;All_India_Index_Upto_April23__1__2[[#This Row],[Month]]),1)</f>
        <v>44927</v>
      </c>
    </row>
    <row r="1478" spans="1:8" x14ac:dyDescent="0.35">
      <c r="A1478" t="s">
        <v>30</v>
      </c>
      <c r="B1478">
        <v>169</v>
      </c>
      <c r="C1478" t="s">
        <v>6</v>
      </c>
      <c r="D1478">
        <v>2023</v>
      </c>
      <c r="E1478" s="14" t="s">
        <v>38</v>
      </c>
      <c r="F1478" s="13" t="str">
        <f>_xlfn.CONCAT(All_India_Index_Upto_April23__1__2[[#This Row],[Month]],"-",All_India_Index_Upto_April23__1__2[[#This Row],[Year]])</f>
        <v>February-2023</v>
      </c>
      <c r="G1478" t="s">
        <v>30</v>
      </c>
      <c r="H1478" s="13">
        <f>DATE(All_India_Index_Upto_April23__1__2[[#This Row],[Year]],MONTH(1&amp;All_India_Index_Upto_April23__1__2[[#This Row],[Month]]),1)</f>
        <v>44958</v>
      </c>
    </row>
    <row r="1479" spans="1:8" x14ac:dyDescent="0.35">
      <c r="A1479" t="s">
        <v>30</v>
      </c>
      <c r="B1479">
        <v>159.80000000000001</v>
      </c>
      <c r="C1479" t="s">
        <v>36</v>
      </c>
      <c r="D1479">
        <v>2023</v>
      </c>
      <c r="E1479" s="14" t="s">
        <v>38</v>
      </c>
      <c r="F1479" s="13" t="str">
        <f>_xlfn.CONCAT(All_India_Index_Upto_April23__1__2[[#This Row],[Month]],"-",All_India_Index_Upto_April23__1__2[[#This Row],[Year]])</f>
        <v>February-2023</v>
      </c>
      <c r="G1479" t="s">
        <v>30</v>
      </c>
      <c r="H1479" s="13">
        <f>DATE(All_India_Index_Upto_April23__1__2[[#This Row],[Year]],MONTH(1&amp;All_India_Index_Upto_April23__1__2[[#This Row],[Month]]),1)</f>
        <v>44958</v>
      </c>
    </row>
    <row r="1480" spans="1:8" x14ac:dyDescent="0.35">
      <c r="A1480" t="s">
        <v>30</v>
      </c>
      <c r="B1480">
        <v>164.2</v>
      </c>
      <c r="C1480" t="s">
        <v>37</v>
      </c>
      <c r="D1480">
        <v>2023</v>
      </c>
      <c r="E1480" s="14" t="s">
        <v>38</v>
      </c>
      <c r="F1480" s="13" t="str">
        <f>_xlfn.CONCAT(All_India_Index_Upto_April23__1__2[[#This Row],[Month]],"-",All_India_Index_Upto_April23__1__2[[#This Row],[Year]])</f>
        <v>February-2023</v>
      </c>
      <c r="G1480" t="s">
        <v>30</v>
      </c>
      <c r="H1480" s="13">
        <f>DATE(All_India_Index_Upto_April23__1__2[[#This Row],[Year]],MONTH(1&amp;All_India_Index_Upto_April23__1__2[[#This Row],[Month]]),1)</f>
        <v>44958</v>
      </c>
    </row>
    <row r="1481" spans="1:8" x14ac:dyDescent="0.35">
      <c r="A1481" t="s">
        <v>30</v>
      </c>
      <c r="B1481">
        <v>169</v>
      </c>
      <c r="C1481" t="s">
        <v>6</v>
      </c>
      <c r="D1481">
        <v>2023</v>
      </c>
      <c r="E1481" s="14" t="s">
        <v>39</v>
      </c>
      <c r="F1481" s="13" t="str">
        <f>_xlfn.CONCAT(All_India_Index_Upto_April23__1__2[[#This Row],[Month]],"-",All_India_Index_Upto_April23__1__2[[#This Row],[Year]])</f>
        <v>March-2023</v>
      </c>
      <c r="G1481" t="s">
        <v>30</v>
      </c>
      <c r="H1481" s="13">
        <f>DATE(All_India_Index_Upto_April23__1__2[[#This Row],[Year]],MONTH(1&amp;All_India_Index_Upto_April23__1__2[[#This Row],[Month]]),1)</f>
        <v>44986</v>
      </c>
    </row>
    <row r="1482" spans="1:8" x14ac:dyDescent="0.35">
      <c r="A1482" t="s">
        <v>30</v>
      </c>
      <c r="B1482">
        <v>159.80000000000001</v>
      </c>
      <c r="C1482" t="s">
        <v>36</v>
      </c>
      <c r="D1482">
        <v>2023</v>
      </c>
      <c r="E1482" s="14" t="s">
        <v>39</v>
      </c>
      <c r="F1482" s="13" t="str">
        <f>_xlfn.CONCAT(All_India_Index_Upto_April23__1__2[[#This Row],[Month]],"-",All_India_Index_Upto_April23__1__2[[#This Row],[Year]])</f>
        <v>March-2023</v>
      </c>
      <c r="G1482" t="s">
        <v>30</v>
      </c>
      <c r="H1482" s="13">
        <f>DATE(All_India_Index_Upto_April23__1__2[[#This Row],[Year]],MONTH(1&amp;All_India_Index_Upto_April23__1__2[[#This Row],[Month]]),1)</f>
        <v>44986</v>
      </c>
    </row>
    <row r="1483" spans="1:8" x14ac:dyDescent="0.35">
      <c r="A1483" t="s">
        <v>30</v>
      </c>
      <c r="B1483">
        <v>164.2</v>
      </c>
      <c r="C1483" t="s">
        <v>37</v>
      </c>
      <c r="D1483">
        <v>2023</v>
      </c>
      <c r="E1483" s="14" t="s">
        <v>39</v>
      </c>
      <c r="F1483" s="13" t="str">
        <f>_xlfn.CONCAT(All_India_Index_Upto_April23__1__2[[#This Row],[Month]],"-",All_India_Index_Upto_April23__1__2[[#This Row],[Year]])</f>
        <v>March-2023</v>
      </c>
      <c r="G1483" t="s">
        <v>30</v>
      </c>
      <c r="H1483" s="13">
        <f>DATE(All_India_Index_Upto_April23__1__2[[#This Row],[Year]],MONTH(1&amp;All_India_Index_Upto_April23__1__2[[#This Row],[Month]]),1)</f>
        <v>44986</v>
      </c>
    </row>
    <row r="1484" spans="1:8" x14ac:dyDescent="0.35">
      <c r="A1484" t="s">
        <v>30</v>
      </c>
      <c r="B1484">
        <v>169.4</v>
      </c>
      <c r="C1484" t="s">
        <v>6</v>
      </c>
      <c r="D1484">
        <v>2023</v>
      </c>
      <c r="E1484" s="14" t="s">
        <v>40</v>
      </c>
      <c r="F1484" s="13" t="str">
        <f>_xlfn.CONCAT(All_India_Index_Upto_April23__1__2[[#This Row],[Month]],"-",All_India_Index_Upto_April23__1__2[[#This Row],[Year]])</f>
        <v>April-2023</v>
      </c>
      <c r="G1484" t="s">
        <v>30</v>
      </c>
      <c r="H1484" s="13">
        <f>DATE(All_India_Index_Upto_April23__1__2[[#This Row],[Year]],MONTH(1&amp;All_India_Index_Upto_April23__1__2[[#This Row],[Month]]),1)</f>
        <v>45017</v>
      </c>
    </row>
    <row r="1485" spans="1:8" x14ac:dyDescent="0.35">
      <c r="A1485" t="s">
        <v>30</v>
      </c>
      <c r="B1485">
        <v>160.1</v>
      </c>
      <c r="C1485" t="s">
        <v>36</v>
      </c>
      <c r="D1485">
        <v>2023</v>
      </c>
      <c r="E1485" s="14" t="s">
        <v>40</v>
      </c>
      <c r="F1485" s="13" t="str">
        <f>_xlfn.CONCAT(All_India_Index_Upto_April23__1__2[[#This Row],[Month]],"-",All_India_Index_Upto_April23__1__2[[#This Row],[Year]])</f>
        <v>April-2023</v>
      </c>
      <c r="G1485" t="s">
        <v>30</v>
      </c>
      <c r="H1485" s="13">
        <f>DATE(All_India_Index_Upto_April23__1__2[[#This Row],[Year]],MONTH(1&amp;All_India_Index_Upto_April23__1__2[[#This Row],[Month]]),1)</f>
        <v>45017</v>
      </c>
    </row>
    <row r="1486" spans="1:8" x14ac:dyDescent="0.35">
      <c r="A1486" t="s">
        <v>30</v>
      </c>
      <c r="B1486">
        <v>164.5</v>
      </c>
      <c r="C1486" t="s">
        <v>37</v>
      </c>
      <c r="D1486">
        <v>2023</v>
      </c>
      <c r="E1486" s="14" t="s">
        <v>40</v>
      </c>
      <c r="F1486" s="13" t="str">
        <f>_xlfn.CONCAT(All_India_Index_Upto_April23__1__2[[#This Row],[Month]],"-",All_India_Index_Upto_April23__1__2[[#This Row],[Year]])</f>
        <v>April-2023</v>
      </c>
      <c r="G1486" t="s">
        <v>30</v>
      </c>
      <c r="H1486" s="13">
        <f>DATE(All_India_Index_Upto_April23__1__2[[#This Row],[Year]],MONTH(1&amp;All_India_Index_Upto_April23__1__2[[#This Row],[Month]]),1)</f>
        <v>45017</v>
      </c>
    </row>
    <row r="1487" spans="1:8" x14ac:dyDescent="0.35">
      <c r="A1487" t="s">
        <v>30</v>
      </c>
      <c r="B1487">
        <v>169.7</v>
      </c>
      <c r="C1487" t="s">
        <v>6</v>
      </c>
      <c r="D1487">
        <v>2023</v>
      </c>
      <c r="E1487" s="14" t="s">
        <v>41</v>
      </c>
      <c r="F1487" s="13" t="str">
        <f>_xlfn.CONCAT(All_India_Index_Upto_April23__1__2[[#This Row],[Month]],"-",All_India_Index_Upto_April23__1__2[[#This Row],[Year]])</f>
        <v>May-2023</v>
      </c>
      <c r="G1487" t="s">
        <v>30</v>
      </c>
      <c r="H1487" s="13">
        <f>DATE(All_India_Index_Upto_April23__1__2[[#This Row],[Year]],MONTH(1&amp;All_India_Index_Upto_April23__1__2[[#This Row],[Month]]),1)</f>
        <v>45047</v>
      </c>
    </row>
    <row r="1488" spans="1:8" x14ac:dyDescent="0.35">
      <c r="A1488" t="s">
        <v>30</v>
      </c>
      <c r="B1488">
        <v>160.4</v>
      </c>
      <c r="C1488" t="s">
        <v>36</v>
      </c>
      <c r="D1488">
        <v>2023</v>
      </c>
      <c r="E1488" s="14" t="s">
        <v>41</v>
      </c>
      <c r="F1488" s="13" t="str">
        <f>_xlfn.CONCAT(All_India_Index_Upto_April23__1__2[[#This Row],[Month]],"-",All_India_Index_Upto_April23__1__2[[#This Row],[Year]])</f>
        <v>May-2023</v>
      </c>
      <c r="G1488" t="s">
        <v>30</v>
      </c>
      <c r="H1488" s="13">
        <f>DATE(All_India_Index_Upto_April23__1__2[[#This Row],[Year]],MONTH(1&amp;All_India_Index_Upto_April23__1__2[[#This Row],[Month]]),1)</f>
        <v>45047</v>
      </c>
    </row>
    <row r="1489" spans="1:8" x14ac:dyDescent="0.35">
      <c r="A1489" t="s">
        <v>30</v>
      </c>
      <c r="B1489">
        <v>164.8</v>
      </c>
      <c r="C1489" t="s">
        <v>37</v>
      </c>
      <c r="D1489">
        <v>2023</v>
      </c>
      <c r="E1489" s="14" t="s">
        <v>41</v>
      </c>
      <c r="F1489" s="13" t="str">
        <f>_xlfn.CONCAT(All_India_Index_Upto_April23__1__2[[#This Row],[Month]],"-",All_India_Index_Upto_April23__1__2[[#This Row],[Year]])</f>
        <v>May-2023</v>
      </c>
      <c r="G1489" t="s">
        <v>30</v>
      </c>
      <c r="H1489" s="13">
        <f>DATE(All_India_Index_Upto_April23__1__2[[#This Row],[Year]],MONTH(1&amp;All_India_Index_Upto_April23__1__2[[#This Row],[Month]]),1)</f>
        <v>45047</v>
      </c>
    </row>
    <row r="1490" spans="1:8" x14ac:dyDescent="0.35">
      <c r="A1490" t="s">
        <v>31</v>
      </c>
      <c r="B1490">
        <v>103.4</v>
      </c>
      <c r="C1490" t="s">
        <v>6</v>
      </c>
      <c r="D1490">
        <v>2013</v>
      </c>
      <c r="E1490" s="14" t="s">
        <v>7</v>
      </c>
      <c r="F1490" s="13" t="str">
        <f>_xlfn.CONCAT(All_India_Index_Upto_April23__1__2[[#This Row],[Month]],"-",All_India_Index_Upto_April23__1__2[[#This Row],[Year]])</f>
        <v>January-2013</v>
      </c>
      <c r="G1490" t="s">
        <v>31</v>
      </c>
      <c r="H1490" s="13">
        <f>DATE(All_India_Index_Upto_April23__1__2[[#This Row],[Year]],MONTH(1&amp;All_India_Index_Upto_April23__1__2[[#This Row],[Month]]),1)</f>
        <v>41275</v>
      </c>
    </row>
    <row r="1491" spans="1:8" x14ac:dyDescent="0.35">
      <c r="A1491" t="s">
        <v>31</v>
      </c>
      <c r="B1491">
        <v>102.9</v>
      </c>
      <c r="C1491" t="s">
        <v>36</v>
      </c>
      <c r="D1491">
        <v>2013</v>
      </c>
      <c r="E1491" s="14" t="s">
        <v>7</v>
      </c>
      <c r="F1491" s="13" t="str">
        <f>_xlfn.CONCAT(All_India_Index_Upto_April23__1__2[[#This Row],[Month]],"-",All_India_Index_Upto_April23__1__2[[#This Row],[Year]])</f>
        <v>January-2013</v>
      </c>
      <c r="G1491" t="s">
        <v>31</v>
      </c>
      <c r="H1491" s="13">
        <f>DATE(All_India_Index_Upto_April23__1__2[[#This Row],[Year]],MONTH(1&amp;All_India_Index_Upto_April23__1__2[[#This Row],[Month]]),1)</f>
        <v>41275</v>
      </c>
    </row>
    <row r="1492" spans="1:8" x14ac:dyDescent="0.35">
      <c r="A1492" t="s">
        <v>31</v>
      </c>
      <c r="B1492">
        <v>103.1</v>
      </c>
      <c r="C1492" t="s">
        <v>37</v>
      </c>
      <c r="D1492">
        <v>2013</v>
      </c>
      <c r="E1492" s="14" t="s">
        <v>7</v>
      </c>
      <c r="F1492" s="13" t="str">
        <f>_xlfn.CONCAT(All_India_Index_Upto_April23__1__2[[#This Row],[Month]],"-",All_India_Index_Upto_April23__1__2[[#This Row],[Year]])</f>
        <v>January-2013</v>
      </c>
      <c r="G1492" t="s">
        <v>31</v>
      </c>
      <c r="H1492" s="13">
        <f>DATE(All_India_Index_Upto_April23__1__2[[#This Row],[Year]],MONTH(1&amp;All_India_Index_Upto_April23__1__2[[#This Row],[Month]]),1)</f>
        <v>41275</v>
      </c>
    </row>
    <row r="1493" spans="1:8" x14ac:dyDescent="0.35">
      <c r="A1493" t="s">
        <v>31</v>
      </c>
      <c r="B1493">
        <v>104</v>
      </c>
      <c r="C1493" t="s">
        <v>6</v>
      </c>
      <c r="D1493">
        <v>2013</v>
      </c>
      <c r="E1493" s="14" t="s">
        <v>38</v>
      </c>
      <c r="F1493" s="13" t="str">
        <f>_xlfn.CONCAT(All_India_Index_Upto_April23__1__2[[#This Row],[Month]],"-",All_India_Index_Upto_April23__1__2[[#This Row],[Year]])</f>
        <v>February-2013</v>
      </c>
      <c r="G1493" t="s">
        <v>31</v>
      </c>
      <c r="H1493" s="13">
        <f>DATE(All_India_Index_Upto_April23__1__2[[#This Row],[Year]],MONTH(1&amp;All_India_Index_Upto_April23__1__2[[#This Row],[Month]]),1)</f>
        <v>41306</v>
      </c>
    </row>
    <row r="1494" spans="1:8" x14ac:dyDescent="0.35">
      <c r="A1494" t="s">
        <v>31</v>
      </c>
      <c r="B1494">
        <v>103.3</v>
      </c>
      <c r="C1494" t="s">
        <v>36</v>
      </c>
      <c r="D1494">
        <v>2013</v>
      </c>
      <c r="E1494" s="14" t="s">
        <v>38</v>
      </c>
      <c r="F1494" s="13" t="str">
        <f>_xlfn.CONCAT(All_India_Index_Upto_April23__1__2[[#This Row],[Month]],"-",All_India_Index_Upto_April23__1__2[[#This Row],[Year]])</f>
        <v>February-2013</v>
      </c>
      <c r="G1494" t="s">
        <v>31</v>
      </c>
      <c r="H1494" s="13">
        <f>DATE(All_India_Index_Upto_April23__1__2[[#This Row],[Year]],MONTH(1&amp;All_India_Index_Upto_April23__1__2[[#This Row],[Month]]),1)</f>
        <v>41306</v>
      </c>
    </row>
    <row r="1495" spans="1:8" x14ac:dyDescent="0.35">
      <c r="A1495" t="s">
        <v>31</v>
      </c>
      <c r="B1495">
        <v>103.6</v>
      </c>
      <c r="C1495" t="s">
        <v>37</v>
      </c>
      <c r="D1495">
        <v>2013</v>
      </c>
      <c r="E1495" s="14" t="s">
        <v>38</v>
      </c>
      <c r="F1495" s="13" t="str">
        <f>_xlfn.CONCAT(All_India_Index_Upto_April23__1__2[[#This Row],[Month]],"-",All_India_Index_Upto_April23__1__2[[#This Row],[Year]])</f>
        <v>February-2013</v>
      </c>
      <c r="G1495" t="s">
        <v>31</v>
      </c>
      <c r="H1495" s="13">
        <f>DATE(All_India_Index_Upto_April23__1__2[[#This Row],[Year]],MONTH(1&amp;All_India_Index_Upto_April23__1__2[[#This Row],[Month]]),1)</f>
        <v>41306</v>
      </c>
    </row>
    <row r="1496" spans="1:8" x14ac:dyDescent="0.35">
      <c r="A1496" t="s">
        <v>31</v>
      </c>
      <c r="B1496">
        <v>104</v>
      </c>
      <c r="C1496" t="s">
        <v>6</v>
      </c>
      <c r="D1496">
        <v>2013</v>
      </c>
      <c r="E1496" s="14" t="s">
        <v>39</v>
      </c>
      <c r="F1496" s="13" t="str">
        <f>_xlfn.CONCAT(All_India_Index_Upto_April23__1__2[[#This Row],[Month]],"-",All_India_Index_Upto_April23__1__2[[#This Row],[Year]])</f>
        <v>March-2013</v>
      </c>
      <c r="G1496" t="s">
        <v>31</v>
      </c>
      <c r="H1496" s="13">
        <f>DATE(All_India_Index_Upto_April23__1__2[[#This Row],[Year]],MONTH(1&amp;All_India_Index_Upto_April23__1__2[[#This Row],[Month]]),1)</f>
        <v>41334</v>
      </c>
    </row>
    <row r="1497" spans="1:8" x14ac:dyDescent="0.35">
      <c r="A1497" t="s">
        <v>31</v>
      </c>
      <c r="B1497">
        <v>103.5</v>
      </c>
      <c r="C1497" t="s">
        <v>36</v>
      </c>
      <c r="D1497">
        <v>2013</v>
      </c>
      <c r="E1497" s="14" t="s">
        <v>39</v>
      </c>
      <c r="F1497" s="13" t="str">
        <f>_xlfn.CONCAT(All_India_Index_Upto_April23__1__2[[#This Row],[Month]],"-",All_India_Index_Upto_April23__1__2[[#This Row],[Year]])</f>
        <v>March-2013</v>
      </c>
      <c r="G1497" t="s">
        <v>31</v>
      </c>
      <c r="H1497" s="13">
        <f>DATE(All_India_Index_Upto_April23__1__2[[#This Row],[Year]],MONTH(1&amp;All_India_Index_Upto_April23__1__2[[#This Row],[Month]]),1)</f>
        <v>41334</v>
      </c>
    </row>
    <row r="1498" spans="1:8" x14ac:dyDescent="0.35">
      <c r="A1498" t="s">
        <v>31</v>
      </c>
      <c r="B1498">
        <v>103.7</v>
      </c>
      <c r="C1498" t="s">
        <v>37</v>
      </c>
      <c r="D1498">
        <v>2013</v>
      </c>
      <c r="E1498" s="14" t="s">
        <v>39</v>
      </c>
      <c r="F1498" s="13" t="str">
        <f>_xlfn.CONCAT(All_India_Index_Upto_April23__1__2[[#This Row],[Month]],"-",All_India_Index_Upto_April23__1__2[[#This Row],[Year]])</f>
        <v>March-2013</v>
      </c>
      <c r="G1498" t="s">
        <v>31</v>
      </c>
      <c r="H1498" s="13">
        <f>DATE(All_India_Index_Upto_April23__1__2[[#This Row],[Year]],MONTH(1&amp;All_India_Index_Upto_April23__1__2[[#This Row],[Month]]),1)</f>
        <v>41334</v>
      </c>
    </row>
    <row r="1499" spans="1:8" x14ac:dyDescent="0.35">
      <c r="A1499" t="s">
        <v>31</v>
      </c>
      <c r="B1499">
        <v>104.5</v>
      </c>
      <c r="C1499" t="s">
        <v>6</v>
      </c>
      <c r="D1499">
        <v>2013</v>
      </c>
      <c r="E1499" s="14" t="s">
        <v>40</v>
      </c>
      <c r="F1499" s="13" t="str">
        <f>_xlfn.CONCAT(All_India_Index_Upto_April23__1__2[[#This Row],[Month]],"-",All_India_Index_Upto_April23__1__2[[#This Row],[Year]])</f>
        <v>April-2013</v>
      </c>
      <c r="G1499" t="s">
        <v>31</v>
      </c>
      <c r="H1499" s="13">
        <f>DATE(All_India_Index_Upto_April23__1__2[[#This Row],[Year]],MONTH(1&amp;All_India_Index_Upto_April23__1__2[[#This Row],[Month]]),1)</f>
        <v>41365</v>
      </c>
    </row>
    <row r="1500" spans="1:8" x14ac:dyDescent="0.35">
      <c r="A1500" t="s">
        <v>31</v>
      </c>
      <c r="B1500">
        <v>104</v>
      </c>
      <c r="C1500" t="s">
        <v>36</v>
      </c>
      <c r="D1500">
        <v>2013</v>
      </c>
      <c r="E1500" s="14" t="s">
        <v>40</v>
      </c>
      <c r="F1500" s="13" t="str">
        <f>_xlfn.CONCAT(All_India_Index_Upto_April23__1__2[[#This Row],[Month]],"-",All_India_Index_Upto_April23__1__2[[#This Row],[Year]])</f>
        <v>April-2013</v>
      </c>
      <c r="G1500" t="s">
        <v>31</v>
      </c>
      <c r="H1500" s="13">
        <f>DATE(All_India_Index_Upto_April23__1__2[[#This Row],[Year]],MONTH(1&amp;All_India_Index_Upto_April23__1__2[[#This Row],[Month]]),1)</f>
        <v>41365</v>
      </c>
    </row>
    <row r="1501" spans="1:8" x14ac:dyDescent="0.35">
      <c r="A1501" t="s">
        <v>31</v>
      </c>
      <c r="B1501">
        <v>104.2</v>
      </c>
      <c r="C1501" t="s">
        <v>37</v>
      </c>
      <c r="D1501">
        <v>2013</v>
      </c>
      <c r="E1501" s="14" t="s">
        <v>40</v>
      </c>
      <c r="F1501" s="13" t="str">
        <f>_xlfn.CONCAT(All_India_Index_Upto_April23__1__2[[#This Row],[Month]],"-",All_India_Index_Upto_April23__1__2[[#This Row],[Year]])</f>
        <v>April-2013</v>
      </c>
      <c r="G1501" t="s">
        <v>31</v>
      </c>
      <c r="H1501" s="13">
        <f>DATE(All_India_Index_Upto_April23__1__2[[#This Row],[Year]],MONTH(1&amp;All_India_Index_Upto_April23__1__2[[#This Row],[Month]]),1)</f>
        <v>41365</v>
      </c>
    </row>
    <row r="1502" spans="1:8" x14ac:dyDescent="0.35">
      <c r="A1502" t="s">
        <v>31</v>
      </c>
      <c r="B1502">
        <v>105</v>
      </c>
      <c r="C1502" t="s">
        <v>6</v>
      </c>
      <c r="D1502">
        <v>2013</v>
      </c>
      <c r="E1502" s="14" t="s">
        <v>41</v>
      </c>
      <c r="F1502" s="13" t="str">
        <f>_xlfn.CONCAT(All_India_Index_Upto_April23__1__2[[#This Row],[Month]],"-",All_India_Index_Upto_April23__1__2[[#This Row],[Year]])</f>
        <v>May-2013</v>
      </c>
      <c r="G1502" t="s">
        <v>31</v>
      </c>
      <c r="H1502" s="13">
        <f>DATE(All_India_Index_Upto_April23__1__2[[#This Row],[Year]],MONTH(1&amp;All_India_Index_Upto_April23__1__2[[#This Row],[Month]]),1)</f>
        <v>41395</v>
      </c>
    </row>
    <row r="1503" spans="1:8" x14ac:dyDescent="0.35">
      <c r="A1503" t="s">
        <v>31</v>
      </c>
      <c r="B1503">
        <v>104.6</v>
      </c>
      <c r="C1503" t="s">
        <v>36</v>
      </c>
      <c r="D1503">
        <v>2013</v>
      </c>
      <c r="E1503" s="14" t="s">
        <v>41</v>
      </c>
      <c r="F1503" s="13" t="str">
        <f>_xlfn.CONCAT(All_India_Index_Upto_April23__1__2[[#This Row],[Month]],"-",All_India_Index_Upto_April23__1__2[[#This Row],[Year]])</f>
        <v>May-2013</v>
      </c>
      <c r="G1503" t="s">
        <v>31</v>
      </c>
      <c r="H1503" s="13">
        <f>DATE(All_India_Index_Upto_April23__1__2[[#This Row],[Year]],MONTH(1&amp;All_India_Index_Upto_April23__1__2[[#This Row],[Month]]),1)</f>
        <v>41395</v>
      </c>
    </row>
    <row r="1504" spans="1:8" x14ac:dyDescent="0.35">
      <c r="A1504" t="s">
        <v>31</v>
      </c>
      <c r="B1504">
        <v>104.8</v>
      </c>
      <c r="C1504" t="s">
        <v>37</v>
      </c>
      <c r="D1504">
        <v>2013</v>
      </c>
      <c r="E1504" s="14" t="s">
        <v>41</v>
      </c>
      <c r="F1504" s="13" t="str">
        <f>_xlfn.CONCAT(All_India_Index_Upto_April23__1__2[[#This Row],[Month]],"-",All_India_Index_Upto_April23__1__2[[#This Row],[Year]])</f>
        <v>May-2013</v>
      </c>
      <c r="G1504" t="s">
        <v>31</v>
      </c>
      <c r="H1504" s="13">
        <f>DATE(All_India_Index_Upto_April23__1__2[[#This Row],[Year]],MONTH(1&amp;All_India_Index_Upto_April23__1__2[[#This Row],[Month]]),1)</f>
        <v>41395</v>
      </c>
    </row>
    <row r="1505" spans="1:8" x14ac:dyDescent="0.35">
      <c r="A1505" t="s">
        <v>31</v>
      </c>
      <c r="B1505">
        <v>105.6</v>
      </c>
      <c r="C1505" t="s">
        <v>6</v>
      </c>
      <c r="D1505">
        <v>2013</v>
      </c>
      <c r="E1505" s="14" t="s">
        <v>42</v>
      </c>
      <c r="F1505" s="13" t="str">
        <f>_xlfn.CONCAT(All_India_Index_Upto_April23__1__2[[#This Row],[Month]],"-",All_India_Index_Upto_April23__1__2[[#This Row],[Year]])</f>
        <v>June-2013</v>
      </c>
      <c r="G1505" t="s">
        <v>31</v>
      </c>
      <c r="H1505" s="13">
        <f>DATE(All_India_Index_Upto_April23__1__2[[#This Row],[Year]],MONTH(1&amp;All_India_Index_Upto_April23__1__2[[#This Row],[Month]]),1)</f>
        <v>41426</v>
      </c>
    </row>
    <row r="1506" spans="1:8" x14ac:dyDescent="0.35">
      <c r="A1506" t="s">
        <v>31</v>
      </c>
      <c r="B1506">
        <v>105.2</v>
      </c>
      <c r="C1506" t="s">
        <v>36</v>
      </c>
      <c r="D1506">
        <v>2013</v>
      </c>
      <c r="E1506" s="14" t="s">
        <v>42</v>
      </c>
      <c r="F1506" s="13" t="str">
        <f>_xlfn.CONCAT(All_India_Index_Upto_April23__1__2[[#This Row],[Month]],"-",All_India_Index_Upto_April23__1__2[[#This Row],[Year]])</f>
        <v>June-2013</v>
      </c>
      <c r="G1506" t="s">
        <v>31</v>
      </c>
      <c r="H1506" s="13">
        <f>DATE(All_India_Index_Upto_April23__1__2[[#This Row],[Year]],MONTH(1&amp;All_India_Index_Upto_April23__1__2[[#This Row],[Month]]),1)</f>
        <v>41426</v>
      </c>
    </row>
    <row r="1507" spans="1:8" x14ac:dyDescent="0.35">
      <c r="A1507" t="s">
        <v>31</v>
      </c>
      <c r="B1507">
        <v>105.4</v>
      </c>
      <c r="C1507" t="s">
        <v>37</v>
      </c>
      <c r="D1507">
        <v>2013</v>
      </c>
      <c r="E1507" s="14" t="s">
        <v>42</v>
      </c>
      <c r="F1507" s="13" t="str">
        <f>_xlfn.CONCAT(All_India_Index_Upto_April23__1__2[[#This Row],[Month]],"-",All_India_Index_Upto_April23__1__2[[#This Row],[Year]])</f>
        <v>June-2013</v>
      </c>
      <c r="G1507" t="s">
        <v>31</v>
      </c>
      <c r="H1507" s="13">
        <f>DATE(All_India_Index_Upto_April23__1__2[[#This Row],[Year]],MONTH(1&amp;All_India_Index_Upto_April23__1__2[[#This Row],[Month]]),1)</f>
        <v>41426</v>
      </c>
    </row>
    <row r="1508" spans="1:8" x14ac:dyDescent="0.35">
      <c r="A1508" t="s">
        <v>31</v>
      </c>
      <c r="B1508">
        <v>106.4</v>
      </c>
      <c r="C1508" t="s">
        <v>6</v>
      </c>
      <c r="D1508">
        <v>2013</v>
      </c>
      <c r="E1508" s="14" t="s">
        <v>43</v>
      </c>
      <c r="F1508" s="13" t="str">
        <f>_xlfn.CONCAT(All_India_Index_Upto_April23__1__2[[#This Row],[Month]],"-",All_India_Index_Upto_April23__1__2[[#This Row],[Year]])</f>
        <v>July-2013</v>
      </c>
      <c r="G1508" t="s">
        <v>31</v>
      </c>
      <c r="H1508" s="13">
        <f>DATE(All_India_Index_Upto_April23__1__2[[#This Row],[Year]],MONTH(1&amp;All_India_Index_Upto_April23__1__2[[#This Row],[Month]]),1)</f>
        <v>41456</v>
      </c>
    </row>
    <row r="1509" spans="1:8" x14ac:dyDescent="0.35">
      <c r="A1509" t="s">
        <v>31</v>
      </c>
      <c r="B1509">
        <v>105.9</v>
      </c>
      <c r="C1509" t="s">
        <v>36</v>
      </c>
      <c r="D1509">
        <v>2013</v>
      </c>
      <c r="E1509" s="14" t="s">
        <v>43</v>
      </c>
      <c r="F1509" s="13" t="str">
        <f>_xlfn.CONCAT(All_India_Index_Upto_April23__1__2[[#This Row],[Month]],"-",All_India_Index_Upto_April23__1__2[[#This Row],[Year]])</f>
        <v>July-2013</v>
      </c>
      <c r="G1509" t="s">
        <v>31</v>
      </c>
      <c r="H1509" s="13">
        <f>DATE(All_India_Index_Upto_April23__1__2[[#This Row],[Year]],MONTH(1&amp;All_India_Index_Upto_April23__1__2[[#This Row],[Month]]),1)</f>
        <v>41456</v>
      </c>
    </row>
    <row r="1510" spans="1:8" x14ac:dyDescent="0.35">
      <c r="A1510" t="s">
        <v>31</v>
      </c>
      <c r="B1510">
        <v>106.1</v>
      </c>
      <c r="C1510" t="s">
        <v>37</v>
      </c>
      <c r="D1510">
        <v>2013</v>
      </c>
      <c r="E1510" s="14" t="s">
        <v>43</v>
      </c>
      <c r="F1510" s="13" t="str">
        <f>_xlfn.CONCAT(All_India_Index_Upto_April23__1__2[[#This Row],[Month]],"-",All_India_Index_Upto_April23__1__2[[#This Row],[Year]])</f>
        <v>July-2013</v>
      </c>
      <c r="G1510" t="s">
        <v>31</v>
      </c>
      <c r="H1510" s="13">
        <f>DATE(All_India_Index_Upto_April23__1__2[[#This Row],[Year]],MONTH(1&amp;All_India_Index_Upto_April23__1__2[[#This Row],[Month]]),1)</f>
        <v>41456</v>
      </c>
    </row>
    <row r="1511" spans="1:8" x14ac:dyDescent="0.35">
      <c r="A1511" t="s">
        <v>31</v>
      </c>
      <c r="B1511">
        <v>106.8</v>
      </c>
      <c r="C1511" t="s">
        <v>6</v>
      </c>
      <c r="D1511">
        <v>2013</v>
      </c>
      <c r="E1511" s="14" t="s">
        <v>44</v>
      </c>
      <c r="F1511" s="13" t="str">
        <f>_xlfn.CONCAT(All_India_Index_Upto_April23__1__2[[#This Row],[Month]],"-",All_India_Index_Upto_April23__1__2[[#This Row],[Year]])</f>
        <v>August-2013</v>
      </c>
      <c r="G1511" t="s">
        <v>31</v>
      </c>
      <c r="H1511" s="13">
        <f>DATE(All_India_Index_Upto_April23__1__2[[#This Row],[Year]],MONTH(1&amp;All_India_Index_Upto_April23__1__2[[#This Row],[Month]]),1)</f>
        <v>41487</v>
      </c>
    </row>
    <row r="1512" spans="1:8" x14ac:dyDescent="0.35">
      <c r="A1512" t="s">
        <v>31</v>
      </c>
      <c r="B1512">
        <v>106.5</v>
      </c>
      <c r="C1512" t="s">
        <v>36</v>
      </c>
      <c r="D1512">
        <v>2013</v>
      </c>
      <c r="E1512" s="14" t="s">
        <v>44</v>
      </c>
      <c r="F1512" s="13" t="str">
        <f>_xlfn.CONCAT(All_India_Index_Upto_April23__1__2[[#This Row],[Month]],"-",All_India_Index_Upto_April23__1__2[[#This Row],[Year]])</f>
        <v>August-2013</v>
      </c>
      <c r="G1512" t="s">
        <v>31</v>
      </c>
      <c r="H1512" s="13">
        <f>DATE(All_India_Index_Upto_April23__1__2[[#This Row],[Year]],MONTH(1&amp;All_India_Index_Upto_April23__1__2[[#This Row],[Month]]),1)</f>
        <v>41487</v>
      </c>
    </row>
    <row r="1513" spans="1:8" x14ac:dyDescent="0.35">
      <c r="A1513" t="s">
        <v>31</v>
      </c>
      <c r="B1513">
        <v>106.6</v>
      </c>
      <c r="C1513" t="s">
        <v>37</v>
      </c>
      <c r="D1513">
        <v>2013</v>
      </c>
      <c r="E1513" s="14" t="s">
        <v>44</v>
      </c>
      <c r="F1513" s="13" t="str">
        <f>_xlfn.CONCAT(All_India_Index_Upto_April23__1__2[[#This Row],[Month]],"-",All_India_Index_Upto_April23__1__2[[#This Row],[Year]])</f>
        <v>August-2013</v>
      </c>
      <c r="G1513" t="s">
        <v>31</v>
      </c>
      <c r="H1513" s="13">
        <f>DATE(All_India_Index_Upto_April23__1__2[[#This Row],[Year]],MONTH(1&amp;All_India_Index_Upto_April23__1__2[[#This Row],[Month]]),1)</f>
        <v>41487</v>
      </c>
    </row>
    <row r="1514" spans="1:8" x14ac:dyDescent="0.35">
      <c r="A1514" t="s">
        <v>31</v>
      </c>
      <c r="B1514">
        <v>107.7</v>
      </c>
      <c r="C1514" t="s">
        <v>6</v>
      </c>
      <c r="D1514">
        <v>2013</v>
      </c>
      <c r="E1514" s="14" t="s">
        <v>45</v>
      </c>
      <c r="F1514" s="13" t="str">
        <f>_xlfn.CONCAT(All_India_Index_Upto_April23__1__2[[#This Row],[Month]],"-",All_India_Index_Upto_April23__1__2[[#This Row],[Year]])</f>
        <v>September-2013</v>
      </c>
      <c r="G1514" t="s">
        <v>31</v>
      </c>
      <c r="H1514" s="13">
        <f>DATE(All_India_Index_Upto_April23__1__2[[#This Row],[Year]],MONTH(1&amp;All_India_Index_Upto_April23__1__2[[#This Row],[Month]]),1)</f>
        <v>41518</v>
      </c>
    </row>
    <row r="1515" spans="1:8" x14ac:dyDescent="0.35">
      <c r="A1515" t="s">
        <v>31</v>
      </c>
      <c r="B1515">
        <v>107.4</v>
      </c>
      <c r="C1515" t="s">
        <v>36</v>
      </c>
      <c r="D1515">
        <v>2013</v>
      </c>
      <c r="E1515" s="14" t="s">
        <v>45</v>
      </c>
      <c r="F1515" s="13" t="str">
        <f>_xlfn.CONCAT(All_India_Index_Upto_April23__1__2[[#This Row],[Month]],"-",All_India_Index_Upto_April23__1__2[[#This Row],[Year]])</f>
        <v>September-2013</v>
      </c>
      <c r="G1515" t="s">
        <v>31</v>
      </c>
      <c r="H1515" s="13">
        <f>DATE(All_India_Index_Upto_April23__1__2[[#This Row],[Year]],MONTH(1&amp;All_India_Index_Upto_April23__1__2[[#This Row],[Month]]),1)</f>
        <v>41518</v>
      </c>
    </row>
    <row r="1516" spans="1:8" x14ac:dyDescent="0.35">
      <c r="A1516" t="s">
        <v>31</v>
      </c>
      <c r="B1516">
        <v>107.5</v>
      </c>
      <c r="C1516" t="s">
        <v>37</v>
      </c>
      <c r="D1516">
        <v>2013</v>
      </c>
      <c r="E1516" s="14" t="s">
        <v>45</v>
      </c>
      <c r="F1516" s="13" t="str">
        <f>_xlfn.CONCAT(All_India_Index_Upto_April23__1__2[[#This Row],[Month]],"-",All_India_Index_Upto_April23__1__2[[#This Row],[Year]])</f>
        <v>September-2013</v>
      </c>
      <c r="G1516" t="s">
        <v>31</v>
      </c>
      <c r="H1516" s="13">
        <f>DATE(All_India_Index_Upto_April23__1__2[[#This Row],[Year]],MONTH(1&amp;All_India_Index_Upto_April23__1__2[[#This Row],[Month]]),1)</f>
        <v>41518</v>
      </c>
    </row>
    <row r="1517" spans="1:8" x14ac:dyDescent="0.35">
      <c r="A1517" t="s">
        <v>31</v>
      </c>
      <c r="B1517">
        <v>108.3</v>
      </c>
      <c r="C1517" t="s">
        <v>6</v>
      </c>
      <c r="D1517">
        <v>2013</v>
      </c>
      <c r="E1517" s="14" t="s">
        <v>46</v>
      </c>
      <c r="F1517" s="13" t="str">
        <f>_xlfn.CONCAT(All_India_Index_Upto_April23__1__2[[#This Row],[Month]],"-",All_India_Index_Upto_April23__1__2[[#This Row],[Year]])</f>
        <v>October-2013</v>
      </c>
      <c r="G1517" t="s">
        <v>31</v>
      </c>
      <c r="H1517" s="13">
        <f>DATE(All_India_Index_Upto_April23__1__2[[#This Row],[Year]],MONTH(1&amp;All_India_Index_Upto_April23__1__2[[#This Row],[Month]]),1)</f>
        <v>41548</v>
      </c>
    </row>
    <row r="1518" spans="1:8" x14ac:dyDescent="0.35">
      <c r="A1518" t="s">
        <v>31</v>
      </c>
      <c r="B1518">
        <v>108</v>
      </c>
      <c r="C1518" t="s">
        <v>36</v>
      </c>
      <c r="D1518">
        <v>2013</v>
      </c>
      <c r="E1518" s="14" t="s">
        <v>46</v>
      </c>
      <c r="F1518" s="13" t="str">
        <f>_xlfn.CONCAT(All_India_Index_Upto_April23__1__2[[#This Row],[Month]],"-",All_India_Index_Upto_April23__1__2[[#This Row],[Year]])</f>
        <v>October-2013</v>
      </c>
      <c r="G1518" t="s">
        <v>31</v>
      </c>
      <c r="H1518" s="13">
        <f>DATE(All_India_Index_Upto_April23__1__2[[#This Row],[Year]],MONTH(1&amp;All_India_Index_Upto_April23__1__2[[#This Row],[Month]]),1)</f>
        <v>41548</v>
      </c>
    </row>
    <row r="1519" spans="1:8" x14ac:dyDescent="0.35">
      <c r="A1519" t="s">
        <v>31</v>
      </c>
      <c r="B1519">
        <v>108.1</v>
      </c>
      <c r="C1519" t="s">
        <v>37</v>
      </c>
      <c r="D1519">
        <v>2013</v>
      </c>
      <c r="E1519" s="14" t="s">
        <v>46</v>
      </c>
      <c r="F1519" s="13" t="str">
        <f>_xlfn.CONCAT(All_India_Index_Upto_April23__1__2[[#This Row],[Month]],"-",All_India_Index_Upto_April23__1__2[[#This Row],[Year]])</f>
        <v>October-2013</v>
      </c>
      <c r="G1519" t="s">
        <v>31</v>
      </c>
      <c r="H1519" s="13">
        <f>DATE(All_India_Index_Upto_April23__1__2[[#This Row],[Year]],MONTH(1&amp;All_India_Index_Upto_April23__1__2[[#This Row],[Month]]),1)</f>
        <v>41548</v>
      </c>
    </row>
    <row r="1520" spans="1:8" x14ac:dyDescent="0.35">
      <c r="A1520" t="s">
        <v>31</v>
      </c>
      <c r="B1520">
        <v>108.7</v>
      </c>
      <c r="C1520" t="s">
        <v>6</v>
      </c>
      <c r="D1520">
        <v>2013</v>
      </c>
      <c r="E1520" s="14" t="s">
        <v>47</v>
      </c>
      <c r="F1520" s="13" t="str">
        <f>_xlfn.CONCAT(All_India_Index_Upto_April23__1__2[[#This Row],[Month]],"-",All_India_Index_Upto_April23__1__2[[#This Row],[Year]])</f>
        <v>November -2013</v>
      </c>
      <c r="G1520" t="s">
        <v>31</v>
      </c>
      <c r="H1520" s="13">
        <f>DATE(All_India_Index_Upto_April23__1__2[[#This Row],[Year]],MONTH(1&amp;All_India_Index_Upto_April23__1__2[[#This Row],[Month]]),1)</f>
        <v>41579</v>
      </c>
    </row>
    <row r="1521" spans="1:8" x14ac:dyDescent="0.35">
      <c r="A1521" t="s">
        <v>31</v>
      </c>
      <c r="B1521">
        <v>108.5</v>
      </c>
      <c r="C1521" t="s">
        <v>36</v>
      </c>
      <c r="D1521">
        <v>2013</v>
      </c>
      <c r="E1521" s="14" t="s">
        <v>48</v>
      </c>
      <c r="F1521" s="13" t="str">
        <f>_xlfn.CONCAT(All_India_Index_Upto_April23__1__2[[#This Row],[Month]],"-",All_India_Index_Upto_April23__1__2[[#This Row],[Year]])</f>
        <v>November-2013</v>
      </c>
      <c r="G1521" t="s">
        <v>31</v>
      </c>
      <c r="H1521" s="13">
        <f>DATE(All_India_Index_Upto_April23__1__2[[#This Row],[Year]],MONTH(1&amp;All_India_Index_Upto_April23__1__2[[#This Row],[Month]]),1)</f>
        <v>41579</v>
      </c>
    </row>
    <row r="1522" spans="1:8" x14ac:dyDescent="0.35">
      <c r="A1522" t="s">
        <v>31</v>
      </c>
      <c r="B1522">
        <v>108.6</v>
      </c>
      <c r="C1522" t="s">
        <v>37</v>
      </c>
      <c r="D1522">
        <v>2013</v>
      </c>
      <c r="E1522" s="14" t="s">
        <v>48</v>
      </c>
      <c r="F1522" s="13" t="str">
        <f>_xlfn.CONCAT(All_India_Index_Upto_April23__1__2[[#This Row],[Month]],"-",All_India_Index_Upto_April23__1__2[[#This Row],[Year]])</f>
        <v>November-2013</v>
      </c>
      <c r="G1522" t="s">
        <v>31</v>
      </c>
      <c r="H1522" s="13">
        <f>DATE(All_India_Index_Upto_April23__1__2[[#This Row],[Year]],MONTH(1&amp;All_India_Index_Upto_April23__1__2[[#This Row],[Month]]),1)</f>
        <v>41579</v>
      </c>
    </row>
    <row r="1523" spans="1:8" x14ac:dyDescent="0.35">
      <c r="A1523" t="s">
        <v>31</v>
      </c>
      <c r="B1523">
        <v>109.2</v>
      </c>
      <c r="C1523" t="s">
        <v>6</v>
      </c>
      <c r="D1523">
        <v>2013</v>
      </c>
      <c r="E1523" s="14" t="s">
        <v>49</v>
      </c>
      <c r="F1523" s="13" t="str">
        <f>_xlfn.CONCAT(All_India_Index_Upto_April23__1__2[[#This Row],[Month]],"-",All_India_Index_Upto_April23__1__2[[#This Row],[Year]])</f>
        <v>December-2013</v>
      </c>
      <c r="G1523" t="s">
        <v>31</v>
      </c>
      <c r="H1523" s="13">
        <f>DATE(All_India_Index_Upto_April23__1__2[[#This Row],[Year]],MONTH(1&amp;All_India_Index_Upto_April23__1__2[[#This Row],[Month]]),1)</f>
        <v>41609</v>
      </c>
    </row>
    <row r="1524" spans="1:8" x14ac:dyDescent="0.35">
      <c r="A1524" t="s">
        <v>31</v>
      </c>
      <c r="B1524">
        <v>108.9</v>
      </c>
      <c r="C1524" t="s">
        <v>36</v>
      </c>
      <c r="D1524">
        <v>2013</v>
      </c>
      <c r="E1524" s="14" t="s">
        <v>49</v>
      </c>
      <c r="F1524" s="13" t="str">
        <f>_xlfn.CONCAT(All_India_Index_Upto_April23__1__2[[#This Row],[Month]],"-",All_India_Index_Upto_April23__1__2[[#This Row],[Year]])</f>
        <v>December-2013</v>
      </c>
      <c r="G1524" t="s">
        <v>31</v>
      </c>
      <c r="H1524" s="13">
        <f>DATE(All_India_Index_Upto_April23__1__2[[#This Row],[Year]],MONTH(1&amp;All_India_Index_Upto_April23__1__2[[#This Row],[Month]]),1)</f>
        <v>41609</v>
      </c>
    </row>
    <row r="1525" spans="1:8" x14ac:dyDescent="0.35">
      <c r="A1525" t="s">
        <v>31</v>
      </c>
      <c r="B1525">
        <v>109</v>
      </c>
      <c r="C1525" t="s">
        <v>37</v>
      </c>
      <c r="D1525">
        <v>2013</v>
      </c>
      <c r="E1525" s="14" t="s">
        <v>49</v>
      </c>
      <c r="F1525" s="13" t="str">
        <f>_xlfn.CONCAT(All_India_Index_Upto_April23__1__2[[#This Row],[Month]],"-",All_India_Index_Upto_April23__1__2[[#This Row],[Year]])</f>
        <v>December-2013</v>
      </c>
      <c r="G1525" t="s">
        <v>31</v>
      </c>
      <c r="H1525" s="13">
        <f>DATE(All_India_Index_Upto_April23__1__2[[#This Row],[Year]],MONTH(1&amp;All_India_Index_Upto_April23__1__2[[#This Row],[Month]]),1)</f>
        <v>41609</v>
      </c>
    </row>
    <row r="1526" spans="1:8" x14ac:dyDescent="0.35">
      <c r="A1526" t="s">
        <v>31</v>
      </c>
      <c r="B1526">
        <v>109.6</v>
      </c>
      <c r="C1526" t="s">
        <v>6</v>
      </c>
      <c r="D1526">
        <v>2014</v>
      </c>
      <c r="E1526" s="14" t="s">
        <v>7</v>
      </c>
      <c r="F1526" s="13" t="str">
        <f>_xlfn.CONCAT(All_India_Index_Upto_April23__1__2[[#This Row],[Month]],"-",All_India_Index_Upto_April23__1__2[[#This Row],[Year]])</f>
        <v>January-2014</v>
      </c>
      <c r="G1526" t="s">
        <v>31</v>
      </c>
      <c r="H1526" s="13">
        <f>DATE(All_India_Index_Upto_April23__1__2[[#This Row],[Year]],MONTH(1&amp;All_India_Index_Upto_April23__1__2[[#This Row],[Month]]),1)</f>
        <v>41640</v>
      </c>
    </row>
    <row r="1527" spans="1:8" x14ac:dyDescent="0.35">
      <c r="A1527" t="s">
        <v>31</v>
      </c>
      <c r="B1527">
        <v>109.8</v>
      </c>
      <c r="C1527" t="s">
        <v>36</v>
      </c>
      <c r="D1527">
        <v>2014</v>
      </c>
      <c r="E1527" s="14" t="s">
        <v>7</v>
      </c>
      <c r="F1527" s="13" t="str">
        <f>_xlfn.CONCAT(All_India_Index_Upto_April23__1__2[[#This Row],[Month]],"-",All_India_Index_Upto_April23__1__2[[#This Row],[Year]])</f>
        <v>January-2014</v>
      </c>
      <c r="G1527" t="s">
        <v>31</v>
      </c>
      <c r="H1527" s="13">
        <f>DATE(All_India_Index_Upto_April23__1__2[[#This Row],[Year]],MONTH(1&amp;All_India_Index_Upto_April23__1__2[[#This Row],[Month]]),1)</f>
        <v>41640</v>
      </c>
    </row>
    <row r="1528" spans="1:8" x14ac:dyDescent="0.35">
      <c r="A1528" t="s">
        <v>31</v>
      </c>
      <c r="B1528">
        <v>109.7</v>
      </c>
      <c r="C1528" t="s">
        <v>37</v>
      </c>
      <c r="D1528">
        <v>2014</v>
      </c>
      <c r="E1528" s="14" t="s">
        <v>7</v>
      </c>
      <c r="F1528" s="13" t="str">
        <f>_xlfn.CONCAT(All_India_Index_Upto_April23__1__2[[#This Row],[Month]],"-",All_India_Index_Upto_April23__1__2[[#This Row],[Year]])</f>
        <v>January-2014</v>
      </c>
      <c r="G1528" t="s">
        <v>31</v>
      </c>
      <c r="H1528" s="13">
        <f>DATE(All_India_Index_Upto_April23__1__2[[#This Row],[Year]],MONTH(1&amp;All_India_Index_Upto_April23__1__2[[#This Row],[Month]]),1)</f>
        <v>41640</v>
      </c>
    </row>
    <row r="1529" spans="1:8" x14ac:dyDescent="0.35">
      <c r="A1529" t="s">
        <v>31</v>
      </c>
      <c r="B1529">
        <v>109.9</v>
      </c>
      <c r="C1529" t="s">
        <v>6</v>
      </c>
      <c r="D1529">
        <v>2014</v>
      </c>
      <c r="E1529" s="14" t="s">
        <v>38</v>
      </c>
      <c r="F1529" s="13" t="str">
        <f>_xlfn.CONCAT(All_India_Index_Upto_April23__1__2[[#This Row],[Month]],"-",All_India_Index_Upto_April23__1__2[[#This Row],[Year]])</f>
        <v>February-2014</v>
      </c>
      <c r="G1529" t="s">
        <v>31</v>
      </c>
      <c r="H1529" s="13">
        <f>DATE(All_India_Index_Upto_April23__1__2[[#This Row],[Year]],MONTH(1&amp;All_India_Index_Upto_April23__1__2[[#This Row],[Month]]),1)</f>
        <v>41671</v>
      </c>
    </row>
    <row r="1530" spans="1:8" x14ac:dyDescent="0.35">
      <c r="A1530" t="s">
        <v>31</v>
      </c>
      <c r="B1530">
        <v>110.3</v>
      </c>
      <c r="C1530" t="s">
        <v>36</v>
      </c>
      <c r="D1530">
        <v>2014</v>
      </c>
      <c r="E1530" s="14" t="s">
        <v>38</v>
      </c>
      <c r="F1530" s="13" t="str">
        <f>_xlfn.CONCAT(All_India_Index_Upto_April23__1__2[[#This Row],[Month]],"-",All_India_Index_Upto_April23__1__2[[#This Row],[Year]])</f>
        <v>February-2014</v>
      </c>
      <c r="G1530" t="s">
        <v>31</v>
      </c>
      <c r="H1530" s="13">
        <f>DATE(All_India_Index_Upto_April23__1__2[[#This Row],[Year]],MONTH(1&amp;All_India_Index_Upto_April23__1__2[[#This Row],[Month]]),1)</f>
        <v>41671</v>
      </c>
    </row>
    <row r="1531" spans="1:8" x14ac:dyDescent="0.35">
      <c r="A1531" t="s">
        <v>31</v>
      </c>
      <c r="B1531">
        <v>110.1</v>
      </c>
      <c r="C1531" t="s">
        <v>37</v>
      </c>
      <c r="D1531">
        <v>2014</v>
      </c>
      <c r="E1531" s="14" t="s">
        <v>38</v>
      </c>
      <c r="F1531" s="13" t="str">
        <f>_xlfn.CONCAT(All_India_Index_Upto_April23__1__2[[#This Row],[Month]],"-",All_India_Index_Upto_April23__1__2[[#This Row],[Year]])</f>
        <v>February-2014</v>
      </c>
      <c r="G1531" t="s">
        <v>31</v>
      </c>
      <c r="H1531" s="13">
        <f>DATE(All_India_Index_Upto_April23__1__2[[#This Row],[Year]],MONTH(1&amp;All_India_Index_Upto_April23__1__2[[#This Row],[Month]]),1)</f>
        <v>41671</v>
      </c>
    </row>
    <row r="1532" spans="1:8" x14ac:dyDescent="0.35">
      <c r="A1532" t="s">
        <v>31</v>
      </c>
      <c r="B1532">
        <v>110.2</v>
      </c>
      <c r="C1532" t="s">
        <v>6</v>
      </c>
      <c r="D1532">
        <v>2014</v>
      </c>
      <c r="E1532" s="14" t="s">
        <v>39</v>
      </c>
      <c r="F1532" s="13" t="str">
        <f>_xlfn.CONCAT(All_India_Index_Upto_April23__1__2[[#This Row],[Month]],"-",All_India_Index_Upto_April23__1__2[[#This Row],[Year]])</f>
        <v>March-2014</v>
      </c>
      <c r="G1532" t="s">
        <v>31</v>
      </c>
      <c r="H1532" s="13">
        <f>DATE(All_India_Index_Upto_April23__1__2[[#This Row],[Year]],MONTH(1&amp;All_India_Index_Upto_April23__1__2[[#This Row],[Month]]),1)</f>
        <v>41699</v>
      </c>
    </row>
    <row r="1533" spans="1:8" x14ac:dyDescent="0.35">
      <c r="A1533" t="s">
        <v>31</v>
      </c>
      <c r="B1533">
        <v>110.9</v>
      </c>
      <c r="C1533" t="s">
        <v>36</v>
      </c>
      <c r="D1533">
        <v>2014</v>
      </c>
      <c r="E1533" s="14" t="s">
        <v>39</v>
      </c>
      <c r="F1533" s="13" t="str">
        <f>_xlfn.CONCAT(All_India_Index_Upto_April23__1__2[[#This Row],[Month]],"-",All_India_Index_Upto_April23__1__2[[#This Row],[Year]])</f>
        <v>March-2014</v>
      </c>
      <c r="G1533" t="s">
        <v>31</v>
      </c>
      <c r="H1533" s="13">
        <f>DATE(All_India_Index_Upto_April23__1__2[[#This Row],[Year]],MONTH(1&amp;All_India_Index_Upto_April23__1__2[[#This Row],[Month]]),1)</f>
        <v>41699</v>
      </c>
    </row>
    <row r="1534" spans="1:8" x14ac:dyDescent="0.35">
      <c r="A1534" t="s">
        <v>31</v>
      </c>
      <c r="B1534">
        <v>110.6</v>
      </c>
      <c r="C1534" t="s">
        <v>37</v>
      </c>
      <c r="D1534">
        <v>2014</v>
      </c>
      <c r="E1534" s="14" t="s">
        <v>39</v>
      </c>
      <c r="F1534" s="13" t="str">
        <f>_xlfn.CONCAT(All_India_Index_Upto_April23__1__2[[#This Row],[Month]],"-",All_India_Index_Upto_April23__1__2[[#This Row],[Year]])</f>
        <v>March-2014</v>
      </c>
      <c r="G1534" t="s">
        <v>31</v>
      </c>
      <c r="H1534" s="13">
        <f>DATE(All_India_Index_Upto_April23__1__2[[#This Row],[Year]],MONTH(1&amp;All_India_Index_Upto_April23__1__2[[#This Row],[Month]]),1)</f>
        <v>41699</v>
      </c>
    </row>
    <row r="1535" spans="1:8" x14ac:dyDescent="0.35">
      <c r="A1535" t="s">
        <v>31</v>
      </c>
      <c r="B1535">
        <v>110.5</v>
      </c>
      <c r="C1535" t="s">
        <v>6</v>
      </c>
      <c r="D1535">
        <v>2014</v>
      </c>
      <c r="E1535" s="14" t="s">
        <v>40</v>
      </c>
      <c r="F1535" s="13" t="str">
        <f>_xlfn.CONCAT(All_India_Index_Upto_April23__1__2[[#This Row],[Month]],"-",All_India_Index_Upto_April23__1__2[[#This Row],[Year]])</f>
        <v>April-2014</v>
      </c>
      <c r="G1535" t="s">
        <v>31</v>
      </c>
      <c r="H1535" s="13">
        <f>DATE(All_India_Index_Upto_April23__1__2[[#This Row],[Year]],MONTH(1&amp;All_India_Index_Upto_April23__1__2[[#This Row],[Month]]),1)</f>
        <v>41730</v>
      </c>
    </row>
    <row r="1536" spans="1:8" x14ac:dyDescent="0.35">
      <c r="A1536" t="s">
        <v>31</v>
      </c>
      <c r="B1536">
        <v>111.2</v>
      </c>
      <c r="C1536" t="s">
        <v>36</v>
      </c>
      <c r="D1536">
        <v>2014</v>
      </c>
      <c r="E1536" s="14" t="s">
        <v>40</v>
      </c>
      <c r="F1536" s="13" t="str">
        <f>_xlfn.CONCAT(All_India_Index_Upto_April23__1__2[[#This Row],[Month]],"-",All_India_Index_Upto_April23__1__2[[#This Row],[Year]])</f>
        <v>April-2014</v>
      </c>
      <c r="G1536" t="s">
        <v>31</v>
      </c>
      <c r="H1536" s="13">
        <f>DATE(All_India_Index_Upto_April23__1__2[[#This Row],[Year]],MONTH(1&amp;All_India_Index_Upto_April23__1__2[[#This Row],[Month]]),1)</f>
        <v>41730</v>
      </c>
    </row>
    <row r="1537" spans="1:8" x14ac:dyDescent="0.35">
      <c r="A1537" t="s">
        <v>31</v>
      </c>
      <c r="B1537">
        <v>110.9</v>
      </c>
      <c r="C1537" t="s">
        <v>37</v>
      </c>
      <c r="D1537">
        <v>2014</v>
      </c>
      <c r="E1537" s="14" t="s">
        <v>40</v>
      </c>
      <c r="F1537" s="13" t="str">
        <f>_xlfn.CONCAT(All_India_Index_Upto_April23__1__2[[#This Row],[Month]],"-",All_India_Index_Upto_April23__1__2[[#This Row],[Year]])</f>
        <v>April-2014</v>
      </c>
      <c r="G1537" t="s">
        <v>31</v>
      </c>
      <c r="H1537" s="13">
        <f>DATE(All_India_Index_Upto_April23__1__2[[#This Row],[Year]],MONTH(1&amp;All_India_Index_Upto_April23__1__2[[#This Row],[Month]]),1)</f>
        <v>41730</v>
      </c>
    </row>
    <row r="1538" spans="1:8" x14ac:dyDescent="0.35">
      <c r="A1538" t="s">
        <v>31</v>
      </c>
      <c r="B1538">
        <v>110.9</v>
      </c>
      <c r="C1538" t="s">
        <v>6</v>
      </c>
      <c r="D1538">
        <v>2014</v>
      </c>
      <c r="E1538" s="14" t="s">
        <v>41</v>
      </c>
      <c r="F1538" s="13" t="str">
        <f>_xlfn.CONCAT(All_India_Index_Upto_April23__1__2[[#This Row],[Month]],"-",All_India_Index_Upto_April23__1__2[[#This Row],[Year]])</f>
        <v>May-2014</v>
      </c>
      <c r="G1538" t="s">
        <v>31</v>
      </c>
      <c r="H1538" s="13">
        <f>DATE(All_India_Index_Upto_April23__1__2[[#This Row],[Year]],MONTH(1&amp;All_India_Index_Upto_April23__1__2[[#This Row],[Month]]),1)</f>
        <v>41760</v>
      </c>
    </row>
    <row r="1539" spans="1:8" x14ac:dyDescent="0.35">
      <c r="A1539" t="s">
        <v>31</v>
      </c>
      <c r="B1539">
        <v>111.5</v>
      </c>
      <c r="C1539" t="s">
        <v>36</v>
      </c>
      <c r="D1539">
        <v>2014</v>
      </c>
      <c r="E1539" s="14" t="s">
        <v>41</v>
      </c>
      <c r="F1539" s="13" t="str">
        <f>_xlfn.CONCAT(All_India_Index_Upto_April23__1__2[[#This Row],[Month]],"-",All_India_Index_Upto_April23__1__2[[#This Row],[Year]])</f>
        <v>May-2014</v>
      </c>
      <c r="G1539" t="s">
        <v>31</v>
      </c>
      <c r="H1539" s="13">
        <f>DATE(All_India_Index_Upto_April23__1__2[[#This Row],[Year]],MONTH(1&amp;All_India_Index_Upto_April23__1__2[[#This Row],[Month]]),1)</f>
        <v>41760</v>
      </c>
    </row>
    <row r="1540" spans="1:8" x14ac:dyDescent="0.35">
      <c r="A1540" t="s">
        <v>31</v>
      </c>
      <c r="B1540">
        <v>111.2</v>
      </c>
      <c r="C1540" t="s">
        <v>37</v>
      </c>
      <c r="D1540">
        <v>2014</v>
      </c>
      <c r="E1540" s="14" t="s">
        <v>41</v>
      </c>
      <c r="F1540" s="13" t="str">
        <f>_xlfn.CONCAT(All_India_Index_Upto_April23__1__2[[#This Row],[Month]],"-",All_India_Index_Upto_April23__1__2[[#This Row],[Year]])</f>
        <v>May-2014</v>
      </c>
      <c r="G1540" t="s">
        <v>31</v>
      </c>
      <c r="H1540" s="13">
        <f>DATE(All_India_Index_Upto_April23__1__2[[#This Row],[Year]],MONTH(1&amp;All_India_Index_Upto_April23__1__2[[#This Row],[Month]]),1)</f>
        <v>41760</v>
      </c>
    </row>
    <row r="1541" spans="1:8" x14ac:dyDescent="0.35">
      <c r="A1541" t="s">
        <v>31</v>
      </c>
      <c r="B1541">
        <v>111.4</v>
      </c>
      <c r="C1541" t="s">
        <v>6</v>
      </c>
      <c r="D1541">
        <v>2014</v>
      </c>
      <c r="E1541" s="14" t="s">
        <v>42</v>
      </c>
      <c r="F1541" s="13" t="str">
        <f>_xlfn.CONCAT(All_India_Index_Upto_April23__1__2[[#This Row],[Month]],"-",All_India_Index_Upto_April23__1__2[[#This Row],[Year]])</f>
        <v>June-2014</v>
      </c>
      <c r="G1541" t="s">
        <v>31</v>
      </c>
      <c r="H1541" s="13">
        <f>DATE(All_India_Index_Upto_April23__1__2[[#This Row],[Year]],MONTH(1&amp;All_India_Index_Upto_April23__1__2[[#This Row],[Month]]),1)</f>
        <v>41791</v>
      </c>
    </row>
    <row r="1542" spans="1:8" x14ac:dyDescent="0.35">
      <c r="A1542" t="s">
        <v>31</v>
      </c>
      <c r="B1542">
        <v>111.8</v>
      </c>
      <c r="C1542" t="s">
        <v>36</v>
      </c>
      <c r="D1542">
        <v>2014</v>
      </c>
      <c r="E1542" s="14" t="s">
        <v>42</v>
      </c>
      <c r="F1542" s="13" t="str">
        <f>_xlfn.CONCAT(All_India_Index_Upto_April23__1__2[[#This Row],[Month]],"-",All_India_Index_Upto_April23__1__2[[#This Row],[Year]])</f>
        <v>June-2014</v>
      </c>
      <c r="G1542" t="s">
        <v>31</v>
      </c>
      <c r="H1542" s="13">
        <f>DATE(All_India_Index_Upto_April23__1__2[[#This Row],[Year]],MONTH(1&amp;All_India_Index_Upto_April23__1__2[[#This Row],[Month]]),1)</f>
        <v>41791</v>
      </c>
    </row>
    <row r="1543" spans="1:8" x14ac:dyDescent="0.35">
      <c r="A1543" t="s">
        <v>31</v>
      </c>
      <c r="B1543">
        <v>111.6</v>
      </c>
      <c r="C1543" t="s">
        <v>37</v>
      </c>
      <c r="D1543">
        <v>2014</v>
      </c>
      <c r="E1543" s="14" t="s">
        <v>42</v>
      </c>
      <c r="F1543" s="13" t="str">
        <f>_xlfn.CONCAT(All_India_Index_Upto_April23__1__2[[#This Row],[Month]],"-",All_India_Index_Upto_April23__1__2[[#This Row],[Year]])</f>
        <v>June-2014</v>
      </c>
      <c r="G1543" t="s">
        <v>31</v>
      </c>
      <c r="H1543" s="13">
        <f>DATE(All_India_Index_Upto_April23__1__2[[#This Row],[Year]],MONTH(1&amp;All_India_Index_Upto_April23__1__2[[#This Row],[Month]]),1)</f>
        <v>41791</v>
      </c>
    </row>
    <row r="1544" spans="1:8" x14ac:dyDescent="0.35">
      <c r="A1544" t="s">
        <v>31</v>
      </c>
      <c r="B1544">
        <v>111.8</v>
      </c>
      <c r="C1544" t="s">
        <v>6</v>
      </c>
      <c r="D1544">
        <v>2014</v>
      </c>
      <c r="E1544" s="14" t="s">
        <v>43</v>
      </c>
      <c r="F1544" s="13" t="str">
        <f>_xlfn.CONCAT(All_India_Index_Upto_April23__1__2[[#This Row],[Month]],"-",All_India_Index_Upto_April23__1__2[[#This Row],[Year]])</f>
        <v>July-2014</v>
      </c>
      <c r="G1544" t="s">
        <v>31</v>
      </c>
      <c r="H1544" s="13">
        <f>DATE(All_India_Index_Upto_April23__1__2[[#This Row],[Year]],MONTH(1&amp;All_India_Index_Upto_April23__1__2[[#This Row],[Month]]),1)</f>
        <v>41821</v>
      </c>
    </row>
    <row r="1545" spans="1:8" x14ac:dyDescent="0.35">
      <c r="A1545" t="s">
        <v>31</v>
      </c>
      <c r="B1545">
        <v>112.4</v>
      </c>
      <c r="C1545" t="s">
        <v>36</v>
      </c>
      <c r="D1545">
        <v>2014</v>
      </c>
      <c r="E1545" s="14" t="s">
        <v>43</v>
      </c>
      <c r="F1545" s="13" t="str">
        <f>_xlfn.CONCAT(All_India_Index_Upto_April23__1__2[[#This Row],[Month]],"-",All_India_Index_Upto_April23__1__2[[#This Row],[Year]])</f>
        <v>July-2014</v>
      </c>
      <c r="G1545" t="s">
        <v>31</v>
      </c>
      <c r="H1545" s="13">
        <f>DATE(All_India_Index_Upto_April23__1__2[[#This Row],[Year]],MONTH(1&amp;All_India_Index_Upto_April23__1__2[[#This Row],[Month]]),1)</f>
        <v>41821</v>
      </c>
    </row>
    <row r="1546" spans="1:8" x14ac:dyDescent="0.35">
      <c r="A1546" t="s">
        <v>31</v>
      </c>
      <c r="B1546">
        <v>112.1</v>
      </c>
      <c r="C1546" t="s">
        <v>37</v>
      </c>
      <c r="D1546">
        <v>2014</v>
      </c>
      <c r="E1546" s="14" t="s">
        <v>43</v>
      </c>
      <c r="F1546" s="13" t="str">
        <f>_xlfn.CONCAT(All_India_Index_Upto_April23__1__2[[#This Row],[Month]],"-",All_India_Index_Upto_April23__1__2[[#This Row],[Year]])</f>
        <v>July-2014</v>
      </c>
      <c r="G1546" t="s">
        <v>31</v>
      </c>
      <c r="H1546" s="13">
        <f>DATE(All_India_Index_Upto_April23__1__2[[#This Row],[Year]],MONTH(1&amp;All_India_Index_Upto_April23__1__2[[#This Row],[Month]]),1)</f>
        <v>41821</v>
      </c>
    </row>
    <row r="1547" spans="1:8" x14ac:dyDescent="0.35">
      <c r="A1547" t="s">
        <v>31</v>
      </c>
      <c r="B1547">
        <v>112.2</v>
      </c>
      <c r="C1547" t="s">
        <v>6</v>
      </c>
      <c r="D1547">
        <v>2014</v>
      </c>
      <c r="E1547" s="14" t="s">
        <v>44</v>
      </c>
      <c r="F1547" s="13" t="str">
        <f>_xlfn.CONCAT(All_India_Index_Upto_April23__1__2[[#This Row],[Month]],"-",All_India_Index_Upto_April23__1__2[[#This Row],[Year]])</f>
        <v>August-2014</v>
      </c>
      <c r="G1547" t="s">
        <v>31</v>
      </c>
      <c r="H1547" s="13">
        <f>DATE(All_India_Index_Upto_April23__1__2[[#This Row],[Year]],MONTH(1&amp;All_India_Index_Upto_April23__1__2[[#This Row],[Month]]),1)</f>
        <v>41852</v>
      </c>
    </row>
    <row r="1548" spans="1:8" x14ac:dyDescent="0.35">
      <c r="A1548" t="s">
        <v>31</v>
      </c>
      <c r="B1548">
        <v>112.9</v>
      </c>
      <c r="C1548" t="s">
        <v>36</v>
      </c>
      <c r="D1548">
        <v>2014</v>
      </c>
      <c r="E1548" s="14" t="s">
        <v>44</v>
      </c>
      <c r="F1548" s="13" t="str">
        <f>_xlfn.CONCAT(All_India_Index_Upto_April23__1__2[[#This Row],[Month]],"-",All_India_Index_Upto_April23__1__2[[#This Row],[Year]])</f>
        <v>August-2014</v>
      </c>
      <c r="G1548" t="s">
        <v>31</v>
      </c>
      <c r="H1548" s="13">
        <f>DATE(All_India_Index_Upto_April23__1__2[[#This Row],[Year]],MONTH(1&amp;All_India_Index_Upto_April23__1__2[[#This Row],[Month]]),1)</f>
        <v>41852</v>
      </c>
    </row>
    <row r="1549" spans="1:8" x14ac:dyDescent="0.35">
      <c r="A1549" t="s">
        <v>31</v>
      </c>
      <c r="B1549">
        <v>112.6</v>
      </c>
      <c r="C1549" t="s">
        <v>37</v>
      </c>
      <c r="D1549">
        <v>2014</v>
      </c>
      <c r="E1549" s="14" t="s">
        <v>44</v>
      </c>
      <c r="F1549" s="13" t="str">
        <f>_xlfn.CONCAT(All_India_Index_Upto_April23__1__2[[#This Row],[Month]],"-",All_India_Index_Upto_April23__1__2[[#This Row],[Year]])</f>
        <v>August-2014</v>
      </c>
      <c r="G1549" t="s">
        <v>31</v>
      </c>
      <c r="H1549" s="13">
        <f>DATE(All_India_Index_Upto_April23__1__2[[#This Row],[Year]],MONTH(1&amp;All_India_Index_Upto_April23__1__2[[#This Row],[Month]]),1)</f>
        <v>41852</v>
      </c>
    </row>
    <row r="1550" spans="1:8" x14ac:dyDescent="0.35">
      <c r="A1550" t="s">
        <v>31</v>
      </c>
      <c r="B1550">
        <v>112.6</v>
      </c>
      <c r="C1550" t="s">
        <v>6</v>
      </c>
      <c r="D1550">
        <v>2014</v>
      </c>
      <c r="E1550" s="14" t="s">
        <v>45</v>
      </c>
      <c r="F1550" s="13" t="str">
        <f>_xlfn.CONCAT(All_India_Index_Upto_April23__1__2[[#This Row],[Month]],"-",All_India_Index_Upto_April23__1__2[[#This Row],[Year]])</f>
        <v>September-2014</v>
      </c>
      <c r="G1550" t="s">
        <v>31</v>
      </c>
      <c r="H1550" s="13">
        <f>DATE(All_India_Index_Upto_April23__1__2[[#This Row],[Year]],MONTH(1&amp;All_India_Index_Upto_April23__1__2[[#This Row],[Month]]),1)</f>
        <v>41883</v>
      </c>
    </row>
    <row r="1551" spans="1:8" x14ac:dyDescent="0.35">
      <c r="A1551" t="s">
        <v>31</v>
      </c>
      <c r="B1551">
        <v>113.4</v>
      </c>
      <c r="C1551" t="s">
        <v>36</v>
      </c>
      <c r="D1551">
        <v>2014</v>
      </c>
      <c r="E1551" s="14" t="s">
        <v>45</v>
      </c>
      <c r="F1551" s="13" t="str">
        <f>_xlfn.CONCAT(All_India_Index_Upto_April23__1__2[[#This Row],[Month]],"-",All_India_Index_Upto_April23__1__2[[#This Row],[Year]])</f>
        <v>September-2014</v>
      </c>
      <c r="G1551" t="s">
        <v>31</v>
      </c>
      <c r="H1551" s="13">
        <f>DATE(All_India_Index_Upto_April23__1__2[[#This Row],[Year]],MONTH(1&amp;All_India_Index_Upto_April23__1__2[[#This Row],[Month]]),1)</f>
        <v>41883</v>
      </c>
    </row>
    <row r="1552" spans="1:8" x14ac:dyDescent="0.35">
      <c r="A1552" t="s">
        <v>31</v>
      </c>
      <c r="B1552">
        <v>113.1</v>
      </c>
      <c r="C1552" t="s">
        <v>37</v>
      </c>
      <c r="D1552">
        <v>2014</v>
      </c>
      <c r="E1552" s="14" t="s">
        <v>45</v>
      </c>
      <c r="F1552" s="13" t="str">
        <f>_xlfn.CONCAT(All_India_Index_Upto_April23__1__2[[#This Row],[Month]],"-",All_India_Index_Upto_April23__1__2[[#This Row],[Year]])</f>
        <v>September-2014</v>
      </c>
      <c r="G1552" t="s">
        <v>31</v>
      </c>
      <c r="H1552" s="13">
        <f>DATE(All_India_Index_Upto_April23__1__2[[#This Row],[Year]],MONTH(1&amp;All_India_Index_Upto_April23__1__2[[#This Row],[Month]]),1)</f>
        <v>41883</v>
      </c>
    </row>
    <row r="1553" spans="1:8" x14ac:dyDescent="0.35">
      <c r="A1553" t="s">
        <v>31</v>
      </c>
      <c r="B1553">
        <v>113</v>
      </c>
      <c r="C1553" t="s">
        <v>6</v>
      </c>
      <c r="D1553">
        <v>2014</v>
      </c>
      <c r="E1553" s="14" t="s">
        <v>46</v>
      </c>
      <c r="F1553" s="13" t="str">
        <f>_xlfn.CONCAT(All_India_Index_Upto_April23__1__2[[#This Row],[Month]],"-",All_India_Index_Upto_April23__1__2[[#This Row],[Year]])</f>
        <v>October-2014</v>
      </c>
      <c r="G1553" t="s">
        <v>31</v>
      </c>
      <c r="H1553" s="13">
        <f>DATE(All_India_Index_Upto_April23__1__2[[#This Row],[Year]],MONTH(1&amp;All_India_Index_Upto_April23__1__2[[#This Row],[Month]]),1)</f>
        <v>41913</v>
      </c>
    </row>
    <row r="1554" spans="1:8" x14ac:dyDescent="0.35">
      <c r="A1554" t="s">
        <v>31</v>
      </c>
      <c r="B1554">
        <v>113.6</v>
      </c>
      <c r="C1554" t="s">
        <v>36</v>
      </c>
      <c r="D1554">
        <v>2014</v>
      </c>
      <c r="E1554" s="14" t="s">
        <v>46</v>
      </c>
      <c r="F1554" s="13" t="str">
        <f>_xlfn.CONCAT(All_India_Index_Upto_April23__1__2[[#This Row],[Month]],"-",All_India_Index_Upto_April23__1__2[[#This Row],[Year]])</f>
        <v>October-2014</v>
      </c>
      <c r="G1554" t="s">
        <v>31</v>
      </c>
      <c r="H1554" s="13">
        <f>DATE(All_India_Index_Upto_April23__1__2[[#This Row],[Year]],MONTH(1&amp;All_India_Index_Upto_April23__1__2[[#This Row],[Month]]),1)</f>
        <v>41913</v>
      </c>
    </row>
    <row r="1555" spans="1:8" x14ac:dyDescent="0.35">
      <c r="A1555" t="s">
        <v>31</v>
      </c>
      <c r="B1555">
        <v>113.3</v>
      </c>
      <c r="C1555" t="s">
        <v>37</v>
      </c>
      <c r="D1555">
        <v>2014</v>
      </c>
      <c r="E1555" s="14" t="s">
        <v>46</v>
      </c>
      <c r="F1555" s="13" t="str">
        <f>_xlfn.CONCAT(All_India_Index_Upto_April23__1__2[[#This Row],[Month]],"-",All_India_Index_Upto_April23__1__2[[#This Row],[Year]])</f>
        <v>October-2014</v>
      </c>
      <c r="G1555" t="s">
        <v>31</v>
      </c>
      <c r="H1555" s="13">
        <f>DATE(All_India_Index_Upto_April23__1__2[[#This Row],[Year]],MONTH(1&amp;All_India_Index_Upto_April23__1__2[[#This Row],[Month]]),1)</f>
        <v>41913</v>
      </c>
    </row>
    <row r="1556" spans="1:8" x14ac:dyDescent="0.35">
      <c r="A1556" t="s">
        <v>31</v>
      </c>
      <c r="B1556">
        <v>113.3</v>
      </c>
      <c r="C1556" t="s">
        <v>6</v>
      </c>
      <c r="D1556">
        <v>2014</v>
      </c>
      <c r="E1556" s="14" t="s">
        <v>48</v>
      </c>
      <c r="F1556" s="13" t="str">
        <f>_xlfn.CONCAT(All_India_Index_Upto_April23__1__2[[#This Row],[Month]],"-",All_India_Index_Upto_April23__1__2[[#This Row],[Year]])</f>
        <v>November-2014</v>
      </c>
      <c r="G1556" t="s">
        <v>31</v>
      </c>
      <c r="H1556" s="13">
        <f>DATE(All_India_Index_Upto_April23__1__2[[#This Row],[Year]],MONTH(1&amp;All_India_Index_Upto_April23__1__2[[#This Row],[Month]]),1)</f>
        <v>41944</v>
      </c>
    </row>
    <row r="1557" spans="1:8" x14ac:dyDescent="0.35">
      <c r="A1557" t="s">
        <v>31</v>
      </c>
      <c r="B1557">
        <v>114</v>
      </c>
      <c r="C1557" t="s">
        <v>36</v>
      </c>
      <c r="D1557">
        <v>2014</v>
      </c>
      <c r="E1557" s="14" t="s">
        <v>48</v>
      </c>
      <c r="F1557" s="13" t="str">
        <f>_xlfn.CONCAT(All_India_Index_Upto_April23__1__2[[#This Row],[Month]],"-",All_India_Index_Upto_April23__1__2[[#This Row],[Year]])</f>
        <v>November-2014</v>
      </c>
      <c r="G1557" t="s">
        <v>31</v>
      </c>
      <c r="H1557" s="13">
        <f>DATE(All_India_Index_Upto_April23__1__2[[#This Row],[Year]],MONTH(1&amp;All_India_Index_Upto_April23__1__2[[#This Row],[Month]]),1)</f>
        <v>41944</v>
      </c>
    </row>
    <row r="1558" spans="1:8" x14ac:dyDescent="0.35">
      <c r="A1558" t="s">
        <v>31</v>
      </c>
      <c r="B1558">
        <v>113.7</v>
      </c>
      <c r="C1558" t="s">
        <v>37</v>
      </c>
      <c r="D1558">
        <v>2014</v>
      </c>
      <c r="E1558" s="14" t="s">
        <v>48</v>
      </c>
      <c r="F1558" s="13" t="str">
        <f>_xlfn.CONCAT(All_India_Index_Upto_April23__1__2[[#This Row],[Month]],"-",All_India_Index_Upto_April23__1__2[[#This Row],[Year]])</f>
        <v>November-2014</v>
      </c>
      <c r="G1558" t="s">
        <v>31</v>
      </c>
      <c r="H1558" s="13">
        <f>DATE(All_India_Index_Upto_April23__1__2[[#This Row],[Year]],MONTH(1&amp;All_India_Index_Upto_April23__1__2[[#This Row],[Month]]),1)</f>
        <v>41944</v>
      </c>
    </row>
    <row r="1559" spans="1:8" x14ac:dyDescent="0.35">
      <c r="A1559" t="s">
        <v>31</v>
      </c>
      <c r="B1559">
        <v>113.3</v>
      </c>
      <c r="C1559" t="s">
        <v>6</v>
      </c>
      <c r="D1559">
        <v>2014</v>
      </c>
      <c r="E1559" s="14" t="s">
        <v>49</v>
      </c>
      <c r="F1559" s="13" t="str">
        <f>_xlfn.CONCAT(All_India_Index_Upto_April23__1__2[[#This Row],[Month]],"-",All_India_Index_Upto_April23__1__2[[#This Row],[Year]])</f>
        <v>December-2014</v>
      </c>
      <c r="G1559" t="s">
        <v>31</v>
      </c>
      <c r="H1559" s="13">
        <f>DATE(All_India_Index_Upto_April23__1__2[[#This Row],[Year]],MONTH(1&amp;All_India_Index_Upto_April23__1__2[[#This Row],[Month]]),1)</f>
        <v>41974</v>
      </c>
    </row>
    <row r="1560" spans="1:8" x14ac:dyDescent="0.35">
      <c r="A1560" t="s">
        <v>31</v>
      </c>
      <c r="B1560">
        <v>114.3</v>
      </c>
      <c r="C1560" t="s">
        <v>36</v>
      </c>
      <c r="D1560">
        <v>2014</v>
      </c>
      <c r="E1560" s="14" t="s">
        <v>49</v>
      </c>
      <c r="F1560" s="13" t="str">
        <f>_xlfn.CONCAT(All_India_Index_Upto_April23__1__2[[#This Row],[Month]],"-",All_India_Index_Upto_April23__1__2[[#This Row],[Year]])</f>
        <v>December-2014</v>
      </c>
      <c r="G1560" t="s">
        <v>31</v>
      </c>
      <c r="H1560" s="13">
        <f>DATE(All_India_Index_Upto_April23__1__2[[#This Row],[Year]],MONTH(1&amp;All_India_Index_Upto_April23__1__2[[#This Row],[Month]]),1)</f>
        <v>41974</v>
      </c>
    </row>
    <row r="1561" spans="1:8" x14ac:dyDescent="0.35">
      <c r="A1561" t="s">
        <v>31</v>
      </c>
      <c r="B1561">
        <v>113.9</v>
      </c>
      <c r="C1561" t="s">
        <v>37</v>
      </c>
      <c r="D1561">
        <v>2014</v>
      </c>
      <c r="E1561" s="14" t="s">
        <v>49</v>
      </c>
      <c r="F1561" s="13" t="str">
        <f>_xlfn.CONCAT(All_India_Index_Upto_April23__1__2[[#This Row],[Month]],"-",All_India_Index_Upto_April23__1__2[[#This Row],[Year]])</f>
        <v>December-2014</v>
      </c>
      <c r="G1561" t="s">
        <v>31</v>
      </c>
      <c r="H1561" s="13">
        <f>DATE(All_India_Index_Upto_April23__1__2[[#This Row],[Year]],MONTH(1&amp;All_India_Index_Upto_April23__1__2[[#This Row],[Month]]),1)</f>
        <v>41974</v>
      </c>
    </row>
    <row r="1562" spans="1:8" x14ac:dyDescent="0.35">
      <c r="A1562" t="s">
        <v>31</v>
      </c>
      <c r="B1562">
        <v>114</v>
      </c>
      <c r="C1562" t="s">
        <v>6</v>
      </c>
      <c r="D1562">
        <v>2015</v>
      </c>
      <c r="E1562" s="14" t="s">
        <v>7</v>
      </c>
      <c r="F1562" s="13" t="str">
        <f>_xlfn.CONCAT(All_India_Index_Upto_April23__1__2[[#This Row],[Month]],"-",All_India_Index_Upto_April23__1__2[[#This Row],[Year]])</f>
        <v>January-2015</v>
      </c>
      <c r="G1562" t="s">
        <v>31</v>
      </c>
      <c r="H1562" s="13">
        <f>DATE(All_India_Index_Upto_April23__1__2[[#This Row],[Year]],MONTH(1&amp;All_India_Index_Upto_April23__1__2[[#This Row],[Month]]),1)</f>
        <v>42005</v>
      </c>
    </row>
    <row r="1563" spans="1:8" x14ac:dyDescent="0.35">
      <c r="A1563" t="s">
        <v>31</v>
      </c>
      <c r="B1563">
        <v>114.6</v>
      </c>
      <c r="C1563" t="s">
        <v>36</v>
      </c>
      <c r="D1563">
        <v>2015</v>
      </c>
      <c r="E1563" s="14" t="s">
        <v>7</v>
      </c>
      <c r="F1563" s="13" t="str">
        <f>_xlfn.CONCAT(All_India_Index_Upto_April23__1__2[[#This Row],[Month]],"-",All_India_Index_Upto_April23__1__2[[#This Row],[Year]])</f>
        <v>January-2015</v>
      </c>
      <c r="G1563" t="s">
        <v>31</v>
      </c>
      <c r="H1563" s="13">
        <f>DATE(All_India_Index_Upto_April23__1__2[[#This Row],[Year]],MONTH(1&amp;All_India_Index_Upto_April23__1__2[[#This Row],[Month]]),1)</f>
        <v>42005</v>
      </c>
    </row>
    <row r="1564" spans="1:8" x14ac:dyDescent="0.35">
      <c r="A1564" t="s">
        <v>31</v>
      </c>
      <c r="B1564">
        <v>114.3</v>
      </c>
      <c r="C1564" t="s">
        <v>37</v>
      </c>
      <c r="D1564">
        <v>2015</v>
      </c>
      <c r="E1564" s="14" t="s">
        <v>7</v>
      </c>
      <c r="F1564" s="13" t="str">
        <f>_xlfn.CONCAT(All_India_Index_Upto_April23__1__2[[#This Row],[Month]],"-",All_India_Index_Upto_April23__1__2[[#This Row],[Year]])</f>
        <v>January-2015</v>
      </c>
      <c r="G1564" t="s">
        <v>31</v>
      </c>
      <c r="H1564" s="13">
        <f>DATE(All_India_Index_Upto_April23__1__2[[#This Row],[Year]],MONTH(1&amp;All_India_Index_Upto_April23__1__2[[#This Row],[Month]]),1)</f>
        <v>42005</v>
      </c>
    </row>
    <row r="1565" spans="1:8" x14ac:dyDescent="0.35">
      <c r="A1565" t="s">
        <v>31</v>
      </c>
      <c r="B1565">
        <v>114.8</v>
      </c>
      <c r="C1565" t="s">
        <v>6</v>
      </c>
      <c r="D1565">
        <v>2015</v>
      </c>
      <c r="E1565" s="14" t="s">
        <v>38</v>
      </c>
      <c r="F1565" s="13" t="str">
        <f>_xlfn.CONCAT(All_India_Index_Upto_April23__1__2[[#This Row],[Month]],"-",All_India_Index_Upto_April23__1__2[[#This Row],[Year]])</f>
        <v>February-2015</v>
      </c>
      <c r="G1565" t="s">
        <v>31</v>
      </c>
      <c r="H1565" s="13">
        <f>DATE(All_India_Index_Upto_April23__1__2[[#This Row],[Year]],MONTH(1&amp;All_India_Index_Upto_April23__1__2[[#This Row],[Month]]),1)</f>
        <v>42036</v>
      </c>
    </row>
    <row r="1566" spans="1:8" x14ac:dyDescent="0.35">
      <c r="A1566" t="s">
        <v>31</v>
      </c>
      <c r="B1566">
        <v>114.9</v>
      </c>
      <c r="C1566" t="s">
        <v>36</v>
      </c>
      <c r="D1566">
        <v>2015</v>
      </c>
      <c r="E1566" s="14" t="s">
        <v>38</v>
      </c>
      <c r="F1566" s="13" t="str">
        <f>_xlfn.CONCAT(All_India_Index_Upto_April23__1__2[[#This Row],[Month]],"-",All_India_Index_Upto_April23__1__2[[#This Row],[Year]])</f>
        <v>February-2015</v>
      </c>
      <c r="G1566" t="s">
        <v>31</v>
      </c>
      <c r="H1566" s="13">
        <f>DATE(All_India_Index_Upto_April23__1__2[[#This Row],[Year]],MONTH(1&amp;All_India_Index_Upto_April23__1__2[[#This Row],[Month]]),1)</f>
        <v>42036</v>
      </c>
    </row>
    <row r="1567" spans="1:8" x14ac:dyDescent="0.35">
      <c r="A1567" t="s">
        <v>31</v>
      </c>
      <c r="B1567">
        <v>114.9</v>
      </c>
      <c r="C1567" t="s">
        <v>37</v>
      </c>
      <c r="D1567">
        <v>2015</v>
      </c>
      <c r="E1567" s="14" t="s">
        <v>38</v>
      </c>
      <c r="F1567" s="13" t="str">
        <f>_xlfn.CONCAT(All_India_Index_Upto_April23__1__2[[#This Row],[Month]],"-",All_India_Index_Upto_April23__1__2[[#This Row],[Year]])</f>
        <v>February-2015</v>
      </c>
      <c r="G1567" t="s">
        <v>31</v>
      </c>
      <c r="H1567" s="13">
        <f>DATE(All_India_Index_Upto_April23__1__2[[#This Row],[Year]],MONTH(1&amp;All_India_Index_Upto_April23__1__2[[#This Row],[Month]]),1)</f>
        <v>42036</v>
      </c>
    </row>
    <row r="1568" spans="1:8" x14ac:dyDescent="0.35">
      <c r="A1568" t="s">
        <v>31</v>
      </c>
      <c r="B1568">
        <v>115.5</v>
      </c>
      <c r="C1568" t="s">
        <v>6</v>
      </c>
      <c r="D1568">
        <v>2015</v>
      </c>
      <c r="E1568" s="14" t="s">
        <v>39</v>
      </c>
      <c r="F1568" s="13" t="str">
        <f>_xlfn.CONCAT(All_India_Index_Upto_April23__1__2[[#This Row],[Month]],"-",All_India_Index_Upto_April23__1__2[[#This Row],[Year]])</f>
        <v>March-2015</v>
      </c>
      <c r="G1568" t="s">
        <v>31</v>
      </c>
      <c r="H1568" s="13">
        <f>DATE(All_India_Index_Upto_April23__1__2[[#This Row],[Year]],MONTH(1&amp;All_India_Index_Upto_April23__1__2[[#This Row],[Month]]),1)</f>
        <v>42064</v>
      </c>
    </row>
    <row r="1569" spans="1:8" x14ac:dyDescent="0.35">
      <c r="A1569" t="s">
        <v>31</v>
      </c>
      <c r="B1569">
        <v>115.4</v>
      </c>
      <c r="C1569" t="s">
        <v>36</v>
      </c>
      <c r="D1569">
        <v>2015</v>
      </c>
      <c r="E1569" s="14" t="s">
        <v>39</v>
      </c>
      <c r="F1569" s="13" t="str">
        <f>_xlfn.CONCAT(All_India_Index_Upto_April23__1__2[[#This Row],[Month]],"-",All_India_Index_Upto_April23__1__2[[#This Row],[Year]])</f>
        <v>March-2015</v>
      </c>
      <c r="G1569" t="s">
        <v>31</v>
      </c>
      <c r="H1569" s="13">
        <f>DATE(All_India_Index_Upto_April23__1__2[[#This Row],[Year]],MONTH(1&amp;All_India_Index_Upto_April23__1__2[[#This Row],[Month]]),1)</f>
        <v>42064</v>
      </c>
    </row>
    <row r="1570" spans="1:8" x14ac:dyDescent="0.35">
      <c r="A1570" t="s">
        <v>31</v>
      </c>
      <c r="B1570">
        <v>115.4</v>
      </c>
      <c r="C1570" t="s">
        <v>37</v>
      </c>
      <c r="D1570">
        <v>2015</v>
      </c>
      <c r="E1570" s="14" t="s">
        <v>39</v>
      </c>
      <c r="F1570" s="13" t="str">
        <f>_xlfn.CONCAT(All_India_Index_Upto_April23__1__2[[#This Row],[Month]],"-",All_India_Index_Upto_April23__1__2[[#This Row],[Year]])</f>
        <v>March-2015</v>
      </c>
      <c r="G1570" t="s">
        <v>31</v>
      </c>
      <c r="H1570" s="13">
        <f>DATE(All_India_Index_Upto_April23__1__2[[#This Row],[Year]],MONTH(1&amp;All_India_Index_Upto_April23__1__2[[#This Row],[Month]]),1)</f>
        <v>42064</v>
      </c>
    </row>
    <row r="1571" spans="1:8" x14ac:dyDescent="0.35">
      <c r="A1571" t="s">
        <v>31</v>
      </c>
      <c r="B1571">
        <v>116.2</v>
      </c>
      <c r="C1571" t="s">
        <v>6</v>
      </c>
      <c r="D1571">
        <v>2015</v>
      </c>
      <c r="E1571" s="14" t="s">
        <v>40</v>
      </c>
      <c r="F1571" s="13" t="str">
        <f>_xlfn.CONCAT(All_India_Index_Upto_April23__1__2[[#This Row],[Month]],"-",All_India_Index_Upto_April23__1__2[[#This Row],[Year]])</f>
        <v>April-2015</v>
      </c>
      <c r="G1571" t="s">
        <v>31</v>
      </c>
      <c r="H1571" s="13">
        <f>DATE(All_India_Index_Upto_April23__1__2[[#This Row],[Year]],MONTH(1&amp;All_India_Index_Upto_April23__1__2[[#This Row],[Month]]),1)</f>
        <v>42095</v>
      </c>
    </row>
    <row r="1572" spans="1:8" x14ac:dyDescent="0.35">
      <c r="A1572" t="s">
        <v>31</v>
      </c>
      <c r="B1572">
        <v>115.6</v>
      </c>
      <c r="C1572" t="s">
        <v>36</v>
      </c>
      <c r="D1572">
        <v>2015</v>
      </c>
      <c r="E1572" s="14" t="s">
        <v>40</v>
      </c>
      <c r="F1572" s="13" t="str">
        <f>_xlfn.CONCAT(All_India_Index_Upto_April23__1__2[[#This Row],[Month]],"-",All_India_Index_Upto_April23__1__2[[#This Row],[Year]])</f>
        <v>April-2015</v>
      </c>
      <c r="G1572" t="s">
        <v>31</v>
      </c>
      <c r="H1572" s="13">
        <f>DATE(All_India_Index_Upto_April23__1__2[[#This Row],[Year]],MONTH(1&amp;All_India_Index_Upto_April23__1__2[[#This Row],[Month]]),1)</f>
        <v>42095</v>
      </c>
    </row>
    <row r="1573" spans="1:8" x14ac:dyDescent="0.35">
      <c r="A1573" t="s">
        <v>31</v>
      </c>
      <c r="B1573">
        <v>115.9</v>
      </c>
      <c r="C1573" t="s">
        <v>37</v>
      </c>
      <c r="D1573">
        <v>2015</v>
      </c>
      <c r="E1573" s="14" t="s">
        <v>40</v>
      </c>
      <c r="F1573" s="13" t="str">
        <f>_xlfn.CONCAT(All_India_Index_Upto_April23__1__2[[#This Row],[Month]],"-",All_India_Index_Upto_April23__1__2[[#This Row],[Year]])</f>
        <v>April-2015</v>
      </c>
      <c r="G1573" t="s">
        <v>31</v>
      </c>
      <c r="H1573" s="13">
        <f>DATE(All_India_Index_Upto_April23__1__2[[#This Row],[Year]],MONTH(1&amp;All_India_Index_Upto_April23__1__2[[#This Row],[Month]]),1)</f>
        <v>42095</v>
      </c>
    </row>
    <row r="1574" spans="1:8" x14ac:dyDescent="0.35">
      <c r="A1574" t="s">
        <v>31</v>
      </c>
      <c r="B1574">
        <v>116.7</v>
      </c>
      <c r="C1574" t="s">
        <v>6</v>
      </c>
      <c r="D1574">
        <v>2015</v>
      </c>
      <c r="E1574" s="14" t="s">
        <v>41</v>
      </c>
      <c r="F1574" s="13" t="str">
        <f>_xlfn.CONCAT(All_India_Index_Upto_April23__1__2[[#This Row],[Month]],"-",All_India_Index_Upto_April23__1__2[[#This Row],[Year]])</f>
        <v>May-2015</v>
      </c>
      <c r="G1574" t="s">
        <v>31</v>
      </c>
      <c r="H1574" s="13">
        <f>DATE(All_India_Index_Upto_April23__1__2[[#This Row],[Year]],MONTH(1&amp;All_India_Index_Upto_April23__1__2[[#This Row],[Month]]),1)</f>
        <v>42125</v>
      </c>
    </row>
    <row r="1575" spans="1:8" x14ac:dyDescent="0.35">
      <c r="A1575" t="s">
        <v>31</v>
      </c>
      <c r="B1575">
        <v>116</v>
      </c>
      <c r="C1575" t="s">
        <v>36</v>
      </c>
      <c r="D1575">
        <v>2015</v>
      </c>
      <c r="E1575" s="14" t="s">
        <v>41</v>
      </c>
      <c r="F1575" s="13" t="str">
        <f>_xlfn.CONCAT(All_India_Index_Upto_April23__1__2[[#This Row],[Month]],"-",All_India_Index_Upto_April23__1__2[[#This Row],[Year]])</f>
        <v>May-2015</v>
      </c>
      <c r="G1575" t="s">
        <v>31</v>
      </c>
      <c r="H1575" s="13">
        <f>DATE(All_India_Index_Upto_April23__1__2[[#This Row],[Year]],MONTH(1&amp;All_India_Index_Upto_April23__1__2[[#This Row],[Month]]),1)</f>
        <v>42125</v>
      </c>
    </row>
    <row r="1576" spans="1:8" x14ac:dyDescent="0.35">
      <c r="A1576" t="s">
        <v>31</v>
      </c>
      <c r="B1576">
        <v>116.3</v>
      </c>
      <c r="C1576" t="s">
        <v>37</v>
      </c>
      <c r="D1576">
        <v>2015</v>
      </c>
      <c r="E1576" s="14" t="s">
        <v>41</v>
      </c>
      <c r="F1576" s="13" t="str">
        <f>_xlfn.CONCAT(All_India_Index_Upto_April23__1__2[[#This Row],[Month]],"-",All_India_Index_Upto_April23__1__2[[#This Row],[Year]])</f>
        <v>May-2015</v>
      </c>
      <c r="G1576" t="s">
        <v>31</v>
      </c>
      <c r="H1576" s="13">
        <f>DATE(All_India_Index_Upto_April23__1__2[[#This Row],[Year]],MONTH(1&amp;All_India_Index_Upto_April23__1__2[[#This Row],[Month]]),1)</f>
        <v>42125</v>
      </c>
    </row>
    <row r="1577" spans="1:8" x14ac:dyDescent="0.35">
      <c r="A1577" t="s">
        <v>31</v>
      </c>
      <c r="B1577">
        <v>117.9</v>
      </c>
      <c r="C1577" t="s">
        <v>6</v>
      </c>
      <c r="D1577">
        <v>2015</v>
      </c>
      <c r="E1577" s="14" t="s">
        <v>42</v>
      </c>
      <c r="F1577" s="13" t="str">
        <f>_xlfn.CONCAT(All_India_Index_Upto_April23__1__2[[#This Row],[Month]],"-",All_India_Index_Upto_April23__1__2[[#This Row],[Year]])</f>
        <v>June-2015</v>
      </c>
      <c r="G1577" t="s">
        <v>31</v>
      </c>
      <c r="H1577" s="13">
        <f>DATE(All_India_Index_Upto_April23__1__2[[#This Row],[Year]],MONTH(1&amp;All_India_Index_Upto_April23__1__2[[#This Row],[Month]]),1)</f>
        <v>42156</v>
      </c>
    </row>
    <row r="1578" spans="1:8" x14ac:dyDescent="0.35">
      <c r="A1578" t="s">
        <v>31</v>
      </c>
      <c r="B1578">
        <v>116.2</v>
      </c>
      <c r="C1578" t="s">
        <v>36</v>
      </c>
      <c r="D1578">
        <v>2015</v>
      </c>
      <c r="E1578" s="14" t="s">
        <v>42</v>
      </c>
      <c r="F1578" s="13" t="str">
        <f>_xlfn.CONCAT(All_India_Index_Upto_April23__1__2[[#This Row],[Month]],"-",All_India_Index_Upto_April23__1__2[[#This Row],[Year]])</f>
        <v>June-2015</v>
      </c>
      <c r="G1578" t="s">
        <v>31</v>
      </c>
      <c r="H1578" s="13">
        <f>DATE(All_India_Index_Upto_April23__1__2[[#This Row],[Year]],MONTH(1&amp;All_India_Index_Upto_April23__1__2[[#This Row],[Month]]),1)</f>
        <v>42156</v>
      </c>
    </row>
    <row r="1579" spans="1:8" x14ac:dyDescent="0.35">
      <c r="A1579" t="s">
        <v>31</v>
      </c>
      <c r="B1579">
        <v>116.9</v>
      </c>
      <c r="C1579" t="s">
        <v>37</v>
      </c>
      <c r="D1579">
        <v>2015</v>
      </c>
      <c r="E1579" s="14" t="s">
        <v>42</v>
      </c>
      <c r="F1579" s="13" t="str">
        <f>_xlfn.CONCAT(All_India_Index_Upto_April23__1__2[[#This Row],[Month]],"-",All_India_Index_Upto_April23__1__2[[#This Row],[Year]])</f>
        <v>June-2015</v>
      </c>
      <c r="G1579" t="s">
        <v>31</v>
      </c>
      <c r="H1579" s="13">
        <f>DATE(All_India_Index_Upto_April23__1__2[[#This Row],[Year]],MONTH(1&amp;All_India_Index_Upto_April23__1__2[[#This Row],[Month]]),1)</f>
        <v>42156</v>
      </c>
    </row>
    <row r="1580" spans="1:8" x14ac:dyDescent="0.35">
      <c r="A1580" t="s">
        <v>31</v>
      </c>
      <c r="B1580">
        <v>118</v>
      </c>
      <c r="C1580" t="s">
        <v>6</v>
      </c>
      <c r="D1580">
        <v>2015</v>
      </c>
      <c r="E1580" s="14" t="s">
        <v>43</v>
      </c>
      <c r="F1580" s="13" t="str">
        <f>_xlfn.CONCAT(All_India_Index_Upto_April23__1__2[[#This Row],[Month]],"-",All_India_Index_Upto_April23__1__2[[#This Row],[Year]])</f>
        <v>July-2015</v>
      </c>
      <c r="G1580" t="s">
        <v>31</v>
      </c>
      <c r="H1580" s="13">
        <f>DATE(All_India_Index_Upto_April23__1__2[[#This Row],[Year]],MONTH(1&amp;All_India_Index_Upto_April23__1__2[[#This Row],[Month]]),1)</f>
        <v>42186</v>
      </c>
    </row>
    <row r="1581" spans="1:8" x14ac:dyDescent="0.35">
      <c r="A1581" t="s">
        <v>31</v>
      </c>
      <c r="B1581">
        <v>116.6</v>
      </c>
      <c r="C1581" t="s">
        <v>36</v>
      </c>
      <c r="D1581">
        <v>2015</v>
      </c>
      <c r="E1581" s="14" t="s">
        <v>43</v>
      </c>
      <c r="F1581" s="13" t="str">
        <f>_xlfn.CONCAT(All_India_Index_Upto_April23__1__2[[#This Row],[Month]],"-",All_India_Index_Upto_April23__1__2[[#This Row],[Year]])</f>
        <v>July-2015</v>
      </c>
      <c r="G1581" t="s">
        <v>31</v>
      </c>
      <c r="H1581" s="13">
        <f>DATE(All_India_Index_Upto_April23__1__2[[#This Row],[Year]],MONTH(1&amp;All_India_Index_Upto_April23__1__2[[#This Row],[Month]]),1)</f>
        <v>42186</v>
      </c>
    </row>
    <row r="1582" spans="1:8" x14ac:dyDescent="0.35">
      <c r="A1582" t="s">
        <v>31</v>
      </c>
      <c r="B1582">
        <v>117.2</v>
      </c>
      <c r="C1582" t="s">
        <v>37</v>
      </c>
      <c r="D1582">
        <v>2015</v>
      </c>
      <c r="E1582" s="14" t="s">
        <v>43</v>
      </c>
      <c r="F1582" s="13" t="str">
        <f>_xlfn.CONCAT(All_India_Index_Upto_April23__1__2[[#This Row],[Month]],"-",All_India_Index_Upto_April23__1__2[[#This Row],[Year]])</f>
        <v>July-2015</v>
      </c>
      <c r="G1582" t="s">
        <v>31</v>
      </c>
      <c r="H1582" s="13">
        <f>DATE(All_India_Index_Upto_April23__1__2[[#This Row],[Year]],MONTH(1&amp;All_India_Index_Upto_April23__1__2[[#This Row],[Month]]),1)</f>
        <v>42186</v>
      </c>
    </row>
    <row r="1583" spans="1:8" x14ac:dyDescent="0.35">
      <c r="A1583" t="s">
        <v>31</v>
      </c>
      <c r="B1583">
        <v>118.5</v>
      </c>
      <c r="C1583" t="s">
        <v>6</v>
      </c>
      <c r="D1583">
        <v>2015</v>
      </c>
      <c r="E1583" s="14" t="s">
        <v>44</v>
      </c>
      <c r="F1583" s="13" t="str">
        <f>_xlfn.CONCAT(All_India_Index_Upto_April23__1__2[[#This Row],[Month]],"-",All_India_Index_Upto_April23__1__2[[#This Row],[Year]])</f>
        <v>August-2015</v>
      </c>
      <c r="G1583" t="s">
        <v>31</v>
      </c>
      <c r="H1583" s="13">
        <f>DATE(All_India_Index_Upto_April23__1__2[[#This Row],[Year]],MONTH(1&amp;All_India_Index_Upto_April23__1__2[[#This Row],[Month]]),1)</f>
        <v>42217</v>
      </c>
    </row>
    <row r="1584" spans="1:8" x14ac:dyDescent="0.35">
      <c r="A1584" t="s">
        <v>31</v>
      </c>
      <c r="B1584">
        <v>117.2</v>
      </c>
      <c r="C1584" t="s">
        <v>36</v>
      </c>
      <c r="D1584">
        <v>2015</v>
      </c>
      <c r="E1584" s="14" t="s">
        <v>44</v>
      </c>
      <c r="F1584" s="13" t="str">
        <f>_xlfn.CONCAT(All_India_Index_Upto_April23__1__2[[#This Row],[Month]],"-",All_India_Index_Upto_April23__1__2[[#This Row],[Year]])</f>
        <v>August-2015</v>
      </c>
      <c r="G1584" t="s">
        <v>31</v>
      </c>
      <c r="H1584" s="13">
        <f>DATE(All_India_Index_Upto_April23__1__2[[#This Row],[Year]],MONTH(1&amp;All_India_Index_Upto_April23__1__2[[#This Row],[Month]]),1)</f>
        <v>42217</v>
      </c>
    </row>
    <row r="1585" spans="1:8" x14ac:dyDescent="0.35">
      <c r="A1585" t="s">
        <v>31</v>
      </c>
      <c r="B1585">
        <v>117.8</v>
      </c>
      <c r="C1585" t="s">
        <v>37</v>
      </c>
      <c r="D1585">
        <v>2015</v>
      </c>
      <c r="E1585" s="14" t="s">
        <v>44</v>
      </c>
      <c r="F1585" s="13" t="str">
        <f>_xlfn.CONCAT(All_India_Index_Upto_April23__1__2[[#This Row],[Month]],"-",All_India_Index_Upto_April23__1__2[[#This Row],[Year]])</f>
        <v>August-2015</v>
      </c>
      <c r="G1585" t="s">
        <v>31</v>
      </c>
      <c r="H1585" s="13">
        <f>DATE(All_India_Index_Upto_April23__1__2[[#This Row],[Year]],MONTH(1&amp;All_India_Index_Upto_April23__1__2[[#This Row],[Month]]),1)</f>
        <v>42217</v>
      </c>
    </row>
    <row r="1586" spans="1:8" x14ac:dyDescent="0.35">
      <c r="A1586" t="s">
        <v>31</v>
      </c>
      <c r="B1586">
        <v>119.6</v>
      </c>
      <c r="C1586" t="s">
        <v>6</v>
      </c>
      <c r="D1586">
        <v>2015</v>
      </c>
      <c r="E1586" s="14" t="s">
        <v>45</v>
      </c>
      <c r="F1586" s="13" t="str">
        <f>_xlfn.CONCAT(All_India_Index_Upto_April23__1__2[[#This Row],[Month]],"-",All_India_Index_Upto_April23__1__2[[#This Row],[Year]])</f>
        <v>September-2015</v>
      </c>
      <c r="G1586" t="s">
        <v>31</v>
      </c>
      <c r="H1586" s="13">
        <f>DATE(All_India_Index_Upto_April23__1__2[[#This Row],[Year]],MONTH(1&amp;All_India_Index_Upto_April23__1__2[[#This Row],[Month]]),1)</f>
        <v>42248</v>
      </c>
    </row>
    <row r="1587" spans="1:8" x14ac:dyDescent="0.35">
      <c r="A1587" t="s">
        <v>31</v>
      </c>
      <c r="B1587">
        <v>117.3</v>
      </c>
      <c r="C1587" t="s">
        <v>36</v>
      </c>
      <c r="D1587">
        <v>2015</v>
      </c>
      <c r="E1587" s="14" t="s">
        <v>45</v>
      </c>
      <c r="F1587" s="13" t="str">
        <f>_xlfn.CONCAT(All_India_Index_Upto_April23__1__2[[#This Row],[Month]],"-",All_India_Index_Upto_April23__1__2[[#This Row],[Year]])</f>
        <v>September-2015</v>
      </c>
      <c r="G1587" t="s">
        <v>31</v>
      </c>
      <c r="H1587" s="13">
        <f>DATE(All_India_Index_Upto_April23__1__2[[#This Row],[Year]],MONTH(1&amp;All_India_Index_Upto_April23__1__2[[#This Row],[Month]]),1)</f>
        <v>42248</v>
      </c>
    </row>
    <row r="1588" spans="1:8" x14ac:dyDescent="0.35">
      <c r="A1588" t="s">
        <v>31</v>
      </c>
      <c r="B1588">
        <v>118.3</v>
      </c>
      <c r="C1588" t="s">
        <v>37</v>
      </c>
      <c r="D1588">
        <v>2015</v>
      </c>
      <c r="E1588" s="14" t="s">
        <v>45</v>
      </c>
      <c r="F1588" s="13" t="str">
        <f>_xlfn.CONCAT(All_India_Index_Upto_April23__1__2[[#This Row],[Month]],"-",All_India_Index_Upto_April23__1__2[[#This Row],[Year]])</f>
        <v>September-2015</v>
      </c>
      <c r="G1588" t="s">
        <v>31</v>
      </c>
      <c r="H1588" s="13">
        <f>DATE(All_India_Index_Upto_April23__1__2[[#This Row],[Year]],MONTH(1&amp;All_India_Index_Upto_April23__1__2[[#This Row],[Month]]),1)</f>
        <v>42248</v>
      </c>
    </row>
    <row r="1589" spans="1:8" x14ac:dyDescent="0.35">
      <c r="A1589" t="s">
        <v>31</v>
      </c>
      <c r="B1589">
        <v>120.1</v>
      </c>
      <c r="C1589" t="s">
        <v>6</v>
      </c>
      <c r="D1589">
        <v>2015</v>
      </c>
      <c r="E1589" s="14" t="s">
        <v>46</v>
      </c>
      <c r="F1589" s="13" t="str">
        <f>_xlfn.CONCAT(All_India_Index_Upto_April23__1__2[[#This Row],[Month]],"-",All_India_Index_Upto_April23__1__2[[#This Row],[Year]])</f>
        <v>October-2015</v>
      </c>
      <c r="G1589" t="s">
        <v>31</v>
      </c>
      <c r="H1589" s="13">
        <f>DATE(All_India_Index_Upto_April23__1__2[[#This Row],[Year]],MONTH(1&amp;All_India_Index_Upto_April23__1__2[[#This Row],[Month]]),1)</f>
        <v>42278</v>
      </c>
    </row>
    <row r="1590" spans="1:8" x14ac:dyDescent="0.35">
      <c r="A1590" t="s">
        <v>31</v>
      </c>
      <c r="B1590">
        <v>117.7</v>
      </c>
      <c r="C1590" t="s">
        <v>36</v>
      </c>
      <c r="D1590">
        <v>2015</v>
      </c>
      <c r="E1590" s="14" t="s">
        <v>46</v>
      </c>
      <c r="F1590" s="13" t="str">
        <f>_xlfn.CONCAT(All_India_Index_Upto_April23__1__2[[#This Row],[Month]],"-",All_India_Index_Upto_April23__1__2[[#This Row],[Year]])</f>
        <v>October-2015</v>
      </c>
      <c r="G1590" t="s">
        <v>31</v>
      </c>
      <c r="H1590" s="13">
        <f>DATE(All_India_Index_Upto_April23__1__2[[#This Row],[Year]],MONTH(1&amp;All_India_Index_Upto_April23__1__2[[#This Row],[Month]]),1)</f>
        <v>42278</v>
      </c>
    </row>
    <row r="1591" spans="1:8" x14ac:dyDescent="0.35">
      <c r="A1591" t="s">
        <v>31</v>
      </c>
      <c r="B1591">
        <v>118.7</v>
      </c>
      <c r="C1591" t="s">
        <v>37</v>
      </c>
      <c r="D1591">
        <v>2015</v>
      </c>
      <c r="E1591" s="14" t="s">
        <v>46</v>
      </c>
      <c r="F1591" s="13" t="str">
        <f>_xlfn.CONCAT(All_India_Index_Upto_April23__1__2[[#This Row],[Month]],"-",All_India_Index_Upto_April23__1__2[[#This Row],[Year]])</f>
        <v>October-2015</v>
      </c>
      <c r="G1591" t="s">
        <v>31</v>
      </c>
      <c r="H1591" s="13">
        <f>DATE(All_India_Index_Upto_April23__1__2[[#This Row],[Year]],MONTH(1&amp;All_India_Index_Upto_April23__1__2[[#This Row],[Month]]),1)</f>
        <v>42278</v>
      </c>
    </row>
    <row r="1592" spans="1:8" x14ac:dyDescent="0.35">
      <c r="A1592" t="s">
        <v>31</v>
      </c>
      <c r="B1592">
        <v>120.9</v>
      </c>
      <c r="C1592" t="s">
        <v>6</v>
      </c>
      <c r="D1592">
        <v>2015</v>
      </c>
      <c r="E1592" s="14" t="s">
        <v>48</v>
      </c>
      <c r="F1592" s="13" t="str">
        <f>_xlfn.CONCAT(All_India_Index_Upto_April23__1__2[[#This Row],[Month]],"-",All_India_Index_Upto_April23__1__2[[#This Row],[Year]])</f>
        <v>November-2015</v>
      </c>
      <c r="G1592" t="s">
        <v>31</v>
      </c>
      <c r="H1592" s="13">
        <f>DATE(All_India_Index_Upto_April23__1__2[[#This Row],[Year]],MONTH(1&amp;All_India_Index_Upto_April23__1__2[[#This Row],[Month]]),1)</f>
        <v>42309</v>
      </c>
    </row>
    <row r="1593" spans="1:8" x14ac:dyDescent="0.35">
      <c r="A1593" t="s">
        <v>31</v>
      </c>
      <c r="B1593">
        <v>117.9</v>
      </c>
      <c r="C1593" t="s">
        <v>36</v>
      </c>
      <c r="D1593">
        <v>2015</v>
      </c>
      <c r="E1593" s="14" t="s">
        <v>48</v>
      </c>
      <c r="F1593" s="13" t="str">
        <f>_xlfn.CONCAT(All_India_Index_Upto_April23__1__2[[#This Row],[Month]],"-",All_India_Index_Upto_April23__1__2[[#This Row],[Year]])</f>
        <v>November-2015</v>
      </c>
      <c r="G1593" t="s">
        <v>31</v>
      </c>
      <c r="H1593" s="13">
        <f>DATE(All_India_Index_Upto_April23__1__2[[#This Row],[Year]],MONTH(1&amp;All_India_Index_Upto_April23__1__2[[#This Row],[Month]]),1)</f>
        <v>42309</v>
      </c>
    </row>
    <row r="1594" spans="1:8" x14ac:dyDescent="0.35">
      <c r="A1594" t="s">
        <v>31</v>
      </c>
      <c r="B1594">
        <v>119.2</v>
      </c>
      <c r="C1594" t="s">
        <v>37</v>
      </c>
      <c r="D1594">
        <v>2015</v>
      </c>
      <c r="E1594" s="14" t="s">
        <v>48</v>
      </c>
      <c r="F1594" s="13" t="str">
        <f>_xlfn.CONCAT(All_India_Index_Upto_April23__1__2[[#This Row],[Month]],"-",All_India_Index_Upto_April23__1__2[[#This Row],[Year]])</f>
        <v>November-2015</v>
      </c>
      <c r="G1594" t="s">
        <v>31</v>
      </c>
      <c r="H1594" s="13">
        <f>DATE(All_India_Index_Upto_April23__1__2[[#This Row],[Year]],MONTH(1&amp;All_India_Index_Upto_April23__1__2[[#This Row],[Month]]),1)</f>
        <v>42309</v>
      </c>
    </row>
    <row r="1595" spans="1:8" x14ac:dyDescent="0.35">
      <c r="A1595" t="s">
        <v>31</v>
      </c>
      <c r="B1595">
        <v>121.6</v>
      </c>
      <c r="C1595" t="s">
        <v>6</v>
      </c>
      <c r="D1595">
        <v>2015</v>
      </c>
      <c r="E1595" s="14" t="s">
        <v>49</v>
      </c>
      <c r="F1595" s="13" t="str">
        <f>_xlfn.CONCAT(All_India_Index_Upto_April23__1__2[[#This Row],[Month]],"-",All_India_Index_Upto_April23__1__2[[#This Row],[Year]])</f>
        <v>December-2015</v>
      </c>
      <c r="G1595" t="s">
        <v>31</v>
      </c>
      <c r="H1595" s="13">
        <f>DATE(All_India_Index_Upto_April23__1__2[[#This Row],[Year]],MONTH(1&amp;All_India_Index_Upto_April23__1__2[[#This Row],[Month]]),1)</f>
        <v>42339</v>
      </c>
    </row>
    <row r="1596" spans="1:8" x14ac:dyDescent="0.35">
      <c r="A1596" t="s">
        <v>31</v>
      </c>
      <c r="B1596">
        <v>118.1</v>
      </c>
      <c r="C1596" t="s">
        <v>36</v>
      </c>
      <c r="D1596">
        <v>2015</v>
      </c>
      <c r="E1596" s="14" t="s">
        <v>49</v>
      </c>
      <c r="F1596" s="13" t="str">
        <f>_xlfn.CONCAT(All_India_Index_Upto_April23__1__2[[#This Row],[Month]],"-",All_India_Index_Upto_April23__1__2[[#This Row],[Year]])</f>
        <v>December-2015</v>
      </c>
      <c r="G1596" t="s">
        <v>31</v>
      </c>
      <c r="H1596" s="13">
        <f>DATE(All_India_Index_Upto_April23__1__2[[#This Row],[Year]],MONTH(1&amp;All_India_Index_Upto_April23__1__2[[#This Row],[Month]]),1)</f>
        <v>42339</v>
      </c>
    </row>
    <row r="1597" spans="1:8" x14ac:dyDescent="0.35">
      <c r="A1597" t="s">
        <v>31</v>
      </c>
      <c r="B1597">
        <v>119.6</v>
      </c>
      <c r="C1597" t="s">
        <v>37</v>
      </c>
      <c r="D1597">
        <v>2015</v>
      </c>
      <c r="E1597" s="14" t="s">
        <v>49</v>
      </c>
      <c r="F1597" s="13" t="str">
        <f>_xlfn.CONCAT(All_India_Index_Upto_April23__1__2[[#This Row],[Month]],"-",All_India_Index_Upto_April23__1__2[[#This Row],[Year]])</f>
        <v>December-2015</v>
      </c>
      <c r="G1597" t="s">
        <v>31</v>
      </c>
      <c r="H1597" s="13">
        <f>DATE(All_India_Index_Upto_April23__1__2[[#This Row],[Year]],MONTH(1&amp;All_India_Index_Upto_April23__1__2[[#This Row],[Month]]),1)</f>
        <v>42339</v>
      </c>
    </row>
    <row r="1598" spans="1:8" x14ac:dyDescent="0.35">
      <c r="A1598" t="s">
        <v>31</v>
      </c>
      <c r="B1598">
        <v>121.4</v>
      </c>
      <c r="C1598" t="s">
        <v>6</v>
      </c>
      <c r="D1598">
        <v>2016</v>
      </c>
      <c r="E1598" s="14" t="s">
        <v>7</v>
      </c>
      <c r="F1598" s="13" t="str">
        <f>_xlfn.CONCAT(All_India_Index_Upto_April23__1__2[[#This Row],[Month]],"-",All_India_Index_Upto_April23__1__2[[#This Row],[Year]])</f>
        <v>January-2016</v>
      </c>
      <c r="G1598" t="s">
        <v>31</v>
      </c>
      <c r="H1598" s="13">
        <f>DATE(All_India_Index_Upto_April23__1__2[[#This Row],[Year]],MONTH(1&amp;All_India_Index_Upto_April23__1__2[[#This Row],[Month]]),1)</f>
        <v>42370</v>
      </c>
    </row>
    <row r="1599" spans="1:8" x14ac:dyDescent="0.35">
      <c r="A1599" t="s">
        <v>31</v>
      </c>
      <c r="B1599">
        <v>118.5</v>
      </c>
      <c r="C1599" t="s">
        <v>36</v>
      </c>
      <c r="D1599">
        <v>2016</v>
      </c>
      <c r="E1599" s="14" t="s">
        <v>7</v>
      </c>
      <c r="F1599" s="13" t="str">
        <f>_xlfn.CONCAT(All_India_Index_Upto_April23__1__2[[#This Row],[Month]],"-",All_India_Index_Upto_April23__1__2[[#This Row],[Year]])</f>
        <v>January-2016</v>
      </c>
      <c r="G1599" t="s">
        <v>31</v>
      </c>
      <c r="H1599" s="13">
        <f>DATE(All_India_Index_Upto_April23__1__2[[#This Row],[Year]],MONTH(1&amp;All_India_Index_Upto_April23__1__2[[#This Row],[Month]]),1)</f>
        <v>42370</v>
      </c>
    </row>
    <row r="1600" spans="1:8" x14ac:dyDescent="0.35">
      <c r="A1600" t="s">
        <v>31</v>
      </c>
      <c r="B1600">
        <v>119.8</v>
      </c>
      <c r="C1600" t="s">
        <v>37</v>
      </c>
      <c r="D1600">
        <v>2016</v>
      </c>
      <c r="E1600" s="14" t="s">
        <v>7</v>
      </c>
      <c r="F1600" s="13" t="str">
        <f>_xlfn.CONCAT(All_India_Index_Upto_April23__1__2[[#This Row],[Month]],"-",All_India_Index_Upto_April23__1__2[[#This Row],[Year]])</f>
        <v>January-2016</v>
      </c>
      <c r="G1600" t="s">
        <v>31</v>
      </c>
      <c r="H1600" s="13">
        <f>DATE(All_India_Index_Upto_April23__1__2[[#This Row],[Year]],MONTH(1&amp;All_India_Index_Upto_April23__1__2[[#This Row],[Month]]),1)</f>
        <v>42370</v>
      </c>
    </row>
    <row r="1601" spans="1:8" x14ac:dyDescent="0.35">
      <c r="A1601" t="s">
        <v>31</v>
      </c>
      <c r="B1601">
        <v>122.3</v>
      </c>
      <c r="C1601" t="s">
        <v>6</v>
      </c>
      <c r="D1601">
        <v>2016</v>
      </c>
      <c r="E1601" s="14" t="s">
        <v>38</v>
      </c>
      <c r="F1601" s="13" t="str">
        <f>_xlfn.CONCAT(All_India_Index_Upto_April23__1__2[[#This Row],[Month]],"-",All_India_Index_Upto_April23__1__2[[#This Row],[Year]])</f>
        <v>February-2016</v>
      </c>
      <c r="G1601" t="s">
        <v>31</v>
      </c>
      <c r="H1601" s="13">
        <f>DATE(All_India_Index_Upto_April23__1__2[[#This Row],[Year]],MONTH(1&amp;All_India_Index_Upto_April23__1__2[[#This Row],[Month]]),1)</f>
        <v>42401</v>
      </c>
    </row>
    <row r="1602" spans="1:8" x14ac:dyDescent="0.35">
      <c r="A1602" t="s">
        <v>31</v>
      </c>
      <c r="B1602">
        <v>118.8</v>
      </c>
      <c r="C1602" t="s">
        <v>36</v>
      </c>
      <c r="D1602">
        <v>2016</v>
      </c>
      <c r="E1602" s="14" t="s">
        <v>38</v>
      </c>
      <c r="F1602" s="13" t="str">
        <f>_xlfn.CONCAT(All_India_Index_Upto_April23__1__2[[#This Row],[Month]],"-",All_India_Index_Upto_April23__1__2[[#This Row],[Year]])</f>
        <v>February-2016</v>
      </c>
      <c r="G1602" t="s">
        <v>31</v>
      </c>
      <c r="H1602" s="13">
        <f>DATE(All_India_Index_Upto_April23__1__2[[#This Row],[Year]],MONTH(1&amp;All_India_Index_Upto_April23__1__2[[#This Row],[Month]]),1)</f>
        <v>42401</v>
      </c>
    </row>
    <row r="1603" spans="1:8" x14ac:dyDescent="0.35">
      <c r="A1603" t="s">
        <v>31</v>
      </c>
      <c r="B1603">
        <v>120.3</v>
      </c>
      <c r="C1603" t="s">
        <v>37</v>
      </c>
      <c r="D1603">
        <v>2016</v>
      </c>
      <c r="E1603" s="14" t="s">
        <v>38</v>
      </c>
      <c r="F1603" s="13" t="str">
        <f>_xlfn.CONCAT(All_India_Index_Upto_April23__1__2[[#This Row],[Month]],"-",All_India_Index_Upto_April23__1__2[[#This Row],[Year]])</f>
        <v>February-2016</v>
      </c>
      <c r="G1603" t="s">
        <v>31</v>
      </c>
      <c r="H1603" s="13">
        <f>DATE(All_India_Index_Upto_April23__1__2[[#This Row],[Year]],MONTH(1&amp;All_India_Index_Upto_April23__1__2[[#This Row],[Month]]),1)</f>
        <v>42401</v>
      </c>
    </row>
    <row r="1604" spans="1:8" x14ac:dyDescent="0.35">
      <c r="A1604" t="s">
        <v>31</v>
      </c>
      <c r="B1604">
        <v>122.5</v>
      </c>
      <c r="C1604" t="s">
        <v>6</v>
      </c>
      <c r="D1604">
        <v>2016</v>
      </c>
      <c r="E1604" s="14" t="s">
        <v>39</v>
      </c>
      <c r="F1604" s="13" t="str">
        <f>_xlfn.CONCAT(All_India_Index_Upto_April23__1__2[[#This Row],[Month]],"-",All_India_Index_Upto_April23__1__2[[#This Row],[Year]])</f>
        <v>March-2016</v>
      </c>
      <c r="G1604" t="s">
        <v>31</v>
      </c>
      <c r="H1604" s="13">
        <f>DATE(All_India_Index_Upto_April23__1__2[[#This Row],[Year]],MONTH(1&amp;All_India_Index_Upto_April23__1__2[[#This Row],[Month]]),1)</f>
        <v>42430</v>
      </c>
    </row>
    <row r="1605" spans="1:8" x14ac:dyDescent="0.35">
      <c r="A1605" t="s">
        <v>31</v>
      </c>
      <c r="B1605">
        <v>119.1</v>
      </c>
      <c r="C1605" t="s">
        <v>36</v>
      </c>
      <c r="D1605">
        <v>2016</v>
      </c>
      <c r="E1605" s="14" t="s">
        <v>39</v>
      </c>
      <c r="F1605" s="13" t="str">
        <f>_xlfn.CONCAT(All_India_Index_Upto_April23__1__2[[#This Row],[Month]],"-",All_India_Index_Upto_April23__1__2[[#This Row],[Year]])</f>
        <v>March-2016</v>
      </c>
      <c r="G1605" t="s">
        <v>31</v>
      </c>
      <c r="H1605" s="13">
        <f>DATE(All_India_Index_Upto_April23__1__2[[#This Row],[Year]],MONTH(1&amp;All_India_Index_Upto_April23__1__2[[#This Row],[Month]]),1)</f>
        <v>42430</v>
      </c>
    </row>
    <row r="1606" spans="1:8" x14ac:dyDescent="0.35">
      <c r="A1606" t="s">
        <v>31</v>
      </c>
      <c r="B1606">
        <v>120.6</v>
      </c>
      <c r="C1606" t="s">
        <v>37</v>
      </c>
      <c r="D1606">
        <v>2016</v>
      </c>
      <c r="E1606" s="14" t="s">
        <v>39</v>
      </c>
      <c r="F1606" s="13" t="str">
        <f>_xlfn.CONCAT(All_India_Index_Upto_April23__1__2[[#This Row],[Month]],"-",All_India_Index_Upto_April23__1__2[[#This Row],[Year]])</f>
        <v>March-2016</v>
      </c>
      <c r="G1606" t="s">
        <v>31</v>
      </c>
      <c r="H1606" s="13">
        <f>DATE(All_India_Index_Upto_April23__1__2[[#This Row],[Year]],MONTH(1&amp;All_India_Index_Upto_April23__1__2[[#This Row],[Month]]),1)</f>
        <v>42430</v>
      </c>
    </row>
    <row r="1607" spans="1:8" x14ac:dyDescent="0.35">
      <c r="A1607" t="s">
        <v>31</v>
      </c>
      <c r="B1607">
        <v>123.2</v>
      </c>
      <c r="C1607" t="s">
        <v>6</v>
      </c>
      <c r="D1607">
        <v>2016</v>
      </c>
      <c r="E1607" s="14" t="s">
        <v>40</v>
      </c>
      <c r="F1607" s="13" t="str">
        <f>_xlfn.CONCAT(All_India_Index_Upto_April23__1__2[[#This Row],[Month]],"-",All_India_Index_Upto_April23__1__2[[#This Row],[Year]])</f>
        <v>April-2016</v>
      </c>
      <c r="G1607" t="s">
        <v>31</v>
      </c>
      <c r="H1607" s="13">
        <f>DATE(All_India_Index_Upto_April23__1__2[[#This Row],[Year]],MONTH(1&amp;All_India_Index_Upto_April23__1__2[[#This Row],[Month]]),1)</f>
        <v>42461</v>
      </c>
    </row>
    <row r="1608" spans="1:8" x14ac:dyDescent="0.35">
      <c r="A1608" t="s">
        <v>31</v>
      </c>
      <c r="B1608">
        <v>119.5</v>
      </c>
      <c r="C1608" t="s">
        <v>36</v>
      </c>
      <c r="D1608">
        <v>2016</v>
      </c>
      <c r="E1608" s="14" t="s">
        <v>40</v>
      </c>
      <c r="F1608" s="13" t="str">
        <f>_xlfn.CONCAT(All_India_Index_Upto_April23__1__2[[#This Row],[Month]],"-",All_India_Index_Upto_April23__1__2[[#This Row],[Year]])</f>
        <v>April-2016</v>
      </c>
      <c r="G1608" t="s">
        <v>31</v>
      </c>
      <c r="H1608" s="13">
        <f>DATE(All_India_Index_Upto_April23__1__2[[#This Row],[Year]],MONTH(1&amp;All_India_Index_Upto_April23__1__2[[#This Row],[Month]]),1)</f>
        <v>42461</v>
      </c>
    </row>
    <row r="1609" spans="1:8" x14ac:dyDescent="0.35">
      <c r="A1609" t="s">
        <v>31</v>
      </c>
      <c r="B1609">
        <v>121.1</v>
      </c>
      <c r="C1609" t="s">
        <v>37</v>
      </c>
      <c r="D1609">
        <v>2016</v>
      </c>
      <c r="E1609" s="14" t="s">
        <v>40</v>
      </c>
      <c r="F1609" s="13" t="str">
        <f>_xlfn.CONCAT(All_India_Index_Upto_April23__1__2[[#This Row],[Month]],"-",All_India_Index_Upto_April23__1__2[[#This Row],[Year]])</f>
        <v>April-2016</v>
      </c>
      <c r="G1609" t="s">
        <v>31</v>
      </c>
      <c r="H1609" s="13">
        <f>DATE(All_India_Index_Upto_April23__1__2[[#This Row],[Year]],MONTH(1&amp;All_India_Index_Upto_April23__1__2[[#This Row],[Month]]),1)</f>
        <v>42461</v>
      </c>
    </row>
    <row r="1610" spans="1:8" x14ac:dyDescent="0.35">
      <c r="A1610" t="s">
        <v>31</v>
      </c>
      <c r="B1610">
        <v>123.6</v>
      </c>
      <c r="C1610" t="s">
        <v>6</v>
      </c>
      <c r="D1610">
        <v>2016</v>
      </c>
      <c r="E1610" s="14" t="s">
        <v>41</v>
      </c>
      <c r="F1610" s="13" t="str">
        <f>_xlfn.CONCAT(All_India_Index_Upto_April23__1__2[[#This Row],[Month]],"-",All_India_Index_Upto_April23__1__2[[#This Row],[Year]])</f>
        <v>May-2016</v>
      </c>
      <c r="G1610" t="s">
        <v>31</v>
      </c>
      <c r="H1610" s="13">
        <f>DATE(All_India_Index_Upto_April23__1__2[[#This Row],[Year]],MONTH(1&amp;All_India_Index_Upto_April23__1__2[[#This Row],[Month]]),1)</f>
        <v>42491</v>
      </c>
    </row>
    <row r="1611" spans="1:8" x14ac:dyDescent="0.35">
      <c r="A1611" t="s">
        <v>31</v>
      </c>
      <c r="B1611">
        <v>119.8</v>
      </c>
      <c r="C1611" t="s">
        <v>36</v>
      </c>
      <c r="D1611">
        <v>2016</v>
      </c>
      <c r="E1611" s="14" t="s">
        <v>41</v>
      </c>
      <c r="F1611" s="13" t="str">
        <f>_xlfn.CONCAT(All_India_Index_Upto_April23__1__2[[#This Row],[Month]],"-",All_India_Index_Upto_April23__1__2[[#This Row],[Year]])</f>
        <v>May-2016</v>
      </c>
      <c r="G1611" t="s">
        <v>31</v>
      </c>
      <c r="H1611" s="13">
        <f>DATE(All_India_Index_Upto_April23__1__2[[#This Row],[Year]],MONTH(1&amp;All_India_Index_Upto_April23__1__2[[#This Row],[Month]]),1)</f>
        <v>42491</v>
      </c>
    </row>
    <row r="1612" spans="1:8" x14ac:dyDescent="0.35">
      <c r="A1612" t="s">
        <v>31</v>
      </c>
      <c r="B1612">
        <v>121.5</v>
      </c>
      <c r="C1612" t="s">
        <v>37</v>
      </c>
      <c r="D1612">
        <v>2016</v>
      </c>
      <c r="E1612" s="14" t="s">
        <v>41</v>
      </c>
      <c r="F1612" s="13" t="str">
        <f>_xlfn.CONCAT(All_India_Index_Upto_April23__1__2[[#This Row],[Month]],"-",All_India_Index_Upto_April23__1__2[[#This Row],[Year]])</f>
        <v>May-2016</v>
      </c>
      <c r="G1612" t="s">
        <v>31</v>
      </c>
      <c r="H1612" s="13">
        <f>DATE(All_India_Index_Upto_April23__1__2[[#This Row],[Year]],MONTH(1&amp;All_India_Index_Upto_April23__1__2[[#This Row],[Month]]),1)</f>
        <v>42491</v>
      </c>
    </row>
    <row r="1613" spans="1:8" x14ac:dyDescent="0.35">
      <c r="A1613" t="s">
        <v>31</v>
      </c>
      <c r="B1613">
        <v>124.1</v>
      </c>
      <c r="C1613" t="s">
        <v>6</v>
      </c>
      <c r="D1613">
        <v>2016</v>
      </c>
      <c r="E1613" s="14" t="s">
        <v>42</v>
      </c>
      <c r="F1613" s="13" t="str">
        <f>_xlfn.CONCAT(All_India_Index_Upto_April23__1__2[[#This Row],[Month]],"-",All_India_Index_Upto_April23__1__2[[#This Row],[Year]])</f>
        <v>June-2016</v>
      </c>
      <c r="G1613" t="s">
        <v>31</v>
      </c>
      <c r="H1613" s="13">
        <f>DATE(All_India_Index_Upto_April23__1__2[[#This Row],[Year]],MONTH(1&amp;All_India_Index_Upto_April23__1__2[[#This Row],[Month]]),1)</f>
        <v>42522</v>
      </c>
    </row>
    <row r="1614" spans="1:8" x14ac:dyDescent="0.35">
      <c r="A1614" t="s">
        <v>31</v>
      </c>
      <c r="B1614">
        <v>119.9</v>
      </c>
      <c r="C1614" t="s">
        <v>36</v>
      </c>
      <c r="D1614">
        <v>2016</v>
      </c>
      <c r="E1614" s="14" t="s">
        <v>42</v>
      </c>
      <c r="F1614" s="13" t="str">
        <f>_xlfn.CONCAT(All_India_Index_Upto_April23__1__2[[#This Row],[Month]],"-",All_India_Index_Upto_April23__1__2[[#This Row],[Year]])</f>
        <v>June-2016</v>
      </c>
      <c r="G1614" t="s">
        <v>31</v>
      </c>
      <c r="H1614" s="13">
        <f>DATE(All_India_Index_Upto_April23__1__2[[#This Row],[Year]],MONTH(1&amp;All_India_Index_Upto_April23__1__2[[#This Row],[Month]]),1)</f>
        <v>42522</v>
      </c>
    </row>
    <row r="1615" spans="1:8" x14ac:dyDescent="0.35">
      <c r="A1615" t="s">
        <v>31</v>
      </c>
      <c r="B1615">
        <v>121.7</v>
      </c>
      <c r="C1615" t="s">
        <v>37</v>
      </c>
      <c r="D1615">
        <v>2016</v>
      </c>
      <c r="E1615" s="14" t="s">
        <v>42</v>
      </c>
      <c r="F1615" s="13" t="str">
        <f>_xlfn.CONCAT(All_India_Index_Upto_April23__1__2[[#This Row],[Month]],"-",All_India_Index_Upto_April23__1__2[[#This Row],[Year]])</f>
        <v>June-2016</v>
      </c>
      <c r="G1615" t="s">
        <v>31</v>
      </c>
      <c r="H1615" s="13">
        <f>DATE(All_India_Index_Upto_April23__1__2[[#This Row],[Year]],MONTH(1&amp;All_India_Index_Upto_April23__1__2[[#This Row],[Month]]),1)</f>
        <v>42522</v>
      </c>
    </row>
    <row r="1616" spans="1:8" x14ac:dyDescent="0.35">
      <c r="A1616" t="s">
        <v>31</v>
      </c>
      <c r="B1616">
        <v>125.2</v>
      </c>
      <c r="C1616" t="s">
        <v>6</v>
      </c>
      <c r="D1616">
        <v>2016</v>
      </c>
      <c r="E1616" s="14" t="s">
        <v>43</v>
      </c>
      <c r="F1616" s="13" t="str">
        <f>_xlfn.CONCAT(All_India_Index_Upto_April23__1__2[[#This Row],[Month]],"-",All_India_Index_Upto_April23__1__2[[#This Row],[Year]])</f>
        <v>July-2016</v>
      </c>
      <c r="G1616" t="s">
        <v>31</v>
      </c>
      <c r="H1616" s="13">
        <f>DATE(All_India_Index_Upto_April23__1__2[[#This Row],[Year]],MONTH(1&amp;All_India_Index_Upto_April23__1__2[[#This Row],[Month]]),1)</f>
        <v>42552</v>
      </c>
    </row>
    <row r="1617" spans="1:8" x14ac:dyDescent="0.35">
      <c r="A1617" t="s">
        <v>31</v>
      </c>
      <c r="B1617">
        <v>120.3</v>
      </c>
      <c r="C1617" t="s">
        <v>36</v>
      </c>
      <c r="D1617">
        <v>2016</v>
      </c>
      <c r="E1617" s="14" t="s">
        <v>43</v>
      </c>
      <c r="F1617" s="13" t="str">
        <f>_xlfn.CONCAT(All_India_Index_Upto_April23__1__2[[#This Row],[Month]],"-",All_India_Index_Upto_April23__1__2[[#This Row],[Year]])</f>
        <v>July-2016</v>
      </c>
      <c r="G1617" t="s">
        <v>31</v>
      </c>
      <c r="H1617" s="13">
        <f>DATE(All_India_Index_Upto_April23__1__2[[#This Row],[Year]],MONTH(1&amp;All_India_Index_Upto_April23__1__2[[#This Row],[Month]]),1)</f>
        <v>42552</v>
      </c>
    </row>
    <row r="1618" spans="1:8" x14ac:dyDescent="0.35">
      <c r="A1618" t="s">
        <v>31</v>
      </c>
      <c r="B1618">
        <v>122.4</v>
      </c>
      <c r="C1618" t="s">
        <v>37</v>
      </c>
      <c r="D1618">
        <v>2016</v>
      </c>
      <c r="E1618" s="14" t="s">
        <v>43</v>
      </c>
      <c r="F1618" s="13" t="str">
        <f>_xlfn.CONCAT(All_India_Index_Upto_April23__1__2[[#This Row],[Month]],"-",All_India_Index_Upto_April23__1__2[[#This Row],[Year]])</f>
        <v>July-2016</v>
      </c>
      <c r="G1618" t="s">
        <v>31</v>
      </c>
      <c r="H1618" s="13">
        <f>DATE(All_India_Index_Upto_April23__1__2[[#This Row],[Year]],MONTH(1&amp;All_India_Index_Upto_April23__1__2[[#This Row],[Month]]),1)</f>
        <v>42552</v>
      </c>
    </row>
    <row r="1619" spans="1:8" x14ac:dyDescent="0.35">
      <c r="A1619" t="s">
        <v>31</v>
      </c>
      <c r="B1619">
        <v>125.5</v>
      </c>
      <c r="C1619" t="s">
        <v>6</v>
      </c>
      <c r="D1619">
        <v>2016</v>
      </c>
      <c r="E1619" s="14" t="s">
        <v>44</v>
      </c>
      <c r="F1619" s="13" t="str">
        <f>_xlfn.CONCAT(All_India_Index_Upto_April23__1__2[[#This Row],[Month]],"-",All_India_Index_Upto_April23__1__2[[#This Row],[Year]])</f>
        <v>August-2016</v>
      </c>
      <c r="G1619" t="s">
        <v>31</v>
      </c>
      <c r="H1619" s="13">
        <f>DATE(All_India_Index_Upto_April23__1__2[[#This Row],[Year]],MONTH(1&amp;All_India_Index_Upto_April23__1__2[[#This Row],[Month]]),1)</f>
        <v>42583</v>
      </c>
    </row>
    <row r="1620" spans="1:8" x14ac:dyDescent="0.35">
      <c r="A1620" t="s">
        <v>31</v>
      </c>
      <c r="B1620">
        <v>120.6</v>
      </c>
      <c r="C1620" t="s">
        <v>36</v>
      </c>
      <c r="D1620">
        <v>2016</v>
      </c>
      <c r="E1620" s="14" t="s">
        <v>44</v>
      </c>
      <c r="F1620" s="13" t="str">
        <f>_xlfn.CONCAT(All_India_Index_Upto_April23__1__2[[#This Row],[Month]],"-",All_India_Index_Upto_April23__1__2[[#This Row],[Year]])</f>
        <v>August-2016</v>
      </c>
      <c r="G1620" t="s">
        <v>31</v>
      </c>
      <c r="H1620" s="13">
        <f>DATE(All_India_Index_Upto_April23__1__2[[#This Row],[Year]],MONTH(1&amp;All_India_Index_Upto_April23__1__2[[#This Row],[Month]]),1)</f>
        <v>42583</v>
      </c>
    </row>
    <row r="1621" spans="1:8" x14ac:dyDescent="0.35">
      <c r="A1621" t="s">
        <v>31</v>
      </c>
      <c r="B1621">
        <v>122.7</v>
      </c>
      <c r="C1621" t="s">
        <v>37</v>
      </c>
      <c r="D1621">
        <v>2016</v>
      </c>
      <c r="E1621" s="14" t="s">
        <v>44</v>
      </c>
      <c r="F1621" s="13" t="str">
        <f>_xlfn.CONCAT(All_India_Index_Upto_April23__1__2[[#This Row],[Month]],"-",All_India_Index_Upto_April23__1__2[[#This Row],[Year]])</f>
        <v>August-2016</v>
      </c>
      <c r="G1621" t="s">
        <v>31</v>
      </c>
      <c r="H1621" s="13">
        <f>DATE(All_India_Index_Upto_April23__1__2[[#This Row],[Year]],MONTH(1&amp;All_India_Index_Upto_April23__1__2[[#This Row],[Month]]),1)</f>
        <v>42583</v>
      </c>
    </row>
    <row r="1622" spans="1:8" x14ac:dyDescent="0.35">
      <c r="A1622" t="s">
        <v>31</v>
      </c>
      <c r="B1622">
        <v>125.7</v>
      </c>
      <c r="C1622" t="s">
        <v>6</v>
      </c>
      <c r="D1622">
        <v>2016</v>
      </c>
      <c r="E1622" s="14" t="s">
        <v>45</v>
      </c>
      <c r="F1622" s="13" t="str">
        <f>_xlfn.CONCAT(All_India_Index_Upto_April23__1__2[[#This Row],[Month]],"-",All_India_Index_Upto_April23__1__2[[#This Row],[Year]])</f>
        <v>September-2016</v>
      </c>
      <c r="G1622" t="s">
        <v>31</v>
      </c>
      <c r="H1622" s="13">
        <f>DATE(All_India_Index_Upto_April23__1__2[[#This Row],[Year]],MONTH(1&amp;All_India_Index_Upto_April23__1__2[[#This Row],[Month]]),1)</f>
        <v>42614</v>
      </c>
    </row>
    <row r="1623" spans="1:8" x14ac:dyDescent="0.35">
      <c r="A1623" t="s">
        <v>31</v>
      </c>
      <c r="B1623">
        <v>120.8</v>
      </c>
      <c r="C1623" t="s">
        <v>36</v>
      </c>
      <c r="D1623">
        <v>2016</v>
      </c>
      <c r="E1623" s="14" t="s">
        <v>45</v>
      </c>
      <c r="F1623" s="13" t="str">
        <f>_xlfn.CONCAT(All_India_Index_Upto_April23__1__2[[#This Row],[Month]],"-",All_India_Index_Upto_April23__1__2[[#This Row],[Year]])</f>
        <v>September-2016</v>
      </c>
      <c r="G1623" t="s">
        <v>31</v>
      </c>
      <c r="H1623" s="13">
        <f>DATE(All_India_Index_Upto_April23__1__2[[#This Row],[Year]],MONTH(1&amp;All_India_Index_Upto_April23__1__2[[#This Row],[Month]]),1)</f>
        <v>42614</v>
      </c>
    </row>
    <row r="1624" spans="1:8" x14ac:dyDescent="0.35">
      <c r="A1624" t="s">
        <v>31</v>
      </c>
      <c r="B1624">
        <v>122.9</v>
      </c>
      <c r="C1624" t="s">
        <v>37</v>
      </c>
      <c r="D1624">
        <v>2016</v>
      </c>
      <c r="E1624" s="14" t="s">
        <v>45</v>
      </c>
      <c r="F1624" s="13" t="str">
        <f>_xlfn.CONCAT(All_India_Index_Upto_April23__1__2[[#This Row],[Month]],"-",All_India_Index_Upto_April23__1__2[[#This Row],[Year]])</f>
        <v>September-2016</v>
      </c>
      <c r="G1624" t="s">
        <v>31</v>
      </c>
      <c r="H1624" s="13">
        <f>DATE(All_India_Index_Upto_April23__1__2[[#This Row],[Year]],MONTH(1&amp;All_India_Index_Upto_April23__1__2[[#This Row],[Month]]),1)</f>
        <v>42614</v>
      </c>
    </row>
    <row r="1625" spans="1:8" x14ac:dyDescent="0.35">
      <c r="A1625" t="s">
        <v>31</v>
      </c>
      <c r="B1625">
        <v>126.5</v>
      </c>
      <c r="C1625" t="s">
        <v>6</v>
      </c>
      <c r="D1625">
        <v>2016</v>
      </c>
      <c r="E1625" s="14" t="s">
        <v>46</v>
      </c>
      <c r="F1625" s="13" t="str">
        <f>_xlfn.CONCAT(All_India_Index_Upto_April23__1__2[[#This Row],[Month]],"-",All_India_Index_Upto_April23__1__2[[#This Row],[Year]])</f>
        <v>October-2016</v>
      </c>
      <c r="G1625" t="s">
        <v>31</v>
      </c>
      <c r="H1625" s="13">
        <f>DATE(All_India_Index_Upto_April23__1__2[[#This Row],[Year]],MONTH(1&amp;All_India_Index_Upto_April23__1__2[[#This Row],[Month]]),1)</f>
        <v>42644</v>
      </c>
    </row>
    <row r="1626" spans="1:8" x14ac:dyDescent="0.35">
      <c r="A1626" t="s">
        <v>31</v>
      </c>
      <c r="B1626">
        <v>121.2</v>
      </c>
      <c r="C1626" t="s">
        <v>36</v>
      </c>
      <c r="D1626">
        <v>2016</v>
      </c>
      <c r="E1626" s="14" t="s">
        <v>46</v>
      </c>
      <c r="F1626" s="13" t="str">
        <f>_xlfn.CONCAT(All_India_Index_Upto_April23__1__2[[#This Row],[Month]],"-",All_India_Index_Upto_April23__1__2[[#This Row],[Year]])</f>
        <v>October-2016</v>
      </c>
      <c r="G1626" t="s">
        <v>31</v>
      </c>
      <c r="H1626" s="13">
        <f>DATE(All_India_Index_Upto_April23__1__2[[#This Row],[Year]],MONTH(1&amp;All_India_Index_Upto_April23__1__2[[#This Row],[Month]]),1)</f>
        <v>42644</v>
      </c>
    </row>
    <row r="1627" spans="1:8" x14ac:dyDescent="0.35">
      <c r="A1627" t="s">
        <v>31</v>
      </c>
      <c r="B1627">
        <v>123.5</v>
      </c>
      <c r="C1627" t="s">
        <v>37</v>
      </c>
      <c r="D1627">
        <v>2016</v>
      </c>
      <c r="E1627" s="14" t="s">
        <v>46</v>
      </c>
      <c r="F1627" s="13" t="str">
        <f>_xlfn.CONCAT(All_India_Index_Upto_April23__1__2[[#This Row],[Month]],"-",All_India_Index_Upto_April23__1__2[[#This Row],[Year]])</f>
        <v>October-2016</v>
      </c>
      <c r="G1627" t="s">
        <v>31</v>
      </c>
      <c r="H1627" s="13">
        <f>DATE(All_India_Index_Upto_April23__1__2[[#This Row],[Year]],MONTH(1&amp;All_India_Index_Upto_April23__1__2[[#This Row],[Month]]),1)</f>
        <v>42644</v>
      </c>
    </row>
    <row r="1628" spans="1:8" x14ac:dyDescent="0.35">
      <c r="A1628" t="s">
        <v>31</v>
      </c>
      <c r="B1628">
        <v>126.9</v>
      </c>
      <c r="C1628" t="s">
        <v>6</v>
      </c>
      <c r="D1628">
        <v>2016</v>
      </c>
      <c r="E1628" s="14" t="s">
        <v>48</v>
      </c>
      <c r="F1628" s="13" t="str">
        <f>_xlfn.CONCAT(All_India_Index_Upto_April23__1__2[[#This Row],[Month]],"-",All_India_Index_Upto_April23__1__2[[#This Row],[Year]])</f>
        <v>November-2016</v>
      </c>
      <c r="G1628" t="s">
        <v>31</v>
      </c>
      <c r="H1628" s="13">
        <f>DATE(All_India_Index_Upto_April23__1__2[[#This Row],[Year]],MONTH(1&amp;All_India_Index_Upto_April23__1__2[[#This Row],[Month]]),1)</f>
        <v>42675</v>
      </c>
    </row>
    <row r="1629" spans="1:8" x14ac:dyDescent="0.35">
      <c r="A1629" t="s">
        <v>31</v>
      </c>
      <c r="B1629">
        <v>121.7</v>
      </c>
      <c r="C1629" t="s">
        <v>36</v>
      </c>
      <c r="D1629">
        <v>2016</v>
      </c>
      <c r="E1629" s="14" t="s">
        <v>48</v>
      </c>
      <c r="F1629" s="13" t="str">
        <f>_xlfn.CONCAT(All_India_Index_Upto_April23__1__2[[#This Row],[Month]],"-",All_India_Index_Upto_April23__1__2[[#This Row],[Year]])</f>
        <v>November-2016</v>
      </c>
      <c r="G1629" t="s">
        <v>31</v>
      </c>
      <c r="H1629" s="13">
        <f>DATE(All_India_Index_Upto_April23__1__2[[#This Row],[Year]],MONTH(1&amp;All_India_Index_Upto_April23__1__2[[#This Row],[Month]]),1)</f>
        <v>42675</v>
      </c>
    </row>
    <row r="1630" spans="1:8" x14ac:dyDescent="0.35">
      <c r="A1630" t="s">
        <v>31</v>
      </c>
      <c r="B1630">
        <v>124</v>
      </c>
      <c r="C1630" t="s">
        <v>37</v>
      </c>
      <c r="D1630">
        <v>2016</v>
      </c>
      <c r="E1630" s="14" t="s">
        <v>48</v>
      </c>
      <c r="F1630" s="13" t="str">
        <f>_xlfn.CONCAT(All_India_Index_Upto_April23__1__2[[#This Row],[Month]],"-",All_India_Index_Upto_April23__1__2[[#This Row],[Year]])</f>
        <v>November-2016</v>
      </c>
      <c r="G1630" t="s">
        <v>31</v>
      </c>
      <c r="H1630" s="13">
        <f>DATE(All_India_Index_Upto_April23__1__2[[#This Row],[Year]],MONTH(1&amp;All_India_Index_Upto_April23__1__2[[#This Row],[Month]]),1)</f>
        <v>42675</v>
      </c>
    </row>
    <row r="1631" spans="1:8" x14ac:dyDescent="0.35">
      <c r="A1631" t="s">
        <v>31</v>
      </c>
      <c r="B1631">
        <v>127.3</v>
      </c>
      <c r="C1631" t="s">
        <v>6</v>
      </c>
      <c r="D1631">
        <v>2016</v>
      </c>
      <c r="E1631" s="14" t="s">
        <v>49</v>
      </c>
      <c r="F1631" s="13" t="str">
        <f>_xlfn.CONCAT(All_India_Index_Upto_April23__1__2[[#This Row],[Month]],"-",All_India_Index_Upto_April23__1__2[[#This Row],[Year]])</f>
        <v>December-2016</v>
      </c>
      <c r="G1631" t="s">
        <v>31</v>
      </c>
      <c r="H1631" s="13">
        <f>DATE(All_India_Index_Upto_April23__1__2[[#This Row],[Year]],MONTH(1&amp;All_India_Index_Upto_April23__1__2[[#This Row],[Month]]),1)</f>
        <v>42705</v>
      </c>
    </row>
    <row r="1632" spans="1:8" x14ac:dyDescent="0.35">
      <c r="A1632" t="s">
        <v>31</v>
      </c>
      <c r="B1632">
        <v>121.8</v>
      </c>
      <c r="C1632" t="s">
        <v>36</v>
      </c>
      <c r="D1632">
        <v>2016</v>
      </c>
      <c r="E1632" s="14" t="s">
        <v>49</v>
      </c>
      <c r="F1632" s="13" t="str">
        <f>_xlfn.CONCAT(All_India_Index_Upto_April23__1__2[[#This Row],[Month]],"-",All_India_Index_Upto_April23__1__2[[#This Row],[Year]])</f>
        <v>December-2016</v>
      </c>
      <c r="G1632" t="s">
        <v>31</v>
      </c>
      <c r="H1632" s="13">
        <f>DATE(All_India_Index_Upto_April23__1__2[[#This Row],[Year]],MONTH(1&amp;All_India_Index_Upto_April23__1__2[[#This Row],[Month]]),1)</f>
        <v>42705</v>
      </c>
    </row>
    <row r="1633" spans="1:8" x14ac:dyDescent="0.35">
      <c r="A1633" t="s">
        <v>31</v>
      </c>
      <c r="B1633">
        <v>124.2</v>
      </c>
      <c r="C1633" t="s">
        <v>37</v>
      </c>
      <c r="D1633">
        <v>2016</v>
      </c>
      <c r="E1633" s="14" t="s">
        <v>49</v>
      </c>
      <c r="F1633" s="13" t="str">
        <f>_xlfn.CONCAT(All_India_Index_Upto_April23__1__2[[#This Row],[Month]],"-",All_India_Index_Upto_April23__1__2[[#This Row],[Year]])</f>
        <v>December-2016</v>
      </c>
      <c r="G1633" t="s">
        <v>31</v>
      </c>
      <c r="H1633" s="13">
        <f>DATE(All_India_Index_Upto_April23__1__2[[#This Row],[Year]],MONTH(1&amp;All_India_Index_Upto_April23__1__2[[#This Row],[Month]]),1)</f>
        <v>42705</v>
      </c>
    </row>
    <row r="1634" spans="1:8" x14ac:dyDescent="0.35">
      <c r="A1634" t="s">
        <v>31</v>
      </c>
      <c r="B1634">
        <v>127</v>
      </c>
      <c r="C1634" t="s">
        <v>6</v>
      </c>
      <c r="D1634">
        <v>2017</v>
      </c>
      <c r="E1634" s="14" t="s">
        <v>7</v>
      </c>
      <c r="F1634" s="13" t="str">
        <f>_xlfn.CONCAT(All_India_Index_Upto_April23__1__2[[#This Row],[Month]],"-",All_India_Index_Upto_April23__1__2[[#This Row],[Year]])</f>
        <v>January-2017</v>
      </c>
      <c r="G1634" t="s">
        <v>31</v>
      </c>
      <c r="H1634" s="13">
        <f>DATE(All_India_Index_Upto_April23__1__2[[#This Row],[Year]],MONTH(1&amp;All_India_Index_Upto_April23__1__2[[#This Row],[Month]]),1)</f>
        <v>42736</v>
      </c>
    </row>
    <row r="1635" spans="1:8" x14ac:dyDescent="0.35">
      <c r="A1635" t="s">
        <v>31</v>
      </c>
      <c r="B1635">
        <v>122</v>
      </c>
      <c r="C1635" t="s">
        <v>36</v>
      </c>
      <c r="D1635">
        <v>2017</v>
      </c>
      <c r="E1635" s="14" t="s">
        <v>7</v>
      </c>
      <c r="F1635" s="13" t="str">
        <f>_xlfn.CONCAT(All_India_Index_Upto_April23__1__2[[#This Row],[Month]],"-",All_India_Index_Upto_April23__1__2[[#This Row],[Year]])</f>
        <v>January-2017</v>
      </c>
      <c r="G1635" t="s">
        <v>31</v>
      </c>
      <c r="H1635" s="13">
        <f>DATE(All_India_Index_Upto_April23__1__2[[#This Row],[Year]],MONTH(1&amp;All_India_Index_Upto_April23__1__2[[#This Row],[Month]]),1)</f>
        <v>42736</v>
      </c>
    </row>
    <row r="1636" spans="1:8" x14ac:dyDescent="0.35">
      <c r="A1636" t="s">
        <v>31</v>
      </c>
      <c r="B1636">
        <v>124.2</v>
      </c>
      <c r="C1636" t="s">
        <v>37</v>
      </c>
      <c r="D1636">
        <v>2017</v>
      </c>
      <c r="E1636" s="14" t="s">
        <v>7</v>
      </c>
      <c r="F1636" s="13" t="str">
        <f>_xlfn.CONCAT(All_India_Index_Upto_April23__1__2[[#This Row],[Month]],"-",All_India_Index_Upto_April23__1__2[[#This Row],[Year]])</f>
        <v>January-2017</v>
      </c>
      <c r="G1636" t="s">
        <v>31</v>
      </c>
      <c r="H1636" s="13">
        <f>DATE(All_India_Index_Upto_April23__1__2[[#This Row],[Year]],MONTH(1&amp;All_India_Index_Upto_April23__1__2[[#This Row],[Month]]),1)</f>
        <v>42736</v>
      </c>
    </row>
    <row r="1637" spans="1:8" x14ac:dyDescent="0.35">
      <c r="A1637" t="s">
        <v>31</v>
      </c>
      <c r="B1637">
        <v>127.7</v>
      </c>
      <c r="C1637" t="s">
        <v>6</v>
      </c>
      <c r="D1637">
        <v>2017</v>
      </c>
      <c r="E1637" s="14" t="s">
        <v>38</v>
      </c>
      <c r="F1637" s="13" t="str">
        <f>_xlfn.CONCAT(All_India_Index_Upto_April23__1__2[[#This Row],[Month]],"-",All_India_Index_Upto_April23__1__2[[#This Row],[Year]])</f>
        <v>February-2017</v>
      </c>
      <c r="G1637" t="s">
        <v>31</v>
      </c>
      <c r="H1637" s="13">
        <f>DATE(All_India_Index_Upto_April23__1__2[[#This Row],[Year]],MONTH(1&amp;All_India_Index_Upto_April23__1__2[[#This Row],[Month]]),1)</f>
        <v>42767</v>
      </c>
    </row>
    <row r="1638" spans="1:8" x14ac:dyDescent="0.35">
      <c r="A1638" t="s">
        <v>31</v>
      </c>
      <c r="B1638">
        <v>122.2</v>
      </c>
      <c r="C1638" t="s">
        <v>36</v>
      </c>
      <c r="D1638">
        <v>2017</v>
      </c>
      <c r="E1638" s="14" t="s">
        <v>38</v>
      </c>
      <c r="F1638" s="13" t="str">
        <f>_xlfn.CONCAT(All_India_Index_Upto_April23__1__2[[#This Row],[Month]],"-",All_India_Index_Upto_April23__1__2[[#This Row],[Year]])</f>
        <v>February-2017</v>
      </c>
      <c r="G1638" t="s">
        <v>31</v>
      </c>
      <c r="H1638" s="13">
        <f>DATE(All_India_Index_Upto_April23__1__2[[#This Row],[Year]],MONTH(1&amp;All_India_Index_Upto_April23__1__2[[#This Row],[Month]]),1)</f>
        <v>42767</v>
      </c>
    </row>
    <row r="1639" spans="1:8" x14ac:dyDescent="0.35">
      <c r="A1639" t="s">
        <v>31</v>
      </c>
      <c r="B1639">
        <v>124.6</v>
      </c>
      <c r="C1639" t="s">
        <v>37</v>
      </c>
      <c r="D1639">
        <v>2017</v>
      </c>
      <c r="E1639" s="14" t="s">
        <v>38</v>
      </c>
      <c r="F1639" s="13" t="str">
        <f>_xlfn.CONCAT(All_India_Index_Upto_April23__1__2[[#This Row],[Month]],"-",All_India_Index_Upto_April23__1__2[[#This Row],[Year]])</f>
        <v>February-2017</v>
      </c>
      <c r="G1639" t="s">
        <v>31</v>
      </c>
      <c r="H1639" s="13">
        <f>DATE(All_India_Index_Upto_April23__1__2[[#This Row],[Year]],MONTH(1&amp;All_India_Index_Upto_April23__1__2[[#This Row],[Month]]),1)</f>
        <v>42767</v>
      </c>
    </row>
    <row r="1640" spans="1:8" x14ac:dyDescent="0.35">
      <c r="A1640" t="s">
        <v>31</v>
      </c>
      <c r="B1640">
        <v>128.30000000000001</v>
      </c>
      <c r="C1640" t="s">
        <v>6</v>
      </c>
      <c r="D1640">
        <v>2017</v>
      </c>
      <c r="E1640" s="14" t="s">
        <v>39</v>
      </c>
      <c r="F1640" s="13" t="str">
        <f>_xlfn.CONCAT(All_India_Index_Upto_April23__1__2[[#This Row],[Month]],"-",All_India_Index_Upto_April23__1__2[[#This Row],[Year]])</f>
        <v>March-2017</v>
      </c>
      <c r="G1640" t="s">
        <v>31</v>
      </c>
      <c r="H1640" s="13">
        <f>DATE(All_India_Index_Upto_April23__1__2[[#This Row],[Year]],MONTH(1&amp;All_India_Index_Upto_April23__1__2[[#This Row],[Month]]),1)</f>
        <v>42795</v>
      </c>
    </row>
    <row r="1641" spans="1:8" x14ac:dyDescent="0.35">
      <c r="A1641" t="s">
        <v>31</v>
      </c>
      <c r="B1641">
        <v>122.4</v>
      </c>
      <c r="C1641" t="s">
        <v>36</v>
      </c>
      <c r="D1641">
        <v>2017</v>
      </c>
      <c r="E1641" s="14" t="s">
        <v>39</v>
      </c>
      <c r="F1641" s="13" t="str">
        <f>_xlfn.CONCAT(All_India_Index_Upto_April23__1__2[[#This Row],[Month]],"-",All_India_Index_Upto_April23__1__2[[#This Row],[Year]])</f>
        <v>March-2017</v>
      </c>
      <c r="G1641" t="s">
        <v>31</v>
      </c>
      <c r="H1641" s="13">
        <f>DATE(All_India_Index_Upto_April23__1__2[[#This Row],[Year]],MONTH(1&amp;All_India_Index_Upto_April23__1__2[[#This Row],[Month]]),1)</f>
        <v>42795</v>
      </c>
    </row>
    <row r="1642" spans="1:8" x14ac:dyDescent="0.35">
      <c r="A1642" t="s">
        <v>31</v>
      </c>
      <c r="B1642">
        <v>125</v>
      </c>
      <c r="C1642" t="s">
        <v>37</v>
      </c>
      <c r="D1642">
        <v>2017</v>
      </c>
      <c r="E1642" s="14" t="s">
        <v>39</v>
      </c>
      <c r="F1642" s="13" t="str">
        <f>_xlfn.CONCAT(All_India_Index_Upto_April23__1__2[[#This Row],[Month]],"-",All_India_Index_Upto_April23__1__2[[#This Row],[Year]])</f>
        <v>March-2017</v>
      </c>
      <c r="G1642" t="s">
        <v>31</v>
      </c>
      <c r="H1642" s="13">
        <f>DATE(All_India_Index_Upto_April23__1__2[[#This Row],[Year]],MONTH(1&amp;All_India_Index_Upto_April23__1__2[[#This Row],[Month]]),1)</f>
        <v>42795</v>
      </c>
    </row>
    <row r="1643" spans="1:8" x14ac:dyDescent="0.35">
      <c r="A1643" t="s">
        <v>31</v>
      </c>
      <c r="B1643">
        <v>128.30000000000001</v>
      </c>
      <c r="C1643" t="s">
        <v>6</v>
      </c>
      <c r="D1643">
        <v>2017</v>
      </c>
      <c r="E1643" s="14" t="s">
        <v>40</v>
      </c>
      <c r="F1643" s="13" t="str">
        <f>_xlfn.CONCAT(All_India_Index_Upto_April23__1__2[[#This Row],[Month]],"-",All_India_Index_Upto_April23__1__2[[#This Row],[Year]])</f>
        <v>April-2017</v>
      </c>
      <c r="G1643" t="s">
        <v>31</v>
      </c>
      <c r="H1643" s="13">
        <f>DATE(All_India_Index_Upto_April23__1__2[[#This Row],[Year]],MONTH(1&amp;All_India_Index_Upto_April23__1__2[[#This Row],[Month]]),1)</f>
        <v>42826</v>
      </c>
    </row>
    <row r="1644" spans="1:8" x14ac:dyDescent="0.35">
      <c r="A1644" t="s">
        <v>31</v>
      </c>
      <c r="B1644">
        <v>122.6</v>
      </c>
      <c r="C1644" t="s">
        <v>36</v>
      </c>
      <c r="D1644">
        <v>2017</v>
      </c>
      <c r="E1644" s="14" t="s">
        <v>40</v>
      </c>
      <c r="F1644" s="13" t="str">
        <f>_xlfn.CONCAT(All_India_Index_Upto_April23__1__2[[#This Row],[Month]],"-",All_India_Index_Upto_April23__1__2[[#This Row],[Year]])</f>
        <v>April-2017</v>
      </c>
      <c r="G1644" t="s">
        <v>31</v>
      </c>
      <c r="H1644" s="13">
        <f>DATE(All_India_Index_Upto_April23__1__2[[#This Row],[Year]],MONTH(1&amp;All_India_Index_Upto_April23__1__2[[#This Row],[Month]]),1)</f>
        <v>42826</v>
      </c>
    </row>
    <row r="1645" spans="1:8" x14ac:dyDescent="0.35">
      <c r="A1645" t="s">
        <v>31</v>
      </c>
      <c r="B1645">
        <v>125.1</v>
      </c>
      <c r="C1645" t="s">
        <v>37</v>
      </c>
      <c r="D1645">
        <v>2017</v>
      </c>
      <c r="E1645" s="14" t="s">
        <v>40</v>
      </c>
      <c r="F1645" s="13" t="str">
        <f>_xlfn.CONCAT(All_India_Index_Upto_April23__1__2[[#This Row],[Month]],"-",All_India_Index_Upto_April23__1__2[[#This Row],[Year]])</f>
        <v>April-2017</v>
      </c>
      <c r="G1645" t="s">
        <v>31</v>
      </c>
      <c r="H1645" s="13">
        <f>DATE(All_India_Index_Upto_April23__1__2[[#This Row],[Year]],MONTH(1&amp;All_India_Index_Upto_April23__1__2[[#This Row],[Month]]),1)</f>
        <v>42826</v>
      </c>
    </row>
    <row r="1646" spans="1:8" x14ac:dyDescent="0.35">
      <c r="A1646" t="s">
        <v>31</v>
      </c>
      <c r="B1646">
        <v>129.4</v>
      </c>
      <c r="C1646" t="s">
        <v>6</v>
      </c>
      <c r="D1646">
        <v>2017</v>
      </c>
      <c r="E1646" s="14" t="s">
        <v>41</v>
      </c>
      <c r="F1646" s="13" t="str">
        <f>_xlfn.CONCAT(All_India_Index_Upto_April23__1__2[[#This Row],[Month]],"-",All_India_Index_Upto_April23__1__2[[#This Row],[Year]])</f>
        <v>May-2017</v>
      </c>
      <c r="G1646" t="s">
        <v>31</v>
      </c>
      <c r="H1646" s="13">
        <f>DATE(All_India_Index_Upto_April23__1__2[[#This Row],[Year]],MONTH(1&amp;All_India_Index_Upto_April23__1__2[[#This Row],[Month]]),1)</f>
        <v>42856</v>
      </c>
    </row>
    <row r="1647" spans="1:8" x14ac:dyDescent="0.35">
      <c r="A1647" t="s">
        <v>31</v>
      </c>
      <c r="B1647">
        <v>122.8</v>
      </c>
      <c r="C1647" t="s">
        <v>36</v>
      </c>
      <c r="D1647">
        <v>2017</v>
      </c>
      <c r="E1647" s="14" t="s">
        <v>41</v>
      </c>
      <c r="F1647" s="13" t="str">
        <f>_xlfn.CONCAT(All_India_Index_Upto_April23__1__2[[#This Row],[Month]],"-",All_India_Index_Upto_April23__1__2[[#This Row],[Year]])</f>
        <v>May-2017</v>
      </c>
      <c r="G1647" t="s">
        <v>31</v>
      </c>
      <c r="H1647" s="13">
        <f>DATE(All_India_Index_Upto_April23__1__2[[#This Row],[Year]],MONTH(1&amp;All_India_Index_Upto_April23__1__2[[#This Row],[Month]]),1)</f>
        <v>42856</v>
      </c>
    </row>
    <row r="1648" spans="1:8" x14ac:dyDescent="0.35">
      <c r="A1648" t="s">
        <v>31</v>
      </c>
      <c r="B1648">
        <v>125.7</v>
      </c>
      <c r="C1648" t="s">
        <v>37</v>
      </c>
      <c r="D1648">
        <v>2017</v>
      </c>
      <c r="E1648" s="14" t="s">
        <v>41</v>
      </c>
      <c r="F1648" s="13" t="str">
        <f>_xlfn.CONCAT(All_India_Index_Upto_April23__1__2[[#This Row],[Month]],"-",All_India_Index_Upto_April23__1__2[[#This Row],[Year]])</f>
        <v>May-2017</v>
      </c>
      <c r="G1648" t="s">
        <v>31</v>
      </c>
      <c r="H1648" s="13">
        <f>DATE(All_India_Index_Upto_April23__1__2[[#This Row],[Year]],MONTH(1&amp;All_India_Index_Upto_April23__1__2[[#This Row],[Month]]),1)</f>
        <v>42856</v>
      </c>
    </row>
    <row r="1649" spans="1:8" x14ac:dyDescent="0.35">
      <c r="A1649" t="s">
        <v>31</v>
      </c>
      <c r="B1649">
        <v>129.80000000000001</v>
      </c>
      <c r="C1649" t="s">
        <v>6</v>
      </c>
      <c r="D1649">
        <v>2017</v>
      </c>
      <c r="E1649" s="14" t="s">
        <v>42</v>
      </c>
      <c r="F1649" s="13" t="str">
        <f>_xlfn.CONCAT(All_India_Index_Upto_April23__1__2[[#This Row],[Month]],"-",All_India_Index_Upto_April23__1__2[[#This Row],[Year]])</f>
        <v>June-2017</v>
      </c>
      <c r="G1649" t="s">
        <v>31</v>
      </c>
      <c r="H1649" s="13">
        <f>DATE(All_India_Index_Upto_April23__1__2[[#This Row],[Year]],MONTH(1&amp;All_India_Index_Upto_April23__1__2[[#This Row],[Month]]),1)</f>
        <v>42887</v>
      </c>
    </row>
    <row r="1650" spans="1:8" x14ac:dyDescent="0.35">
      <c r="A1650" t="s">
        <v>31</v>
      </c>
      <c r="B1650">
        <v>122.9</v>
      </c>
      <c r="C1650" t="s">
        <v>36</v>
      </c>
      <c r="D1650">
        <v>2017</v>
      </c>
      <c r="E1650" s="14" t="s">
        <v>42</v>
      </c>
      <c r="F1650" s="13" t="str">
        <f>_xlfn.CONCAT(All_India_Index_Upto_April23__1__2[[#This Row],[Month]],"-",All_India_Index_Upto_April23__1__2[[#This Row],[Year]])</f>
        <v>June-2017</v>
      </c>
      <c r="G1650" t="s">
        <v>31</v>
      </c>
      <c r="H1650" s="13">
        <f>DATE(All_India_Index_Upto_April23__1__2[[#This Row],[Year]],MONTH(1&amp;All_India_Index_Upto_April23__1__2[[#This Row],[Month]]),1)</f>
        <v>42887</v>
      </c>
    </row>
    <row r="1651" spans="1:8" x14ac:dyDescent="0.35">
      <c r="A1651" t="s">
        <v>31</v>
      </c>
      <c r="B1651">
        <v>125.9</v>
      </c>
      <c r="C1651" t="s">
        <v>37</v>
      </c>
      <c r="D1651">
        <v>2017</v>
      </c>
      <c r="E1651" s="14" t="s">
        <v>42</v>
      </c>
      <c r="F1651" s="13" t="str">
        <f>_xlfn.CONCAT(All_India_Index_Upto_April23__1__2[[#This Row],[Month]],"-",All_India_Index_Upto_April23__1__2[[#This Row],[Year]])</f>
        <v>June-2017</v>
      </c>
      <c r="G1651" t="s">
        <v>31</v>
      </c>
      <c r="H1651" s="13">
        <f>DATE(All_India_Index_Upto_April23__1__2[[#This Row],[Year]],MONTH(1&amp;All_India_Index_Upto_April23__1__2[[#This Row],[Month]]),1)</f>
        <v>42887</v>
      </c>
    </row>
    <row r="1652" spans="1:8" x14ac:dyDescent="0.35">
      <c r="A1652" t="s">
        <v>31</v>
      </c>
      <c r="B1652">
        <v>130.6</v>
      </c>
      <c r="C1652" t="s">
        <v>6</v>
      </c>
      <c r="D1652">
        <v>2017</v>
      </c>
      <c r="E1652" s="14" t="s">
        <v>43</v>
      </c>
      <c r="F1652" s="13" t="str">
        <f>_xlfn.CONCAT(All_India_Index_Upto_April23__1__2[[#This Row],[Month]],"-",All_India_Index_Upto_April23__1__2[[#This Row],[Year]])</f>
        <v>July-2017</v>
      </c>
      <c r="G1652" t="s">
        <v>31</v>
      </c>
      <c r="H1652" s="13">
        <f>DATE(All_India_Index_Upto_April23__1__2[[#This Row],[Year]],MONTH(1&amp;All_India_Index_Upto_April23__1__2[[#This Row],[Month]]),1)</f>
        <v>42917</v>
      </c>
    </row>
    <row r="1653" spans="1:8" x14ac:dyDescent="0.35">
      <c r="A1653" t="s">
        <v>31</v>
      </c>
      <c r="B1653">
        <v>123.5</v>
      </c>
      <c r="C1653" t="s">
        <v>36</v>
      </c>
      <c r="D1653">
        <v>2017</v>
      </c>
      <c r="E1653" s="14" t="s">
        <v>43</v>
      </c>
      <c r="F1653" s="13" t="str">
        <f>_xlfn.CONCAT(All_India_Index_Upto_April23__1__2[[#This Row],[Month]],"-",All_India_Index_Upto_April23__1__2[[#This Row],[Year]])</f>
        <v>July-2017</v>
      </c>
      <c r="G1653" t="s">
        <v>31</v>
      </c>
      <c r="H1653" s="13">
        <f>DATE(All_India_Index_Upto_April23__1__2[[#This Row],[Year]],MONTH(1&amp;All_India_Index_Upto_April23__1__2[[#This Row],[Month]]),1)</f>
        <v>42917</v>
      </c>
    </row>
    <row r="1654" spans="1:8" x14ac:dyDescent="0.35">
      <c r="A1654" t="s">
        <v>31</v>
      </c>
      <c r="B1654">
        <v>126.6</v>
      </c>
      <c r="C1654" t="s">
        <v>37</v>
      </c>
      <c r="D1654">
        <v>2017</v>
      </c>
      <c r="E1654" s="14" t="s">
        <v>43</v>
      </c>
      <c r="F1654" s="13" t="str">
        <f>_xlfn.CONCAT(All_India_Index_Upto_April23__1__2[[#This Row],[Month]],"-",All_India_Index_Upto_April23__1__2[[#This Row],[Year]])</f>
        <v>July-2017</v>
      </c>
      <c r="G1654" t="s">
        <v>31</v>
      </c>
      <c r="H1654" s="13">
        <f>DATE(All_India_Index_Upto_April23__1__2[[#This Row],[Year]],MONTH(1&amp;All_India_Index_Upto_April23__1__2[[#This Row],[Month]]),1)</f>
        <v>42917</v>
      </c>
    </row>
    <row r="1655" spans="1:8" x14ac:dyDescent="0.35">
      <c r="A1655" t="s">
        <v>31</v>
      </c>
      <c r="B1655">
        <v>131.5</v>
      </c>
      <c r="C1655" t="s">
        <v>6</v>
      </c>
      <c r="D1655">
        <v>2017</v>
      </c>
      <c r="E1655" s="14" t="s">
        <v>44</v>
      </c>
      <c r="F1655" s="13" t="str">
        <f>_xlfn.CONCAT(All_India_Index_Upto_April23__1__2[[#This Row],[Month]],"-",All_India_Index_Upto_April23__1__2[[#This Row],[Year]])</f>
        <v>August-2017</v>
      </c>
      <c r="G1655" t="s">
        <v>31</v>
      </c>
      <c r="H1655" s="13">
        <f>DATE(All_India_Index_Upto_April23__1__2[[#This Row],[Year]],MONTH(1&amp;All_India_Index_Upto_April23__1__2[[#This Row],[Month]]),1)</f>
        <v>42948</v>
      </c>
    </row>
    <row r="1656" spans="1:8" x14ac:dyDescent="0.35">
      <c r="A1656" t="s">
        <v>31</v>
      </c>
      <c r="B1656">
        <v>124.1</v>
      </c>
      <c r="C1656" t="s">
        <v>36</v>
      </c>
      <c r="D1656">
        <v>2017</v>
      </c>
      <c r="E1656" s="14" t="s">
        <v>44</v>
      </c>
      <c r="F1656" s="13" t="str">
        <f>_xlfn.CONCAT(All_India_Index_Upto_April23__1__2[[#This Row],[Month]],"-",All_India_Index_Upto_April23__1__2[[#This Row],[Year]])</f>
        <v>August-2017</v>
      </c>
      <c r="G1656" t="s">
        <v>31</v>
      </c>
      <c r="H1656" s="13">
        <f>DATE(All_India_Index_Upto_April23__1__2[[#This Row],[Year]],MONTH(1&amp;All_India_Index_Upto_April23__1__2[[#This Row],[Month]]),1)</f>
        <v>42948</v>
      </c>
    </row>
    <row r="1657" spans="1:8" x14ac:dyDescent="0.35">
      <c r="A1657" t="s">
        <v>31</v>
      </c>
      <c r="B1657">
        <v>127.3</v>
      </c>
      <c r="C1657" t="s">
        <v>37</v>
      </c>
      <c r="D1657">
        <v>2017</v>
      </c>
      <c r="E1657" s="14" t="s">
        <v>44</v>
      </c>
      <c r="F1657" s="13" t="str">
        <f>_xlfn.CONCAT(All_India_Index_Upto_April23__1__2[[#This Row],[Month]],"-",All_India_Index_Upto_April23__1__2[[#This Row],[Year]])</f>
        <v>August-2017</v>
      </c>
      <c r="G1657" t="s">
        <v>31</v>
      </c>
      <c r="H1657" s="13">
        <f>DATE(All_India_Index_Upto_April23__1__2[[#This Row],[Year]],MONTH(1&amp;All_India_Index_Upto_April23__1__2[[#This Row],[Month]]),1)</f>
        <v>42948</v>
      </c>
    </row>
    <row r="1658" spans="1:8" x14ac:dyDescent="0.35">
      <c r="A1658" t="s">
        <v>31</v>
      </c>
      <c r="B1658">
        <v>132.30000000000001</v>
      </c>
      <c r="C1658" t="s">
        <v>6</v>
      </c>
      <c r="D1658">
        <v>2017</v>
      </c>
      <c r="E1658" s="14" t="s">
        <v>45</v>
      </c>
      <c r="F1658" s="13" t="str">
        <f>_xlfn.CONCAT(All_India_Index_Upto_April23__1__2[[#This Row],[Month]],"-",All_India_Index_Upto_April23__1__2[[#This Row],[Year]])</f>
        <v>September-2017</v>
      </c>
      <c r="G1658" t="s">
        <v>31</v>
      </c>
      <c r="H1658" s="13">
        <f>DATE(All_India_Index_Upto_April23__1__2[[#This Row],[Year]],MONTH(1&amp;All_India_Index_Upto_April23__1__2[[#This Row],[Month]]),1)</f>
        <v>42979</v>
      </c>
    </row>
    <row r="1659" spans="1:8" x14ac:dyDescent="0.35">
      <c r="A1659" t="s">
        <v>31</v>
      </c>
      <c r="B1659">
        <v>124.5</v>
      </c>
      <c r="C1659" t="s">
        <v>36</v>
      </c>
      <c r="D1659">
        <v>2017</v>
      </c>
      <c r="E1659" s="14" t="s">
        <v>45</v>
      </c>
      <c r="F1659" s="13" t="str">
        <f>_xlfn.CONCAT(All_India_Index_Upto_April23__1__2[[#This Row],[Month]],"-",All_India_Index_Upto_April23__1__2[[#This Row],[Year]])</f>
        <v>September-2017</v>
      </c>
      <c r="G1659" t="s">
        <v>31</v>
      </c>
      <c r="H1659" s="13">
        <f>DATE(All_India_Index_Upto_April23__1__2[[#This Row],[Year]],MONTH(1&amp;All_India_Index_Upto_April23__1__2[[#This Row],[Month]]),1)</f>
        <v>42979</v>
      </c>
    </row>
    <row r="1660" spans="1:8" x14ac:dyDescent="0.35">
      <c r="A1660" t="s">
        <v>31</v>
      </c>
      <c r="B1660">
        <v>127.9</v>
      </c>
      <c r="C1660" t="s">
        <v>37</v>
      </c>
      <c r="D1660">
        <v>2017</v>
      </c>
      <c r="E1660" s="14" t="s">
        <v>45</v>
      </c>
      <c r="F1660" s="13" t="str">
        <f>_xlfn.CONCAT(All_India_Index_Upto_April23__1__2[[#This Row],[Month]],"-",All_India_Index_Upto_April23__1__2[[#This Row],[Year]])</f>
        <v>September-2017</v>
      </c>
      <c r="G1660" t="s">
        <v>31</v>
      </c>
      <c r="H1660" s="13">
        <f>DATE(All_India_Index_Upto_April23__1__2[[#This Row],[Year]],MONTH(1&amp;All_India_Index_Upto_April23__1__2[[#This Row],[Month]]),1)</f>
        <v>42979</v>
      </c>
    </row>
    <row r="1661" spans="1:8" x14ac:dyDescent="0.35">
      <c r="A1661" t="s">
        <v>31</v>
      </c>
      <c r="B1661">
        <v>133</v>
      </c>
      <c r="C1661" t="s">
        <v>6</v>
      </c>
      <c r="D1661">
        <v>2017</v>
      </c>
      <c r="E1661" s="14" t="s">
        <v>46</v>
      </c>
      <c r="F1661" s="13" t="str">
        <f>_xlfn.CONCAT(All_India_Index_Upto_April23__1__2[[#This Row],[Month]],"-",All_India_Index_Upto_April23__1__2[[#This Row],[Year]])</f>
        <v>October-2017</v>
      </c>
      <c r="G1661" t="s">
        <v>31</v>
      </c>
      <c r="H1661" s="13">
        <f>DATE(All_India_Index_Upto_April23__1__2[[#This Row],[Year]],MONTH(1&amp;All_India_Index_Upto_April23__1__2[[#This Row],[Month]]),1)</f>
        <v>43009</v>
      </c>
    </row>
    <row r="1662" spans="1:8" x14ac:dyDescent="0.35">
      <c r="A1662" t="s">
        <v>31</v>
      </c>
      <c r="B1662">
        <v>124.8</v>
      </c>
      <c r="C1662" t="s">
        <v>36</v>
      </c>
      <c r="D1662">
        <v>2017</v>
      </c>
      <c r="E1662" s="14" t="s">
        <v>46</v>
      </c>
      <c r="F1662" s="13" t="str">
        <f>_xlfn.CONCAT(All_India_Index_Upto_April23__1__2[[#This Row],[Month]],"-",All_India_Index_Upto_April23__1__2[[#This Row],[Year]])</f>
        <v>October-2017</v>
      </c>
      <c r="G1662" t="s">
        <v>31</v>
      </c>
      <c r="H1662" s="13">
        <f>DATE(All_India_Index_Upto_April23__1__2[[#This Row],[Year]],MONTH(1&amp;All_India_Index_Upto_April23__1__2[[#This Row],[Month]]),1)</f>
        <v>43009</v>
      </c>
    </row>
    <row r="1663" spans="1:8" x14ac:dyDescent="0.35">
      <c r="A1663" t="s">
        <v>31</v>
      </c>
      <c r="B1663">
        <v>128.4</v>
      </c>
      <c r="C1663" t="s">
        <v>37</v>
      </c>
      <c r="D1663">
        <v>2017</v>
      </c>
      <c r="E1663" s="14" t="s">
        <v>46</v>
      </c>
      <c r="F1663" s="13" t="str">
        <f>_xlfn.CONCAT(All_India_Index_Upto_April23__1__2[[#This Row],[Month]],"-",All_India_Index_Upto_April23__1__2[[#This Row],[Year]])</f>
        <v>October-2017</v>
      </c>
      <c r="G1663" t="s">
        <v>31</v>
      </c>
      <c r="H1663" s="13">
        <f>DATE(All_India_Index_Upto_April23__1__2[[#This Row],[Year]],MONTH(1&amp;All_India_Index_Upto_April23__1__2[[#This Row],[Month]]),1)</f>
        <v>43009</v>
      </c>
    </row>
    <row r="1664" spans="1:8" x14ac:dyDescent="0.35">
      <c r="A1664" t="s">
        <v>31</v>
      </c>
      <c r="B1664">
        <v>133.69999999999999</v>
      </c>
      <c r="C1664" t="s">
        <v>6</v>
      </c>
      <c r="D1664">
        <v>2017</v>
      </c>
      <c r="E1664" s="14" t="s">
        <v>48</v>
      </c>
      <c r="F1664" s="13" t="str">
        <f>_xlfn.CONCAT(All_India_Index_Upto_April23__1__2[[#This Row],[Month]],"-",All_India_Index_Upto_April23__1__2[[#This Row],[Year]])</f>
        <v>November-2017</v>
      </c>
      <c r="G1664" t="s">
        <v>31</v>
      </c>
      <c r="H1664" s="13">
        <f>DATE(All_India_Index_Upto_April23__1__2[[#This Row],[Year]],MONTH(1&amp;All_India_Index_Upto_April23__1__2[[#This Row],[Month]]),1)</f>
        <v>43040</v>
      </c>
    </row>
    <row r="1665" spans="1:8" x14ac:dyDescent="0.35">
      <c r="A1665" t="s">
        <v>31</v>
      </c>
      <c r="B1665">
        <v>125.1</v>
      </c>
      <c r="C1665" t="s">
        <v>36</v>
      </c>
      <c r="D1665">
        <v>2017</v>
      </c>
      <c r="E1665" s="14" t="s">
        <v>48</v>
      </c>
      <c r="F1665" s="13" t="str">
        <f>_xlfn.CONCAT(All_India_Index_Upto_April23__1__2[[#This Row],[Month]],"-",All_India_Index_Upto_April23__1__2[[#This Row],[Year]])</f>
        <v>November-2017</v>
      </c>
      <c r="G1665" t="s">
        <v>31</v>
      </c>
      <c r="H1665" s="13">
        <f>DATE(All_India_Index_Upto_April23__1__2[[#This Row],[Year]],MONTH(1&amp;All_India_Index_Upto_April23__1__2[[#This Row],[Month]]),1)</f>
        <v>43040</v>
      </c>
    </row>
    <row r="1666" spans="1:8" x14ac:dyDescent="0.35">
      <c r="A1666" t="s">
        <v>31</v>
      </c>
      <c r="B1666">
        <v>128.9</v>
      </c>
      <c r="C1666" t="s">
        <v>37</v>
      </c>
      <c r="D1666">
        <v>2017</v>
      </c>
      <c r="E1666" s="14" t="s">
        <v>48</v>
      </c>
      <c r="F1666" s="13" t="str">
        <f>_xlfn.CONCAT(All_India_Index_Upto_April23__1__2[[#This Row],[Month]],"-",All_India_Index_Upto_April23__1__2[[#This Row],[Year]])</f>
        <v>November-2017</v>
      </c>
      <c r="G1666" t="s">
        <v>31</v>
      </c>
      <c r="H1666" s="13">
        <f>DATE(All_India_Index_Upto_April23__1__2[[#This Row],[Year]],MONTH(1&amp;All_India_Index_Upto_April23__1__2[[#This Row],[Month]]),1)</f>
        <v>43040</v>
      </c>
    </row>
    <row r="1667" spans="1:8" x14ac:dyDescent="0.35">
      <c r="A1667" t="s">
        <v>31</v>
      </c>
      <c r="B1667">
        <v>133.4</v>
      </c>
      <c r="C1667" t="s">
        <v>6</v>
      </c>
      <c r="D1667">
        <v>2017</v>
      </c>
      <c r="E1667" s="14" t="s">
        <v>49</v>
      </c>
      <c r="F1667" s="13" t="str">
        <f>_xlfn.CONCAT(All_India_Index_Upto_April23__1__2[[#This Row],[Month]],"-",All_India_Index_Upto_April23__1__2[[#This Row],[Year]])</f>
        <v>December-2017</v>
      </c>
      <c r="G1667" t="s">
        <v>31</v>
      </c>
      <c r="H1667" s="13">
        <f>DATE(All_India_Index_Upto_April23__1__2[[#This Row],[Year]],MONTH(1&amp;All_India_Index_Upto_April23__1__2[[#This Row],[Month]]),1)</f>
        <v>43070</v>
      </c>
    </row>
    <row r="1668" spans="1:8" x14ac:dyDescent="0.35">
      <c r="A1668" t="s">
        <v>31</v>
      </c>
      <c r="B1668">
        <v>125.6</v>
      </c>
      <c r="C1668" t="s">
        <v>36</v>
      </c>
      <c r="D1668">
        <v>2017</v>
      </c>
      <c r="E1668" s="14" t="s">
        <v>49</v>
      </c>
      <c r="F1668" s="13" t="str">
        <f>_xlfn.CONCAT(All_India_Index_Upto_April23__1__2[[#This Row],[Month]],"-",All_India_Index_Upto_April23__1__2[[#This Row],[Year]])</f>
        <v>December-2017</v>
      </c>
      <c r="G1668" t="s">
        <v>31</v>
      </c>
      <c r="H1668" s="13">
        <f>DATE(All_India_Index_Upto_April23__1__2[[#This Row],[Year]],MONTH(1&amp;All_India_Index_Upto_April23__1__2[[#This Row],[Month]]),1)</f>
        <v>43070</v>
      </c>
    </row>
    <row r="1669" spans="1:8" x14ac:dyDescent="0.35">
      <c r="A1669" t="s">
        <v>31</v>
      </c>
      <c r="B1669">
        <v>129</v>
      </c>
      <c r="C1669" t="s">
        <v>37</v>
      </c>
      <c r="D1669">
        <v>2017</v>
      </c>
      <c r="E1669" s="14" t="s">
        <v>49</v>
      </c>
      <c r="F1669" s="13" t="str">
        <f>_xlfn.CONCAT(All_India_Index_Upto_April23__1__2[[#This Row],[Month]],"-",All_India_Index_Upto_April23__1__2[[#This Row],[Year]])</f>
        <v>December-2017</v>
      </c>
      <c r="G1669" t="s">
        <v>31</v>
      </c>
      <c r="H1669" s="13">
        <f>DATE(All_India_Index_Upto_April23__1__2[[#This Row],[Year]],MONTH(1&amp;All_India_Index_Upto_April23__1__2[[#This Row],[Month]]),1)</f>
        <v>43070</v>
      </c>
    </row>
    <row r="1670" spans="1:8" x14ac:dyDescent="0.35">
      <c r="A1670" t="s">
        <v>31</v>
      </c>
      <c r="B1670">
        <v>134.30000000000001</v>
      </c>
      <c r="C1670" t="s">
        <v>6</v>
      </c>
      <c r="D1670">
        <v>2018</v>
      </c>
      <c r="E1670" s="14" t="s">
        <v>7</v>
      </c>
      <c r="F1670" s="13" t="str">
        <f>_xlfn.CONCAT(All_India_Index_Upto_April23__1__2[[#This Row],[Month]],"-",All_India_Index_Upto_April23__1__2[[#This Row],[Year]])</f>
        <v>January-2018</v>
      </c>
      <c r="G1670" t="s">
        <v>31</v>
      </c>
      <c r="H1670" s="13">
        <f>DATE(All_India_Index_Upto_April23__1__2[[#This Row],[Year]],MONTH(1&amp;All_India_Index_Upto_April23__1__2[[#This Row],[Month]]),1)</f>
        <v>43101</v>
      </c>
    </row>
    <row r="1671" spans="1:8" x14ac:dyDescent="0.35">
      <c r="A1671" t="s">
        <v>31</v>
      </c>
      <c r="B1671">
        <v>126.2</v>
      </c>
      <c r="C1671" t="s">
        <v>36</v>
      </c>
      <c r="D1671">
        <v>2018</v>
      </c>
      <c r="E1671" s="14" t="s">
        <v>7</v>
      </c>
      <c r="F1671" s="13" t="str">
        <f>_xlfn.CONCAT(All_India_Index_Upto_April23__1__2[[#This Row],[Month]],"-",All_India_Index_Upto_April23__1__2[[#This Row],[Year]])</f>
        <v>January-2018</v>
      </c>
      <c r="G1671" t="s">
        <v>31</v>
      </c>
      <c r="H1671" s="13">
        <f>DATE(All_India_Index_Upto_April23__1__2[[#This Row],[Year]],MONTH(1&amp;All_India_Index_Upto_April23__1__2[[#This Row],[Month]]),1)</f>
        <v>43101</v>
      </c>
    </row>
    <row r="1672" spans="1:8" x14ac:dyDescent="0.35">
      <c r="A1672" t="s">
        <v>31</v>
      </c>
      <c r="B1672">
        <v>129.69999999999999</v>
      </c>
      <c r="C1672" t="s">
        <v>37</v>
      </c>
      <c r="D1672">
        <v>2018</v>
      </c>
      <c r="E1672" s="14" t="s">
        <v>7</v>
      </c>
      <c r="F1672" s="13" t="str">
        <f>_xlfn.CONCAT(All_India_Index_Upto_April23__1__2[[#This Row],[Month]],"-",All_India_Index_Upto_April23__1__2[[#This Row],[Year]])</f>
        <v>January-2018</v>
      </c>
      <c r="G1672" t="s">
        <v>31</v>
      </c>
      <c r="H1672" s="13">
        <f>DATE(All_India_Index_Upto_April23__1__2[[#This Row],[Year]],MONTH(1&amp;All_India_Index_Upto_April23__1__2[[#This Row],[Month]]),1)</f>
        <v>43101</v>
      </c>
    </row>
    <row r="1673" spans="1:8" x14ac:dyDescent="0.35">
      <c r="A1673" t="s">
        <v>31</v>
      </c>
      <c r="B1673">
        <v>134.30000000000001</v>
      </c>
      <c r="C1673" t="s">
        <v>6</v>
      </c>
      <c r="D1673">
        <v>2018</v>
      </c>
      <c r="E1673" s="14" t="s">
        <v>38</v>
      </c>
      <c r="F1673" s="13" t="str">
        <f>_xlfn.CONCAT(All_India_Index_Upto_April23__1__2[[#This Row],[Month]],"-",All_India_Index_Upto_April23__1__2[[#This Row],[Year]])</f>
        <v>February-2018</v>
      </c>
      <c r="G1673" t="s">
        <v>31</v>
      </c>
      <c r="H1673" s="13">
        <f>DATE(All_India_Index_Upto_April23__1__2[[#This Row],[Year]],MONTH(1&amp;All_India_Index_Upto_April23__1__2[[#This Row],[Month]]),1)</f>
        <v>43132</v>
      </c>
    </row>
    <row r="1674" spans="1:8" x14ac:dyDescent="0.35">
      <c r="A1674" t="s">
        <v>31</v>
      </c>
      <c r="B1674">
        <v>126.5</v>
      </c>
      <c r="C1674" t="s">
        <v>36</v>
      </c>
      <c r="D1674">
        <v>2018</v>
      </c>
      <c r="E1674" s="14" t="s">
        <v>38</v>
      </c>
      <c r="F1674" s="13" t="str">
        <f>_xlfn.CONCAT(All_India_Index_Upto_April23__1__2[[#This Row],[Month]],"-",All_India_Index_Upto_April23__1__2[[#This Row],[Year]])</f>
        <v>February-2018</v>
      </c>
      <c r="G1674" t="s">
        <v>31</v>
      </c>
      <c r="H1674" s="13">
        <f>DATE(All_India_Index_Upto_April23__1__2[[#This Row],[Year]],MONTH(1&amp;All_India_Index_Upto_April23__1__2[[#This Row],[Month]]),1)</f>
        <v>43132</v>
      </c>
    </row>
    <row r="1675" spans="1:8" x14ac:dyDescent="0.35">
      <c r="A1675" t="s">
        <v>31</v>
      </c>
      <c r="B1675">
        <v>129.9</v>
      </c>
      <c r="C1675" t="s">
        <v>37</v>
      </c>
      <c r="D1675">
        <v>2018</v>
      </c>
      <c r="E1675" s="14" t="s">
        <v>38</v>
      </c>
      <c r="F1675" s="13" t="str">
        <f>_xlfn.CONCAT(All_India_Index_Upto_April23__1__2[[#This Row],[Month]],"-",All_India_Index_Upto_April23__1__2[[#This Row],[Year]])</f>
        <v>February-2018</v>
      </c>
      <c r="G1675" t="s">
        <v>31</v>
      </c>
      <c r="H1675" s="13">
        <f>DATE(All_India_Index_Upto_April23__1__2[[#This Row],[Year]],MONTH(1&amp;All_India_Index_Upto_April23__1__2[[#This Row],[Month]]),1)</f>
        <v>43132</v>
      </c>
    </row>
    <row r="1676" spans="1:8" x14ac:dyDescent="0.35">
      <c r="A1676" t="s">
        <v>31</v>
      </c>
      <c r="B1676">
        <v>135.1</v>
      </c>
      <c r="C1676" t="s">
        <v>6</v>
      </c>
      <c r="D1676">
        <v>2018</v>
      </c>
      <c r="E1676" s="14" t="s">
        <v>39</v>
      </c>
      <c r="F1676" s="13" t="str">
        <f>_xlfn.CONCAT(All_India_Index_Upto_April23__1__2[[#This Row],[Month]],"-",All_India_Index_Upto_April23__1__2[[#This Row],[Year]])</f>
        <v>March-2018</v>
      </c>
      <c r="G1676" t="s">
        <v>31</v>
      </c>
      <c r="H1676" s="13">
        <f>DATE(All_India_Index_Upto_April23__1__2[[#This Row],[Year]],MONTH(1&amp;All_India_Index_Upto_April23__1__2[[#This Row],[Month]]),1)</f>
        <v>43160</v>
      </c>
    </row>
    <row r="1677" spans="1:8" x14ac:dyDescent="0.35">
      <c r="A1677" t="s">
        <v>31</v>
      </c>
      <c r="B1677">
        <v>126.8</v>
      </c>
      <c r="C1677" t="s">
        <v>36</v>
      </c>
      <c r="D1677">
        <v>2018</v>
      </c>
      <c r="E1677" s="14" t="s">
        <v>39</v>
      </c>
      <c r="F1677" s="13" t="str">
        <f>_xlfn.CONCAT(All_India_Index_Upto_April23__1__2[[#This Row],[Month]],"-",All_India_Index_Upto_April23__1__2[[#This Row],[Year]])</f>
        <v>March-2018</v>
      </c>
      <c r="G1677" t="s">
        <v>31</v>
      </c>
      <c r="H1677" s="13">
        <f>DATE(All_India_Index_Upto_April23__1__2[[#This Row],[Year]],MONTH(1&amp;All_India_Index_Upto_April23__1__2[[#This Row],[Month]]),1)</f>
        <v>43160</v>
      </c>
    </row>
    <row r="1678" spans="1:8" x14ac:dyDescent="0.35">
      <c r="A1678" t="s">
        <v>31</v>
      </c>
      <c r="B1678">
        <v>130.4</v>
      </c>
      <c r="C1678" t="s">
        <v>37</v>
      </c>
      <c r="D1678">
        <v>2018</v>
      </c>
      <c r="E1678" s="14" t="s">
        <v>39</v>
      </c>
      <c r="F1678" s="13" t="str">
        <f>_xlfn.CONCAT(All_India_Index_Upto_April23__1__2[[#This Row],[Month]],"-",All_India_Index_Upto_April23__1__2[[#This Row],[Year]])</f>
        <v>March-2018</v>
      </c>
      <c r="G1678" t="s">
        <v>31</v>
      </c>
      <c r="H1678" s="13">
        <f>DATE(All_India_Index_Upto_April23__1__2[[#This Row],[Year]],MONTH(1&amp;All_India_Index_Upto_April23__1__2[[#This Row],[Month]]),1)</f>
        <v>43160</v>
      </c>
    </row>
    <row r="1679" spans="1:8" x14ac:dyDescent="0.35">
      <c r="A1679" t="s">
        <v>31</v>
      </c>
      <c r="B1679">
        <v>136</v>
      </c>
      <c r="C1679" t="s">
        <v>6</v>
      </c>
      <c r="D1679">
        <v>2018</v>
      </c>
      <c r="E1679" s="14" t="s">
        <v>40</v>
      </c>
      <c r="F1679" s="13" t="str">
        <f>_xlfn.CONCAT(All_India_Index_Upto_April23__1__2[[#This Row],[Month]],"-",All_India_Index_Upto_April23__1__2[[#This Row],[Year]])</f>
        <v>April-2018</v>
      </c>
      <c r="G1679" t="s">
        <v>31</v>
      </c>
      <c r="H1679" s="13">
        <f>DATE(All_India_Index_Upto_April23__1__2[[#This Row],[Year]],MONTH(1&amp;All_India_Index_Upto_April23__1__2[[#This Row],[Month]]),1)</f>
        <v>43191</v>
      </c>
    </row>
    <row r="1680" spans="1:8" x14ac:dyDescent="0.35">
      <c r="A1680" t="s">
        <v>31</v>
      </c>
      <c r="B1680">
        <v>127.6</v>
      </c>
      <c r="C1680" t="s">
        <v>36</v>
      </c>
      <c r="D1680">
        <v>2018</v>
      </c>
      <c r="E1680" s="14" t="s">
        <v>40</v>
      </c>
      <c r="F1680" s="13" t="str">
        <f>_xlfn.CONCAT(All_India_Index_Upto_April23__1__2[[#This Row],[Month]],"-",All_India_Index_Upto_April23__1__2[[#This Row],[Year]])</f>
        <v>April-2018</v>
      </c>
      <c r="G1680" t="s">
        <v>31</v>
      </c>
      <c r="H1680" s="13">
        <f>DATE(All_India_Index_Upto_April23__1__2[[#This Row],[Year]],MONTH(1&amp;All_India_Index_Upto_April23__1__2[[#This Row],[Month]]),1)</f>
        <v>43191</v>
      </c>
    </row>
    <row r="1681" spans="1:8" x14ac:dyDescent="0.35">
      <c r="A1681" t="s">
        <v>31</v>
      </c>
      <c r="B1681">
        <v>131.30000000000001</v>
      </c>
      <c r="C1681" t="s">
        <v>37</v>
      </c>
      <c r="D1681">
        <v>2018</v>
      </c>
      <c r="E1681" s="14" t="s">
        <v>40</v>
      </c>
      <c r="F1681" s="13" t="str">
        <f>_xlfn.CONCAT(All_India_Index_Upto_April23__1__2[[#This Row],[Month]],"-",All_India_Index_Upto_April23__1__2[[#This Row],[Year]])</f>
        <v>April-2018</v>
      </c>
      <c r="G1681" t="s">
        <v>31</v>
      </c>
      <c r="H1681" s="13">
        <f>DATE(All_India_Index_Upto_April23__1__2[[#This Row],[Year]],MONTH(1&amp;All_India_Index_Upto_April23__1__2[[#This Row],[Month]]),1)</f>
        <v>43191</v>
      </c>
    </row>
    <row r="1682" spans="1:8" x14ac:dyDescent="0.35">
      <c r="A1682" t="s">
        <v>31</v>
      </c>
      <c r="B1682">
        <v>136.80000000000001</v>
      </c>
      <c r="C1682" t="s">
        <v>6</v>
      </c>
      <c r="D1682">
        <v>2018</v>
      </c>
      <c r="E1682" s="14" t="s">
        <v>41</v>
      </c>
      <c r="F1682" s="13" t="str">
        <f>_xlfn.CONCAT(All_India_Index_Upto_April23__1__2[[#This Row],[Month]],"-",All_India_Index_Upto_April23__1__2[[#This Row],[Year]])</f>
        <v>May-2018</v>
      </c>
      <c r="G1682" t="s">
        <v>31</v>
      </c>
      <c r="H1682" s="13">
        <f>DATE(All_India_Index_Upto_April23__1__2[[#This Row],[Year]],MONTH(1&amp;All_India_Index_Upto_April23__1__2[[#This Row],[Month]]),1)</f>
        <v>43221</v>
      </c>
    </row>
    <row r="1683" spans="1:8" x14ac:dyDescent="0.35">
      <c r="A1683" t="s">
        <v>31</v>
      </c>
      <c r="B1683">
        <v>128</v>
      </c>
      <c r="C1683" t="s">
        <v>36</v>
      </c>
      <c r="D1683">
        <v>2018</v>
      </c>
      <c r="E1683" s="14" t="s">
        <v>41</v>
      </c>
      <c r="F1683" s="13" t="str">
        <f>_xlfn.CONCAT(All_India_Index_Upto_April23__1__2[[#This Row],[Month]],"-",All_India_Index_Upto_April23__1__2[[#This Row],[Year]])</f>
        <v>May-2018</v>
      </c>
      <c r="G1683" t="s">
        <v>31</v>
      </c>
      <c r="H1683" s="13">
        <f>DATE(All_India_Index_Upto_April23__1__2[[#This Row],[Year]],MONTH(1&amp;All_India_Index_Upto_April23__1__2[[#This Row],[Month]]),1)</f>
        <v>43221</v>
      </c>
    </row>
    <row r="1684" spans="1:8" x14ac:dyDescent="0.35">
      <c r="A1684" t="s">
        <v>31</v>
      </c>
      <c r="B1684">
        <v>131.80000000000001</v>
      </c>
      <c r="C1684" t="s">
        <v>37</v>
      </c>
      <c r="D1684">
        <v>2018</v>
      </c>
      <c r="E1684" s="14" t="s">
        <v>41</v>
      </c>
      <c r="F1684" s="13" t="str">
        <f>_xlfn.CONCAT(All_India_Index_Upto_April23__1__2[[#This Row],[Month]],"-",All_India_Index_Upto_April23__1__2[[#This Row],[Year]])</f>
        <v>May-2018</v>
      </c>
      <c r="G1684" t="s">
        <v>31</v>
      </c>
      <c r="H1684" s="13">
        <f>DATE(All_India_Index_Upto_April23__1__2[[#This Row],[Year]],MONTH(1&amp;All_India_Index_Upto_April23__1__2[[#This Row],[Month]]),1)</f>
        <v>43221</v>
      </c>
    </row>
    <row r="1685" spans="1:8" x14ac:dyDescent="0.35">
      <c r="A1685" t="s">
        <v>31</v>
      </c>
      <c r="B1685">
        <v>137.80000000000001</v>
      </c>
      <c r="C1685" t="s">
        <v>6</v>
      </c>
      <c r="D1685">
        <v>2018</v>
      </c>
      <c r="E1685" s="14" t="s">
        <v>42</v>
      </c>
      <c r="F1685" s="13" t="str">
        <f>_xlfn.CONCAT(All_India_Index_Upto_April23__1__2[[#This Row],[Month]],"-",All_India_Index_Upto_April23__1__2[[#This Row],[Year]])</f>
        <v>June-2018</v>
      </c>
      <c r="G1685" t="s">
        <v>31</v>
      </c>
      <c r="H1685" s="13">
        <f>DATE(All_India_Index_Upto_April23__1__2[[#This Row],[Year]],MONTH(1&amp;All_India_Index_Upto_April23__1__2[[#This Row],[Month]]),1)</f>
        <v>43252</v>
      </c>
    </row>
    <row r="1686" spans="1:8" x14ac:dyDescent="0.35">
      <c r="A1686" t="s">
        <v>31</v>
      </c>
      <c r="B1686">
        <v>128.5</v>
      </c>
      <c r="C1686" t="s">
        <v>36</v>
      </c>
      <c r="D1686">
        <v>2018</v>
      </c>
      <c r="E1686" s="14" t="s">
        <v>42</v>
      </c>
      <c r="F1686" s="13" t="str">
        <f>_xlfn.CONCAT(All_India_Index_Upto_April23__1__2[[#This Row],[Month]],"-",All_India_Index_Upto_April23__1__2[[#This Row],[Year]])</f>
        <v>June-2018</v>
      </c>
      <c r="G1686" t="s">
        <v>31</v>
      </c>
      <c r="H1686" s="13">
        <f>DATE(All_India_Index_Upto_April23__1__2[[#This Row],[Year]],MONTH(1&amp;All_India_Index_Upto_April23__1__2[[#This Row],[Month]]),1)</f>
        <v>43252</v>
      </c>
    </row>
    <row r="1687" spans="1:8" x14ac:dyDescent="0.35">
      <c r="A1687" t="s">
        <v>31</v>
      </c>
      <c r="B1687">
        <v>132.6</v>
      </c>
      <c r="C1687" t="s">
        <v>37</v>
      </c>
      <c r="D1687">
        <v>2018</v>
      </c>
      <c r="E1687" s="14" t="s">
        <v>42</v>
      </c>
      <c r="F1687" s="13" t="str">
        <f>_xlfn.CONCAT(All_India_Index_Upto_April23__1__2[[#This Row],[Month]],"-",All_India_Index_Upto_April23__1__2[[#This Row],[Year]])</f>
        <v>June-2018</v>
      </c>
      <c r="G1687" t="s">
        <v>31</v>
      </c>
      <c r="H1687" s="13">
        <f>DATE(All_India_Index_Upto_April23__1__2[[#This Row],[Year]],MONTH(1&amp;All_India_Index_Upto_April23__1__2[[#This Row],[Month]]),1)</f>
        <v>43252</v>
      </c>
    </row>
    <row r="1688" spans="1:8" x14ac:dyDescent="0.35">
      <c r="A1688" t="s">
        <v>31</v>
      </c>
      <c r="B1688">
        <v>138.4</v>
      </c>
      <c r="C1688" t="s">
        <v>6</v>
      </c>
      <c r="D1688">
        <v>2018</v>
      </c>
      <c r="E1688" s="14" t="s">
        <v>43</v>
      </c>
      <c r="F1688" s="13" t="str">
        <f>_xlfn.CONCAT(All_India_Index_Upto_April23__1__2[[#This Row],[Month]],"-",All_India_Index_Upto_April23__1__2[[#This Row],[Year]])</f>
        <v>July-2018</v>
      </c>
      <c r="G1688" t="s">
        <v>31</v>
      </c>
      <c r="H1688" s="13">
        <f>DATE(All_India_Index_Upto_April23__1__2[[#This Row],[Year]],MONTH(1&amp;All_India_Index_Upto_April23__1__2[[#This Row],[Month]]),1)</f>
        <v>43282</v>
      </c>
    </row>
    <row r="1689" spans="1:8" x14ac:dyDescent="0.35">
      <c r="A1689" t="s">
        <v>31</v>
      </c>
      <c r="B1689">
        <v>129</v>
      </c>
      <c r="C1689" t="s">
        <v>36</v>
      </c>
      <c r="D1689">
        <v>2018</v>
      </c>
      <c r="E1689" s="14" t="s">
        <v>43</v>
      </c>
      <c r="F1689" s="13" t="str">
        <f>_xlfn.CONCAT(All_India_Index_Upto_April23__1__2[[#This Row],[Month]],"-",All_India_Index_Upto_April23__1__2[[#This Row],[Year]])</f>
        <v>July-2018</v>
      </c>
      <c r="G1689" t="s">
        <v>31</v>
      </c>
      <c r="H1689" s="13">
        <f>DATE(All_India_Index_Upto_April23__1__2[[#This Row],[Year]],MONTH(1&amp;All_India_Index_Upto_April23__1__2[[#This Row],[Month]]),1)</f>
        <v>43282</v>
      </c>
    </row>
    <row r="1690" spans="1:8" x14ac:dyDescent="0.35">
      <c r="A1690" t="s">
        <v>31</v>
      </c>
      <c r="B1690">
        <v>133.1</v>
      </c>
      <c r="C1690" t="s">
        <v>37</v>
      </c>
      <c r="D1690">
        <v>2018</v>
      </c>
      <c r="E1690" s="14" t="s">
        <v>43</v>
      </c>
      <c r="F1690" s="13" t="str">
        <f>_xlfn.CONCAT(All_India_Index_Upto_April23__1__2[[#This Row],[Month]],"-",All_India_Index_Upto_April23__1__2[[#This Row],[Year]])</f>
        <v>July-2018</v>
      </c>
      <c r="G1690" t="s">
        <v>31</v>
      </c>
      <c r="H1690" s="13">
        <f>DATE(All_India_Index_Upto_April23__1__2[[#This Row],[Year]],MONTH(1&amp;All_India_Index_Upto_April23__1__2[[#This Row],[Month]]),1)</f>
        <v>43282</v>
      </c>
    </row>
    <row r="1691" spans="1:8" x14ac:dyDescent="0.35">
      <c r="A1691" t="s">
        <v>31</v>
      </c>
      <c r="B1691">
        <v>138.6</v>
      </c>
      <c r="C1691" t="s">
        <v>6</v>
      </c>
      <c r="D1691">
        <v>2018</v>
      </c>
      <c r="E1691" s="14" t="s">
        <v>44</v>
      </c>
      <c r="F1691" s="13" t="str">
        <f>_xlfn.CONCAT(All_India_Index_Upto_April23__1__2[[#This Row],[Month]],"-",All_India_Index_Upto_April23__1__2[[#This Row],[Year]])</f>
        <v>August-2018</v>
      </c>
      <c r="G1691" t="s">
        <v>31</v>
      </c>
      <c r="H1691" s="13">
        <f>DATE(All_India_Index_Upto_April23__1__2[[#This Row],[Year]],MONTH(1&amp;All_India_Index_Upto_April23__1__2[[#This Row],[Month]]),1)</f>
        <v>43313</v>
      </c>
    </row>
    <row r="1692" spans="1:8" x14ac:dyDescent="0.35">
      <c r="A1692" t="s">
        <v>31</v>
      </c>
      <c r="B1692">
        <v>129.80000000000001</v>
      </c>
      <c r="C1692" t="s">
        <v>36</v>
      </c>
      <c r="D1692">
        <v>2018</v>
      </c>
      <c r="E1692" s="14" t="s">
        <v>44</v>
      </c>
      <c r="F1692" s="13" t="str">
        <f>_xlfn.CONCAT(All_India_Index_Upto_April23__1__2[[#This Row],[Month]],"-",All_India_Index_Upto_April23__1__2[[#This Row],[Year]])</f>
        <v>August-2018</v>
      </c>
      <c r="G1692" t="s">
        <v>31</v>
      </c>
      <c r="H1692" s="13">
        <f>DATE(All_India_Index_Upto_April23__1__2[[#This Row],[Year]],MONTH(1&amp;All_India_Index_Upto_April23__1__2[[#This Row],[Month]]),1)</f>
        <v>43313</v>
      </c>
    </row>
    <row r="1693" spans="1:8" x14ac:dyDescent="0.35">
      <c r="A1693" t="s">
        <v>31</v>
      </c>
      <c r="B1693">
        <v>133.6</v>
      </c>
      <c r="C1693" t="s">
        <v>37</v>
      </c>
      <c r="D1693">
        <v>2018</v>
      </c>
      <c r="E1693" s="14" t="s">
        <v>44</v>
      </c>
      <c r="F1693" s="13" t="str">
        <f>_xlfn.CONCAT(All_India_Index_Upto_April23__1__2[[#This Row],[Month]],"-",All_India_Index_Upto_April23__1__2[[#This Row],[Year]])</f>
        <v>August-2018</v>
      </c>
      <c r="G1693" t="s">
        <v>31</v>
      </c>
      <c r="H1693" s="13">
        <f>DATE(All_India_Index_Upto_April23__1__2[[#This Row],[Year]],MONTH(1&amp;All_India_Index_Upto_April23__1__2[[#This Row],[Month]]),1)</f>
        <v>43313</v>
      </c>
    </row>
    <row r="1694" spans="1:8" x14ac:dyDescent="0.35">
      <c r="A1694" t="s">
        <v>31</v>
      </c>
      <c r="B1694">
        <v>140</v>
      </c>
      <c r="C1694" t="s">
        <v>6</v>
      </c>
      <c r="D1694">
        <v>2018</v>
      </c>
      <c r="E1694" s="14" t="s">
        <v>45</v>
      </c>
      <c r="F1694" s="13" t="str">
        <f>_xlfn.CONCAT(All_India_Index_Upto_April23__1__2[[#This Row],[Month]],"-",All_India_Index_Upto_April23__1__2[[#This Row],[Year]])</f>
        <v>September-2018</v>
      </c>
      <c r="G1694" t="s">
        <v>31</v>
      </c>
      <c r="H1694" s="13">
        <f>DATE(All_India_Index_Upto_April23__1__2[[#This Row],[Year]],MONTH(1&amp;All_India_Index_Upto_April23__1__2[[#This Row],[Month]]),1)</f>
        <v>43344</v>
      </c>
    </row>
    <row r="1695" spans="1:8" x14ac:dyDescent="0.35">
      <c r="A1695" t="s">
        <v>31</v>
      </c>
      <c r="B1695">
        <v>130.19999999999999</v>
      </c>
      <c r="C1695" t="s">
        <v>36</v>
      </c>
      <c r="D1695">
        <v>2018</v>
      </c>
      <c r="E1695" s="14" t="s">
        <v>45</v>
      </c>
      <c r="F1695" s="13" t="str">
        <f>_xlfn.CONCAT(All_India_Index_Upto_April23__1__2[[#This Row],[Month]],"-",All_India_Index_Upto_April23__1__2[[#This Row],[Year]])</f>
        <v>September-2018</v>
      </c>
      <c r="G1695" t="s">
        <v>31</v>
      </c>
      <c r="H1695" s="13">
        <f>DATE(All_India_Index_Upto_April23__1__2[[#This Row],[Year]],MONTH(1&amp;All_India_Index_Upto_April23__1__2[[#This Row],[Month]]),1)</f>
        <v>43344</v>
      </c>
    </row>
    <row r="1696" spans="1:8" x14ac:dyDescent="0.35">
      <c r="A1696" t="s">
        <v>31</v>
      </c>
      <c r="B1696">
        <v>134.5</v>
      </c>
      <c r="C1696" t="s">
        <v>37</v>
      </c>
      <c r="D1696">
        <v>2018</v>
      </c>
      <c r="E1696" s="14" t="s">
        <v>45</v>
      </c>
      <c r="F1696" s="13" t="str">
        <f>_xlfn.CONCAT(All_India_Index_Upto_April23__1__2[[#This Row],[Month]],"-",All_India_Index_Upto_April23__1__2[[#This Row],[Year]])</f>
        <v>September-2018</v>
      </c>
      <c r="G1696" t="s">
        <v>31</v>
      </c>
      <c r="H1696" s="13">
        <f>DATE(All_India_Index_Upto_April23__1__2[[#This Row],[Year]],MONTH(1&amp;All_India_Index_Upto_April23__1__2[[#This Row],[Month]]),1)</f>
        <v>43344</v>
      </c>
    </row>
    <row r="1697" spans="1:8" x14ac:dyDescent="0.35">
      <c r="A1697" t="s">
        <v>31</v>
      </c>
      <c r="B1697">
        <v>140.1</v>
      </c>
      <c r="C1697" t="s">
        <v>6</v>
      </c>
      <c r="D1697">
        <v>2018</v>
      </c>
      <c r="E1697" s="14" t="s">
        <v>46</v>
      </c>
      <c r="F1697" s="13" t="str">
        <f>_xlfn.CONCAT(All_India_Index_Upto_April23__1__2[[#This Row],[Month]],"-",All_India_Index_Upto_April23__1__2[[#This Row],[Year]])</f>
        <v>October-2018</v>
      </c>
      <c r="G1697" t="s">
        <v>31</v>
      </c>
      <c r="H1697" s="13">
        <f>DATE(All_India_Index_Upto_April23__1__2[[#This Row],[Year]],MONTH(1&amp;All_India_Index_Upto_April23__1__2[[#This Row],[Month]]),1)</f>
        <v>43374</v>
      </c>
    </row>
    <row r="1698" spans="1:8" x14ac:dyDescent="0.35">
      <c r="A1698" t="s">
        <v>31</v>
      </c>
      <c r="B1698">
        <v>130.69999999999999</v>
      </c>
      <c r="C1698" t="s">
        <v>36</v>
      </c>
      <c r="D1698">
        <v>2018</v>
      </c>
      <c r="E1698" s="14" t="s">
        <v>46</v>
      </c>
      <c r="F1698" s="13" t="str">
        <f>_xlfn.CONCAT(All_India_Index_Upto_April23__1__2[[#This Row],[Month]],"-",All_India_Index_Upto_April23__1__2[[#This Row],[Year]])</f>
        <v>October-2018</v>
      </c>
      <c r="G1698" t="s">
        <v>31</v>
      </c>
      <c r="H1698" s="13">
        <f>DATE(All_India_Index_Upto_April23__1__2[[#This Row],[Year]],MONTH(1&amp;All_India_Index_Upto_April23__1__2[[#This Row],[Month]]),1)</f>
        <v>43374</v>
      </c>
    </row>
    <row r="1699" spans="1:8" x14ac:dyDescent="0.35">
      <c r="A1699" t="s">
        <v>31</v>
      </c>
      <c r="B1699">
        <v>136.5</v>
      </c>
      <c r="C1699" t="s">
        <v>37</v>
      </c>
      <c r="D1699">
        <v>2018</v>
      </c>
      <c r="E1699" s="14" t="s">
        <v>46</v>
      </c>
      <c r="F1699" s="13" t="str">
        <f>_xlfn.CONCAT(All_India_Index_Upto_April23__1__2[[#This Row],[Month]],"-",All_India_Index_Upto_April23__1__2[[#This Row],[Year]])</f>
        <v>October-2018</v>
      </c>
      <c r="G1699" t="s">
        <v>31</v>
      </c>
      <c r="H1699" s="13">
        <f>DATE(All_India_Index_Upto_April23__1__2[[#This Row],[Year]],MONTH(1&amp;All_India_Index_Upto_April23__1__2[[#This Row],[Month]]),1)</f>
        <v>43374</v>
      </c>
    </row>
    <row r="1700" spans="1:8" x14ac:dyDescent="0.35">
      <c r="A1700" t="s">
        <v>31</v>
      </c>
      <c r="B1700">
        <v>143.1</v>
      </c>
      <c r="C1700" t="s">
        <v>6</v>
      </c>
      <c r="D1700">
        <v>2018</v>
      </c>
      <c r="E1700" s="14" t="s">
        <v>48</v>
      </c>
      <c r="F1700" s="13" t="str">
        <f>_xlfn.CONCAT(All_India_Index_Upto_April23__1__2[[#This Row],[Month]],"-",All_India_Index_Upto_April23__1__2[[#This Row],[Year]])</f>
        <v>November-2018</v>
      </c>
      <c r="G1700" t="s">
        <v>31</v>
      </c>
      <c r="H1700" s="13">
        <f>DATE(All_India_Index_Upto_April23__1__2[[#This Row],[Year]],MONTH(1&amp;All_India_Index_Upto_April23__1__2[[#This Row],[Month]]),1)</f>
        <v>43405</v>
      </c>
    </row>
    <row r="1701" spans="1:8" x14ac:dyDescent="0.35">
      <c r="A1701" t="s">
        <v>31</v>
      </c>
      <c r="B1701">
        <v>131.30000000000001</v>
      </c>
      <c r="C1701" t="s">
        <v>36</v>
      </c>
      <c r="D1701">
        <v>2018</v>
      </c>
      <c r="E1701" s="14" t="s">
        <v>48</v>
      </c>
      <c r="F1701" s="13" t="str">
        <f>_xlfn.CONCAT(All_India_Index_Upto_April23__1__2[[#This Row],[Month]],"-",All_India_Index_Upto_April23__1__2[[#This Row],[Year]])</f>
        <v>November-2018</v>
      </c>
      <c r="G1701" t="s">
        <v>31</v>
      </c>
      <c r="H1701" s="13">
        <f>DATE(All_India_Index_Upto_April23__1__2[[#This Row],[Year]],MONTH(1&amp;All_India_Index_Upto_April23__1__2[[#This Row],[Month]]),1)</f>
        <v>43405</v>
      </c>
    </row>
    <row r="1702" spans="1:8" x14ac:dyDescent="0.35">
      <c r="A1702" t="s">
        <v>31</v>
      </c>
      <c r="B1702">
        <v>136.5</v>
      </c>
      <c r="C1702" t="s">
        <v>37</v>
      </c>
      <c r="D1702">
        <v>2018</v>
      </c>
      <c r="E1702" s="14" t="s">
        <v>48</v>
      </c>
      <c r="F1702" s="13" t="str">
        <f>_xlfn.CONCAT(All_India_Index_Upto_April23__1__2[[#This Row],[Month]],"-",All_India_Index_Upto_April23__1__2[[#This Row],[Year]])</f>
        <v>November-2018</v>
      </c>
      <c r="G1702" t="s">
        <v>31</v>
      </c>
      <c r="H1702" s="13">
        <f>DATE(All_India_Index_Upto_April23__1__2[[#This Row],[Year]],MONTH(1&amp;All_India_Index_Upto_April23__1__2[[#This Row],[Month]]),1)</f>
        <v>43405</v>
      </c>
    </row>
    <row r="1703" spans="1:8" x14ac:dyDescent="0.35">
      <c r="A1703" t="s">
        <v>31</v>
      </c>
      <c r="B1703">
        <v>143.30000000000001</v>
      </c>
      <c r="C1703" t="s">
        <v>6</v>
      </c>
      <c r="D1703">
        <v>2018</v>
      </c>
      <c r="E1703" s="14" t="s">
        <v>49</v>
      </c>
      <c r="F1703" s="13" t="str">
        <f>_xlfn.CONCAT(All_India_Index_Upto_April23__1__2[[#This Row],[Month]],"-",All_India_Index_Upto_April23__1__2[[#This Row],[Year]])</f>
        <v>December-2018</v>
      </c>
      <c r="G1703" t="s">
        <v>31</v>
      </c>
      <c r="H1703" s="13">
        <f>DATE(All_India_Index_Upto_April23__1__2[[#This Row],[Year]],MONTH(1&amp;All_India_Index_Upto_April23__1__2[[#This Row],[Month]]),1)</f>
        <v>43435</v>
      </c>
    </row>
    <row r="1704" spans="1:8" x14ac:dyDescent="0.35">
      <c r="A1704" t="s">
        <v>31</v>
      </c>
      <c r="B1704">
        <v>131.69999999999999</v>
      </c>
      <c r="C1704" t="s">
        <v>36</v>
      </c>
      <c r="D1704">
        <v>2018</v>
      </c>
      <c r="E1704" s="14" t="s">
        <v>49</v>
      </c>
      <c r="F1704" s="13" t="str">
        <f>_xlfn.CONCAT(All_India_Index_Upto_April23__1__2[[#This Row],[Month]],"-",All_India_Index_Upto_April23__1__2[[#This Row],[Year]])</f>
        <v>December-2018</v>
      </c>
      <c r="G1704" t="s">
        <v>31</v>
      </c>
      <c r="H1704" s="13">
        <f>DATE(All_India_Index_Upto_April23__1__2[[#This Row],[Year]],MONTH(1&amp;All_India_Index_Upto_April23__1__2[[#This Row],[Month]]),1)</f>
        <v>43435</v>
      </c>
    </row>
    <row r="1705" spans="1:8" x14ac:dyDescent="0.35">
      <c r="A1705" t="s">
        <v>31</v>
      </c>
      <c r="B1705">
        <v>136.80000000000001</v>
      </c>
      <c r="C1705" t="s">
        <v>37</v>
      </c>
      <c r="D1705">
        <v>2018</v>
      </c>
      <c r="E1705" s="14" t="s">
        <v>49</v>
      </c>
      <c r="F1705" s="13" t="str">
        <f>_xlfn.CONCAT(All_India_Index_Upto_April23__1__2[[#This Row],[Month]],"-",All_India_Index_Upto_April23__1__2[[#This Row],[Year]])</f>
        <v>December-2018</v>
      </c>
      <c r="G1705" t="s">
        <v>31</v>
      </c>
      <c r="H1705" s="13">
        <f>DATE(All_India_Index_Upto_April23__1__2[[#This Row],[Year]],MONTH(1&amp;All_India_Index_Upto_April23__1__2[[#This Row],[Month]]),1)</f>
        <v>43435</v>
      </c>
    </row>
    <row r="1706" spans="1:8" x14ac:dyDescent="0.35">
      <c r="A1706" t="s">
        <v>31</v>
      </c>
      <c r="B1706">
        <v>142.9</v>
      </c>
      <c r="C1706" t="s">
        <v>6</v>
      </c>
      <c r="D1706">
        <v>2019</v>
      </c>
      <c r="E1706" s="14" t="s">
        <v>7</v>
      </c>
      <c r="F1706" s="13" t="str">
        <f>_xlfn.CONCAT(All_India_Index_Upto_April23__1__2[[#This Row],[Month]],"-",All_India_Index_Upto_April23__1__2[[#This Row],[Year]])</f>
        <v>January-2019</v>
      </c>
      <c r="G1706" t="s">
        <v>31</v>
      </c>
      <c r="H1706" s="13">
        <f>DATE(All_India_Index_Upto_April23__1__2[[#This Row],[Year]],MONTH(1&amp;All_India_Index_Upto_April23__1__2[[#This Row],[Month]]),1)</f>
        <v>43466</v>
      </c>
    </row>
    <row r="1707" spans="1:8" x14ac:dyDescent="0.35">
      <c r="A1707" t="s">
        <v>31</v>
      </c>
      <c r="B1707">
        <v>131.9</v>
      </c>
      <c r="C1707" t="s">
        <v>36</v>
      </c>
      <c r="D1707">
        <v>2019</v>
      </c>
      <c r="E1707" s="14" t="s">
        <v>7</v>
      </c>
      <c r="F1707" s="13" t="str">
        <f>_xlfn.CONCAT(All_India_Index_Upto_April23__1__2[[#This Row],[Month]],"-",All_India_Index_Upto_April23__1__2[[#This Row],[Year]])</f>
        <v>January-2019</v>
      </c>
      <c r="G1707" t="s">
        <v>31</v>
      </c>
      <c r="H1707" s="13">
        <f>DATE(All_India_Index_Upto_April23__1__2[[#This Row],[Year]],MONTH(1&amp;All_India_Index_Upto_April23__1__2[[#This Row],[Month]]),1)</f>
        <v>43466</v>
      </c>
    </row>
    <row r="1708" spans="1:8" x14ac:dyDescent="0.35">
      <c r="A1708" t="s">
        <v>31</v>
      </c>
      <c r="B1708">
        <v>136.69999999999999</v>
      </c>
      <c r="C1708" t="s">
        <v>37</v>
      </c>
      <c r="D1708">
        <v>2019</v>
      </c>
      <c r="E1708" s="14" t="s">
        <v>7</v>
      </c>
      <c r="F1708" s="13" t="str">
        <f>_xlfn.CONCAT(All_India_Index_Upto_April23__1__2[[#This Row],[Month]],"-",All_India_Index_Upto_April23__1__2[[#This Row],[Year]])</f>
        <v>January-2019</v>
      </c>
      <c r="G1708" t="s">
        <v>31</v>
      </c>
      <c r="H1708" s="13">
        <f>DATE(All_India_Index_Upto_April23__1__2[[#This Row],[Year]],MONTH(1&amp;All_India_Index_Upto_April23__1__2[[#This Row],[Month]]),1)</f>
        <v>43466</v>
      </c>
    </row>
    <row r="1709" spans="1:8" x14ac:dyDescent="0.35">
      <c r="A1709" t="s">
        <v>31</v>
      </c>
      <c r="B1709">
        <v>143.4</v>
      </c>
      <c r="C1709" t="s">
        <v>6</v>
      </c>
      <c r="D1709">
        <v>2019</v>
      </c>
      <c r="E1709" s="14" t="s">
        <v>38</v>
      </c>
      <c r="F1709" s="13" t="str">
        <f>_xlfn.CONCAT(All_India_Index_Upto_April23__1__2[[#This Row],[Month]],"-",All_India_Index_Upto_April23__1__2[[#This Row],[Year]])</f>
        <v>February-2019</v>
      </c>
      <c r="G1709" t="s">
        <v>31</v>
      </c>
      <c r="H1709" s="13">
        <f>DATE(All_India_Index_Upto_April23__1__2[[#This Row],[Year]],MONTH(1&amp;All_India_Index_Upto_April23__1__2[[#This Row],[Month]]),1)</f>
        <v>43497</v>
      </c>
    </row>
    <row r="1710" spans="1:8" x14ac:dyDescent="0.35">
      <c r="A1710" t="s">
        <v>31</v>
      </c>
      <c r="B1710">
        <v>132.19999999999999</v>
      </c>
      <c r="C1710" t="s">
        <v>36</v>
      </c>
      <c r="D1710">
        <v>2019</v>
      </c>
      <c r="E1710" s="14" t="s">
        <v>38</v>
      </c>
      <c r="F1710" s="13" t="str">
        <f>_xlfn.CONCAT(All_India_Index_Upto_April23__1__2[[#This Row],[Month]],"-",All_India_Index_Upto_April23__1__2[[#This Row],[Year]])</f>
        <v>February-2019</v>
      </c>
      <c r="G1710" t="s">
        <v>31</v>
      </c>
      <c r="H1710" s="13">
        <f>DATE(All_India_Index_Upto_April23__1__2[[#This Row],[Year]],MONTH(1&amp;All_India_Index_Upto_April23__1__2[[#This Row],[Month]]),1)</f>
        <v>43497</v>
      </c>
    </row>
    <row r="1711" spans="1:8" x14ac:dyDescent="0.35">
      <c r="A1711" t="s">
        <v>31</v>
      </c>
      <c r="B1711">
        <v>137.1</v>
      </c>
      <c r="C1711" t="s">
        <v>37</v>
      </c>
      <c r="D1711">
        <v>2019</v>
      </c>
      <c r="E1711" s="14" t="s">
        <v>38</v>
      </c>
      <c r="F1711" s="13" t="str">
        <f>_xlfn.CONCAT(All_India_Index_Upto_April23__1__2[[#This Row],[Month]],"-",All_India_Index_Upto_April23__1__2[[#This Row],[Year]])</f>
        <v>February-2019</v>
      </c>
      <c r="G1711" t="s">
        <v>31</v>
      </c>
      <c r="H1711" s="13">
        <f>DATE(All_India_Index_Upto_April23__1__2[[#This Row],[Year]],MONTH(1&amp;All_India_Index_Upto_April23__1__2[[#This Row],[Month]]),1)</f>
        <v>43497</v>
      </c>
    </row>
    <row r="1712" spans="1:8" x14ac:dyDescent="0.35">
      <c r="A1712" t="s">
        <v>31</v>
      </c>
      <c r="B1712">
        <v>143.80000000000001</v>
      </c>
      <c r="C1712" t="s">
        <v>6</v>
      </c>
      <c r="D1712">
        <v>2019</v>
      </c>
      <c r="E1712" s="14" t="s">
        <v>39</v>
      </c>
      <c r="F1712" s="13" t="str">
        <f>_xlfn.CONCAT(All_India_Index_Upto_April23__1__2[[#This Row],[Month]],"-",All_India_Index_Upto_April23__1__2[[#This Row],[Year]])</f>
        <v>March-2019</v>
      </c>
      <c r="G1712" t="s">
        <v>31</v>
      </c>
      <c r="H1712" s="13">
        <f>DATE(All_India_Index_Upto_April23__1__2[[#This Row],[Year]],MONTH(1&amp;All_India_Index_Upto_April23__1__2[[#This Row],[Month]]),1)</f>
        <v>43525</v>
      </c>
    </row>
    <row r="1713" spans="1:8" x14ac:dyDescent="0.35">
      <c r="A1713" t="s">
        <v>31</v>
      </c>
      <c r="B1713">
        <v>133</v>
      </c>
      <c r="C1713" t="s">
        <v>36</v>
      </c>
      <c r="D1713">
        <v>2019</v>
      </c>
      <c r="E1713" s="14" t="s">
        <v>39</v>
      </c>
      <c r="F1713" s="13" t="str">
        <f>_xlfn.CONCAT(All_India_Index_Upto_April23__1__2[[#This Row],[Month]],"-",All_India_Index_Upto_April23__1__2[[#This Row],[Year]])</f>
        <v>March-2019</v>
      </c>
      <c r="G1713" t="s">
        <v>31</v>
      </c>
      <c r="H1713" s="13">
        <f>DATE(All_India_Index_Upto_April23__1__2[[#This Row],[Year]],MONTH(1&amp;All_India_Index_Upto_April23__1__2[[#This Row],[Month]]),1)</f>
        <v>43525</v>
      </c>
    </row>
    <row r="1714" spans="1:8" x14ac:dyDescent="0.35">
      <c r="A1714" t="s">
        <v>31</v>
      </c>
      <c r="B1714">
        <v>137.69999999999999</v>
      </c>
      <c r="C1714" t="s">
        <v>37</v>
      </c>
      <c r="D1714">
        <v>2019</v>
      </c>
      <c r="E1714" s="14" t="s">
        <v>39</v>
      </c>
      <c r="F1714" s="13" t="str">
        <f>_xlfn.CONCAT(All_India_Index_Upto_April23__1__2[[#This Row],[Month]],"-",All_India_Index_Upto_April23__1__2[[#This Row],[Year]])</f>
        <v>March-2019</v>
      </c>
      <c r="G1714" t="s">
        <v>31</v>
      </c>
      <c r="H1714" s="13">
        <f>DATE(All_India_Index_Upto_April23__1__2[[#This Row],[Year]],MONTH(1&amp;All_India_Index_Upto_April23__1__2[[#This Row],[Month]]),1)</f>
        <v>43525</v>
      </c>
    </row>
    <row r="1715" spans="1:8" x14ac:dyDescent="0.35">
      <c r="A1715" t="s">
        <v>31</v>
      </c>
      <c r="B1715">
        <v>145.9</v>
      </c>
      <c r="C1715" t="s">
        <v>6</v>
      </c>
      <c r="D1715">
        <v>2019</v>
      </c>
      <c r="E1715" s="14" t="s">
        <v>41</v>
      </c>
      <c r="F1715" s="13" t="str">
        <f>_xlfn.CONCAT(All_India_Index_Upto_April23__1__2[[#This Row],[Month]],"-",All_India_Index_Upto_April23__1__2[[#This Row],[Year]])</f>
        <v>May-2019</v>
      </c>
      <c r="G1715" t="s">
        <v>31</v>
      </c>
      <c r="H1715" s="13">
        <f>DATE(All_India_Index_Upto_April23__1__2[[#This Row],[Year]],MONTH(1&amp;All_India_Index_Upto_April23__1__2[[#This Row],[Month]]),1)</f>
        <v>43586</v>
      </c>
    </row>
    <row r="1716" spans="1:8" x14ac:dyDescent="0.35">
      <c r="A1716" t="s">
        <v>31</v>
      </c>
      <c r="B1716">
        <v>134</v>
      </c>
      <c r="C1716" t="s">
        <v>36</v>
      </c>
      <c r="D1716">
        <v>2019</v>
      </c>
      <c r="E1716" s="14" t="s">
        <v>41</v>
      </c>
      <c r="F1716" s="13" t="str">
        <f>_xlfn.CONCAT(All_India_Index_Upto_April23__1__2[[#This Row],[Month]],"-",All_India_Index_Upto_April23__1__2[[#This Row],[Year]])</f>
        <v>May-2019</v>
      </c>
      <c r="G1716" t="s">
        <v>31</v>
      </c>
      <c r="H1716" s="13">
        <f>DATE(All_India_Index_Upto_April23__1__2[[#This Row],[Year]],MONTH(1&amp;All_India_Index_Upto_April23__1__2[[#This Row],[Month]]),1)</f>
        <v>43586</v>
      </c>
    </row>
    <row r="1717" spans="1:8" x14ac:dyDescent="0.35">
      <c r="A1717" t="s">
        <v>31</v>
      </c>
      <c r="B1717">
        <v>139.19999999999999</v>
      </c>
      <c r="C1717" t="s">
        <v>37</v>
      </c>
      <c r="D1717">
        <v>2019</v>
      </c>
      <c r="E1717" s="14" t="s">
        <v>41</v>
      </c>
      <c r="F1717" s="13" t="str">
        <f>_xlfn.CONCAT(All_India_Index_Upto_April23__1__2[[#This Row],[Month]],"-",All_India_Index_Upto_April23__1__2[[#This Row],[Year]])</f>
        <v>May-2019</v>
      </c>
      <c r="G1717" t="s">
        <v>31</v>
      </c>
      <c r="H1717" s="13">
        <f>DATE(All_India_Index_Upto_April23__1__2[[#This Row],[Year]],MONTH(1&amp;All_India_Index_Upto_April23__1__2[[#This Row],[Month]]),1)</f>
        <v>43586</v>
      </c>
    </row>
    <row r="1718" spans="1:8" x14ac:dyDescent="0.35">
      <c r="A1718" t="s">
        <v>31</v>
      </c>
      <c r="B1718">
        <v>146.4</v>
      </c>
      <c r="C1718" t="s">
        <v>6</v>
      </c>
      <c r="D1718">
        <v>2019</v>
      </c>
      <c r="E1718" s="14" t="s">
        <v>42</v>
      </c>
      <c r="F1718" s="13" t="str">
        <f>_xlfn.CONCAT(All_India_Index_Upto_April23__1__2[[#This Row],[Month]],"-",All_India_Index_Upto_April23__1__2[[#This Row],[Year]])</f>
        <v>June-2019</v>
      </c>
      <c r="G1718" t="s">
        <v>31</v>
      </c>
      <c r="H1718" s="13">
        <f>DATE(All_India_Index_Upto_April23__1__2[[#This Row],[Year]],MONTH(1&amp;All_India_Index_Upto_April23__1__2[[#This Row],[Month]]),1)</f>
        <v>43617</v>
      </c>
    </row>
    <row r="1719" spans="1:8" x14ac:dyDescent="0.35">
      <c r="A1719" t="s">
        <v>31</v>
      </c>
      <c r="B1719">
        <v>134.30000000000001</v>
      </c>
      <c r="C1719" t="s">
        <v>36</v>
      </c>
      <c r="D1719">
        <v>2019</v>
      </c>
      <c r="E1719" s="14" t="s">
        <v>42</v>
      </c>
      <c r="F1719" s="13" t="str">
        <f>_xlfn.CONCAT(All_India_Index_Upto_April23__1__2[[#This Row],[Month]],"-",All_India_Index_Upto_April23__1__2[[#This Row],[Year]])</f>
        <v>June-2019</v>
      </c>
      <c r="G1719" t="s">
        <v>31</v>
      </c>
      <c r="H1719" s="13">
        <f>DATE(All_India_Index_Upto_April23__1__2[[#This Row],[Year]],MONTH(1&amp;All_India_Index_Upto_April23__1__2[[#This Row],[Month]]),1)</f>
        <v>43617</v>
      </c>
    </row>
    <row r="1720" spans="1:8" x14ac:dyDescent="0.35">
      <c r="A1720" t="s">
        <v>31</v>
      </c>
      <c r="B1720">
        <v>139.6</v>
      </c>
      <c r="C1720" t="s">
        <v>37</v>
      </c>
      <c r="D1720">
        <v>2019</v>
      </c>
      <c r="E1720" s="14" t="s">
        <v>42</v>
      </c>
      <c r="F1720" s="13" t="str">
        <f>_xlfn.CONCAT(All_India_Index_Upto_April23__1__2[[#This Row],[Month]],"-",All_India_Index_Upto_April23__1__2[[#This Row],[Year]])</f>
        <v>June-2019</v>
      </c>
      <c r="G1720" t="s">
        <v>31</v>
      </c>
      <c r="H1720" s="13">
        <f>DATE(All_India_Index_Upto_April23__1__2[[#This Row],[Year]],MONTH(1&amp;All_India_Index_Upto_April23__1__2[[#This Row],[Month]]),1)</f>
        <v>43617</v>
      </c>
    </row>
    <row r="1721" spans="1:8" x14ac:dyDescent="0.35">
      <c r="A1721" t="s">
        <v>31</v>
      </c>
      <c r="B1721">
        <v>147.5</v>
      </c>
      <c r="C1721" t="s">
        <v>6</v>
      </c>
      <c r="D1721">
        <v>2019</v>
      </c>
      <c r="E1721" s="14" t="s">
        <v>43</v>
      </c>
      <c r="F1721" s="13" t="str">
        <f>_xlfn.CONCAT(All_India_Index_Upto_April23__1__2[[#This Row],[Month]],"-",All_India_Index_Upto_April23__1__2[[#This Row],[Year]])</f>
        <v>July-2019</v>
      </c>
      <c r="G1721" t="s">
        <v>31</v>
      </c>
      <c r="H1721" s="13">
        <f>DATE(All_India_Index_Upto_April23__1__2[[#This Row],[Year]],MONTH(1&amp;All_India_Index_Upto_April23__1__2[[#This Row],[Month]]),1)</f>
        <v>43647</v>
      </c>
    </row>
    <row r="1722" spans="1:8" x14ac:dyDescent="0.35">
      <c r="A1722" t="s">
        <v>31</v>
      </c>
      <c r="B1722">
        <v>135</v>
      </c>
      <c r="C1722" t="s">
        <v>36</v>
      </c>
      <c r="D1722">
        <v>2019</v>
      </c>
      <c r="E1722" s="14" t="s">
        <v>43</v>
      </c>
      <c r="F1722" s="13" t="str">
        <f>_xlfn.CONCAT(All_India_Index_Upto_April23__1__2[[#This Row],[Month]],"-",All_India_Index_Upto_April23__1__2[[#This Row],[Year]])</f>
        <v>July-2019</v>
      </c>
      <c r="G1722" t="s">
        <v>31</v>
      </c>
      <c r="H1722" s="13">
        <f>DATE(All_India_Index_Upto_April23__1__2[[#This Row],[Year]],MONTH(1&amp;All_India_Index_Upto_April23__1__2[[#This Row],[Month]]),1)</f>
        <v>43647</v>
      </c>
    </row>
    <row r="1723" spans="1:8" x14ac:dyDescent="0.35">
      <c r="A1723" t="s">
        <v>31</v>
      </c>
      <c r="B1723">
        <v>140.5</v>
      </c>
      <c r="C1723" t="s">
        <v>37</v>
      </c>
      <c r="D1723">
        <v>2019</v>
      </c>
      <c r="E1723" s="14" t="s">
        <v>43</v>
      </c>
      <c r="F1723" s="13" t="str">
        <f>_xlfn.CONCAT(All_India_Index_Upto_April23__1__2[[#This Row],[Month]],"-",All_India_Index_Upto_April23__1__2[[#This Row],[Year]])</f>
        <v>July-2019</v>
      </c>
      <c r="G1723" t="s">
        <v>31</v>
      </c>
      <c r="H1723" s="13">
        <f>DATE(All_India_Index_Upto_April23__1__2[[#This Row],[Year]],MONTH(1&amp;All_India_Index_Upto_April23__1__2[[#This Row],[Month]]),1)</f>
        <v>43647</v>
      </c>
    </row>
    <row r="1724" spans="1:8" x14ac:dyDescent="0.35">
      <c r="A1724" t="s">
        <v>31</v>
      </c>
      <c r="B1724">
        <v>148</v>
      </c>
      <c r="C1724" t="s">
        <v>6</v>
      </c>
      <c r="D1724">
        <v>2019</v>
      </c>
      <c r="E1724" s="14" t="s">
        <v>44</v>
      </c>
      <c r="F1724" s="13" t="str">
        <f>_xlfn.CONCAT(All_India_Index_Upto_April23__1__2[[#This Row],[Month]],"-",All_India_Index_Upto_April23__1__2[[#This Row],[Year]])</f>
        <v>August-2019</v>
      </c>
      <c r="G1724" t="s">
        <v>31</v>
      </c>
      <c r="H1724" s="13">
        <f>DATE(All_India_Index_Upto_April23__1__2[[#This Row],[Year]],MONTH(1&amp;All_India_Index_Upto_April23__1__2[[#This Row],[Month]]),1)</f>
        <v>43678</v>
      </c>
    </row>
    <row r="1725" spans="1:8" x14ac:dyDescent="0.35">
      <c r="A1725" t="s">
        <v>31</v>
      </c>
      <c r="B1725">
        <v>135.4</v>
      </c>
      <c r="C1725" t="s">
        <v>36</v>
      </c>
      <c r="D1725">
        <v>2019</v>
      </c>
      <c r="E1725" s="14" t="s">
        <v>44</v>
      </c>
      <c r="F1725" s="13" t="str">
        <f>_xlfn.CONCAT(All_India_Index_Upto_April23__1__2[[#This Row],[Month]],"-",All_India_Index_Upto_April23__1__2[[#This Row],[Year]])</f>
        <v>August-2019</v>
      </c>
      <c r="G1725" t="s">
        <v>31</v>
      </c>
      <c r="H1725" s="13">
        <f>DATE(All_India_Index_Upto_April23__1__2[[#This Row],[Year]],MONTH(1&amp;All_India_Index_Upto_April23__1__2[[#This Row],[Month]]),1)</f>
        <v>43678</v>
      </c>
    </row>
    <row r="1726" spans="1:8" x14ac:dyDescent="0.35">
      <c r="A1726" t="s">
        <v>31</v>
      </c>
      <c r="B1726">
        <v>140.9</v>
      </c>
      <c r="C1726" t="s">
        <v>37</v>
      </c>
      <c r="D1726">
        <v>2019</v>
      </c>
      <c r="E1726" s="14" t="s">
        <v>44</v>
      </c>
      <c r="F1726" s="13" t="str">
        <f>_xlfn.CONCAT(All_India_Index_Upto_April23__1__2[[#This Row],[Month]],"-",All_India_Index_Upto_April23__1__2[[#This Row],[Year]])</f>
        <v>August-2019</v>
      </c>
      <c r="G1726" t="s">
        <v>31</v>
      </c>
      <c r="H1726" s="13">
        <f>DATE(All_India_Index_Upto_April23__1__2[[#This Row],[Year]],MONTH(1&amp;All_India_Index_Upto_April23__1__2[[#This Row],[Month]]),1)</f>
        <v>43678</v>
      </c>
    </row>
    <row r="1727" spans="1:8" x14ac:dyDescent="0.35">
      <c r="A1727" t="s">
        <v>31</v>
      </c>
      <c r="B1727">
        <v>148.30000000000001</v>
      </c>
      <c r="C1727" t="s">
        <v>6</v>
      </c>
      <c r="D1727">
        <v>2019</v>
      </c>
      <c r="E1727" s="14" t="s">
        <v>45</v>
      </c>
      <c r="F1727" s="13" t="str">
        <f>_xlfn.CONCAT(All_India_Index_Upto_April23__1__2[[#This Row],[Month]],"-",All_India_Index_Upto_April23__1__2[[#This Row],[Year]])</f>
        <v>September-2019</v>
      </c>
      <c r="G1727" t="s">
        <v>31</v>
      </c>
      <c r="H1727" s="13">
        <f>DATE(All_India_Index_Upto_April23__1__2[[#This Row],[Year]],MONTH(1&amp;All_India_Index_Upto_April23__1__2[[#This Row],[Month]]),1)</f>
        <v>43709</v>
      </c>
    </row>
    <row r="1728" spans="1:8" x14ac:dyDescent="0.35">
      <c r="A1728" t="s">
        <v>31</v>
      </c>
      <c r="B1728">
        <v>135.9</v>
      </c>
      <c r="C1728" t="s">
        <v>36</v>
      </c>
      <c r="D1728">
        <v>2019</v>
      </c>
      <c r="E1728" s="14" t="s">
        <v>45</v>
      </c>
      <c r="F1728" s="13" t="str">
        <f>_xlfn.CONCAT(All_India_Index_Upto_April23__1__2[[#This Row],[Month]],"-",All_India_Index_Upto_April23__1__2[[#This Row],[Year]])</f>
        <v>September-2019</v>
      </c>
      <c r="G1728" t="s">
        <v>31</v>
      </c>
      <c r="H1728" s="13">
        <f>DATE(All_India_Index_Upto_April23__1__2[[#This Row],[Year]],MONTH(1&amp;All_India_Index_Upto_April23__1__2[[#This Row],[Month]]),1)</f>
        <v>43709</v>
      </c>
    </row>
    <row r="1729" spans="1:8" x14ac:dyDescent="0.35">
      <c r="A1729" t="s">
        <v>31</v>
      </c>
      <c r="B1729">
        <v>141.30000000000001</v>
      </c>
      <c r="C1729" t="s">
        <v>37</v>
      </c>
      <c r="D1729">
        <v>2019</v>
      </c>
      <c r="E1729" s="14" t="s">
        <v>45</v>
      </c>
      <c r="F1729" s="13" t="str">
        <f>_xlfn.CONCAT(All_India_Index_Upto_April23__1__2[[#This Row],[Month]],"-",All_India_Index_Upto_April23__1__2[[#This Row],[Year]])</f>
        <v>September-2019</v>
      </c>
      <c r="G1729" t="s">
        <v>31</v>
      </c>
      <c r="H1729" s="13">
        <f>DATE(All_India_Index_Upto_April23__1__2[[#This Row],[Year]],MONTH(1&amp;All_India_Index_Upto_April23__1__2[[#This Row],[Month]]),1)</f>
        <v>43709</v>
      </c>
    </row>
    <row r="1730" spans="1:8" x14ac:dyDescent="0.35">
      <c r="A1730" t="s">
        <v>31</v>
      </c>
      <c r="B1730">
        <v>148.69999999999999</v>
      </c>
      <c r="C1730" t="s">
        <v>6</v>
      </c>
      <c r="D1730">
        <v>2019</v>
      </c>
      <c r="E1730" s="14" t="s">
        <v>46</v>
      </c>
      <c r="F1730" s="13" t="str">
        <f>_xlfn.CONCAT(All_India_Index_Upto_April23__1__2[[#This Row],[Month]],"-",All_India_Index_Upto_April23__1__2[[#This Row],[Year]])</f>
        <v>October-2019</v>
      </c>
      <c r="G1730" t="s">
        <v>31</v>
      </c>
      <c r="H1730" s="13">
        <f>DATE(All_India_Index_Upto_April23__1__2[[#This Row],[Year]],MONTH(1&amp;All_India_Index_Upto_April23__1__2[[#This Row],[Month]]),1)</f>
        <v>43739</v>
      </c>
    </row>
    <row r="1731" spans="1:8" x14ac:dyDescent="0.35">
      <c r="A1731" t="s">
        <v>31</v>
      </c>
      <c r="B1731">
        <v>136.19999999999999</v>
      </c>
      <c r="C1731" t="s">
        <v>36</v>
      </c>
      <c r="D1731">
        <v>2019</v>
      </c>
      <c r="E1731" s="14" t="s">
        <v>46</v>
      </c>
      <c r="F1731" s="13" t="str">
        <f>_xlfn.CONCAT(All_India_Index_Upto_April23__1__2[[#This Row],[Month]],"-",All_India_Index_Upto_April23__1__2[[#This Row],[Year]])</f>
        <v>October-2019</v>
      </c>
      <c r="G1731" t="s">
        <v>31</v>
      </c>
      <c r="H1731" s="13">
        <f>DATE(All_India_Index_Upto_April23__1__2[[#This Row],[Year]],MONTH(1&amp;All_India_Index_Upto_April23__1__2[[#This Row],[Month]]),1)</f>
        <v>43739</v>
      </c>
    </row>
    <row r="1732" spans="1:8" x14ac:dyDescent="0.35">
      <c r="A1732" t="s">
        <v>31</v>
      </c>
      <c r="B1732">
        <v>141.69999999999999</v>
      </c>
      <c r="C1732" t="s">
        <v>37</v>
      </c>
      <c r="D1732">
        <v>2019</v>
      </c>
      <c r="E1732" s="14" t="s">
        <v>46</v>
      </c>
      <c r="F1732" s="13" t="str">
        <f>_xlfn.CONCAT(All_India_Index_Upto_April23__1__2[[#This Row],[Month]],"-",All_India_Index_Upto_April23__1__2[[#This Row],[Year]])</f>
        <v>October-2019</v>
      </c>
      <c r="G1732" t="s">
        <v>31</v>
      </c>
      <c r="H1732" s="13">
        <f>DATE(All_India_Index_Upto_April23__1__2[[#This Row],[Year]],MONTH(1&amp;All_India_Index_Upto_April23__1__2[[#This Row],[Month]]),1)</f>
        <v>43739</v>
      </c>
    </row>
    <row r="1733" spans="1:8" x14ac:dyDescent="0.35">
      <c r="A1733" t="s">
        <v>31</v>
      </c>
      <c r="B1733">
        <v>149.1</v>
      </c>
      <c r="C1733" t="s">
        <v>6</v>
      </c>
      <c r="D1733">
        <v>2019</v>
      </c>
      <c r="E1733" s="14" t="s">
        <v>48</v>
      </c>
      <c r="F1733" s="13" t="str">
        <f>_xlfn.CONCAT(All_India_Index_Upto_April23__1__2[[#This Row],[Month]],"-",All_India_Index_Upto_April23__1__2[[#This Row],[Year]])</f>
        <v>November-2019</v>
      </c>
      <c r="G1733" t="s">
        <v>31</v>
      </c>
      <c r="H1733" s="13">
        <f>DATE(All_India_Index_Upto_April23__1__2[[#This Row],[Year]],MONTH(1&amp;All_India_Index_Upto_April23__1__2[[#This Row],[Month]]),1)</f>
        <v>43770</v>
      </c>
    </row>
    <row r="1734" spans="1:8" x14ac:dyDescent="0.35">
      <c r="A1734" t="s">
        <v>31</v>
      </c>
      <c r="B1734">
        <v>136.69999999999999</v>
      </c>
      <c r="C1734" t="s">
        <v>36</v>
      </c>
      <c r="D1734">
        <v>2019</v>
      </c>
      <c r="E1734" s="14" t="s">
        <v>48</v>
      </c>
      <c r="F1734" s="13" t="str">
        <f>_xlfn.CONCAT(All_India_Index_Upto_April23__1__2[[#This Row],[Month]],"-",All_India_Index_Upto_April23__1__2[[#This Row],[Year]])</f>
        <v>November-2019</v>
      </c>
      <c r="G1734" t="s">
        <v>31</v>
      </c>
      <c r="H1734" s="13">
        <f>DATE(All_India_Index_Upto_April23__1__2[[#This Row],[Year]],MONTH(1&amp;All_India_Index_Upto_April23__1__2[[#This Row],[Month]]),1)</f>
        <v>43770</v>
      </c>
    </row>
    <row r="1735" spans="1:8" x14ac:dyDescent="0.35">
      <c r="A1735" t="s">
        <v>31</v>
      </c>
      <c r="B1735">
        <v>142.1</v>
      </c>
      <c r="C1735" t="s">
        <v>37</v>
      </c>
      <c r="D1735">
        <v>2019</v>
      </c>
      <c r="E1735" s="14" t="s">
        <v>48</v>
      </c>
      <c r="F1735" s="13" t="str">
        <f>_xlfn.CONCAT(All_India_Index_Upto_April23__1__2[[#This Row],[Month]],"-",All_India_Index_Upto_April23__1__2[[#This Row],[Year]])</f>
        <v>November-2019</v>
      </c>
      <c r="G1735" t="s">
        <v>31</v>
      </c>
      <c r="H1735" s="13">
        <f>DATE(All_India_Index_Upto_April23__1__2[[#This Row],[Year]],MONTH(1&amp;All_India_Index_Upto_April23__1__2[[#This Row],[Month]]),1)</f>
        <v>43770</v>
      </c>
    </row>
    <row r="1736" spans="1:8" x14ac:dyDescent="0.35">
      <c r="A1736" t="s">
        <v>31</v>
      </c>
      <c r="B1736">
        <v>149.5</v>
      </c>
      <c r="C1736" t="s">
        <v>6</v>
      </c>
      <c r="D1736">
        <v>2019</v>
      </c>
      <c r="E1736" s="14" t="s">
        <v>49</v>
      </c>
      <c r="F1736" s="13" t="str">
        <f>_xlfn.CONCAT(All_India_Index_Upto_April23__1__2[[#This Row],[Month]],"-",All_India_Index_Upto_April23__1__2[[#This Row],[Year]])</f>
        <v>December-2019</v>
      </c>
      <c r="G1736" t="s">
        <v>31</v>
      </c>
      <c r="H1736" s="13">
        <f>DATE(All_India_Index_Upto_April23__1__2[[#This Row],[Year]],MONTH(1&amp;All_India_Index_Upto_April23__1__2[[#This Row],[Month]]),1)</f>
        <v>43800</v>
      </c>
    </row>
    <row r="1737" spans="1:8" x14ac:dyDescent="0.35">
      <c r="A1737" t="s">
        <v>31</v>
      </c>
      <c r="B1737">
        <v>136.80000000000001</v>
      </c>
      <c r="C1737" t="s">
        <v>36</v>
      </c>
      <c r="D1737">
        <v>2019</v>
      </c>
      <c r="E1737" s="14" t="s">
        <v>49</v>
      </c>
      <c r="F1737" s="13" t="str">
        <f>_xlfn.CONCAT(All_India_Index_Upto_April23__1__2[[#This Row],[Month]],"-",All_India_Index_Upto_April23__1__2[[#This Row],[Year]])</f>
        <v>December-2019</v>
      </c>
      <c r="G1737" t="s">
        <v>31</v>
      </c>
      <c r="H1737" s="13">
        <f>DATE(All_India_Index_Upto_April23__1__2[[#This Row],[Year]],MONTH(1&amp;All_India_Index_Upto_April23__1__2[[#This Row],[Month]]),1)</f>
        <v>43800</v>
      </c>
    </row>
    <row r="1738" spans="1:8" x14ac:dyDescent="0.35">
      <c r="A1738" t="s">
        <v>31</v>
      </c>
      <c r="B1738">
        <v>142.30000000000001</v>
      </c>
      <c r="C1738" t="s">
        <v>37</v>
      </c>
      <c r="D1738">
        <v>2019</v>
      </c>
      <c r="E1738" s="14" t="s">
        <v>49</v>
      </c>
      <c r="F1738" s="13" t="str">
        <f>_xlfn.CONCAT(All_India_Index_Upto_April23__1__2[[#This Row],[Month]],"-",All_India_Index_Upto_April23__1__2[[#This Row],[Year]])</f>
        <v>December-2019</v>
      </c>
      <c r="G1738" t="s">
        <v>31</v>
      </c>
      <c r="H1738" s="13">
        <f>DATE(All_India_Index_Upto_April23__1__2[[#This Row],[Year]],MONTH(1&amp;All_India_Index_Upto_April23__1__2[[#This Row],[Month]]),1)</f>
        <v>43800</v>
      </c>
    </row>
    <row r="1739" spans="1:8" x14ac:dyDescent="0.35">
      <c r="A1739" t="s">
        <v>31</v>
      </c>
      <c r="B1739">
        <v>150.1</v>
      </c>
      <c r="C1739" t="s">
        <v>6</v>
      </c>
      <c r="D1739">
        <v>2020</v>
      </c>
      <c r="E1739" s="14" t="s">
        <v>7</v>
      </c>
      <c r="F1739" s="13" t="str">
        <f>_xlfn.CONCAT(All_India_Index_Upto_April23__1__2[[#This Row],[Month]],"-",All_India_Index_Upto_April23__1__2[[#This Row],[Year]])</f>
        <v>January-2020</v>
      </c>
      <c r="G1739" t="s">
        <v>31</v>
      </c>
      <c r="H1739" s="13">
        <f>DATE(All_India_Index_Upto_April23__1__2[[#This Row],[Year]],MONTH(1&amp;All_India_Index_Upto_April23__1__2[[#This Row],[Month]]),1)</f>
        <v>43831</v>
      </c>
    </row>
    <row r="1740" spans="1:8" x14ac:dyDescent="0.35">
      <c r="A1740" t="s">
        <v>31</v>
      </c>
      <c r="B1740">
        <v>137.19999999999999</v>
      </c>
      <c r="C1740" t="s">
        <v>36</v>
      </c>
      <c r="D1740">
        <v>2020</v>
      </c>
      <c r="E1740" s="14" t="s">
        <v>7</v>
      </c>
      <c r="F1740" s="13" t="str">
        <f>_xlfn.CONCAT(All_India_Index_Upto_April23__1__2[[#This Row],[Month]],"-",All_India_Index_Upto_April23__1__2[[#This Row],[Year]])</f>
        <v>January-2020</v>
      </c>
      <c r="G1740" t="s">
        <v>31</v>
      </c>
      <c r="H1740" s="13">
        <f>DATE(All_India_Index_Upto_April23__1__2[[#This Row],[Year]],MONTH(1&amp;All_India_Index_Upto_April23__1__2[[#This Row],[Month]]),1)</f>
        <v>43831</v>
      </c>
    </row>
    <row r="1741" spans="1:8" x14ac:dyDescent="0.35">
      <c r="A1741" t="s">
        <v>31</v>
      </c>
      <c r="B1741">
        <v>142.80000000000001</v>
      </c>
      <c r="C1741" t="s">
        <v>37</v>
      </c>
      <c r="D1741">
        <v>2020</v>
      </c>
      <c r="E1741" s="14" t="s">
        <v>7</v>
      </c>
      <c r="F1741" s="13" t="str">
        <f>_xlfn.CONCAT(All_India_Index_Upto_April23__1__2[[#This Row],[Month]],"-",All_India_Index_Upto_April23__1__2[[#This Row],[Year]])</f>
        <v>January-2020</v>
      </c>
      <c r="G1741" t="s">
        <v>31</v>
      </c>
      <c r="H1741" s="13">
        <f>DATE(All_India_Index_Upto_April23__1__2[[#This Row],[Year]],MONTH(1&amp;All_India_Index_Upto_April23__1__2[[#This Row],[Month]]),1)</f>
        <v>43831</v>
      </c>
    </row>
    <row r="1742" spans="1:8" x14ac:dyDescent="0.35">
      <c r="A1742" t="s">
        <v>31</v>
      </c>
      <c r="B1742">
        <v>150.4</v>
      </c>
      <c r="C1742" t="s">
        <v>6</v>
      </c>
      <c r="D1742">
        <v>2020</v>
      </c>
      <c r="E1742" s="14" t="s">
        <v>38</v>
      </c>
      <c r="F1742" s="13" t="str">
        <f>_xlfn.CONCAT(All_India_Index_Upto_April23__1__2[[#This Row],[Month]],"-",All_India_Index_Upto_April23__1__2[[#This Row],[Year]])</f>
        <v>February-2020</v>
      </c>
      <c r="G1742" t="s">
        <v>31</v>
      </c>
      <c r="H1742" s="13">
        <f>DATE(All_India_Index_Upto_April23__1__2[[#This Row],[Year]],MONTH(1&amp;All_India_Index_Upto_April23__1__2[[#This Row],[Month]]),1)</f>
        <v>43862</v>
      </c>
    </row>
    <row r="1743" spans="1:8" x14ac:dyDescent="0.35">
      <c r="A1743" t="s">
        <v>31</v>
      </c>
      <c r="B1743">
        <v>137.69999999999999</v>
      </c>
      <c r="C1743" t="s">
        <v>36</v>
      </c>
      <c r="D1743">
        <v>2020</v>
      </c>
      <c r="E1743" s="14" t="s">
        <v>38</v>
      </c>
      <c r="F1743" s="13" t="str">
        <f>_xlfn.CONCAT(All_India_Index_Upto_April23__1__2[[#This Row],[Month]],"-",All_India_Index_Upto_April23__1__2[[#This Row],[Year]])</f>
        <v>February-2020</v>
      </c>
      <c r="G1743" t="s">
        <v>31</v>
      </c>
      <c r="H1743" s="13">
        <f>DATE(All_India_Index_Upto_April23__1__2[[#This Row],[Year]],MONTH(1&amp;All_India_Index_Upto_April23__1__2[[#This Row],[Month]]),1)</f>
        <v>43862</v>
      </c>
    </row>
    <row r="1744" spans="1:8" x14ac:dyDescent="0.35">
      <c r="A1744" t="s">
        <v>31</v>
      </c>
      <c r="B1744">
        <v>143.19999999999999</v>
      </c>
      <c r="C1744" t="s">
        <v>37</v>
      </c>
      <c r="D1744">
        <v>2020</v>
      </c>
      <c r="E1744" s="14" t="s">
        <v>38</v>
      </c>
      <c r="F1744" s="13" t="str">
        <f>_xlfn.CONCAT(All_India_Index_Upto_April23__1__2[[#This Row],[Month]],"-",All_India_Index_Upto_April23__1__2[[#This Row],[Year]])</f>
        <v>February-2020</v>
      </c>
      <c r="G1744" t="s">
        <v>31</v>
      </c>
      <c r="H1744" s="13">
        <f>DATE(All_India_Index_Upto_April23__1__2[[#This Row],[Year]],MONTH(1&amp;All_India_Index_Upto_April23__1__2[[#This Row],[Month]]),1)</f>
        <v>43862</v>
      </c>
    </row>
    <row r="1745" spans="1:8" x14ac:dyDescent="0.35">
      <c r="A1745" t="s">
        <v>31</v>
      </c>
      <c r="B1745">
        <v>151.19999999999999</v>
      </c>
      <c r="C1745" t="s">
        <v>6</v>
      </c>
      <c r="D1745">
        <v>2020</v>
      </c>
      <c r="E1745" s="14" t="s">
        <v>39</v>
      </c>
      <c r="F1745" s="13" t="str">
        <f>_xlfn.CONCAT(All_India_Index_Upto_April23__1__2[[#This Row],[Month]],"-",All_India_Index_Upto_April23__1__2[[#This Row],[Year]])</f>
        <v>March-2020</v>
      </c>
      <c r="G1745" t="s">
        <v>31</v>
      </c>
      <c r="H1745" s="13">
        <f>DATE(All_India_Index_Upto_April23__1__2[[#This Row],[Year]],MONTH(1&amp;All_India_Index_Upto_April23__1__2[[#This Row],[Month]]),1)</f>
        <v>43891</v>
      </c>
    </row>
    <row r="1746" spans="1:8" x14ac:dyDescent="0.35">
      <c r="A1746" t="s">
        <v>31</v>
      </c>
      <c r="B1746">
        <v>137.9</v>
      </c>
      <c r="C1746" t="s">
        <v>36</v>
      </c>
      <c r="D1746">
        <v>2020</v>
      </c>
      <c r="E1746" s="14" t="s">
        <v>39</v>
      </c>
      <c r="F1746" s="13" t="str">
        <f>_xlfn.CONCAT(All_India_Index_Upto_April23__1__2[[#This Row],[Month]],"-",All_India_Index_Upto_April23__1__2[[#This Row],[Year]])</f>
        <v>March-2020</v>
      </c>
      <c r="G1746" t="s">
        <v>31</v>
      </c>
      <c r="H1746" s="13">
        <f>DATE(All_India_Index_Upto_April23__1__2[[#This Row],[Year]],MONTH(1&amp;All_India_Index_Upto_April23__1__2[[#This Row],[Month]]),1)</f>
        <v>43891</v>
      </c>
    </row>
    <row r="1747" spans="1:8" x14ac:dyDescent="0.35">
      <c r="A1747" t="s">
        <v>31</v>
      </c>
      <c r="B1747">
        <v>143.69999999999999</v>
      </c>
      <c r="C1747" t="s">
        <v>37</v>
      </c>
      <c r="D1747">
        <v>2020</v>
      </c>
      <c r="E1747" s="14" t="s">
        <v>39</v>
      </c>
      <c r="F1747" s="13" t="str">
        <f>_xlfn.CONCAT(All_India_Index_Upto_April23__1__2[[#This Row],[Month]],"-",All_India_Index_Upto_April23__1__2[[#This Row],[Year]])</f>
        <v>March-2020</v>
      </c>
      <c r="G1747" t="s">
        <v>31</v>
      </c>
      <c r="H1747" s="13">
        <f>DATE(All_India_Index_Upto_April23__1__2[[#This Row],[Year]],MONTH(1&amp;All_India_Index_Upto_April23__1__2[[#This Row],[Month]]),1)</f>
        <v>43891</v>
      </c>
    </row>
    <row r="1748" spans="1:8" x14ac:dyDescent="0.35">
      <c r="A1748" t="s">
        <v>31</v>
      </c>
      <c r="B1748">
        <v>133.89180329999999</v>
      </c>
      <c r="C1748" t="s">
        <v>6</v>
      </c>
      <c r="D1748">
        <v>2020</v>
      </c>
      <c r="E1748" s="14" t="s">
        <v>40</v>
      </c>
      <c r="F1748" s="13" t="str">
        <f>_xlfn.CONCAT(All_India_Index_Upto_April23__1__2[[#This Row],[Month]],"-",All_India_Index_Upto_April23__1__2[[#This Row],[Year]])</f>
        <v>April-2020</v>
      </c>
      <c r="G1748" t="s">
        <v>31</v>
      </c>
      <c r="H1748" s="13">
        <f>DATE(All_India_Index_Upto_April23__1__2[[#This Row],[Year]],MONTH(1&amp;All_India_Index_Upto_April23__1__2[[#This Row],[Month]]),1)</f>
        <v>43922</v>
      </c>
    </row>
    <row r="1749" spans="1:8" x14ac:dyDescent="0.35">
      <c r="A1749" t="s">
        <v>31</v>
      </c>
      <c r="B1749">
        <v>133.89180329999999</v>
      </c>
      <c r="C1749" t="s">
        <v>36</v>
      </c>
      <c r="D1749">
        <v>2020</v>
      </c>
      <c r="E1749" s="14" t="s">
        <v>40</v>
      </c>
      <c r="F1749" s="13" t="str">
        <f>_xlfn.CONCAT(All_India_Index_Upto_April23__1__2[[#This Row],[Month]],"-",All_India_Index_Upto_April23__1__2[[#This Row],[Year]])</f>
        <v>April-2020</v>
      </c>
      <c r="G1749" t="s">
        <v>31</v>
      </c>
      <c r="H1749" s="13">
        <f>DATE(All_India_Index_Upto_April23__1__2[[#This Row],[Year]],MONTH(1&amp;All_India_Index_Upto_April23__1__2[[#This Row],[Month]]),1)</f>
        <v>43922</v>
      </c>
    </row>
    <row r="1750" spans="1:8" x14ac:dyDescent="0.35">
      <c r="A1750" t="s">
        <v>31</v>
      </c>
      <c r="B1750">
        <v>133.89180329999999</v>
      </c>
      <c r="C1750" t="s">
        <v>37</v>
      </c>
      <c r="D1750">
        <v>2020</v>
      </c>
      <c r="E1750" s="14" t="s">
        <v>40</v>
      </c>
      <c r="F1750" s="13" t="str">
        <f>_xlfn.CONCAT(All_India_Index_Upto_April23__1__2[[#This Row],[Month]],"-",All_India_Index_Upto_April23__1__2[[#This Row],[Year]])</f>
        <v>April-2020</v>
      </c>
      <c r="G1750" t="s">
        <v>31</v>
      </c>
      <c r="H1750" s="13">
        <f>DATE(All_India_Index_Upto_April23__1__2[[#This Row],[Year]],MONTH(1&amp;All_India_Index_Upto_April23__1__2[[#This Row],[Month]]),1)</f>
        <v>43922</v>
      </c>
    </row>
    <row r="1751" spans="1:8" x14ac:dyDescent="0.35">
      <c r="A1751" t="s">
        <v>31</v>
      </c>
      <c r="B1751">
        <v>133.89180329999999</v>
      </c>
      <c r="C1751" t="s">
        <v>6</v>
      </c>
      <c r="D1751">
        <v>2020</v>
      </c>
      <c r="E1751" s="14" t="s">
        <v>41</v>
      </c>
      <c r="F1751" s="13" t="str">
        <f>_xlfn.CONCAT(All_India_Index_Upto_April23__1__2[[#This Row],[Month]],"-",All_India_Index_Upto_April23__1__2[[#This Row],[Year]])</f>
        <v>May-2020</v>
      </c>
      <c r="G1751" t="s">
        <v>31</v>
      </c>
      <c r="H1751" s="13">
        <f>DATE(All_India_Index_Upto_April23__1__2[[#This Row],[Year]],MONTH(1&amp;All_India_Index_Upto_April23__1__2[[#This Row],[Month]]),1)</f>
        <v>43952</v>
      </c>
    </row>
    <row r="1752" spans="1:8" x14ac:dyDescent="0.35">
      <c r="A1752" t="s">
        <v>31</v>
      </c>
      <c r="B1752">
        <v>133.89180329999999</v>
      </c>
      <c r="C1752" t="s">
        <v>36</v>
      </c>
      <c r="D1752">
        <v>2020</v>
      </c>
      <c r="E1752" s="14" t="s">
        <v>41</v>
      </c>
      <c r="F1752" s="13" t="str">
        <f>_xlfn.CONCAT(All_India_Index_Upto_April23__1__2[[#This Row],[Month]],"-",All_India_Index_Upto_April23__1__2[[#This Row],[Year]])</f>
        <v>May-2020</v>
      </c>
      <c r="G1752" t="s">
        <v>31</v>
      </c>
      <c r="H1752" s="13">
        <f>DATE(All_India_Index_Upto_April23__1__2[[#This Row],[Year]],MONTH(1&amp;All_India_Index_Upto_April23__1__2[[#This Row],[Month]]),1)</f>
        <v>43952</v>
      </c>
    </row>
    <row r="1753" spans="1:8" x14ac:dyDescent="0.35">
      <c r="A1753" t="s">
        <v>31</v>
      </c>
      <c r="B1753">
        <v>133.89180329999999</v>
      </c>
      <c r="C1753" t="s">
        <v>37</v>
      </c>
      <c r="D1753">
        <v>2020</v>
      </c>
      <c r="E1753" s="14" t="s">
        <v>41</v>
      </c>
      <c r="F1753" s="13" t="str">
        <f>_xlfn.CONCAT(All_India_Index_Upto_April23__1__2[[#This Row],[Month]],"-",All_India_Index_Upto_April23__1__2[[#This Row],[Year]])</f>
        <v>May-2020</v>
      </c>
      <c r="G1753" t="s">
        <v>31</v>
      </c>
      <c r="H1753" s="13">
        <f>DATE(All_India_Index_Upto_April23__1__2[[#This Row],[Year]],MONTH(1&amp;All_India_Index_Upto_April23__1__2[[#This Row],[Month]]),1)</f>
        <v>43952</v>
      </c>
    </row>
    <row r="1754" spans="1:8" x14ac:dyDescent="0.35">
      <c r="A1754" t="s">
        <v>31</v>
      </c>
      <c r="B1754">
        <v>153.19999999999999</v>
      </c>
      <c r="C1754" t="s">
        <v>6</v>
      </c>
      <c r="D1754">
        <v>2020</v>
      </c>
      <c r="E1754" s="14" t="s">
        <v>42</v>
      </c>
      <c r="F1754" s="13" t="str">
        <f>_xlfn.CONCAT(All_India_Index_Upto_April23__1__2[[#This Row],[Month]],"-",All_India_Index_Upto_April23__1__2[[#This Row],[Year]])</f>
        <v>June-2020</v>
      </c>
      <c r="G1754" t="s">
        <v>31</v>
      </c>
      <c r="H1754" s="13">
        <f>DATE(All_India_Index_Upto_April23__1__2[[#This Row],[Year]],MONTH(1&amp;All_India_Index_Upto_April23__1__2[[#This Row],[Month]]),1)</f>
        <v>43983</v>
      </c>
    </row>
    <row r="1755" spans="1:8" x14ac:dyDescent="0.35">
      <c r="A1755" t="s">
        <v>31</v>
      </c>
      <c r="B1755">
        <v>144.5</v>
      </c>
      <c r="C1755" t="s">
        <v>36</v>
      </c>
      <c r="D1755">
        <v>2020</v>
      </c>
      <c r="E1755" s="14" t="s">
        <v>42</v>
      </c>
      <c r="F1755" s="13" t="str">
        <f>_xlfn.CONCAT(All_India_Index_Upto_April23__1__2[[#This Row],[Month]],"-",All_India_Index_Upto_April23__1__2[[#This Row],[Year]])</f>
        <v>June-2020</v>
      </c>
      <c r="G1755" t="s">
        <v>31</v>
      </c>
      <c r="H1755" s="13">
        <f>DATE(All_India_Index_Upto_April23__1__2[[#This Row],[Year]],MONTH(1&amp;All_India_Index_Upto_April23__1__2[[#This Row],[Month]]),1)</f>
        <v>43983</v>
      </c>
    </row>
    <row r="1756" spans="1:8" x14ac:dyDescent="0.35">
      <c r="A1756" t="s">
        <v>31</v>
      </c>
      <c r="B1756">
        <v>148.30000000000001</v>
      </c>
      <c r="C1756" t="s">
        <v>37</v>
      </c>
      <c r="D1756">
        <v>2020</v>
      </c>
      <c r="E1756" s="14" t="s">
        <v>42</v>
      </c>
      <c r="F1756" s="13" t="str">
        <f>_xlfn.CONCAT(All_India_Index_Upto_April23__1__2[[#This Row],[Month]],"-",All_India_Index_Upto_April23__1__2[[#This Row],[Year]])</f>
        <v>June-2020</v>
      </c>
      <c r="G1756" t="s">
        <v>31</v>
      </c>
      <c r="H1756" s="13">
        <f>DATE(All_India_Index_Upto_April23__1__2[[#This Row],[Year]],MONTH(1&amp;All_India_Index_Upto_April23__1__2[[#This Row],[Month]]),1)</f>
        <v>43983</v>
      </c>
    </row>
    <row r="1757" spans="1:8" x14ac:dyDescent="0.35">
      <c r="A1757" t="s">
        <v>31</v>
      </c>
      <c r="B1757">
        <v>153.19999999999999</v>
      </c>
      <c r="C1757" t="s">
        <v>6</v>
      </c>
      <c r="D1757">
        <v>2020</v>
      </c>
      <c r="E1757" s="14" t="s">
        <v>43</v>
      </c>
      <c r="F1757" s="13" t="str">
        <f>_xlfn.CONCAT(All_India_Index_Upto_April23__1__2[[#This Row],[Month]],"-",All_India_Index_Upto_April23__1__2[[#This Row],[Year]])</f>
        <v>July-2020</v>
      </c>
      <c r="G1757" t="s">
        <v>31</v>
      </c>
      <c r="H1757" s="13">
        <f>DATE(All_India_Index_Upto_April23__1__2[[#This Row],[Year]],MONTH(1&amp;All_India_Index_Upto_April23__1__2[[#This Row],[Month]]),1)</f>
        <v>44013</v>
      </c>
    </row>
    <row r="1758" spans="1:8" x14ac:dyDescent="0.35">
      <c r="A1758" t="s">
        <v>31</v>
      </c>
      <c r="B1758">
        <v>144.5</v>
      </c>
      <c r="C1758" t="s">
        <v>36</v>
      </c>
      <c r="D1758">
        <v>2020</v>
      </c>
      <c r="E1758" s="14" t="s">
        <v>43</v>
      </c>
      <c r="F1758" s="13" t="str">
        <f>_xlfn.CONCAT(All_India_Index_Upto_April23__1__2[[#This Row],[Month]],"-",All_India_Index_Upto_April23__1__2[[#This Row],[Year]])</f>
        <v>July-2020</v>
      </c>
      <c r="G1758" t="s">
        <v>31</v>
      </c>
      <c r="H1758" s="13">
        <f>DATE(All_India_Index_Upto_April23__1__2[[#This Row],[Year]],MONTH(1&amp;All_India_Index_Upto_April23__1__2[[#This Row],[Month]]),1)</f>
        <v>44013</v>
      </c>
    </row>
    <row r="1759" spans="1:8" x14ac:dyDescent="0.35">
      <c r="A1759" t="s">
        <v>31</v>
      </c>
      <c r="B1759">
        <v>148.30000000000001</v>
      </c>
      <c r="C1759" t="s">
        <v>37</v>
      </c>
      <c r="D1759">
        <v>2020</v>
      </c>
      <c r="E1759" s="14" t="s">
        <v>43</v>
      </c>
      <c r="F1759" s="13" t="str">
        <f>_xlfn.CONCAT(All_India_Index_Upto_April23__1__2[[#This Row],[Month]],"-",All_India_Index_Upto_April23__1__2[[#This Row],[Year]])</f>
        <v>July-2020</v>
      </c>
      <c r="G1759" t="s">
        <v>31</v>
      </c>
      <c r="H1759" s="13">
        <f>DATE(All_India_Index_Upto_April23__1__2[[#This Row],[Year]],MONTH(1&amp;All_India_Index_Upto_April23__1__2[[#This Row],[Month]]),1)</f>
        <v>44013</v>
      </c>
    </row>
    <row r="1760" spans="1:8" x14ac:dyDescent="0.35">
      <c r="A1760" t="s">
        <v>31</v>
      </c>
      <c r="B1760">
        <v>152.19999999999999</v>
      </c>
      <c r="C1760" t="s">
        <v>6</v>
      </c>
      <c r="D1760">
        <v>2020</v>
      </c>
      <c r="E1760" s="14" t="s">
        <v>44</v>
      </c>
      <c r="F1760" s="13" t="str">
        <f>_xlfn.CONCAT(All_India_Index_Upto_April23__1__2[[#This Row],[Month]],"-",All_India_Index_Upto_April23__1__2[[#This Row],[Year]])</f>
        <v>August-2020</v>
      </c>
      <c r="G1760" t="s">
        <v>31</v>
      </c>
      <c r="H1760" s="13">
        <f>DATE(All_India_Index_Upto_April23__1__2[[#This Row],[Year]],MONTH(1&amp;All_India_Index_Upto_April23__1__2[[#This Row],[Month]]),1)</f>
        <v>44044</v>
      </c>
    </row>
    <row r="1761" spans="1:8" x14ac:dyDescent="0.35">
      <c r="A1761" t="s">
        <v>31</v>
      </c>
      <c r="B1761">
        <v>141.19999999999999</v>
      </c>
      <c r="C1761" t="s">
        <v>36</v>
      </c>
      <c r="D1761">
        <v>2020</v>
      </c>
      <c r="E1761" s="14" t="s">
        <v>44</v>
      </c>
      <c r="F1761" s="13" t="str">
        <f>_xlfn.CONCAT(All_India_Index_Upto_April23__1__2[[#This Row],[Month]],"-",All_India_Index_Upto_April23__1__2[[#This Row],[Year]])</f>
        <v>August-2020</v>
      </c>
      <c r="G1761" t="s">
        <v>31</v>
      </c>
      <c r="H1761" s="13">
        <f>DATE(All_India_Index_Upto_April23__1__2[[#This Row],[Year]],MONTH(1&amp;All_India_Index_Upto_April23__1__2[[#This Row],[Month]]),1)</f>
        <v>44044</v>
      </c>
    </row>
    <row r="1762" spans="1:8" x14ac:dyDescent="0.35">
      <c r="A1762" t="s">
        <v>31</v>
      </c>
      <c r="B1762">
        <v>146</v>
      </c>
      <c r="C1762" t="s">
        <v>37</v>
      </c>
      <c r="D1762">
        <v>2020</v>
      </c>
      <c r="E1762" s="14" t="s">
        <v>44</v>
      </c>
      <c r="F1762" s="13" t="str">
        <f>_xlfn.CONCAT(All_India_Index_Upto_April23__1__2[[#This Row],[Month]],"-",All_India_Index_Upto_April23__1__2[[#This Row],[Year]])</f>
        <v>August-2020</v>
      </c>
      <c r="G1762" t="s">
        <v>31</v>
      </c>
      <c r="H1762" s="13">
        <f>DATE(All_India_Index_Upto_April23__1__2[[#This Row],[Year]],MONTH(1&amp;All_India_Index_Upto_April23__1__2[[#This Row],[Month]]),1)</f>
        <v>44044</v>
      </c>
    </row>
    <row r="1763" spans="1:8" x14ac:dyDescent="0.35">
      <c r="A1763" t="s">
        <v>31</v>
      </c>
      <c r="B1763">
        <v>152.80000000000001</v>
      </c>
      <c r="C1763" t="s">
        <v>6</v>
      </c>
      <c r="D1763">
        <v>2020</v>
      </c>
      <c r="E1763" s="14" t="s">
        <v>45</v>
      </c>
      <c r="F1763" s="13" t="str">
        <f>_xlfn.CONCAT(All_India_Index_Upto_April23__1__2[[#This Row],[Month]],"-",All_India_Index_Upto_April23__1__2[[#This Row],[Year]])</f>
        <v>September-2020</v>
      </c>
      <c r="G1763" t="s">
        <v>31</v>
      </c>
      <c r="H1763" s="13">
        <f>DATE(All_India_Index_Upto_April23__1__2[[#This Row],[Year]],MONTH(1&amp;All_India_Index_Upto_April23__1__2[[#This Row],[Month]]),1)</f>
        <v>44075</v>
      </c>
    </row>
    <row r="1764" spans="1:8" x14ac:dyDescent="0.35">
      <c r="A1764" t="s">
        <v>31</v>
      </c>
      <c r="B1764">
        <v>141.80000000000001</v>
      </c>
      <c r="C1764" t="s">
        <v>36</v>
      </c>
      <c r="D1764">
        <v>2020</v>
      </c>
      <c r="E1764" s="14" t="s">
        <v>45</v>
      </c>
      <c r="F1764" s="13" t="str">
        <f>_xlfn.CONCAT(All_India_Index_Upto_April23__1__2[[#This Row],[Month]],"-",All_India_Index_Upto_April23__1__2[[#This Row],[Year]])</f>
        <v>September-2020</v>
      </c>
      <c r="G1764" t="s">
        <v>31</v>
      </c>
      <c r="H1764" s="13">
        <f>DATE(All_India_Index_Upto_April23__1__2[[#This Row],[Year]],MONTH(1&amp;All_India_Index_Upto_April23__1__2[[#This Row],[Month]]),1)</f>
        <v>44075</v>
      </c>
    </row>
    <row r="1765" spans="1:8" x14ac:dyDescent="0.35">
      <c r="A1765" t="s">
        <v>31</v>
      </c>
      <c r="B1765">
        <v>146.6</v>
      </c>
      <c r="C1765" t="s">
        <v>37</v>
      </c>
      <c r="D1765">
        <v>2020</v>
      </c>
      <c r="E1765" s="14" t="s">
        <v>45</v>
      </c>
      <c r="F1765" s="13" t="str">
        <f>_xlfn.CONCAT(All_India_Index_Upto_April23__1__2[[#This Row],[Month]],"-",All_India_Index_Upto_April23__1__2[[#This Row],[Year]])</f>
        <v>September-2020</v>
      </c>
      <c r="G1765" t="s">
        <v>31</v>
      </c>
      <c r="H1765" s="13">
        <f>DATE(All_India_Index_Upto_April23__1__2[[#This Row],[Year]],MONTH(1&amp;All_India_Index_Upto_April23__1__2[[#This Row],[Month]]),1)</f>
        <v>44075</v>
      </c>
    </row>
    <row r="1766" spans="1:8" x14ac:dyDescent="0.35">
      <c r="A1766" t="s">
        <v>31</v>
      </c>
      <c r="B1766">
        <v>152.4</v>
      </c>
      <c r="C1766" t="s">
        <v>6</v>
      </c>
      <c r="D1766">
        <v>2020</v>
      </c>
      <c r="E1766" s="14" t="s">
        <v>46</v>
      </c>
      <c r="F1766" s="13" t="str">
        <f>_xlfn.CONCAT(All_India_Index_Upto_April23__1__2[[#This Row],[Month]],"-",All_India_Index_Upto_April23__1__2[[#This Row],[Year]])</f>
        <v>October-2020</v>
      </c>
      <c r="G1766" t="s">
        <v>31</v>
      </c>
      <c r="H1766" s="13">
        <f>DATE(All_India_Index_Upto_April23__1__2[[#This Row],[Year]],MONTH(1&amp;All_India_Index_Upto_April23__1__2[[#This Row],[Month]]),1)</f>
        <v>44105</v>
      </c>
    </row>
    <row r="1767" spans="1:8" x14ac:dyDescent="0.35">
      <c r="A1767" t="s">
        <v>31</v>
      </c>
      <c r="B1767">
        <v>142</v>
      </c>
      <c r="C1767" t="s">
        <v>36</v>
      </c>
      <c r="D1767">
        <v>2020</v>
      </c>
      <c r="E1767" s="14" t="s">
        <v>46</v>
      </c>
      <c r="F1767" s="13" t="str">
        <f>_xlfn.CONCAT(All_India_Index_Upto_April23__1__2[[#This Row],[Month]],"-",All_India_Index_Upto_April23__1__2[[#This Row],[Year]])</f>
        <v>October-2020</v>
      </c>
      <c r="G1767" t="s">
        <v>31</v>
      </c>
      <c r="H1767" s="13">
        <f>DATE(All_India_Index_Upto_April23__1__2[[#This Row],[Year]],MONTH(1&amp;All_India_Index_Upto_April23__1__2[[#This Row],[Month]]),1)</f>
        <v>44105</v>
      </c>
    </row>
    <row r="1768" spans="1:8" x14ac:dyDescent="0.35">
      <c r="A1768" t="s">
        <v>31</v>
      </c>
      <c r="B1768">
        <v>146.5</v>
      </c>
      <c r="C1768" t="s">
        <v>37</v>
      </c>
      <c r="D1768">
        <v>2020</v>
      </c>
      <c r="E1768" s="14" t="s">
        <v>46</v>
      </c>
      <c r="F1768" s="13" t="str">
        <f>_xlfn.CONCAT(All_India_Index_Upto_April23__1__2[[#This Row],[Month]],"-",All_India_Index_Upto_April23__1__2[[#This Row],[Year]])</f>
        <v>October-2020</v>
      </c>
      <c r="G1768" t="s">
        <v>31</v>
      </c>
      <c r="H1768" s="13">
        <f>DATE(All_India_Index_Upto_April23__1__2[[#This Row],[Year]],MONTH(1&amp;All_India_Index_Upto_April23__1__2[[#This Row],[Month]]),1)</f>
        <v>44105</v>
      </c>
    </row>
    <row r="1769" spans="1:8" x14ac:dyDescent="0.35">
      <c r="A1769" t="s">
        <v>31</v>
      </c>
      <c r="B1769">
        <v>153.6</v>
      </c>
      <c r="C1769" t="s">
        <v>6</v>
      </c>
      <c r="D1769">
        <v>2020</v>
      </c>
      <c r="E1769" s="14" t="s">
        <v>48</v>
      </c>
      <c r="F1769" s="13" t="str">
        <f>_xlfn.CONCAT(All_India_Index_Upto_April23__1__2[[#This Row],[Month]],"-",All_India_Index_Upto_April23__1__2[[#This Row],[Year]])</f>
        <v>November-2020</v>
      </c>
      <c r="G1769" t="s">
        <v>31</v>
      </c>
      <c r="H1769" s="13">
        <f>DATE(All_India_Index_Upto_April23__1__2[[#This Row],[Year]],MONTH(1&amp;All_India_Index_Upto_April23__1__2[[#This Row],[Month]]),1)</f>
        <v>44136</v>
      </c>
    </row>
    <row r="1770" spans="1:8" x14ac:dyDescent="0.35">
      <c r="A1770" t="s">
        <v>31</v>
      </c>
      <c r="B1770">
        <v>144.4</v>
      </c>
      <c r="C1770" t="s">
        <v>36</v>
      </c>
      <c r="D1770">
        <v>2020</v>
      </c>
      <c r="E1770" s="14" t="s">
        <v>48</v>
      </c>
      <c r="F1770" s="13" t="str">
        <f>_xlfn.CONCAT(All_India_Index_Upto_April23__1__2[[#This Row],[Month]],"-",All_India_Index_Upto_April23__1__2[[#This Row],[Year]])</f>
        <v>November-2020</v>
      </c>
      <c r="G1770" t="s">
        <v>31</v>
      </c>
      <c r="H1770" s="13">
        <f>DATE(All_India_Index_Upto_April23__1__2[[#This Row],[Year]],MONTH(1&amp;All_India_Index_Upto_April23__1__2[[#This Row],[Month]]),1)</f>
        <v>44136</v>
      </c>
    </row>
    <row r="1771" spans="1:8" x14ac:dyDescent="0.35">
      <c r="A1771" t="s">
        <v>31</v>
      </c>
      <c r="B1771">
        <v>148.4</v>
      </c>
      <c r="C1771" t="s">
        <v>37</v>
      </c>
      <c r="D1771">
        <v>2020</v>
      </c>
      <c r="E1771" s="14" t="s">
        <v>48</v>
      </c>
      <c r="F1771" s="13" t="str">
        <f>_xlfn.CONCAT(All_India_Index_Upto_April23__1__2[[#This Row],[Month]],"-",All_India_Index_Upto_April23__1__2[[#This Row],[Year]])</f>
        <v>November-2020</v>
      </c>
      <c r="G1771" t="s">
        <v>31</v>
      </c>
      <c r="H1771" s="13">
        <f>DATE(All_India_Index_Upto_April23__1__2[[#This Row],[Year]],MONTH(1&amp;All_India_Index_Upto_April23__1__2[[#This Row],[Month]]),1)</f>
        <v>44136</v>
      </c>
    </row>
    <row r="1772" spans="1:8" x14ac:dyDescent="0.35">
      <c r="A1772" t="s">
        <v>31</v>
      </c>
      <c r="B1772">
        <v>153.9</v>
      </c>
      <c r="C1772" t="s">
        <v>6</v>
      </c>
      <c r="D1772">
        <v>2020</v>
      </c>
      <c r="E1772" s="14" t="s">
        <v>49</v>
      </c>
      <c r="F1772" s="13" t="str">
        <f>_xlfn.CONCAT(All_India_Index_Upto_April23__1__2[[#This Row],[Month]],"-",All_India_Index_Upto_April23__1__2[[#This Row],[Year]])</f>
        <v>December-2020</v>
      </c>
      <c r="G1772" t="s">
        <v>31</v>
      </c>
      <c r="H1772" s="13">
        <f>DATE(All_India_Index_Upto_April23__1__2[[#This Row],[Year]],MONTH(1&amp;All_India_Index_Upto_April23__1__2[[#This Row],[Month]]),1)</f>
        <v>44166</v>
      </c>
    </row>
    <row r="1773" spans="1:8" x14ac:dyDescent="0.35">
      <c r="A1773" t="s">
        <v>31</v>
      </c>
      <c r="B1773">
        <v>144.30000000000001</v>
      </c>
      <c r="C1773" t="s">
        <v>36</v>
      </c>
      <c r="D1773">
        <v>2020</v>
      </c>
      <c r="E1773" s="14" t="s">
        <v>49</v>
      </c>
      <c r="F1773" s="13" t="str">
        <f>_xlfn.CONCAT(All_India_Index_Upto_April23__1__2[[#This Row],[Month]],"-",All_India_Index_Upto_April23__1__2[[#This Row],[Year]])</f>
        <v>December-2020</v>
      </c>
      <c r="G1773" t="s">
        <v>31</v>
      </c>
      <c r="H1773" s="13">
        <f>DATE(All_India_Index_Upto_April23__1__2[[#This Row],[Year]],MONTH(1&amp;All_India_Index_Upto_April23__1__2[[#This Row],[Month]]),1)</f>
        <v>44166</v>
      </c>
    </row>
    <row r="1774" spans="1:8" x14ac:dyDescent="0.35">
      <c r="A1774" t="s">
        <v>31</v>
      </c>
      <c r="B1774">
        <v>148.5</v>
      </c>
      <c r="C1774" t="s">
        <v>37</v>
      </c>
      <c r="D1774">
        <v>2020</v>
      </c>
      <c r="E1774" s="14" t="s">
        <v>49</v>
      </c>
      <c r="F1774" s="13" t="str">
        <f>_xlfn.CONCAT(All_India_Index_Upto_April23__1__2[[#This Row],[Month]],"-",All_India_Index_Upto_April23__1__2[[#This Row],[Year]])</f>
        <v>December-2020</v>
      </c>
      <c r="G1774" t="s">
        <v>31</v>
      </c>
      <c r="H1774" s="13">
        <f>DATE(All_India_Index_Upto_April23__1__2[[#This Row],[Year]],MONTH(1&amp;All_India_Index_Upto_April23__1__2[[#This Row],[Month]]),1)</f>
        <v>44166</v>
      </c>
    </row>
    <row r="1775" spans="1:8" x14ac:dyDescent="0.35">
      <c r="A1775" t="s">
        <v>31</v>
      </c>
      <c r="B1775">
        <v>155.1</v>
      </c>
      <c r="C1775" t="s">
        <v>6</v>
      </c>
      <c r="D1775">
        <v>2021</v>
      </c>
      <c r="E1775" s="14" t="s">
        <v>7</v>
      </c>
      <c r="F1775" s="13" t="str">
        <f>_xlfn.CONCAT(All_India_Index_Upto_April23__1__2[[#This Row],[Month]],"-",All_India_Index_Upto_April23__1__2[[#This Row],[Year]])</f>
        <v>January-2021</v>
      </c>
      <c r="G1775" t="s">
        <v>31</v>
      </c>
      <c r="H1775" s="13">
        <f>DATE(All_India_Index_Upto_April23__1__2[[#This Row],[Year]],MONTH(1&amp;All_India_Index_Upto_April23__1__2[[#This Row],[Month]]),1)</f>
        <v>44197</v>
      </c>
    </row>
    <row r="1776" spans="1:8" x14ac:dyDescent="0.35">
      <c r="A1776" t="s">
        <v>31</v>
      </c>
      <c r="B1776">
        <v>145.4</v>
      </c>
      <c r="C1776" t="s">
        <v>36</v>
      </c>
      <c r="D1776">
        <v>2021</v>
      </c>
      <c r="E1776" s="14" t="s">
        <v>7</v>
      </c>
      <c r="F1776" s="13" t="str">
        <f>_xlfn.CONCAT(All_India_Index_Upto_April23__1__2[[#This Row],[Month]],"-",All_India_Index_Upto_April23__1__2[[#This Row],[Year]])</f>
        <v>January-2021</v>
      </c>
      <c r="G1776" t="s">
        <v>31</v>
      </c>
      <c r="H1776" s="13">
        <f>DATE(All_India_Index_Upto_April23__1__2[[#This Row],[Year]],MONTH(1&amp;All_India_Index_Upto_April23__1__2[[#This Row],[Month]]),1)</f>
        <v>44197</v>
      </c>
    </row>
    <row r="1777" spans="1:8" x14ac:dyDescent="0.35">
      <c r="A1777" t="s">
        <v>31</v>
      </c>
      <c r="B1777">
        <v>149.6</v>
      </c>
      <c r="C1777" t="s">
        <v>37</v>
      </c>
      <c r="D1777">
        <v>2021</v>
      </c>
      <c r="E1777" s="14" t="s">
        <v>7</v>
      </c>
      <c r="F1777" s="13" t="str">
        <f>_xlfn.CONCAT(All_India_Index_Upto_April23__1__2[[#This Row],[Month]],"-",All_India_Index_Upto_April23__1__2[[#This Row],[Year]])</f>
        <v>January-2021</v>
      </c>
      <c r="G1777" t="s">
        <v>31</v>
      </c>
      <c r="H1777" s="13">
        <f>DATE(All_India_Index_Upto_April23__1__2[[#This Row],[Year]],MONTH(1&amp;All_India_Index_Upto_April23__1__2[[#This Row],[Month]]),1)</f>
        <v>44197</v>
      </c>
    </row>
    <row r="1778" spans="1:8" x14ac:dyDescent="0.35">
      <c r="A1778" t="s">
        <v>31</v>
      </c>
      <c r="B1778">
        <v>157</v>
      </c>
      <c r="C1778" t="s">
        <v>6</v>
      </c>
      <c r="D1778">
        <v>2021</v>
      </c>
      <c r="E1778" s="14" t="s">
        <v>38</v>
      </c>
      <c r="F1778" s="13" t="str">
        <f>_xlfn.CONCAT(All_India_Index_Upto_April23__1__2[[#This Row],[Month]],"-",All_India_Index_Upto_April23__1__2[[#This Row],[Year]])</f>
        <v>February-2021</v>
      </c>
      <c r="G1778" t="s">
        <v>31</v>
      </c>
      <c r="H1778" s="13">
        <f>DATE(All_India_Index_Upto_April23__1__2[[#This Row],[Year]],MONTH(1&amp;All_India_Index_Upto_April23__1__2[[#This Row],[Month]]),1)</f>
        <v>44228</v>
      </c>
    </row>
    <row r="1779" spans="1:8" x14ac:dyDescent="0.35">
      <c r="A1779" t="s">
        <v>31</v>
      </c>
      <c r="B1779">
        <v>147.30000000000001</v>
      </c>
      <c r="C1779" t="s">
        <v>36</v>
      </c>
      <c r="D1779">
        <v>2021</v>
      </c>
      <c r="E1779" s="14" t="s">
        <v>38</v>
      </c>
      <c r="F1779" s="13" t="str">
        <f>_xlfn.CONCAT(All_India_Index_Upto_April23__1__2[[#This Row],[Month]],"-",All_India_Index_Upto_April23__1__2[[#This Row],[Year]])</f>
        <v>February-2021</v>
      </c>
      <c r="G1779" t="s">
        <v>31</v>
      </c>
      <c r="H1779" s="13">
        <f>DATE(All_India_Index_Upto_April23__1__2[[#This Row],[Year]],MONTH(1&amp;All_India_Index_Upto_April23__1__2[[#This Row],[Month]]),1)</f>
        <v>44228</v>
      </c>
    </row>
    <row r="1780" spans="1:8" x14ac:dyDescent="0.35">
      <c r="A1780" t="s">
        <v>31</v>
      </c>
      <c r="B1780">
        <v>151.5</v>
      </c>
      <c r="C1780" t="s">
        <v>37</v>
      </c>
      <c r="D1780">
        <v>2021</v>
      </c>
      <c r="E1780" s="14" t="s">
        <v>38</v>
      </c>
      <c r="F1780" s="13" t="str">
        <f>_xlfn.CONCAT(All_India_Index_Upto_April23__1__2[[#This Row],[Month]],"-",All_India_Index_Upto_April23__1__2[[#This Row],[Year]])</f>
        <v>February-2021</v>
      </c>
      <c r="G1780" t="s">
        <v>31</v>
      </c>
      <c r="H1780" s="13">
        <f>DATE(All_India_Index_Upto_April23__1__2[[#This Row],[Year]],MONTH(1&amp;All_India_Index_Upto_April23__1__2[[#This Row],[Month]]),1)</f>
        <v>44228</v>
      </c>
    </row>
    <row r="1781" spans="1:8" x14ac:dyDescent="0.35">
      <c r="A1781" t="s">
        <v>31</v>
      </c>
      <c r="B1781">
        <v>157.80000000000001</v>
      </c>
      <c r="C1781" t="s">
        <v>6</v>
      </c>
      <c r="D1781">
        <v>2021</v>
      </c>
      <c r="E1781" s="14" t="s">
        <v>39</v>
      </c>
      <c r="F1781" s="13" t="str">
        <f>_xlfn.CONCAT(All_India_Index_Upto_April23__1__2[[#This Row],[Month]],"-",All_India_Index_Upto_April23__1__2[[#This Row],[Year]])</f>
        <v>March-2021</v>
      </c>
      <c r="G1781" t="s">
        <v>31</v>
      </c>
      <c r="H1781" s="13">
        <f>DATE(All_India_Index_Upto_April23__1__2[[#This Row],[Year]],MONTH(1&amp;All_India_Index_Upto_April23__1__2[[#This Row],[Month]]),1)</f>
        <v>44256</v>
      </c>
    </row>
    <row r="1782" spans="1:8" x14ac:dyDescent="0.35">
      <c r="A1782" t="s">
        <v>31</v>
      </c>
      <c r="B1782">
        <v>148.6</v>
      </c>
      <c r="C1782" t="s">
        <v>36</v>
      </c>
      <c r="D1782">
        <v>2021</v>
      </c>
      <c r="E1782" s="14" t="s">
        <v>39</v>
      </c>
      <c r="F1782" s="13" t="str">
        <f>_xlfn.CONCAT(All_India_Index_Upto_April23__1__2[[#This Row],[Month]],"-",All_India_Index_Upto_April23__1__2[[#This Row],[Year]])</f>
        <v>March-2021</v>
      </c>
      <c r="G1782" t="s">
        <v>31</v>
      </c>
      <c r="H1782" s="13">
        <f>DATE(All_India_Index_Upto_April23__1__2[[#This Row],[Year]],MONTH(1&amp;All_India_Index_Upto_April23__1__2[[#This Row],[Month]]),1)</f>
        <v>44256</v>
      </c>
    </row>
    <row r="1783" spans="1:8" x14ac:dyDescent="0.35">
      <c r="A1783" t="s">
        <v>31</v>
      </c>
      <c r="B1783">
        <v>152.6</v>
      </c>
      <c r="C1783" t="s">
        <v>37</v>
      </c>
      <c r="D1783">
        <v>2021</v>
      </c>
      <c r="E1783" s="14" t="s">
        <v>39</v>
      </c>
      <c r="F1783" s="13" t="str">
        <f>_xlfn.CONCAT(All_India_Index_Upto_April23__1__2[[#This Row],[Month]],"-",All_India_Index_Upto_April23__1__2[[#This Row],[Year]])</f>
        <v>March-2021</v>
      </c>
      <c r="G1783" t="s">
        <v>31</v>
      </c>
      <c r="H1783" s="13">
        <f>DATE(All_India_Index_Upto_April23__1__2[[#This Row],[Year]],MONTH(1&amp;All_India_Index_Upto_April23__1__2[[#This Row],[Month]]),1)</f>
        <v>44256</v>
      </c>
    </row>
    <row r="1784" spans="1:8" x14ac:dyDescent="0.35">
      <c r="A1784" t="s">
        <v>31</v>
      </c>
      <c r="B1784">
        <v>158.6</v>
      </c>
      <c r="C1784" t="s">
        <v>6</v>
      </c>
      <c r="D1784">
        <v>2021</v>
      </c>
      <c r="E1784" s="14" t="s">
        <v>40</v>
      </c>
      <c r="F1784" s="13" t="str">
        <f>_xlfn.CONCAT(All_India_Index_Upto_April23__1__2[[#This Row],[Month]],"-",All_India_Index_Upto_April23__1__2[[#This Row],[Year]])</f>
        <v>April-2021</v>
      </c>
      <c r="G1784" t="s">
        <v>31</v>
      </c>
      <c r="H1784" s="13">
        <f>DATE(All_India_Index_Upto_April23__1__2[[#This Row],[Year]],MONTH(1&amp;All_India_Index_Upto_April23__1__2[[#This Row],[Month]]),1)</f>
        <v>44287</v>
      </c>
    </row>
    <row r="1785" spans="1:8" x14ac:dyDescent="0.35">
      <c r="A1785" t="s">
        <v>31</v>
      </c>
      <c r="B1785">
        <v>149.1</v>
      </c>
      <c r="C1785" t="s">
        <v>36</v>
      </c>
      <c r="D1785">
        <v>2021</v>
      </c>
      <c r="E1785" s="14" t="s">
        <v>40</v>
      </c>
      <c r="F1785" s="13" t="str">
        <f>_xlfn.CONCAT(All_India_Index_Upto_April23__1__2[[#This Row],[Month]],"-",All_India_Index_Upto_April23__1__2[[#This Row],[Year]])</f>
        <v>April-2021</v>
      </c>
      <c r="G1785" t="s">
        <v>31</v>
      </c>
      <c r="H1785" s="13">
        <f>DATE(All_India_Index_Upto_April23__1__2[[#This Row],[Year]],MONTH(1&amp;All_India_Index_Upto_April23__1__2[[#This Row],[Month]]),1)</f>
        <v>44287</v>
      </c>
    </row>
    <row r="1786" spans="1:8" x14ac:dyDescent="0.35">
      <c r="A1786" t="s">
        <v>31</v>
      </c>
      <c r="B1786">
        <v>153.19999999999999</v>
      </c>
      <c r="C1786" t="s">
        <v>37</v>
      </c>
      <c r="D1786">
        <v>2021</v>
      </c>
      <c r="E1786" s="14" t="s">
        <v>40</v>
      </c>
      <c r="F1786" s="13" t="str">
        <f>_xlfn.CONCAT(All_India_Index_Upto_April23__1__2[[#This Row],[Month]],"-",All_India_Index_Upto_April23__1__2[[#This Row],[Year]])</f>
        <v>April-2021</v>
      </c>
      <c r="G1786" t="s">
        <v>31</v>
      </c>
      <c r="H1786" s="13">
        <f>DATE(All_India_Index_Upto_April23__1__2[[#This Row],[Year]],MONTH(1&amp;All_India_Index_Upto_April23__1__2[[#This Row],[Month]]),1)</f>
        <v>44287</v>
      </c>
    </row>
    <row r="1787" spans="1:8" x14ac:dyDescent="0.35">
      <c r="A1787" t="s">
        <v>31</v>
      </c>
      <c r="B1787">
        <v>160</v>
      </c>
      <c r="C1787" t="s">
        <v>6</v>
      </c>
      <c r="D1787">
        <v>2021</v>
      </c>
      <c r="E1787" s="14" t="s">
        <v>41</v>
      </c>
      <c r="F1787" s="13" t="str">
        <f>_xlfn.CONCAT(All_India_Index_Upto_April23__1__2[[#This Row],[Month]],"-",All_India_Index_Upto_April23__1__2[[#This Row],[Year]])</f>
        <v>May-2021</v>
      </c>
      <c r="G1787" t="s">
        <v>31</v>
      </c>
      <c r="H1787" s="13">
        <f>DATE(All_India_Index_Upto_April23__1__2[[#This Row],[Year]],MONTH(1&amp;All_India_Index_Upto_April23__1__2[[#This Row],[Month]]),1)</f>
        <v>44317</v>
      </c>
    </row>
    <row r="1788" spans="1:8" x14ac:dyDescent="0.35">
      <c r="A1788" t="s">
        <v>31</v>
      </c>
      <c r="B1788">
        <v>152.6</v>
      </c>
      <c r="C1788" t="s">
        <v>36</v>
      </c>
      <c r="D1788">
        <v>2021</v>
      </c>
      <c r="E1788" s="14" t="s">
        <v>41</v>
      </c>
      <c r="F1788" s="13" t="str">
        <f>_xlfn.CONCAT(All_India_Index_Upto_April23__1__2[[#This Row],[Month]],"-",All_India_Index_Upto_April23__1__2[[#This Row],[Year]])</f>
        <v>May-2021</v>
      </c>
      <c r="G1788" t="s">
        <v>31</v>
      </c>
      <c r="H1788" s="13">
        <f>DATE(All_India_Index_Upto_April23__1__2[[#This Row],[Year]],MONTH(1&amp;All_India_Index_Upto_April23__1__2[[#This Row],[Month]]),1)</f>
        <v>44317</v>
      </c>
    </row>
    <row r="1789" spans="1:8" x14ac:dyDescent="0.35">
      <c r="A1789" t="s">
        <v>31</v>
      </c>
      <c r="B1789">
        <v>155.80000000000001</v>
      </c>
      <c r="C1789" t="s">
        <v>37</v>
      </c>
      <c r="D1789">
        <v>2021</v>
      </c>
      <c r="E1789" s="14" t="s">
        <v>41</v>
      </c>
      <c r="F1789" s="13" t="str">
        <f>_xlfn.CONCAT(All_India_Index_Upto_April23__1__2[[#This Row],[Month]],"-",All_India_Index_Upto_April23__1__2[[#This Row],[Year]])</f>
        <v>May-2021</v>
      </c>
      <c r="G1789" t="s">
        <v>31</v>
      </c>
      <c r="H1789" s="13">
        <f>DATE(All_India_Index_Upto_April23__1__2[[#This Row],[Year]],MONTH(1&amp;All_India_Index_Upto_April23__1__2[[#This Row],[Month]]),1)</f>
        <v>44317</v>
      </c>
    </row>
    <row r="1790" spans="1:8" x14ac:dyDescent="0.35">
      <c r="A1790" t="s">
        <v>31</v>
      </c>
      <c r="B1790">
        <v>160.4</v>
      </c>
      <c r="C1790" t="s">
        <v>6</v>
      </c>
      <c r="D1790">
        <v>2021</v>
      </c>
      <c r="E1790" s="14" t="s">
        <v>42</v>
      </c>
      <c r="F1790" s="13" t="str">
        <f>_xlfn.CONCAT(All_India_Index_Upto_April23__1__2[[#This Row],[Month]],"-",All_India_Index_Upto_April23__1__2[[#This Row],[Year]])</f>
        <v>June-2021</v>
      </c>
      <c r="G1790" t="s">
        <v>31</v>
      </c>
      <c r="H1790" s="13">
        <f>DATE(All_India_Index_Upto_April23__1__2[[#This Row],[Year]],MONTH(1&amp;All_India_Index_Upto_April23__1__2[[#This Row],[Month]]),1)</f>
        <v>44348</v>
      </c>
    </row>
    <row r="1791" spans="1:8" x14ac:dyDescent="0.35">
      <c r="A1791" t="s">
        <v>31</v>
      </c>
      <c r="B1791">
        <v>150.69999999999999</v>
      </c>
      <c r="C1791" t="s">
        <v>36</v>
      </c>
      <c r="D1791">
        <v>2021</v>
      </c>
      <c r="E1791" s="14" t="s">
        <v>42</v>
      </c>
      <c r="F1791" s="13" t="str">
        <f>_xlfn.CONCAT(All_India_Index_Upto_April23__1__2[[#This Row],[Month]],"-",All_India_Index_Upto_April23__1__2[[#This Row],[Year]])</f>
        <v>June-2021</v>
      </c>
      <c r="G1791" t="s">
        <v>31</v>
      </c>
      <c r="H1791" s="13">
        <f>DATE(All_India_Index_Upto_April23__1__2[[#This Row],[Year]],MONTH(1&amp;All_India_Index_Upto_April23__1__2[[#This Row],[Month]]),1)</f>
        <v>44348</v>
      </c>
    </row>
    <row r="1792" spans="1:8" x14ac:dyDescent="0.35">
      <c r="A1792" t="s">
        <v>31</v>
      </c>
      <c r="B1792">
        <v>154.9</v>
      </c>
      <c r="C1792" t="s">
        <v>37</v>
      </c>
      <c r="D1792">
        <v>2021</v>
      </c>
      <c r="E1792" s="14" t="s">
        <v>42</v>
      </c>
      <c r="F1792" s="13" t="str">
        <f>_xlfn.CONCAT(All_India_Index_Upto_April23__1__2[[#This Row],[Month]],"-",All_India_Index_Upto_April23__1__2[[#This Row],[Year]])</f>
        <v>June-2021</v>
      </c>
      <c r="G1792" t="s">
        <v>31</v>
      </c>
      <c r="H1792" s="13">
        <f>DATE(All_India_Index_Upto_April23__1__2[[#This Row],[Year]],MONTH(1&amp;All_India_Index_Upto_April23__1__2[[#This Row],[Month]]),1)</f>
        <v>44348</v>
      </c>
    </row>
    <row r="1793" spans="1:8" x14ac:dyDescent="0.35">
      <c r="A1793" t="s">
        <v>31</v>
      </c>
      <c r="B1793">
        <v>160.69999999999999</v>
      </c>
      <c r="C1793" t="s">
        <v>6</v>
      </c>
      <c r="D1793">
        <v>2021</v>
      </c>
      <c r="E1793" s="14" t="s">
        <v>43</v>
      </c>
      <c r="F1793" s="13" t="str">
        <f>_xlfn.CONCAT(All_India_Index_Upto_April23__1__2[[#This Row],[Month]],"-",All_India_Index_Upto_April23__1__2[[#This Row],[Year]])</f>
        <v>July-2021</v>
      </c>
      <c r="G1793" t="s">
        <v>31</v>
      </c>
      <c r="H1793" s="13">
        <f>DATE(All_India_Index_Upto_April23__1__2[[#This Row],[Year]],MONTH(1&amp;All_India_Index_Upto_April23__1__2[[#This Row],[Month]]),1)</f>
        <v>44378</v>
      </c>
    </row>
    <row r="1794" spans="1:8" x14ac:dyDescent="0.35">
      <c r="A1794" t="s">
        <v>31</v>
      </c>
      <c r="B1794">
        <v>151.19999999999999</v>
      </c>
      <c r="C1794" t="s">
        <v>36</v>
      </c>
      <c r="D1794">
        <v>2021</v>
      </c>
      <c r="E1794" s="14" t="s">
        <v>43</v>
      </c>
      <c r="F1794" s="13" t="str">
        <f>_xlfn.CONCAT(All_India_Index_Upto_April23__1__2[[#This Row],[Month]],"-",All_India_Index_Upto_April23__1__2[[#This Row],[Year]])</f>
        <v>July-2021</v>
      </c>
      <c r="G1794" t="s">
        <v>31</v>
      </c>
      <c r="H1794" s="13">
        <f>DATE(All_India_Index_Upto_April23__1__2[[#This Row],[Year]],MONTH(1&amp;All_India_Index_Upto_April23__1__2[[#This Row],[Month]]),1)</f>
        <v>44378</v>
      </c>
    </row>
    <row r="1795" spans="1:8" x14ac:dyDescent="0.35">
      <c r="A1795" t="s">
        <v>31</v>
      </c>
      <c r="B1795">
        <v>155.30000000000001</v>
      </c>
      <c r="C1795" t="s">
        <v>37</v>
      </c>
      <c r="D1795">
        <v>2021</v>
      </c>
      <c r="E1795" s="14" t="s">
        <v>43</v>
      </c>
      <c r="F1795" s="13" t="str">
        <f>_xlfn.CONCAT(All_India_Index_Upto_April23__1__2[[#This Row],[Month]],"-",All_India_Index_Upto_April23__1__2[[#This Row],[Year]])</f>
        <v>July-2021</v>
      </c>
      <c r="G1795" t="s">
        <v>31</v>
      </c>
      <c r="H1795" s="13">
        <f>DATE(All_India_Index_Upto_April23__1__2[[#This Row],[Year]],MONTH(1&amp;All_India_Index_Upto_April23__1__2[[#This Row],[Month]]),1)</f>
        <v>44378</v>
      </c>
    </row>
    <row r="1796" spans="1:8" x14ac:dyDescent="0.35">
      <c r="A1796" t="s">
        <v>31</v>
      </c>
      <c r="B1796">
        <v>161.1</v>
      </c>
      <c r="C1796" t="s">
        <v>6</v>
      </c>
      <c r="D1796">
        <v>2021</v>
      </c>
      <c r="E1796" s="14" t="s">
        <v>44</v>
      </c>
      <c r="F1796" s="13" t="str">
        <f>_xlfn.CONCAT(All_India_Index_Upto_April23__1__2[[#This Row],[Month]],"-",All_India_Index_Upto_April23__1__2[[#This Row],[Year]])</f>
        <v>August-2021</v>
      </c>
      <c r="G1796" t="s">
        <v>31</v>
      </c>
      <c r="H1796" s="13">
        <f>DATE(All_India_Index_Upto_April23__1__2[[#This Row],[Year]],MONTH(1&amp;All_India_Index_Upto_April23__1__2[[#This Row],[Month]]),1)</f>
        <v>44409</v>
      </c>
    </row>
    <row r="1797" spans="1:8" x14ac:dyDescent="0.35">
      <c r="A1797" t="s">
        <v>31</v>
      </c>
      <c r="B1797">
        <v>153.69999999999999</v>
      </c>
      <c r="C1797" t="s">
        <v>36</v>
      </c>
      <c r="D1797">
        <v>2021</v>
      </c>
      <c r="E1797" s="14" t="s">
        <v>44</v>
      </c>
      <c r="F1797" s="13" t="str">
        <f>_xlfn.CONCAT(All_India_Index_Upto_April23__1__2[[#This Row],[Month]],"-",All_India_Index_Upto_April23__1__2[[#This Row],[Year]])</f>
        <v>August-2021</v>
      </c>
      <c r="G1797" t="s">
        <v>31</v>
      </c>
      <c r="H1797" s="13">
        <f>DATE(All_India_Index_Upto_April23__1__2[[#This Row],[Year]],MONTH(1&amp;All_India_Index_Upto_April23__1__2[[#This Row],[Month]]),1)</f>
        <v>44409</v>
      </c>
    </row>
    <row r="1798" spans="1:8" x14ac:dyDescent="0.35">
      <c r="A1798" t="s">
        <v>31</v>
      </c>
      <c r="B1798">
        <v>157.6</v>
      </c>
      <c r="C1798" t="s">
        <v>37</v>
      </c>
      <c r="D1798">
        <v>2021</v>
      </c>
      <c r="E1798" s="14" t="s">
        <v>44</v>
      </c>
      <c r="F1798" s="13" t="str">
        <f>_xlfn.CONCAT(All_India_Index_Upto_April23__1__2[[#This Row],[Month]],"-",All_India_Index_Upto_April23__1__2[[#This Row],[Year]])</f>
        <v>August-2021</v>
      </c>
      <c r="G1798" t="s">
        <v>31</v>
      </c>
      <c r="H1798" s="13">
        <f>DATE(All_India_Index_Upto_April23__1__2[[#This Row],[Year]],MONTH(1&amp;All_India_Index_Upto_April23__1__2[[#This Row],[Month]]),1)</f>
        <v>44409</v>
      </c>
    </row>
    <row r="1799" spans="1:8" x14ac:dyDescent="0.35">
      <c r="A1799" t="s">
        <v>31</v>
      </c>
      <c r="B1799">
        <v>162.69999999999999</v>
      </c>
      <c r="C1799" t="s">
        <v>6</v>
      </c>
      <c r="D1799">
        <v>2021</v>
      </c>
      <c r="E1799" s="14" t="s">
        <v>45</v>
      </c>
      <c r="F1799" s="13" t="str">
        <f>_xlfn.CONCAT(All_India_Index_Upto_April23__1__2[[#This Row],[Month]],"-",All_India_Index_Upto_April23__1__2[[#This Row],[Year]])</f>
        <v>September-2021</v>
      </c>
      <c r="G1799" t="s">
        <v>31</v>
      </c>
      <c r="H1799" s="13">
        <f>DATE(All_India_Index_Upto_April23__1__2[[#This Row],[Year]],MONTH(1&amp;All_India_Index_Upto_April23__1__2[[#This Row],[Month]]),1)</f>
        <v>44440</v>
      </c>
    </row>
    <row r="1800" spans="1:8" x14ac:dyDescent="0.35">
      <c r="A1800" t="s">
        <v>31</v>
      </c>
      <c r="B1800">
        <v>153.9</v>
      </c>
      <c r="C1800" t="s">
        <v>36</v>
      </c>
      <c r="D1800">
        <v>2021</v>
      </c>
      <c r="E1800" s="14" t="s">
        <v>45</v>
      </c>
      <c r="F1800" s="13" t="str">
        <f>_xlfn.CONCAT(All_India_Index_Upto_April23__1__2[[#This Row],[Month]],"-",All_India_Index_Upto_April23__1__2[[#This Row],[Year]])</f>
        <v>September-2021</v>
      </c>
      <c r="G1800" t="s">
        <v>31</v>
      </c>
      <c r="H1800" s="13">
        <f>DATE(All_India_Index_Upto_April23__1__2[[#This Row],[Year]],MONTH(1&amp;All_India_Index_Upto_April23__1__2[[#This Row],[Month]]),1)</f>
        <v>44440</v>
      </c>
    </row>
    <row r="1801" spans="1:8" x14ac:dyDescent="0.35">
      <c r="A1801" t="s">
        <v>31</v>
      </c>
      <c r="B1801">
        <v>157.69999999999999</v>
      </c>
      <c r="C1801" t="s">
        <v>37</v>
      </c>
      <c r="D1801">
        <v>2021</v>
      </c>
      <c r="E1801" s="14" t="s">
        <v>45</v>
      </c>
      <c r="F1801" s="13" t="str">
        <f>_xlfn.CONCAT(All_India_Index_Upto_April23__1__2[[#This Row],[Month]],"-",All_India_Index_Upto_April23__1__2[[#This Row],[Year]])</f>
        <v>September-2021</v>
      </c>
      <c r="G1801" t="s">
        <v>31</v>
      </c>
      <c r="H1801" s="13">
        <f>DATE(All_India_Index_Upto_April23__1__2[[#This Row],[Year]],MONTH(1&amp;All_India_Index_Upto_April23__1__2[[#This Row],[Month]]),1)</f>
        <v>44440</v>
      </c>
    </row>
    <row r="1802" spans="1:8" x14ac:dyDescent="0.35">
      <c r="A1802" t="s">
        <v>31</v>
      </c>
      <c r="B1802">
        <v>163.19999999999999</v>
      </c>
      <c r="C1802" t="s">
        <v>6</v>
      </c>
      <c r="D1802">
        <v>2021</v>
      </c>
      <c r="E1802" s="14" t="s">
        <v>46</v>
      </c>
      <c r="F1802" s="13" t="str">
        <f>_xlfn.CONCAT(All_India_Index_Upto_April23__1__2[[#This Row],[Month]],"-",All_India_Index_Upto_April23__1__2[[#This Row],[Year]])</f>
        <v>October-2021</v>
      </c>
      <c r="G1802" t="s">
        <v>31</v>
      </c>
      <c r="H1802" s="13">
        <f>DATE(All_India_Index_Upto_April23__1__2[[#This Row],[Year]],MONTH(1&amp;All_India_Index_Upto_April23__1__2[[#This Row],[Month]]),1)</f>
        <v>44470</v>
      </c>
    </row>
    <row r="1803" spans="1:8" x14ac:dyDescent="0.35">
      <c r="A1803" t="s">
        <v>31</v>
      </c>
      <c r="B1803">
        <v>155.1</v>
      </c>
      <c r="C1803" t="s">
        <v>36</v>
      </c>
      <c r="D1803">
        <v>2021</v>
      </c>
      <c r="E1803" s="14" t="s">
        <v>46</v>
      </c>
      <c r="F1803" s="13" t="str">
        <f>_xlfn.CONCAT(All_India_Index_Upto_April23__1__2[[#This Row],[Month]],"-",All_India_Index_Upto_April23__1__2[[#This Row],[Year]])</f>
        <v>October-2021</v>
      </c>
      <c r="G1803" t="s">
        <v>31</v>
      </c>
      <c r="H1803" s="13">
        <f>DATE(All_India_Index_Upto_April23__1__2[[#This Row],[Year]],MONTH(1&amp;All_India_Index_Upto_April23__1__2[[#This Row],[Month]]),1)</f>
        <v>44470</v>
      </c>
    </row>
    <row r="1804" spans="1:8" x14ac:dyDescent="0.35">
      <c r="A1804" t="s">
        <v>31</v>
      </c>
      <c r="B1804">
        <v>158.6</v>
      </c>
      <c r="C1804" t="s">
        <v>37</v>
      </c>
      <c r="D1804">
        <v>2021</v>
      </c>
      <c r="E1804" s="14" t="s">
        <v>46</v>
      </c>
      <c r="F1804" s="13" t="str">
        <f>_xlfn.CONCAT(All_India_Index_Upto_April23__1__2[[#This Row],[Month]],"-",All_India_Index_Upto_April23__1__2[[#This Row],[Year]])</f>
        <v>October-2021</v>
      </c>
      <c r="G1804" t="s">
        <v>31</v>
      </c>
      <c r="H1804" s="13">
        <f>DATE(All_India_Index_Upto_April23__1__2[[#This Row],[Year]],MONTH(1&amp;All_India_Index_Upto_April23__1__2[[#This Row],[Month]]),1)</f>
        <v>44470</v>
      </c>
    </row>
    <row r="1805" spans="1:8" x14ac:dyDescent="0.35">
      <c r="A1805" t="s">
        <v>31</v>
      </c>
      <c r="B1805">
        <v>163.80000000000001</v>
      </c>
      <c r="C1805" t="s">
        <v>6</v>
      </c>
      <c r="D1805">
        <v>2021</v>
      </c>
      <c r="E1805" s="14" t="s">
        <v>48</v>
      </c>
      <c r="F1805" s="13" t="str">
        <f>_xlfn.CONCAT(All_India_Index_Upto_April23__1__2[[#This Row],[Month]],"-",All_India_Index_Upto_April23__1__2[[#This Row],[Year]])</f>
        <v>November-2021</v>
      </c>
      <c r="G1805" t="s">
        <v>31</v>
      </c>
      <c r="H1805" s="13">
        <f>DATE(All_India_Index_Upto_April23__1__2[[#This Row],[Year]],MONTH(1&amp;All_India_Index_Upto_April23__1__2[[#This Row],[Month]]),1)</f>
        <v>44501</v>
      </c>
    </row>
    <row r="1806" spans="1:8" x14ac:dyDescent="0.35">
      <c r="A1806" t="s">
        <v>31</v>
      </c>
      <c r="B1806">
        <v>156.69999999999999</v>
      </c>
      <c r="C1806" t="s">
        <v>36</v>
      </c>
      <c r="D1806">
        <v>2021</v>
      </c>
      <c r="E1806" s="14" t="s">
        <v>48</v>
      </c>
      <c r="F1806" s="13" t="str">
        <f>_xlfn.CONCAT(All_India_Index_Upto_April23__1__2[[#This Row],[Month]],"-",All_India_Index_Upto_April23__1__2[[#This Row],[Year]])</f>
        <v>November-2021</v>
      </c>
      <c r="G1806" t="s">
        <v>31</v>
      </c>
      <c r="H1806" s="13">
        <f>DATE(All_India_Index_Upto_April23__1__2[[#This Row],[Year]],MONTH(1&amp;All_India_Index_Upto_April23__1__2[[#This Row],[Month]]),1)</f>
        <v>44501</v>
      </c>
    </row>
    <row r="1807" spans="1:8" x14ac:dyDescent="0.35">
      <c r="A1807" t="s">
        <v>31</v>
      </c>
      <c r="B1807">
        <v>159.80000000000001</v>
      </c>
      <c r="C1807" t="s">
        <v>37</v>
      </c>
      <c r="D1807">
        <v>2021</v>
      </c>
      <c r="E1807" s="14" t="s">
        <v>48</v>
      </c>
      <c r="F1807" s="13" t="str">
        <f>_xlfn.CONCAT(All_India_Index_Upto_April23__1__2[[#This Row],[Month]],"-",All_India_Index_Upto_April23__1__2[[#This Row],[Year]])</f>
        <v>November-2021</v>
      </c>
      <c r="G1807" t="s">
        <v>31</v>
      </c>
      <c r="H1807" s="13">
        <f>DATE(All_India_Index_Upto_April23__1__2[[#This Row],[Year]],MONTH(1&amp;All_India_Index_Upto_April23__1__2[[#This Row],[Month]]),1)</f>
        <v>44501</v>
      </c>
    </row>
    <row r="1808" spans="1:8" x14ac:dyDescent="0.35">
      <c r="A1808" t="s">
        <v>31</v>
      </c>
      <c r="B1808">
        <v>164.5</v>
      </c>
      <c r="C1808" t="s">
        <v>6</v>
      </c>
      <c r="D1808">
        <v>2021</v>
      </c>
      <c r="E1808" s="14" t="s">
        <v>49</v>
      </c>
      <c r="F1808" s="13" t="str">
        <f>_xlfn.CONCAT(All_India_Index_Upto_April23__1__2[[#This Row],[Month]],"-",All_India_Index_Upto_April23__1__2[[#This Row],[Year]])</f>
        <v>December-2021</v>
      </c>
      <c r="G1808" t="s">
        <v>31</v>
      </c>
      <c r="H1808" s="13">
        <f>DATE(All_India_Index_Upto_April23__1__2[[#This Row],[Year]],MONTH(1&amp;All_India_Index_Upto_April23__1__2[[#This Row],[Month]]),1)</f>
        <v>44531</v>
      </c>
    </row>
    <row r="1809" spans="1:8" x14ac:dyDescent="0.35">
      <c r="A1809" t="s">
        <v>31</v>
      </c>
      <c r="B1809">
        <v>157.6</v>
      </c>
      <c r="C1809" t="s">
        <v>36</v>
      </c>
      <c r="D1809">
        <v>2021</v>
      </c>
      <c r="E1809" s="14" t="s">
        <v>49</v>
      </c>
      <c r="F1809" s="13" t="str">
        <f>_xlfn.CONCAT(All_India_Index_Upto_April23__1__2[[#This Row],[Month]],"-",All_India_Index_Upto_April23__1__2[[#This Row],[Year]])</f>
        <v>December-2021</v>
      </c>
      <c r="G1809" t="s">
        <v>31</v>
      </c>
      <c r="H1809" s="13">
        <f>DATE(All_India_Index_Upto_April23__1__2[[#This Row],[Year]],MONTH(1&amp;All_India_Index_Upto_April23__1__2[[#This Row],[Month]]),1)</f>
        <v>44531</v>
      </c>
    </row>
    <row r="1810" spans="1:8" x14ac:dyDescent="0.35">
      <c r="A1810" t="s">
        <v>31</v>
      </c>
      <c r="B1810">
        <v>160.6</v>
      </c>
      <c r="C1810" t="s">
        <v>37</v>
      </c>
      <c r="D1810">
        <v>2021</v>
      </c>
      <c r="E1810" s="14" t="s">
        <v>49</v>
      </c>
      <c r="F1810" s="13" t="str">
        <f>_xlfn.CONCAT(All_India_Index_Upto_April23__1__2[[#This Row],[Month]],"-",All_India_Index_Upto_April23__1__2[[#This Row],[Year]])</f>
        <v>December-2021</v>
      </c>
      <c r="G1810" t="s">
        <v>31</v>
      </c>
      <c r="H1810" s="13">
        <f>DATE(All_India_Index_Upto_April23__1__2[[#This Row],[Year]],MONTH(1&amp;All_India_Index_Upto_April23__1__2[[#This Row],[Month]]),1)</f>
        <v>44531</v>
      </c>
    </row>
    <row r="1811" spans="1:8" x14ac:dyDescent="0.35">
      <c r="A1811" t="s">
        <v>31</v>
      </c>
      <c r="B1811">
        <v>164.9</v>
      </c>
      <c r="C1811" t="s">
        <v>6</v>
      </c>
      <c r="D1811">
        <v>2022</v>
      </c>
      <c r="E1811" s="14" t="s">
        <v>7</v>
      </c>
      <c r="F1811" s="13" t="str">
        <f>_xlfn.CONCAT(All_India_Index_Upto_April23__1__2[[#This Row],[Month]],"-",All_India_Index_Upto_April23__1__2[[#This Row],[Year]])</f>
        <v>January-2022</v>
      </c>
      <c r="G1811" t="s">
        <v>31</v>
      </c>
      <c r="H1811" s="13">
        <f>DATE(All_India_Index_Upto_April23__1__2[[#This Row],[Year]],MONTH(1&amp;All_India_Index_Upto_April23__1__2[[#This Row],[Month]]),1)</f>
        <v>44562</v>
      </c>
    </row>
    <row r="1812" spans="1:8" x14ac:dyDescent="0.35">
      <c r="A1812" t="s">
        <v>31</v>
      </c>
      <c r="B1812">
        <v>158.4</v>
      </c>
      <c r="C1812" t="s">
        <v>36</v>
      </c>
      <c r="D1812">
        <v>2022</v>
      </c>
      <c r="E1812" s="14" t="s">
        <v>7</v>
      </c>
      <c r="F1812" s="13" t="str">
        <f>_xlfn.CONCAT(All_India_Index_Upto_April23__1__2[[#This Row],[Month]],"-",All_India_Index_Upto_April23__1__2[[#This Row],[Year]])</f>
        <v>January-2022</v>
      </c>
      <c r="G1812" t="s">
        <v>31</v>
      </c>
      <c r="H1812" s="13">
        <f>DATE(All_India_Index_Upto_April23__1__2[[#This Row],[Year]],MONTH(1&amp;All_India_Index_Upto_April23__1__2[[#This Row],[Month]]),1)</f>
        <v>44562</v>
      </c>
    </row>
    <row r="1813" spans="1:8" x14ac:dyDescent="0.35">
      <c r="A1813" t="s">
        <v>31</v>
      </c>
      <c r="B1813">
        <v>161.19999999999999</v>
      </c>
      <c r="C1813" t="s">
        <v>37</v>
      </c>
      <c r="D1813">
        <v>2022</v>
      </c>
      <c r="E1813" s="14" t="s">
        <v>7</v>
      </c>
      <c r="F1813" s="13" t="str">
        <f>_xlfn.CONCAT(All_India_Index_Upto_April23__1__2[[#This Row],[Month]],"-",All_India_Index_Upto_April23__1__2[[#This Row],[Year]])</f>
        <v>January-2022</v>
      </c>
      <c r="G1813" t="s">
        <v>31</v>
      </c>
      <c r="H1813" s="13">
        <f>DATE(All_India_Index_Upto_April23__1__2[[#This Row],[Year]],MONTH(1&amp;All_India_Index_Upto_April23__1__2[[#This Row],[Month]]),1)</f>
        <v>44562</v>
      </c>
    </row>
    <row r="1814" spans="1:8" x14ac:dyDescent="0.35">
      <c r="A1814" t="s">
        <v>31</v>
      </c>
      <c r="B1814">
        <v>165.5</v>
      </c>
      <c r="C1814" t="s">
        <v>6</v>
      </c>
      <c r="D1814">
        <v>2022</v>
      </c>
      <c r="E1814" s="14" t="s">
        <v>38</v>
      </c>
      <c r="F1814" s="13" t="str">
        <f>_xlfn.CONCAT(All_India_Index_Upto_April23__1__2[[#This Row],[Month]],"-",All_India_Index_Upto_April23__1__2[[#This Row],[Year]])</f>
        <v>February-2022</v>
      </c>
      <c r="G1814" t="s">
        <v>31</v>
      </c>
      <c r="H1814" s="13">
        <f>DATE(All_India_Index_Upto_April23__1__2[[#This Row],[Year]],MONTH(1&amp;All_India_Index_Upto_April23__1__2[[#This Row],[Month]]),1)</f>
        <v>44593</v>
      </c>
    </row>
    <row r="1815" spans="1:8" x14ac:dyDescent="0.35">
      <c r="A1815" t="s">
        <v>31</v>
      </c>
      <c r="B1815">
        <v>159.5</v>
      </c>
      <c r="C1815" t="s">
        <v>36</v>
      </c>
      <c r="D1815">
        <v>2022</v>
      </c>
      <c r="E1815" s="14" t="s">
        <v>38</v>
      </c>
      <c r="F1815" s="13" t="str">
        <f>_xlfn.CONCAT(All_India_Index_Upto_April23__1__2[[#This Row],[Month]],"-",All_India_Index_Upto_April23__1__2[[#This Row],[Year]])</f>
        <v>February-2022</v>
      </c>
      <c r="G1815" t="s">
        <v>31</v>
      </c>
      <c r="H1815" s="13">
        <f>DATE(All_India_Index_Upto_April23__1__2[[#This Row],[Year]],MONTH(1&amp;All_India_Index_Upto_April23__1__2[[#This Row],[Month]]),1)</f>
        <v>44593</v>
      </c>
    </row>
    <row r="1816" spans="1:8" x14ac:dyDescent="0.35">
      <c r="A1816" t="s">
        <v>31</v>
      </c>
      <c r="B1816">
        <v>162.1</v>
      </c>
      <c r="C1816" t="s">
        <v>37</v>
      </c>
      <c r="D1816">
        <v>2022</v>
      </c>
      <c r="E1816" s="14" t="s">
        <v>38</v>
      </c>
      <c r="F1816" s="13" t="str">
        <f>_xlfn.CONCAT(All_India_Index_Upto_April23__1__2[[#This Row],[Month]],"-",All_India_Index_Upto_April23__1__2[[#This Row],[Year]])</f>
        <v>February-2022</v>
      </c>
      <c r="G1816" t="s">
        <v>31</v>
      </c>
      <c r="H1816" s="13">
        <f>DATE(All_India_Index_Upto_April23__1__2[[#This Row],[Year]],MONTH(1&amp;All_India_Index_Upto_April23__1__2[[#This Row],[Month]]),1)</f>
        <v>44593</v>
      </c>
    </row>
    <row r="1817" spans="1:8" x14ac:dyDescent="0.35">
      <c r="A1817" t="s">
        <v>31</v>
      </c>
      <c r="B1817">
        <v>166.6</v>
      </c>
      <c r="C1817" t="s">
        <v>6</v>
      </c>
      <c r="D1817">
        <v>2022</v>
      </c>
      <c r="E1817" s="14" t="s">
        <v>39</v>
      </c>
      <c r="F1817" s="13" t="str">
        <f>_xlfn.CONCAT(All_India_Index_Upto_April23__1__2[[#This Row],[Month]],"-",All_India_Index_Upto_April23__1__2[[#This Row],[Year]])</f>
        <v>March-2022</v>
      </c>
      <c r="G1817" t="s">
        <v>31</v>
      </c>
      <c r="H1817" s="13">
        <f>DATE(All_India_Index_Upto_April23__1__2[[#This Row],[Year]],MONTH(1&amp;All_India_Index_Upto_April23__1__2[[#This Row],[Month]]),1)</f>
        <v>44621</v>
      </c>
    </row>
    <row r="1818" spans="1:8" x14ac:dyDescent="0.35">
      <c r="A1818" t="s">
        <v>31</v>
      </c>
      <c r="B1818">
        <v>160.80000000000001</v>
      </c>
      <c r="C1818" t="s">
        <v>36</v>
      </c>
      <c r="D1818">
        <v>2022</v>
      </c>
      <c r="E1818" s="14" t="s">
        <v>39</v>
      </c>
      <c r="F1818" s="13" t="str">
        <f>_xlfn.CONCAT(All_India_Index_Upto_April23__1__2[[#This Row],[Month]],"-",All_India_Index_Upto_April23__1__2[[#This Row],[Year]])</f>
        <v>March-2022</v>
      </c>
      <c r="G1818" t="s">
        <v>31</v>
      </c>
      <c r="H1818" s="13">
        <f>DATE(All_India_Index_Upto_April23__1__2[[#This Row],[Year]],MONTH(1&amp;All_India_Index_Upto_April23__1__2[[#This Row],[Month]]),1)</f>
        <v>44621</v>
      </c>
    </row>
    <row r="1819" spans="1:8" x14ac:dyDescent="0.35">
      <c r="A1819" t="s">
        <v>31</v>
      </c>
      <c r="B1819">
        <v>163.30000000000001</v>
      </c>
      <c r="C1819" t="s">
        <v>37</v>
      </c>
      <c r="D1819">
        <v>2022</v>
      </c>
      <c r="E1819" s="14" t="s">
        <v>39</v>
      </c>
      <c r="F1819" s="13" t="str">
        <f>_xlfn.CONCAT(All_India_Index_Upto_April23__1__2[[#This Row],[Month]],"-",All_India_Index_Upto_April23__1__2[[#This Row],[Year]])</f>
        <v>March-2022</v>
      </c>
      <c r="G1819" t="s">
        <v>31</v>
      </c>
      <c r="H1819" s="13">
        <f>DATE(All_India_Index_Upto_April23__1__2[[#This Row],[Year]],MONTH(1&amp;All_India_Index_Upto_April23__1__2[[#This Row],[Month]]),1)</f>
        <v>44621</v>
      </c>
    </row>
    <row r="1820" spans="1:8" x14ac:dyDescent="0.35">
      <c r="A1820" t="s">
        <v>31</v>
      </c>
      <c r="B1820">
        <v>167.2</v>
      </c>
      <c r="C1820" t="s">
        <v>6</v>
      </c>
      <c r="D1820">
        <v>2022</v>
      </c>
      <c r="E1820" s="14" t="s">
        <v>40</v>
      </c>
      <c r="F1820" s="13" t="str">
        <f>_xlfn.CONCAT(All_India_Index_Upto_April23__1__2[[#This Row],[Month]],"-",All_India_Index_Upto_April23__1__2[[#This Row],[Year]])</f>
        <v>April-2022</v>
      </c>
      <c r="G1820" t="s">
        <v>31</v>
      </c>
      <c r="H1820" s="13">
        <f>DATE(All_India_Index_Upto_April23__1__2[[#This Row],[Year]],MONTH(1&amp;All_India_Index_Upto_April23__1__2[[#This Row],[Month]]),1)</f>
        <v>44652</v>
      </c>
    </row>
    <row r="1821" spans="1:8" x14ac:dyDescent="0.35">
      <c r="A1821" t="s">
        <v>31</v>
      </c>
      <c r="B1821">
        <v>162.19999999999999</v>
      </c>
      <c r="C1821" t="s">
        <v>36</v>
      </c>
      <c r="D1821">
        <v>2022</v>
      </c>
      <c r="E1821" s="14" t="s">
        <v>40</v>
      </c>
      <c r="F1821" s="13" t="str">
        <f>_xlfn.CONCAT(All_India_Index_Upto_April23__1__2[[#This Row],[Month]],"-",All_India_Index_Upto_April23__1__2[[#This Row],[Year]])</f>
        <v>April-2022</v>
      </c>
      <c r="G1821" t="s">
        <v>31</v>
      </c>
      <c r="H1821" s="13">
        <f>DATE(All_India_Index_Upto_April23__1__2[[#This Row],[Year]],MONTH(1&amp;All_India_Index_Upto_April23__1__2[[#This Row],[Month]]),1)</f>
        <v>44652</v>
      </c>
    </row>
    <row r="1822" spans="1:8" x14ac:dyDescent="0.35">
      <c r="A1822" t="s">
        <v>31</v>
      </c>
      <c r="B1822">
        <v>164.4</v>
      </c>
      <c r="C1822" t="s">
        <v>37</v>
      </c>
      <c r="D1822">
        <v>2022</v>
      </c>
      <c r="E1822" s="14" t="s">
        <v>40</v>
      </c>
      <c r="F1822" s="13" t="str">
        <f>_xlfn.CONCAT(All_India_Index_Upto_April23__1__2[[#This Row],[Month]],"-",All_India_Index_Upto_April23__1__2[[#This Row],[Year]])</f>
        <v>April-2022</v>
      </c>
      <c r="G1822" t="s">
        <v>31</v>
      </c>
      <c r="H1822" s="13">
        <f>DATE(All_India_Index_Upto_April23__1__2[[#This Row],[Year]],MONTH(1&amp;All_India_Index_Upto_April23__1__2[[#This Row],[Month]]),1)</f>
        <v>44652</v>
      </c>
    </row>
    <row r="1823" spans="1:8" x14ac:dyDescent="0.35">
      <c r="A1823" t="s">
        <v>31</v>
      </c>
      <c r="B1823">
        <v>167.6</v>
      </c>
      <c r="C1823" t="s">
        <v>6</v>
      </c>
      <c r="D1823">
        <v>2022</v>
      </c>
      <c r="E1823" s="14" t="s">
        <v>41</v>
      </c>
      <c r="F1823" s="13" t="str">
        <f>_xlfn.CONCAT(All_India_Index_Upto_April23__1__2[[#This Row],[Month]],"-",All_India_Index_Upto_April23__1__2[[#This Row],[Year]])</f>
        <v>May-2022</v>
      </c>
      <c r="G1823" t="s">
        <v>31</v>
      </c>
      <c r="H1823" s="13">
        <f>DATE(All_India_Index_Upto_April23__1__2[[#This Row],[Year]],MONTH(1&amp;All_India_Index_Upto_April23__1__2[[#This Row],[Month]]),1)</f>
        <v>44682</v>
      </c>
    </row>
    <row r="1824" spans="1:8" x14ac:dyDescent="0.35">
      <c r="A1824" t="s">
        <v>31</v>
      </c>
      <c r="B1824">
        <v>163.19999999999999</v>
      </c>
      <c r="C1824" t="s">
        <v>36</v>
      </c>
      <c r="D1824">
        <v>2022</v>
      </c>
      <c r="E1824" s="14" t="s">
        <v>41</v>
      </c>
      <c r="F1824" s="13" t="str">
        <f>_xlfn.CONCAT(All_India_Index_Upto_April23__1__2[[#This Row],[Month]],"-",All_India_Index_Upto_April23__1__2[[#This Row],[Year]])</f>
        <v>May-2022</v>
      </c>
      <c r="G1824" t="s">
        <v>31</v>
      </c>
      <c r="H1824" s="13">
        <f>DATE(All_India_Index_Upto_April23__1__2[[#This Row],[Year]],MONTH(1&amp;All_India_Index_Upto_April23__1__2[[#This Row],[Month]]),1)</f>
        <v>44682</v>
      </c>
    </row>
    <row r="1825" spans="1:8" x14ac:dyDescent="0.35">
      <c r="A1825" t="s">
        <v>31</v>
      </c>
      <c r="B1825">
        <v>165.1</v>
      </c>
      <c r="C1825" t="s">
        <v>37</v>
      </c>
      <c r="D1825">
        <v>2022</v>
      </c>
      <c r="E1825" s="14" t="s">
        <v>41</v>
      </c>
      <c r="F1825" s="13" t="str">
        <f>_xlfn.CONCAT(All_India_Index_Upto_April23__1__2[[#This Row],[Month]],"-",All_India_Index_Upto_April23__1__2[[#This Row],[Year]])</f>
        <v>May-2022</v>
      </c>
      <c r="G1825" t="s">
        <v>31</v>
      </c>
      <c r="H1825" s="13">
        <f>DATE(All_India_Index_Upto_April23__1__2[[#This Row],[Year]],MONTH(1&amp;All_India_Index_Upto_April23__1__2[[#This Row],[Month]]),1)</f>
        <v>44682</v>
      </c>
    </row>
    <row r="1826" spans="1:8" x14ac:dyDescent="0.35">
      <c r="A1826" t="s">
        <v>31</v>
      </c>
      <c r="B1826">
        <v>168</v>
      </c>
      <c r="C1826" t="s">
        <v>6</v>
      </c>
      <c r="D1826">
        <v>2022</v>
      </c>
      <c r="E1826" s="14" t="s">
        <v>42</v>
      </c>
      <c r="F1826" s="13" t="str">
        <f>_xlfn.CONCAT(All_India_Index_Upto_April23__1__2[[#This Row],[Month]],"-",All_India_Index_Upto_April23__1__2[[#This Row],[Year]])</f>
        <v>June-2022</v>
      </c>
      <c r="G1826" t="s">
        <v>31</v>
      </c>
      <c r="H1826" s="13">
        <f>DATE(All_India_Index_Upto_April23__1__2[[#This Row],[Year]],MONTH(1&amp;All_India_Index_Upto_April23__1__2[[#This Row],[Month]]),1)</f>
        <v>44713</v>
      </c>
    </row>
    <row r="1827" spans="1:8" x14ac:dyDescent="0.35">
      <c r="A1827" t="s">
        <v>31</v>
      </c>
      <c r="B1827">
        <v>164.1</v>
      </c>
      <c r="C1827" t="s">
        <v>36</v>
      </c>
      <c r="D1827">
        <v>2022</v>
      </c>
      <c r="E1827" s="14" t="s">
        <v>42</v>
      </c>
      <c r="F1827" s="13" t="str">
        <f>_xlfn.CONCAT(All_India_Index_Upto_April23__1__2[[#This Row],[Month]],"-",All_India_Index_Upto_April23__1__2[[#This Row],[Year]])</f>
        <v>June-2022</v>
      </c>
      <c r="G1827" t="s">
        <v>31</v>
      </c>
      <c r="H1827" s="13">
        <f>DATE(All_India_Index_Upto_April23__1__2[[#This Row],[Year]],MONTH(1&amp;All_India_Index_Upto_April23__1__2[[#This Row],[Month]]),1)</f>
        <v>44713</v>
      </c>
    </row>
    <row r="1828" spans="1:8" x14ac:dyDescent="0.35">
      <c r="A1828" t="s">
        <v>31</v>
      </c>
      <c r="B1828">
        <v>165.8</v>
      </c>
      <c r="C1828" t="s">
        <v>37</v>
      </c>
      <c r="D1828">
        <v>2022</v>
      </c>
      <c r="E1828" s="14" t="s">
        <v>42</v>
      </c>
      <c r="F1828" s="13" t="str">
        <f>_xlfn.CONCAT(All_India_Index_Upto_April23__1__2[[#This Row],[Month]],"-",All_India_Index_Upto_April23__1__2[[#This Row],[Year]])</f>
        <v>June-2022</v>
      </c>
      <c r="G1828" t="s">
        <v>31</v>
      </c>
      <c r="H1828" s="13">
        <f>DATE(All_India_Index_Upto_April23__1__2[[#This Row],[Year]],MONTH(1&amp;All_India_Index_Upto_April23__1__2[[#This Row],[Month]]),1)</f>
        <v>44713</v>
      </c>
    </row>
    <row r="1829" spans="1:8" x14ac:dyDescent="0.35">
      <c r="A1829" t="s">
        <v>31</v>
      </c>
      <c r="B1829">
        <v>168.6</v>
      </c>
      <c r="C1829" t="s">
        <v>6</v>
      </c>
      <c r="D1829">
        <v>2022</v>
      </c>
      <c r="E1829" s="14" t="s">
        <v>43</v>
      </c>
      <c r="F1829" s="13" t="str">
        <f>_xlfn.CONCAT(All_India_Index_Upto_April23__1__2[[#This Row],[Month]],"-",All_India_Index_Upto_April23__1__2[[#This Row],[Year]])</f>
        <v>July-2022</v>
      </c>
      <c r="G1829" t="s">
        <v>31</v>
      </c>
      <c r="H1829" s="13">
        <f>DATE(All_India_Index_Upto_April23__1__2[[#This Row],[Year]],MONTH(1&amp;All_India_Index_Upto_April23__1__2[[#This Row],[Month]]),1)</f>
        <v>44743</v>
      </c>
    </row>
    <row r="1830" spans="1:8" x14ac:dyDescent="0.35">
      <c r="A1830" t="s">
        <v>31</v>
      </c>
      <c r="B1830">
        <v>164.6</v>
      </c>
      <c r="C1830" t="s">
        <v>36</v>
      </c>
      <c r="D1830">
        <v>2022</v>
      </c>
      <c r="E1830" s="14" t="s">
        <v>43</v>
      </c>
      <c r="F1830" s="13" t="str">
        <f>_xlfn.CONCAT(All_India_Index_Upto_April23__1__2[[#This Row],[Month]],"-",All_India_Index_Upto_April23__1__2[[#This Row],[Year]])</f>
        <v>July-2022</v>
      </c>
      <c r="G1830" t="s">
        <v>31</v>
      </c>
      <c r="H1830" s="13">
        <f>DATE(All_India_Index_Upto_April23__1__2[[#This Row],[Year]],MONTH(1&amp;All_India_Index_Upto_April23__1__2[[#This Row],[Month]]),1)</f>
        <v>44743</v>
      </c>
    </row>
    <row r="1831" spans="1:8" x14ac:dyDescent="0.35">
      <c r="A1831" t="s">
        <v>31</v>
      </c>
      <c r="B1831">
        <v>166.3</v>
      </c>
      <c r="C1831" t="s">
        <v>37</v>
      </c>
      <c r="D1831">
        <v>2022</v>
      </c>
      <c r="E1831" s="14" t="s">
        <v>43</v>
      </c>
      <c r="F1831" s="13" t="str">
        <f>_xlfn.CONCAT(All_India_Index_Upto_April23__1__2[[#This Row],[Month]],"-",All_India_Index_Upto_April23__1__2[[#This Row],[Year]])</f>
        <v>July-2022</v>
      </c>
      <c r="G1831" t="s">
        <v>31</v>
      </c>
      <c r="H1831" s="13">
        <f>DATE(All_India_Index_Upto_April23__1__2[[#This Row],[Year]],MONTH(1&amp;All_India_Index_Upto_April23__1__2[[#This Row],[Month]]),1)</f>
        <v>44743</v>
      </c>
    </row>
    <row r="1832" spans="1:8" x14ac:dyDescent="0.35">
      <c r="A1832" t="s">
        <v>31</v>
      </c>
      <c r="B1832">
        <v>169.3</v>
      </c>
      <c r="C1832" t="s">
        <v>6</v>
      </c>
      <c r="D1832">
        <v>2022</v>
      </c>
      <c r="E1832" s="14" t="s">
        <v>44</v>
      </c>
      <c r="F1832" s="13" t="str">
        <f>_xlfn.CONCAT(All_India_Index_Upto_April23__1__2[[#This Row],[Month]],"-",All_India_Index_Upto_April23__1__2[[#This Row],[Year]])</f>
        <v>August-2022</v>
      </c>
      <c r="G1832" t="s">
        <v>31</v>
      </c>
      <c r="H1832" s="13">
        <f>DATE(All_India_Index_Upto_April23__1__2[[#This Row],[Year]],MONTH(1&amp;All_India_Index_Upto_April23__1__2[[#This Row],[Month]]),1)</f>
        <v>44774</v>
      </c>
    </row>
    <row r="1833" spans="1:8" x14ac:dyDescent="0.35">
      <c r="A1833" t="s">
        <v>31</v>
      </c>
      <c r="B1833">
        <v>165.1</v>
      </c>
      <c r="C1833" t="s">
        <v>36</v>
      </c>
      <c r="D1833">
        <v>2022</v>
      </c>
      <c r="E1833" s="14" t="s">
        <v>44</v>
      </c>
      <c r="F1833" s="13" t="str">
        <f>_xlfn.CONCAT(All_India_Index_Upto_April23__1__2[[#This Row],[Month]],"-",All_India_Index_Upto_April23__1__2[[#This Row],[Year]])</f>
        <v>August-2022</v>
      </c>
      <c r="G1833" t="s">
        <v>31</v>
      </c>
      <c r="H1833" s="13">
        <f>DATE(All_India_Index_Upto_April23__1__2[[#This Row],[Year]],MONTH(1&amp;All_India_Index_Upto_April23__1__2[[#This Row],[Month]]),1)</f>
        <v>44774</v>
      </c>
    </row>
    <row r="1834" spans="1:8" x14ac:dyDescent="0.35">
      <c r="A1834" t="s">
        <v>31</v>
      </c>
      <c r="B1834">
        <v>166.9</v>
      </c>
      <c r="C1834" t="s">
        <v>37</v>
      </c>
      <c r="D1834">
        <v>2022</v>
      </c>
      <c r="E1834" s="14" t="s">
        <v>44</v>
      </c>
      <c r="F1834" s="13" t="str">
        <f>_xlfn.CONCAT(All_India_Index_Upto_April23__1__2[[#This Row],[Month]],"-",All_India_Index_Upto_April23__1__2[[#This Row],[Year]])</f>
        <v>August-2022</v>
      </c>
      <c r="G1834" t="s">
        <v>31</v>
      </c>
      <c r="H1834" s="13">
        <f>DATE(All_India_Index_Upto_April23__1__2[[#This Row],[Year]],MONTH(1&amp;All_India_Index_Upto_April23__1__2[[#This Row],[Month]]),1)</f>
        <v>44774</v>
      </c>
    </row>
    <row r="1835" spans="1:8" x14ac:dyDescent="0.35">
      <c r="A1835" t="s">
        <v>31</v>
      </c>
      <c r="B1835">
        <v>170</v>
      </c>
      <c r="C1835" t="s">
        <v>6</v>
      </c>
      <c r="D1835">
        <v>2022</v>
      </c>
      <c r="E1835" s="14" t="s">
        <v>45</v>
      </c>
      <c r="F1835" s="13" t="str">
        <f>_xlfn.CONCAT(All_India_Index_Upto_April23__1__2[[#This Row],[Month]],"-",All_India_Index_Upto_April23__1__2[[#This Row],[Year]])</f>
        <v>September-2022</v>
      </c>
      <c r="G1835" t="s">
        <v>31</v>
      </c>
      <c r="H1835" s="13">
        <f>DATE(All_India_Index_Upto_April23__1__2[[#This Row],[Year]],MONTH(1&amp;All_India_Index_Upto_April23__1__2[[#This Row],[Month]]),1)</f>
        <v>44805</v>
      </c>
    </row>
    <row r="1836" spans="1:8" x14ac:dyDescent="0.35">
      <c r="A1836" t="s">
        <v>31</v>
      </c>
      <c r="B1836">
        <v>165.8</v>
      </c>
      <c r="C1836" t="s">
        <v>36</v>
      </c>
      <c r="D1836">
        <v>2022</v>
      </c>
      <c r="E1836" s="14" t="s">
        <v>45</v>
      </c>
      <c r="F1836" s="13" t="str">
        <f>_xlfn.CONCAT(All_India_Index_Upto_April23__1__2[[#This Row],[Month]],"-",All_India_Index_Upto_April23__1__2[[#This Row],[Year]])</f>
        <v>September-2022</v>
      </c>
      <c r="G1836" t="s">
        <v>31</v>
      </c>
      <c r="H1836" s="13">
        <f>DATE(All_India_Index_Upto_April23__1__2[[#This Row],[Year]],MONTH(1&amp;All_India_Index_Upto_April23__1__2[[#This Row],[Month]]),1)</f>
        <v>44805</v>
      </c>
    </row>
    <row r="1837" spans="1:8" x14ac:dyDescent="0.35">
      <c r="A1837" t="s">
        <v>31</v>
      </c>
      <c r="B1837">
        <v>167.6</v>
      </c>
      <c r="C1837" t="s">
        <v>37</v>
      </c>
      <c r="D1837">
        <v>2022</v>
      </c>
      <c r="E1837" s="14" t="s">
        <v>45</v>
      </c>
      <c r="F1837" s="13" t="str">
        <f>_xlfn.CONCAT(All_India_Index_Upto_April23__1__2[[#This Row],[Month]],"-",All_India_Index_Upto_April23__1__2[[#This Row],[Year]])</f>
        <v>September-2022</v>
      </c>
      <c r="G1837" t="s">
        <v>31</v>
      </c>
      <c r="H1837" s="13">
        <f>DATE(All_India_Index_Upto_April23__1__2[[#This Row],[Year]],MONTH(1&amp;All_India_Index_Upto_April23__1__2[[#This Row],[Month]]),1)</f>
        <v>44805</v>
      </c>
    </row>
    <row r="1838" spans="1:8" x14ac:dyDescent="0.35">
      <c r="A1838" t="s">
        <v>31</v>
      </c>
      <c r="B1838">
        <v>170.6</v>
      </c>
      <c r="C1838" t="s">
        <v>6</v>
      </c>
      <c r="D1838">
        <v>2022</v>
      </c>
      <c r="E1838" s="14" t="s">
        <v>46</v>
      </c>
      <c r="F1838" s="13" t="str">
        <f>_xlfn.CONCAT(All_India_Index_Upto_April23__1__2[[#This Row],[Month]],"-",All_India_Index_Upto_April23__1__2[[#This Row],[Year]])</f>
        <v>October-2022</v>
      </c>
      <c r="G1838" t="s">
        <v>31</v>
      </c>
      <c r="H1838" s="13">
        <f>DATE(All_India_Index_Upto_April23__1__2[[#This Row],[Year]],MONTH(1&amp;All_India_Index_Upto_April23__1__2[[#This Row],[Month]]),1)</f>
        <v>44835</v>
      </c>
    </row>
    <row r="1839" spans="1:8" x14ac:dyDescent="0.35">
      <c r="A1839" t="s">
        <v>31</v>
      </c>
      <c r="B1839">
        <v>166.3</v>
      </c>
      <c r="C1839" t="s">
        <v>36</v>
      </c>
      <c r="D1839">
        <v>2022</v>
      </c>
      <c r="E1839" s="14" t="s">
        <v>46</v>
      </c>
      <c r="F1839" s="13" t="str">
        <f>_xlfn.CONCAT(All_India_Index_Upto_April23__1__2[[#This Row],[Month]],"-",All_India_Index_Upto_April23__1__2[[#This Row],[Year]])</f>
        <v>October-2022</v>
      </c>
      <c r="G1839" t="s">
        <v>31</v>
      </c>
      <c r="H1839" s="13">
        <f>DATE(All_India_Index_Upto_April23__1__2[[#This Row],[Year]],MONTH(1&amp;All_India_Index_Upto_April23__1__2[[#This Row],[Month]]),1)</f>
        <v>44835</v>
      </c>
    </row>
    <row r="1840" spans="1:8" x14ac:dyDescent="0.35">
      <c r="A1840" t="s">
        <v>31</v>
      </c>
      <c r="B1840">
        <v>168.2</v>
      </c>
      <c r="C1840" t="s">
        <v>37</v>
      </c>
      <c r="D1840">
        <v>2022</v>
      </c>
      <c r="E1840" s="14" t="s">
        <v>46</v>
      </c>
      <c r="F1840" s="13" t="str">
        <f>_xlfn.CONCAT(All_India_Index_Upto_April23__1__2[[#This Row],[Month]],"-",All_India_Index_Upto_April23__1__2[[#This Row],[Year]])</f>
        <v>October-2022</v>
      </c>
      <c r="G1840" t="s">
        <v>31</v>
      </c>
      <c r="H1840" s="13">
        <f>DATE(All_India_Index_Upto_April23__1__2[[#This Row],[Year]],MONTH(1&amp;All_India_Index_Upto_April23__1__2[[#This Row],[Month]]),1)</f>
        <v>44835</v>
      </c>
    </row>
    <row r="1841" spans="1:8" x14ac:dyDescent="0.35">
      <c r="A1841" t="s">
        <v>31</v>
      </c>
      <c r="B1841">
        <v>170.8</v>
      </c>
      <c r="C1841" t="s">
        <v>6</v>
      </c>
      <c r="D1841">
        <v>2022</v>
      </c>
      <c r="E1841" s="14" t="s">
        <v>48</v>
      </c>
      <c r="F1841" s="13" t="str">
        <f>_xlfn.CONCAT(All_India_Index_Upto_April23__1__2[[#This Row],[Month]],"-",All_India_Index_Upto_April23__1__2[[#This Row],[Year]])</f>
        <v>November-2022</v>
      </c>
      <c r="G1841" t="s">
        <v>31</v>
      </c>
      <c r="H1841" s="13">
        <f>DATE(All_India_Index_Upto_April23__1__2[[#This Row],[Year]],MONTH(1&amp;All_India_Index_Upto_April23__1__2[[#This Row],[Month]]),1)</f>
        <v>44866</v>
      </c>
    </row>
    <row r="1842" spans="1:8" x14ac:dyDescent="0.35">
      <c r="A1842" t="s">
        <v>31</v>
      </c>
      <c r="B1842">
        <v>166.7</v>
      </c>
      <c r="C1842" t="s">
        <v>36</v>
      </c>
      <c r="D1842">
        <v>2022</v>
      </c>
      <c r="E1842" s="14" t="s">
        <v>48</v>
      </c>
      <c r="F1842" s="13" t="str">
        <f>_xlfn.CONCAT(All_India_Index_Upto_April23__1__2[[#This Row],[Month]],"-",All_India_Index_Upto_April23__1__2[[#This Row],[Year]])</f>
        <v>November-2022</v>
      </c>
      <c r="G1842" t="s">
        <v>31</v>
      </c>
      <c r="H1842" s="13">
        <f>DATE(All_India_Index_Upto_April23__1__2[[#This Row],[Year]],MONTH(1&amp;All_India_Index_Upto_April23__1__2[[#This Row],[Month]]),1)</f>
        <v>44866</v>
      </c>
    </row>
    <row r="1843" spans="1:8" x14ac:dyDescent="0.35">
      <c r="A1843" t="s">
        <v>31</v>
      </c>
      <c r="B1843">
        <v>168.5</v>
      </c>
      <c r="C1843" t="s">
        <v>37</v>
      </c>
      <c r="D1843">
        <v>2022</v>
      </c>
      <c r="E1843" s="14" t="s">
        <v>48</v>
      </c>
      <c r="F1843" s="13" t="str">
        <f>_xlfn.CONCAT(All_India_Index_Upto_April23__1__2[[#This Row],[Month]],"-",All_India_Index_Upto_April23__1__2[[#This Row],[Year]])</f>
        <v>November-2022</v>
      </c>
      <c r="G1843" t="s">
        <v>31</v>
      </c>
      <c r="H1843" s="13">
        <f>DATE(All_India_Index_Upto_April23__1__2[[#This Row],[Year]],MONTH(1&amp;All_India_Index_Upto_April23__1__2[[#This Row],[Month]]),1)</f>
        <v>44866</v>
      </c>
    </row>
    <row r="1844" spans="1:8" x14ac:dyDescent="0.35">
      <c r="A1844" t="s">
        <v>31</v>
      </c>
      <c r="B1844">
        <v>171.2</v>
      </c>
      <c r="C1844" t="s">
        <v>6</v>
      </c>
      <c r="D1844">
        <v>2022</v>
      </c>
      <c r="E1844" s="14" t="s">
        <v>49</v>
      </c>
      <c r="F1844" s="13" t="str">
        <f>_xlfn.CONCAT(All_India_Index_Upto_April23__1__2[[#This Row],[Month]],"-",All_India_Index_Upto_April23__1__2[[#This Row],[Year]])</f>
        <v>December-2022</v>
      </c>
      <c r="G1844" t="s">
        <v>31</v>
      </c>
      <c r="H1844" s="13">
        <f>DATE(All_India_Index_Upto_April23__1__2[[#This Row],[Year]],MONTH(1&amp;All_India_Index_Upto_April23__1__2[[#This Row],[Month]]),1)</f>
        <v>44896</v>
      </c>
    </row>
    <row r="1845" spans="1:8" x14ac:dyDescent="0.35">
      <c r="A1845" t="s">
        <v>31</v>
      </c>
      <c r="B1845">
        <v>167.1</v>
      </c>
      <c r="C1845" t="s">
        <v>36</v>
      </c>
      <c r="D1845">
        <v>2022</v>
      </c>
      <c r="E1845" s="14" t="s">
        <v>49</v>
      </c>
      <c r="F1845" s="13" t="str">
        <f>_xlfn.CONCAT(All_India_Index_Upto_April23__1__2[[#This Row],[Month]],"-",All_India_Index_Upto_April23__1__2[[#This Row],[Year]])</f>
        <v>December-2022</v>
      </c>
      <c r="G1845" t="s">
        <v>31</v>
      </c>
      <c r="H1845" s="13">
        <f>DATE(All_India_Index_Upto_April23__1__2[[#This Row],[Year]],MONTH(1&amp;All_India_Index_Upto_April23__1__2[[#This Row],[Month]]),1)</f>
        <v>44896</v>
      </c>
    </row>
    <row r="1846" spans="1:8" x14ac:dyDescent="0.35">
      <c r="A1846" t="s">
        <v>31</v>
      </c>
      <c r="B1846">
        <v>168.9</v>
      </c>
      <c r="C1846" t="s">
        <v>37</v>
      </c>
      <c r="D1846">
        <v>2022</v>
      </c>
      <c r="E1846" s="14" t="s">
        <v>49</v>
      </c>
      <c r="F1846" s="13" t="str">
        <f>_xlfn.CONCAT(All_India_Index_Upto_April23__1__2[[#This Row],[Month]],"-",All_India_Index_Upto_April23__1__2[[#This Row],[Year]])</f>
        <v>December-2022</v>
      </c>
      <c r="G1846" t="s">
        <v>31</v>
      </c>
      <c r="H1846" s="13">
        <f>DATE(All_India_Index_Upto_April23__1__2[[#This Row],[Year]],MONTH(1&amp;All_India_Index_Upto_April23__1__2[[#This Row],[Month]]),1)</f>
        <v>44896</v>
      </c>
    </row>
    <row r="1847" spans="1:8" x14ac:dyDescent="0.35">
      <c r="A1847" t="s">
        <v>31</v>
      </c>
      <c r="B1847">
        <v>171.8</v>
      </c>
      <c r="C1847" t="s">
        <v>6</v>
      </c>
      <c r="D1847">
        <v>2023</v>
      </c>
      <c r="E1847" s="14" t="s">
        <v>7</v>
      </c>
      <c r="F1847" s="13" t="str">
        <f>_xlfn.CONCAT(All_India_Index_Upto_April23__1__2[[#This Row],[Month]],"-",All_India_Index_Upto_April23__1__2[[#This Row],[Year]])</f>
        <v>January-2023</v>
      </c>
      <c r="G1847" t="s">
        <v>31</v>
      </c>
      <c r="H1847" s="13">
        <f>DATE(All_India_Index_Upto_April23__1__2[[#This Row],[Year]],MONTH(1&amp;All_India_Index_Upto_April23__1__2[[#This Row],[Month]]),1)</f>
        <v>44927</v>
      </c>
    </row>
    <row r="1848" spans="1:8" x14ac:dyDescent="0.35">
      <c r="A1848" t="s">
        <v>31</v>
      </c>
      <c r="B1848">
        <v>167.8</v>
      </c>
      <c r="C1848" t="s">
        <v>36</v>
      </c>
      <c r="D1848">
        <v>2023</v>
      </c>
      <c r="E1848" s="14" t="s">
        <v>7</v>
      </c>
      <c r="F1848" s="13" t="str">
        <f>_xlfn.CONCAT(All_India_Index_Upto_April23__1__2[[#This Row],[Month]],"-",All_India_Index_Upto_April23__1__2[[#This Row],[Year]])</f>
        <v>January-2023</v>
      </c>
      <c r="G1848" t="s">
        <v>31</v>
      </c>
      <c r="H1848" s="13">
        <f>DATE(All_India_Index_Upto_April23__1__2[[#This Row],[Year]],MONTH(1&amp;All_India_Index_Upto_April23__1__2[[#This Row],[Month]]),1)</f>
        <v>44927</v>
      </c>
    </row>
    <row r="1849" spans="1:8" x14ac:dyDescent="0.35">
      <c r="A1849" t="s">
        <v>31</v>
      </c>
      <c r="B1849">
        <v>169.5</v>
      </c>
      <c r="C1849" t="s">
        <v>37</v>
      </c>
      <c r="D1849">
        <v>2023</v>
      </c>
      <c r="E1849" s="14" t="s">
        <v>7</v>
      </c>
      <c r="F1849" s="13" t="str">
        <f>_xlfn.CONCAT(All_India_Index_Upto_April23__1__2[[#This Row],[Month]],"-",All_India_Index_Upto_April23__1__2[[#This Row],[Year]])</f>
        <v>January-2023</v>
      </c>
      <c r="G1849" t="s">
        <v>31</v>
      </c>
      <c r="H1849" s="13">
        <f>DATE(All_India_Index_Upto_April23__1__2[[#This Row],[Year]],MONTH(1&amp;All_India_Index_Upto_April23__1__2[[#This Row],[Month]]),1)</f>
        <v>44927</v>
      </c>
    </row>
    <row r="1850" spans="1:8" x14ac:dyDescent="0.35">
      <c r="A1850" t="s">
        <v>31</v>
      </c>
      <c r="B1850">
        <v>172.8</v>
      </c>
      <c r="C1850" t="s">
        <v>6</v>
      </c>
      <c r="D1850">
        <v>2023</v>
      </c>
      <c r="E1850" s="14" t="s">
        <v>38</v>
      </c>
      <c r="F1850" s="13" t="str">
        <f>_xlfn.CONCAT(All_India_Index_Upto_April23__1__2[[#This Row],[Month]],"-",All_India_Index_Upto_April23__1__2[[#This Row],[Year]])</f>
        <v>February-2023</v>
      </c>
      <c r="G1850" t="s">
        <v>31</v>
      </c>
      <c r="H1850" s="13">
        <f>DATE(All_India_Index_Upto_April23__1__2[[#This Row],[Year]],MONTH(1&amp;All_India_Index_Upto_April23__1__2[[#This Row],[Month]]),1)</f>
        <v>44958</v>
      </c>
    </row>
    <row r="1851" spans="1:8" x14ac:dyDescent="0.35">
      <c r="A1851" t="s">
        <v>31</v>
      </c>
      <c r="B1851">
        <v>168.4</v>
      </c>
      <c r="C1851" t="s">
        <v>36</v>
      </c>
      <c r="D1851">
        <v>2023</v>
      </c>
      <c r="E1851" s="14" t="s">
        <v>38</v>
      </c>
      <c r="F1851" s="13" t="str">
        <f>_xlfn.CONCAT(All_India_Index_Upto_April23__1__2[[#This Row],[Month]],"-",All_India_Index_Upto_April23__1__2[[#This Row],[Year]])</f>
        <v>February-2023</v>
      </c>
      <c r="G1851" t="s">
        <v>31</v>
      </c>
      <c r="H1851" s="13">
        <f>DATE(All_India_Index_Upto_April23__1__2[[#This Row],[Year]],MONTH(1&amp;All_India_Index_Upto_April23__1__2[[#This Row],[Month]]),1)</f>
        <v>44958</v>
      </c>
    </row>
    <row r="1852" spans="1:8" x14ac:dyDescent="0.35">
      <c r="A1852" t="s">
        <v>31</v>
      </c>
      <c r="B1852">
        <v>170.3</v>
      </c>
      <c r="C1852" t="s">
        <v>37</v>
      </c>
      <c r="D1852">
        <v>2023</v>
      </c>
      <c r="E1852" s="14" t="s">
        <v>38</v>
      </c>
      <c r="F1852" s="13" t="str">
        <f>_xlfn.CONCAT(All_India_Index_Upto_April23__1__2[[#This Row],[Month]],"-",All_India_Index_Upto_April23__1__2[[#This Row],[Year]])</f>
        <v>February-2023</v>
      </c>
      <c r="G1852" t="s">
        <v>31</v>
      </c>
      <c r="H1852" s="13">
        <f>DATE(All_India_Index_Upto_April23__1__2[[#This Row],[Year]],MONTH(1&amp;All_India_Index_Upto_April23__1__2[[#This Row],[Month]]),1)</f>
        <v>44958</v>
      </c>
    </row>
    <row r="1853" spans="1:8" x14ac:dyDescent="0.35">
      <c r="A1853" t="s">
        <v>31</v>
      </c>
      <c r="B1853">
        <v>172.8</v>
      </c>
      <c r="C1853" t="s">
        <v>6</v>
      </c>
      <c r="D1853">
        <v>2023</v>
      </c>
      <c r="E1853" s="14" t="s">
        <v>39</v>
      </c>
      <c r="F1853" s="13" t="str">
        <f>_xlfn.CONCAT(All_India_Index_Upto_April23__1__2[[#This Row],[Month]],"-",All_India_Index_Upto_April23__1__2[[#This Row],[Year]])</f>
        <v>March-2023</v>
      </c>
      <c r="G1853" t="s">
        <v>31</v>
      </c>
      <c r="H1853" s="13">
        <f>DATE(All_India_Index_Upto_April23__1__2[[#This Row],[Year]],MONTH(1&amp;All_India_Index_Upto_April23__1__2[[#This Row],[Month]]),1)</f>
        <v>44986</v>
      </c>
    </row>
    <row r="1854" spans="1:8" x14ac:dyDescent="0.35">
      <c r="A1854" t="s">
        <v>31</v>
      </c>
      <c r="B1854">
        <v>168.4</v>
      </c>
      <c r="C1854" t="s">
        <v>36</v>
      </c>
      <c r="D1854">
        <v>2023</v>
      </c>
      <c r="E1854" s="14" t="s">
        <v>39</v>
      </c>
      <c r="F1854" s="13" t="str">
        <f>_xlfn.CONCAT(All_India_Index_Upto_April23__1__2[[#This Row],[Month]],"-",All_India_Index_Upto_April23__1__2[[#This Row],[Year]])</f>
        <v>March-2023</v>
      </c>
      <c r="G1854" t="s">
        <v>31</v>
      </c>
      <c r="H1854" s="13">
        <f>DATE(All_India_Index_Upto_April23__1__2[[#This Row],[Year]],MONTH(1&amp;All_India_Index_Upto_April23__1__2[[#This Row],[Month]]),1)</f>
        <v>44986</v>
      </c>
    </row>
    <row r="1855" spans="1:8" x14ac:dyDescent="0.35">
      <c r="A1855" t="s">
        <v>31</v>
      </c>
      <c r="B1855">
        <v>170.3</v>
      </c>
      <c r="C1855" t="s">
        <v>37</v>
      </c>
      <c r="D1855">
        <v>2023</v>
      </c>
      <c r="E1855" s="14" t="s">
        <v>39</v>
      </c>
      <c r="F1855" s="13" t="str">
        <f>_xlfn.CONCAT(All_India_Index_Upto_April23__1__2[[#This Row],[Month]],"-",All_India_Index_Upto_April23__1__2[[#This Row],[Year]])</f>
        <v>March-2023</v>
      </c>
      <c r="G1855" t="s">
        <v>31</v>
      </c>
      <c r="H1855" s="13">
        <f>DATE(All_India_Index_Upto_April23__1__2[[#This Row],[Year]],MONTH(1&amp;All_India_Index_Upto_April23__1__2[[#This Row],[Month]]),1)</f>
        <v>44986</v>
      </c>
    </row>
    <row r="1856" spans="1:8" x14ac:dyDescent="0.35">
      <c r="A1856" t="s">
        <v>31</v>
      </c>
      <c r="B1856">
        <v>173.2</v>
      </c>
      <c r="C1856" t="s">
        <v>6</v>
      </c>
      <c r="D1856">
        <v>2023</v>
      </c>
      <c r="E1856" s="14" t="s">
        <v>40</v>
      </c>
      <c r="F1856" s="13" t="str">
        <f>_xlfn.CONCAT(All_India_Index_Upto_April23__1__2[[#This Row],[Month]],"-",All_India_Index_Upto_April23__1__2[[#This Row],[Year]])</f>
        <v>April-2023</v>
      </c>
      <c r="G1856" t="s">
        <v>31</v>
      </c>
      <c r="H1856" s="13">
        <f>DATE(All_India_Index_Upto_April23__1__2[[#This Row],[Year]],MONTH(1&amp;All_India_Index_Upto_April23__1__2[[#This Row],[Month]]),1)</f>
        <v>45017</v>
      </c>
    </row>
    <row r="1857" spans="1:8" x14ac:dyDescent="0.35">
      <c r="A1857" t="s">
        <v>31</v>
      </c>
      <c r="B1857">
        <v>168.8</v>
      </c>
      <c r="C1857" t="s">
        <v>36</v>
      </c>
      <c r="D1857">
        <v>2023</v>
      </c>
      <c r="E1857" s="14" t="s">
        <v>40</v>
      </c>
      <c r="F1857" s="13" t="str">
        <f>_xlfn.CONCAT(All_India_Index_Upto_April23__1__2[[#This Row],[Month]],"-",All_India_Index_Upto_April23__1__2[[#This Row],[Year]])</f>
        <v>April-2023</v>
      </c>
      <c r="G1857" t="s">
        <v>31</v>
      </c>
      <c r="H1857" s="13">
        <f>DATE(All_India_Index_Upto_April23__1__2[[#This Row],[Year]],MONTH(1&amp;All_India_Index_Upto_April23__1__2[[#This Row],[Month]]),1)</f>
        <v>45017</v>
      </c>
    </row>
    <row r="1858" spans="1:8" x14ac:dyDescent="0.35">
      <c r="A1858" t="s">
        <v>31</v>
      </c>
      <c r="B1858">
        <v>170.7</v>
      </c>
      <c r="C1858" t="s">
        <v>37</v>
      </c>
      <c r="D1858">
        <v>2023</v>
      </c>
      <c r="E1858" s="14" t="s">
        <v>40</v>
      </c>
      <c r="F1858" s="13" t="str">
        <f>_xlfn.CONCAT(All_India_Index_Upto_April23__1__2[[#This Row],[Month]],"-",All_India_Index_Upto_April23__1__2[[#This Row],[Year]])</f>
        <v>April-2023</v>
      </c>
      <c r="G1858" t="s">
        <v>31</v>
      </c>
      <c r="H1858" s="13">
        <f>DATE(All_India_Index_Upto_April23__1__2[[#This Row],[Year]],MONTH(1&amp;All_India_Index_Upto_April23__1__2[[#This Row],[Month]]),1)</f>
        <v>45017</v>
      </c>
    </row>
    <row r="1859" spans="1:8" x14ac:dyDescent="0.35">
      <c r="A1859" t="s">
        <v>31</v>
      </c>
      <c r="B1859">
        <v>173.8</v>
      </c>
      <c r="C1859" t="s">
        <v>6</v>
      </c>
      <c r="D1859">
        <v>2023</v>
      </c>
      <c r="E1859" s="14" t="s">
        <v>41</v>
      </c>
      <c r="F1859" s="13" t="str">
        <f>_xlfn.CONCAT(All_India_Index_Upto_April23__1__2[[#This Row],[Month]],"-",All_India_Index_Upto_April23__1__2[[#This Row],[Year]])</f>
        <v>May-2023</v>
      </c>
      <c r="G1859" t="s">
        <v>31</v>
      </c>
      <c r="H1859" s="13">
        <f>DATE(All_India_Index_Upto_April23__1__2[[#This Row],[Year]],MONTH(1&amp;All_India_Index_Upto_April23__1__2[[#This Row],[Month]]),1)</f>
        <v>45047</v>
      </c>
    </row>
    <row r="1860" spans="1:8" x14ac:dyDescent="0.35">
      <c r="A1860" t="s">
        <v>31</v>
      </c>
      <c r="B1860">
        <v>169.2</v>
      </c>
      <c r="C1860" t="s">
        <v>36</v>
      </c>
      <c r="D1860">
        <v>2023</v>
      </c>
      <c r="E1860" s="14" t="s">
        <v>41</v>
      </c>
      <c r="F1860" s="13" t="str">
        <f>_xlfn.CONCAT(All_India_Index_Upto_April23__1__2[[#This Row],[Month]],"-",All_India_Index_Upto_April23__1__2[[#This Row],[Year]])</f>
        <v>May-2023</v>
      </c>
      <c r="G1860" t="s">
        <v>31</v>
      </c>
      <c r="H1860" s="13">
        <f>DATE(All_India_Index_Upto_April23__1__2[[#This Row],[Year]],MONTH(1&amp;All_India_Index_Upto_April23__1__2[[#This Row],[Month]]),1)</f>
        <v>45047</v>
      </c>
    </row>
    <row r="1861" spans="1:8" x14ac:dyDescent="0.35">
      <c r="A1861" t="s">
        <v>31</v>
      </c>
      <c r="B1861">
        <v>171.2</v>
      </c>
      <c r="C1861" t="s">
        <v>37</v>
      </c>
      <c r="D1861">
        <v>2023</v>
      </c>
      <c r="E1861" s="14" t="s">
        <v>41</v>
      </c>
      <c r="F1861" s="13" t="str">
        <f>_xlfn.CONCAT(All_India_Index_Upto_April23__1__2[[#This Row],[Month]],"-",All_India_Index_Upto_April23__1__2[[#This Row],[Year]])</f>
        <v>May-2023</v>
      </c>
      <c r="G1861" t="s">
        <v>31</v>
      </c>
      <c r="H1861" s="13">
        <f>DATE(All_India_Index_Upto_April23__1__2[[#This Row],[Year]],MONTH(1&amp;All_India_Index_Upto_April23__1__2[[#This Row],[Month]]),1)</f>
        <v>45047</v>
      </c>
    </row>
    <row r="1862" spans="1:8" x14ac:dyDescent="0.35">
      <c r="A1862" t="s">
        <v>33</v>
      </c>
      <c r="B1862">
        <v>104.7</v>
      </c>
      <c r="C1862" t="s">
        <v>6</v>
      </c>
      <c r="D1862">
        <v>2013</v>
      </c>
      <c r="E1862" s="14" t="s">
        <v>7</v>
      </c>
      <c r="F1862" s="13" t="str">
        <f>_xlfn.CONCAT(All_India_Index_Upto_April23__1__2[[#This Row],[Month]],"-",All_India_Index_Upto_April23__1__2[[#This Row],[Year]])</f>
        <v>January-2013</v>
      </c>
      <c r="G1862" t="s">
        <v>33</v>
      </c>
      <c r="H1862" s="13">
        <f>DATE(All_India_Index_Upto_April23__1__2[[#This Row],[Year]],MONTH(1&amp;All_India_Index_Upto_April23__1__2[[#This Row],[Month]]),1)</f>
        <v>41275</v>
      </c>
    </row>
    <row r="1863" spans="1:8" x14ac:dyDescent="0.35">
      <c r="A1863" t="s">
        <v>33</v>
      </c>
      <c r="B1863">
        <v>104.3</v>
      </c>
      <c r="C1863" t="s">
        <v>36</v>
      </c>
      <c r="D1863">
        <v>2013</v>
      </c>
      <c r="E1863" s="14" t="s">
        <v>7</v>
      </c>
      <c r="F1863" s="13" t="str">
        <f>_xlfn.CONCAT(All_India_Index_Upto_April23__1__2[[#This Row],[Month]],"-",All_India_Index_Upto_April23__1__2[[#This Row],[Year]])</f>
        <v>January-2013</v>
      </c>
      <c r="G1863" t="s">
        <v>33</v>
      </c>
      <c r="H1863" s="13">
        <f>DATE(All_India_Index_Upto_April23__1__2[[#This Row],[Year]],MONTH(1&amp;All_India_Index_Upto_April23__1__2[[#This Row],[Month]]),1)</f>
        <v>41275</v>
      </c>
    </row>
    <row r="1864" spans="1:8" x14ac:dyDescent="0.35">
      <c r="A1864" t="s">
        <v>33</v>
      </c>
      <c r="B1864">
        <v>104.5</v>
      </c>
      <c r="C1864" t="s">
        <v>37</v>
      </c>
      <c r="D1864">
        <v>2013</v>
      </c>
      <c r="E1864" s="14" t="s">
        <v>7</v>
      </c>
      <c r="F1864" s="13" t="str">
        <f>_xlfn.CONCAT(All_India_Index_Upto_April23__1__2[[#This Row],[Month]],"-",All_India_Index_Upto_April23__1__2[[#This Row],[Year]])</f>
        <v>January-2013</v>
      </c>
      <c r="G1864" t="s">
        <v>33</v>
      </c>
      <c r="H1864" s="13">
        <f>DATE(All_India_Index_Upto_April23__1__2[[#This Row],[Year]],MONTH(1&amp;All_India_Index_Upto_April23__1__2[[#This Row],[Month]]),1)</f>
        <v>41275</v>
      </c>
    </row>
    <row r="1865" spans="1:8" x14ac:dyDescent="0.35">
      <c r="A1865" t="s">
        <v>33</v>
      </c>
      <c r="B1865">
        <v>104.6</v>
      </c>
      <c r="C1865" t="s">
        <v>6</v>
      </c>
      <c r="D1865">
        <v>2013</v>
      </c>
      <c r="E1865" s="14" t="s">
        <v>38</v>
      </c>
      <c r="F1865" s="13" t="str">
        <f>_xlfn.CONCAT(All_India_Index_Upto_April23__1__2[[#This Row],[Month]],"-",All_India_Index_Upto_April23__1__2[[#This Row],[Year]])</f>
        <v>February-2013</v>
      </c>
      <c r="G1865" t="s">
        <v>33</v>
      </c>
      <c r="H1865" s="13">
        <f>DATE(All_India_Index_Upto_April23__1__2[[#This Row],[Year]],MONTH(1&amp;All_India_Index_Upto_April23__1__2[[#This Row],[Month]]),1)</f>
        <v>41306</v>
      </c>
    </row>
    <row r="1866" spans="1:8" x14ac:dyDescent="0.35">
      <c r="A1866" t="s">
        <v>33</v>
      </c>
      <c r="B1866">
        <v>104.3</v>
      </c>
      <c r="C1866" t="s">
        <v>36</v>
      </c>
      <c r="D1866">
        <v>2013</v>
      </c>
      <c r="E1866" s="14" t="s">
        <v>38</v>
      </c>
      <c r="F1866" s="13" t="str">
        <f>_xlfn.CONCAT(All_India_Index_Upto_April23__1__2[[#This Row],[Month]],"-",All_India_Index_Upto_April23__1__2[[#This Row],[Year]])</f>
        <v>February-2013</v>
      </c>
      <c r="G1866" t="s">
        <v>33</v>
      </c>
      <c r="H1866" s="13">
        <f>DATE(All_India_Index_Upto_April23__1__2[[#This Row],[Year]],MONTH(1&amp;All_India_Index_Upto_April23__1__2[[#This Row],[Month]]),1)</f>
        <v>41306</v>
      </c>
    </row>
    <row r="1867" spans="1:8" x14ac:dyDescent="0.35">
      <c r="A1867" t="s">
        <v>33</v>
      </c>
      <c r="B1867">
        <v>104.5</v>
      </c>
      <c r="C1867" t="s">
        <v>37</v>
      </c>
      <c r="D1867">
        <v>2013</v>
      </c>
      <c r="E1867" s="14" t="s">
        <v>38</v>
      </c>
      <c r="F1867" s="13" t="str">
        <f>_xlfn.CONCAT(All_India_Index_Upto_April23__1__2[[#This Row],[Month]],"-",All_India_Index_Upto_April23__1__2[[#This Row],[Year]])</f>
        <v>February-2013</v>
      </c>
      <c r="G1867" t="s">
        <v>33</v>
      </c>
      <c r="H1867" s="13">
        <f>DATE(All_India_Index_Upto_April23__1__2[[#This Row],[Year]],MONTH(1&amp;All_India_Index_Upto_April23__1__2[[#This Row],[Month]]),1)</f>
        <v>41306</v>
      </c>
    </row>
    <row r="1868" spans="1:8" x14ac:dyDescent="0.35">
      <c r="A1868" t="s">
        <v>33</v>
      </c>
      <c r="B1868">
        <v>104.3</v>
      </c>
      <c r="C1868" t="s">
        <v>6</v>
      </c>
      <c r="D1868">
        <v>2013</v>
      </c>
      <c r="E1868" s="14" t="s">
        <v>39</v>
      </c>
      <c r="F1868" s="13" t="str">
        <f>_xlfn.CONCAT(All_India_Index_Upto_April23__1__2[[#This Row],[Month]],"-",All_India_Index_Upto_April23__1__2[[#This Row],[Year]])</f>
        <v>March-2013</v>
      </c>
      <c r="G1868" t="s">
        <v>33</v>
      </c>
      <c r="H1868" s="13">
        <f>DATE(All_India_Index_Upto_April23__1__2[[#This Row],[Year]],MONTH(1&amp;All_India_Index_Upto_April23__1__2[[#This Row],[Month]]),1)</f>
        <v>41334</v>
      </c>
    </row>
    <row r="1869" spans="1:8" x14ac:dyDescent="0.35">
      <c r="A1869" t="s">
        <v>33</v>
      </c>
      <c r="B1869">
        <v>104.2</v>
      </c>
      <c r="C1869" t="s">
        <v>36</v>
      </c>
      <c r="D1869">
        <v>2013</v>
      </c>
      <c r="E1869" s="14" t="s">
        <v>39</v>
      </c>
      <c r="F1869" s="13" t="str">
        <f>_xlfn.CONCAT(All_India_Index_Upto_April23__1__2[[#This Row],[Month]],"-",All_India_Index_Upto_April23__1__2[[#This Row],[Year]])</f>
        <v>March-2013</v>
      </c>
      <c r="G1869" t="s">
        <v>33</v>
      </c>
      <c r="H1869" s="13">
        <f>DATE(All_India_Index_Upto_April23__1__2[[#This Row],[Year]],MONTH(1&amp;All_India_Index_Upto_April23__1__2[[#This Row],[Month]]),1)</f>
        <v>41334</v>
      </c>
    </row>
    <row r="1870" spans="1:8" x14ac:dyDescent="0.35">
      <c r="A1870" t="s">
        <v>33</v>
      </c>
      <c r="B1870">
        <v>104.3</v>
      </c>
      <c r="C1870" t="s">
        <v>37</v>
      </c>
      <c r="D1870">
        <v>2013</v>
      </c>
      <c r="E1870" s="14" t="s">
        <v>39</v>
      </c>
      <c r="F1870" s="13" t="str">
        <f>_xlfn.CONCAT(All_India_Index_Upto_April23__1__2[[#This Row],[Month]],"-",All_India_Index_Upto_April23__1__2[[#This Row],[Year]])</f>
        <v>March-2013</v>
      </c>
      <c r="G1870" t="s">
        <v>33</v>
      </c>
      <c r="H1870" s="13">
        <f>DATE(All_India_Index_Upto_April23__1__2[[#This Row],[Year]],MONTH(1&amp;All_India_Index_Upto_April23__1__2[[#This Row],[Month]]),1)</f>
        <v>41334</v>
      </c>
    </row>
    <row r="1871" spans="1:8" x14ac:dyDescent="0.35">
      <c r="A1871" t="s">
        <v>33</v>
      </c>
      <c r="B1871">
        <v>102.7</v>
      </c>
      <c r="C1871" t="s">
        <v>6</v>
      </c>
      <c r="D1871">
        <v>2013</v>
      </c>
      <c r="E1871" s="14" t="s">
        <v>40</v>
      </c>
      <c r="F1871" s="13" t="str">
        <f>_xlfn.CONCAT(All_India_Index_Upto_April23__1__2[[#This Row],[Month]],"-",All_India_Index_Upto_April23__1__2[[#This Row],[Year]])</f>
        <v>April-2013</v>
      </c>
      <c r="G1871" t="s">
        <v>33</v>
      </c>
      <c r="H1871" s="13">
        <f>DATE(All_India_Index_Upto_April23__1__2[[#This Row],[Year]],MONTH(1&amp;All_India_Index_Upto_April23__1__2[[#This Row],[Month]]),1)</f>
        <v>41365</v>
      </c>
    </row>
    <row r="1872" spans="1:8" x14ac:dyDescent="0.35">
      <c r="A1872" t="s">
        <v>33</v>
      </c>
      <c r="B1872">
        <v>103.2</v>
      </c>
      <c r="C1872" t="s">
        <v>36</v>
      </c>
      <c r="D1872">
        <v>2013</v>
      </c>
      <c r="E1872" s="14" t="s">
        <v>40</v>
      </c>
      <c r="F1872" s="13" t="str">
        <f>_xlfn.CONCAT(All_India_Index_Upto_April23__1__2[[#This Row],[Month]],"-",All_India_Index_Upto_April23__1__2[[#This Row],[Year]])</f>
        <v>April-2013</v>
      </c>
      <c r="G1872" t="s">
        <v>33</v>
      </c>
      <c r="H1872" s="13">
        <f>DATE(All_India_Index_Upto_April23__1__2[[#This Row],[Year]],MONTH(1&amp;All_India_Index_Upto_April23__1__2[[#This Row],[Month]]),1)</f>
        <v>41365</v>
      </c>
    </row>
    <row r="1873" spans="1:8" x14ac:dyDescent="0.35">
      <c r="A1873" t="s">
        <v>33</v>
      </c>
      <c r="B1873">
        <v>102.9</v>
      </c>
      <c r="C1873" t="s">
        <v>37</v>
      </c>
      <c r="D1873">
        <v>2013</v>
      </c>
      <c r="E1873" s="14" t="s">
        <v>40</v>
      </c>
      <c r="F1873" s="13" t="str">
        <f>_xlfn.CONCAT(All_India_Index_Upto_April23__1__2[[#This Row],[Month]],"-",All_India_Index_Upto_April23__1__2[[#This Row],[Year]])</f>
        <v>April-2013</v>
      </c>
      <c r="G1873" t="s">
        <v>33</v>
      </c>
      <c r="H1873" s="13">
        <f>DATE(All_India_Index_Upto_April23__1__2[[#This Row],[Year]],MONTH(1&amp;All_India_Index_Upto_April23__1__2[[#This Row],[Month]]),1)</f>
        <v>41365</v>
      </c>
    </row>
    <row r="1874" spans="1:8" x14ac:dyDescent="0.35">
      <c r="A1874" t="s">
        <v>33</v>
      </c>
      <c r="B1874">
        <v>102.1</v>
      </c>
      <c r="C1874" t="s">
        <v>6</v>
      </c>
      <c r="D1874">
        <v>2013</v>
      </c>
      <c r="E1874" s="14" t="s">
        <v>41</v>
      </c>
      <c r="F1874" s="13" t="str">
        <f>_xlfn.CONCAT(All_India_Index_Upto_April23__1__2[[#This Row],[Month]],"-",All_India_Index_Upto_April23__1__2[[#This Row],[Year]])</f>
        <v>May-2013</v>
      </c>
      <c r="G1874" t="s">
        <v>33</v>
      </c>
      <c r="H1874" s="13">
        <f>DATE(All_India_Index_Upto_April23__1__2[[#This Row],[Year]],MONTH(1&amp;All_India_Index_Upto_April23__1__2[[#This Row],[Month]]),1)</f>
        <v>41395</v>
      </c>
    </row>
    <row r="1875" spans="1:8" x14ac:dyDescent="0.35">
      <c r="A1875" t="s">
        <v>33</v>
      </c>
      <c r="B1875">
        <v>102.6</v>
      </c>
      <c r="C1875" t="s">
        <v>36</v>
      </c>
      <c r="D1875">
        <v>2013</v>
      </c>
      <c r="E1875" s="14" t="s">
        <v>41</v>
      </c>
      <c r="F1875" s="13" t="str">
        <f>_xlfn.CONCAT(All_India_Index_Upto_April23__1__2[[#This Row],[Month]],"-",All_India_Index_Upto_April23__1__2[[#This Row],[Year]])</f>
        <v>May-2013</v>
      </c>
      <c r="G1875" t="s">
        <v>33</v>
      </c>
      <c r="H1875" s="13">
        <f>DATE(All_India_Index_Upto_April23__1__2[[#This Row],[Year]],MONTH(1&amp;All_India_Index_Upto_April23__1__2[[#This Row],[Month]]),1)</f>
        <v>41395</v>
      </c>
    </row>
    <row r="1876" spans="1:8" x14ac:dyDescent="0.35">
      <c r="A1876" t="s">
        <v>33</v>
      </c>
      <c r="B1876">
        <v>102.3</v>
      </c>
      <c r="C1876" t="s">
        <v>37</v>
      </c>
      <c r="D1876">
        <v>2013</v>
      </c>
      <c r="E1876" s="14" t="s">
        <v>41</v>
      </c>
      <c r="F1876" s="13" t="str">
        <f>_xlfn.CONCAT(All_India_Index_Upto_April23__1__2[[#This Row],[Month]],"-",All_India_Index_Upto_April23__1__2[[#This Row],[Year]])</f>
        <v>May-2013</v>
      </c>
      <c r="G1876" t="s">
        <v>33</v>
      </c>
      <c r="H1876" s="13">
        <f>DATE(All_India_Index_Upto_April23__1__2[[#This Row],[Year]],MONTH(1&amp;All_India_Index_Upto_April23__1__2[[#This Row],[Month]]),1)</f>
        <v>41395</v>
      </c>
    </row>
    <row r="1877" spans="1:8" x14ac:dyDescent="0.35">
      <c r="A1877" t="s">
        <v>33</v>
      </c>
      <c r="B1877">
        <v>102.5</v>
      </c>
      <c r="C1877" t="s">
        <v>6</v>
      </c>
      <c r="D1877">
        <v>2013</v>
      </c>
      <c r="E1877" s="14" t="s">
        <v>42</v>
      </c>
      <c r="F1877" s="13" t="str">
        <f>_xlfn.CONCAT(All_India_Index_Upto_April23__1__2[[#This Row],[Month]],"-",All_India_Index_Upto_April23__1__2[[#This Row],[Year]])</f>
        <v>June-2013</v>
      </c>
      <c r="G1877" t="s">
        <v>33</v>
      </c>
      <c r="H1877" s="13">
        <f>DATE(All_India_Index_Upto_April23__1__2[[#This Row],[Year]],MONTH(1&amp;All_India_Index_Upto_April23__1__2[[#This Row],[Month]]),1)</f>
        <v>41426</v>
      </c>
    </row>
    <row r="1878" spans="1:8" x14ac:dyDescent="0.35">
      <c r="A1878" t="s">
        <v>33</v>
      </c>
      <c r="B1878">
        <v>103.3</v>
      </c>
      <c r="C1878" t="s">
        <v>36</v>
      </c>
      <c r="D1878">
        <v>2013</v>
      </c>
      <c r="E1878" s="14" t="s">
        <v>42</v>
      </c>
      <c r="F1878" s="13" t="str">
        <f>_xlfn.CONCAT(All_India_Index_Upto_April23__1__2[[#This Row],[Month]],"-",All_India_Index_Upto_April23__1__2[[#This Row],[Year]])</f>
        <v>June-2013</v>
      </c>
      <c r="G1878" t="s">
        <v>33</v>
      </c>
      <c r="H1878" s="13">
        <f>DATE(All_India_Index_Upto_April23__1__2[[#This Row],[Year]],MONTH(1&amp;All_India_Index_Upto_April23__1__2[[#This Row],[Month]]),1)</f>
        <v>41426</v>
      </c>
    </row>
    <row r="1879" spans="1:8" x14ac:dyDescent="0.35">
      <c r="A1879" t="s">
        <v>33</v>
      </c>
      <c r="B1879">
        <v>102.8</v>
      </c>
      <c r="C1879" t="s">
        <v>37</v>
      </c>
      <c r="D1879">
        <v>2013</v>
      </c>
      <c r="E1879" s="14" t="s">
        <v>42</v>
      </c>
      <c r="F1879" s="13" t="str">
        <f>_xlfn.CONCAT(All_India_Index_Upto_April23__1__2[[#This Row],[Month]],"-",All_India_Index_Upto_April23__1__2[[#This Row],[Year]])</f>
        <v>June-2013</v>
      </c>
      <c r="G1879" t="s">
        <v>33</v>
      </c>
      <c r="H1879" s="13">
        <f>DATE(All_India_Index_Upto_April23__1__2[[#This Row],[Year]],MONTH(1&amp;All_India_Index_Upto_April23__1__2[[#This Row],[Month]]),1)</f>
        <v>41426</v>
      </c>
    </row>
    <row r="1880" spans="1:8" x14ac:dyDescent="0.35">
      <c r="A1880" t="s">
        <v>33</v>
      </c>
      <c r="B1880">
        <v>102.5</v>
      </c>
      <c r="C1880" t="s">
        <v>6</v>
      </c>
      <c r="D1880">
        <v>2013</v>
      </c>
      <c r="E1880" s="14" t="s">
        <v>43</v>
      </c>
      <c r="F1880" s="13" t="str">
        <f>_xlfn.CONCAT(All_India_Index_Upto_April23__1__2[[#This Row],[Month]],"-",All_India_Index_Upto_April23__1__2[[#This Row],[Year]])</f>
        <v>July-2013</v>
      </c>
      <c r="G1880" t="s">
        <v>33</v>
      </c>
      <c r="H1880" s="13">
        <f>DATE(All_India_Index_Upto_April23__1__2[[#This Row],[Year]],MONTH(1&amp;All_India_Index_Upto_April23__1__2[[#This Row],[Month]]),1)</f>
        <v>41456</v>
      </c>
    </row>
    <row r="1881" spans="1:8" x14ac:dyDescent="0.35">
      <c r="A1881" t="s">
        <v>33</v>
      </c>
      <c r="B1881">
        <v>103.2</v>
      </c>
      <c r="C1881" t="s">
        <v>36</v>
      </c>
      <c r="D1881">
        <v>2013</v>
      </c>
      <c r="E1881" s="14" t="s">
        <v>43</v>
      </c>
      <c r="F1881" s="13" t="str">
        <f>_xlfn.CONCAT(All_India_Index_Upto_April23__1__2[[#This Row],[Month]],"-",All_India_Index_Upto_April23__1__2[[#This Row],[Year]])</f>
        <v>July-2013</v>
      </c>
      <c r="G1881" t="s">
        <v>33</v>
      </c>
      <c r="H1881" s="13">
        <f>DATE(All_India_Index_Upto_April23__1__2[[#This Row],[Year]],MONTH(1&amp;All_India_Index_Upto_April23__1__2[[#This Row],[Month]]),1)</f>
        <v>41456</v>
      </c>
    </row>
    <row r="1882" spans="1:8" x14ac:dyDescent="0.35">
      <c r="A1882" t="s">
        <v>33</v>
      </c>
      <c r="B1882">
        <v>102.8</v>
      </c>
      <c r="C1882" t="s">
        <v>37</v>
      </c>
      <c r="D1882">
        <v>2013</v>
      </c>
      <c r="E1882" s="14" t="s">
        <v>43</v>
      </c>
      <c r="F1882" s="13" t="str">
        <f>_xlfn.CONCAT(All_India_Index_Upto_April23__1__2[[#This Row],[Month]],"-",All_India_Index_Upto_April23__1__2[[#This Row],[Year]])</f>
        <v>July-2013</v>
      </c>
      <c r="G1882" t="s">
        <v>33</v>
      </c>
      <c r="H1882" s="13">
        <f>DATE(All_India_Index_Upto_April23__1__2[[#This Row],[Year]],MONTH(1&amp;All_India_Index_Upto_April23__1__2[[#This Row],[Month]]),1)</f>
        <v>41456</v>
      </c>
    </row>
    <row r="1883" spans="1:8" x14ac:dyDescent="0.35">
      <c r="A1883" t="s">
        <v>33</v>
      </c>
      <c r="B1883">
        <v>105</v>
      </c>
      <c r="C1883" t="s">
        <v>6</v>
      </c>
      <c r="D1883">
        <v>2013</v>
      </c>
      <c r="E1883" s="14" t="s">
        <v>44</v>
      </c>
      <c r="F1883" s="13" t="str">
        <f>_xlfn.CONCAT(All_India_Index_Upto_April23__1__2[[#This Row],[Month]],"-",All_India_Index_Upto_April23__1__2[[#This Row],[Year]])</f>
        <v>August-2013</v>
      </c>
      <c r="G1883" t="s">
        <v>33</v>
      </c>
      <c r="H1883" s="13">
        <f>DATE(All_India_Index_Upto_April23__1__2[[#This Row],[Year]],MONTH(1&amp;All_India_Index_Upto_April23__1__2[[#This Row],[Month]]),1)</f>
        <v>41487</v>
      </c>
    </row>
    <row r="1884" spans="1:8" x14ac:dyDescent="0.35">
      <c r="A1884" t="s">
        <v>33</v>
      </c>
      <c r="B1884">
        <v>106</v>
      </c>
      <c r="C1884" t="s">
        <v>36</v>
      </c>
      <c r="D1884">
        <v>2013</v>
      </c>
      <c r="E1884" s="14" t="s">
        <v>44</v>
      </c>
      <c r="F1884" s="13" t="str">
        <f>_xlfn.CONCAT(All_India_Index_Upto_April23__1__2[[#This Row],[Month]],"-",All_India_Index_Upto_April23__1__2[[#This Row],[Year]])</f>
        <v>August-2013</v>
      </c>
      <c r="G1884" t="s">
        <v>33</v>
      </c>
      <c r="H1884" s="13">
        <f>DATE(All_India_Index_Upto_April23__1__2[[#This Row],[Year]],MONTH(1&amp;All_India_Index_Upto_April23__1__2[[#This Row],[Month]]),1)</f>
        <v>41487</v>
      </c>
    </row>
    <row r="1885" spans="1:8" x14ac:dyDescent="0.35">
      <c r="A1885" t="s">
        <v>33</v>
      </c>
      <c r="B1885">
        <v>105.4</v>
      </c>
      <c r="C1885" t="s">
        <v>37</v>
      </c>
      <c r="D1885">
        <v>2013</v>
      </c>
      <c r="E1885" s="14" t="s">
        <v>44</v>
      </c>
      <c r="F1885" s="13" t="str">
        <f>_xlfn.CONCAT(All_India_Index_Upto_April23__1__2[[#This Row],[Month]],"-",All_India_Index_Upto_April23__1__2[[#This Row],[Year]])</f>
        <v>August-2013</v>
      </c>
      <c r="G1885" t="s">
        <v>33</v>
      </c>
      <c r="H1885" s="13">
        <f>DATE(All_India_Index_Upto_April23__1__2[[#This Row],[Year]],MONTH(1&amp;All_India_Index_Upto_April23__1__2[[#This Row],[Month]]),1)</f>
        <v>41487</v>
      </c>
    </row>
    <row r="1886" spans="1:8" x14ac:dyDescent="0.35">
      <c r="A1886" t="s">
        <v>33</v>
      </c>
      <c r="B1886">
        <v>106.7</v>
      </c>
      <c r="C1886" t="s">
        <v>6</v>
      </c>
      <c r="D1886">
        <v>2013</v>
      </c>
      <c r="E1886" s="14" t="s">
        <v>45</v>
      </c>
      <c r="F1886" s="13" t="str">
        <f>_xlfn.CONCAT(All_India_Index_Upto_April23__1__2[[#This Row],[Month]],"-",All_India_Index_Upto_April23__1__2[[#This Row],[Year]])</f>
        <v>September-2013</v>
      </c>
      <c r="G1886" t="s">
        <v>33</v>
      </c>
      <c r="H1886" s="13">
        <f>DATE(All_India_Index_Upto_April23__1__2[[#This Row],[Year]],MONTH(1&amp;All_India_Index_Upto_April23__1__2[[#This Row],[Month]]),1)</f>
        <v>41518</v>
      </c>
    </row>
    <row r="1887" spans="1:8" x14ac:dyDescent="0.35">
      <c r="A1887" t="s">
        <v>33</v>
      </c>
      <c r="B1887">
        <v>106.9</v>
      </c>
      <c r="C1887" t="s">
        <v>36</v>
      </c>
      <c r="D1887">
        <v>2013</v>
      </c>
      <c r="E1887" s="14" t="s">
        <v>45</v>
      </c>
      <c r="F1887" s="13" t="str">
        <f>_xlfn.CONCAT(All_India_Index_Upto_April23__1__2[[#This Row],[Month]],"-",All_India_Index_Upto_April23__1__2[[#This Row],[Year]])</f>
        <v>September-2013</v>
      </c>
      <c r="G1887" t="s">
        <v>33</v>
      </c>
      <c r="H1887" s="13">
        <f>DATE(All_India_Index_Upto_April23__1__2[[#This Row],[Year]],MONTH(1&amp;All_India_Index_Upto_April23__1__2[[#This Row],[Month]]),1)</f>
        <v>41518</v>
      </c>
    </row>
    <row r="1888" spans="1:8" x14ac:dyDescent="0.35">
      <c r="A1888" t="s">
        <v>33</v>
      </c>
      <c r="B1888">
        <v>106.8</v>
      </c>
      <c r="C1888" t="s">
        <v>37</v>
      </c>
      <c r="D1888">
        <v>2013</v>
      </c>
      <c r="E1888" s="14" t="s">
        <v>45</v>
      </c>
      <c r="F1888" s="13" t="str">
        <f>_xlfn.CONCAT(All_India_Index_Upto_April23__1__2[[#This Row],[Month]],"-",All_India_Index_Upto_April23__1__2[[#This Row],[Year]])</f>
        <v>September-2013</v>
      </c>
      <c r="G1888" t="s">
        <v>33</v>
      </c>
      <c r="H1888" s="13">
        <f>DATE(All_India_Index_Upto_April23__1__2[[#This Row],[Year]],MONTH(1&amp;All_India_Index_Upto_April23__1__2[[#This Row],[Month]]),1)</f>
        <v>41518</v>
      </c>
    </row>
    <row r="1889" spans="1:8" x14ac:dyDescent="0.35">
      <c r="A1889" t="s">
        <v>33</v>
      </c>
      <c r="B1889">
        <v>107.5</v>
      </c>
      <c r="C1889" t="s">
        <v>6</v>
      </c>
      <c r="D1889">
        <v>2013</v>
      </c>
      <c r="E1889" s="14" t="s">
        <v>46</v>
      </c>
      <c r="F1889" s="13" t="str">
        <f>_xlfn.CONCAT(All_India_Index_Upto_April23__1__2[[#This Row],[Month]],"-",All_India_Index_Upto_April23__1__2[[#This Row],[Year]])</f>
        <v>October-2013</v>
      </c>
      <c r="G1889" t="s">
        <v>33</v>
      </c>
      <c r="H1889" s="13">
        <f>DATE(All_India_Index_Upto_April23__1__2[[#This Row],[Year]],MONTH(1&amp;All_India_Index_Upto_April23__1__2[[#This Row],[Month]]),1)</f>
        <v>41548</v>
      </c>
    </row>
    <row r="1890" spans="1:8" x14ac:dyDescent="0.35">
      <c r="A1890" t="s">
        <v>33</v>
      </c>
      <c r="B1890">
        <v>107.3</v>
      </c>
      <c r="C1890" t="s">
        <v>36</v>
      </c>
      <c r="D1890">
        <v>2013</v>
      </c>
      <c r="E1890" s="14" t="s">
        <v>46</v>
      </c>
      <c r="F1890" s="13" t="str">
        <f>_xlfn.CONCAT(All_India_Index_Upto_April23__1__2[[#This Row],[Month]],"-",All_India_Index_Upto_April23__1__2[[#This Row],[Year]])</f>
        <v>October-2013</v>
      </c>
      <c r="G1890" t="s">
        <v>33</v>
      </c>
      <c r="H1890" s="13">
        <f>DATE(All_India_Index_Upto_April23__1__2[[#This Row],[Year]],MONTH(1&amp;All_India_Index_Upto_April23__1__2[[#This Row],[Month]]),1)</f>
        <v>41548</v>
      </c>
    </row>
    <row r="1891" spans="1:8" x14ac:dyDescent="0.35">
      <c r="A1891" t="s">
        <v>33</v>
      </c>
      <c r="B1891">
        <v>107.4</v>
      </c>
      <c r="C1891" t="s">
        <v>37</v>
      </c>
      <c r="D1891">
        <v>2013</v>
      </c>
      <c r="E1891" s="14" t="s">
        <v>46</v>
      </c>
      <c r="F1891" s="13" t="str">
        <f>_xlfn.CONCAT(All_India_Index_Upto_April23__1__2[[#This Row],[Month]],"-",All_India_Index_Upto_April23__1__2[[#This Row],[Year]])</f>
        <v>October-2013</v>
      </c>
      <c r="G1891" t="s">
        <v>33</v>
      </c>
      <c r="H1891" s="13">
        <f>DATE(All_India_Index_Upto_April23__1__2[[#This Row],[Year]],MONTH(1&amp;All_India_Index_Upto_April23__1__2[[#This Row],[Month]]),1)</f>
        <v>41548</v>
      </c>
    </row>
    <row r="1892" spans="1:8" x14ac:dyDescent="0.35">
      <c r="A1892" t="s">
        <v>33</v>
      </c>
      <c r="B1892">
        <v>108.2</v>
      </c>
      <c r="C1892" t="s">
        <v>6</v>
      </c>
      <c r="D1892">
        <v>2013</v>
      </c>
      <c r="E1892" s="14" t="s">
        <v>47</v>
      </c>
      <c r="F1892" s="13" t="str">
        <f>_xlfn.CONCAT(All_India_Index_Upto_April23__1__2[[#This Row],[Month]],"-",All_India_Index_Upto_April23__1__2[[#This Row],[Year]])</f>
        <v>November -2013</v>
      </c>
      <c r="G1892" t="s">
        <v>33</v>
      </c>
      <c r="H1892" s="13">
        <f>DATE(All_India_Index_Upto_April23__1__2[[#This Row],[Year]],MONTH(1&amp;All_India_Index_Upto_April23__1__2[[#This Row],[Month]]),1)</f>
        <v>41579</v>
      </c>
    </row>
    <row r="1893" spans="1:8" x14ac:dyDescent="0.35">
      <c r="A1893" t="s">
        <v>33</v>
      </c>
      <c r="B1893">
        <v>107.9</v>
      </c>
      <c r="C1893" t="s">
        <v>36</v>
      </c>
      <c r="D1893">
        <v>2013</v>
      </c>
      <c r="E1893" s="14" t="s">
        <v>48</v>
      </c>
      <c r="F1893" s="13" t="str">
        <f>_xlfn.CONCAT(All_India_Index_Upto_April23__1__2[[#This Row],[Month]],"-",All_India_Index_Upto_April23__1__2[[#This Row],[Year]])</f>
        <v>November-2013</v>
      </c>
      <c r="G1893" t="s">
        <v>33</v>
      </c>
      <c r="H1893" s="13">
        <f>DATE(All_India_Index_Upto_April23__1__2[[#This Row],[Year]],MONTH(1&amp;All_India_Index_Upto_April23__1__2[[#This Row],[Month]]),1)</f>
        <v>41579</v>
      </c>
    </row>
    <row r="1894" spans="1:8" x14ac:dyDescent="0.35">
      <c r="A1894" t="s">
        <v>33</v>
      </c>
      <c r="B1894">
        <v>108.1</v>
      </c>
      <c r="C1894" t="s">
        <v>37</v>
      </c>
      <c r="D1894">
        <v>2013</v>
      </c>
      <c r="E1894" s="14" t="s">
        <v>48</v>
      </c>
      <c r="F1894" s="13" t="str">
        <f>_xlfn.CONCAT(All_India_Index_Upto_April23__1__2[[#This Row],[Month]],"-",All_India_Index_Upto_April23__1__2[[#This Row],[Year]])</f>
        <v>November-2013</v>
      </c>
      <c r="G1894" t="s">
        <v>33</v>
      </c>
      <c r="H1894" s="13">
        <f>DATE(All_India_Index_Upto_April23__1__2[[#This Row],[Year]],MONTH(1&amp;All_India_Index_Upto_April23__1__2[[#This Row],[Month]]),1)</f>
        <v>41579</v>
      </c>
    </row>
    <row r="1895" spans="1:8" x14ac:dyDescent="0.35">
      <c r="A1895" t="s">
        <v>33</v>
      </c>
      <c r="B1895">
        <v>108.1</v>
      </c>
      <c r="C1895" t="s">
        <v>6</v>
      </c>
      <c r="D1895">
        <v>2013</v>
      </c>
      <c r="E1895" s="14" t="s">
        <v>49</v>
      </c>
      <c r="F1895" s="13" t="str">
        <f>_xlfn.CONCAT(All_India_Index_Upto_April23__1__2[[#This Row],[Month]],"-",All_India_Index_Upto_April23__1__2[[#This Row],[Year]])</f>
        <v>December-2013</v>
      </c>
      <c r="G1895" t="s">
        <v>33</v>
      </c>
      <c r="H1895" s="13">
        <f>DATE(All_India_Index_Upto_April23__1__2[[#This Row],[Year]],MONTH(1&amp;All_India_Index_Upto_April23__1__2[[#This Row],[Month]]),1)</f>
        <v>41609</v>
      </c>
    </row>
    <row r="1896" spans="1:8" x14ac:dyDescent="0.35">
      <c r="A1896" t="s">
        <v>33</v>
      </c>
      <c r="B1896">
        <v>107.7</v>
      </c>
      <c r="C1896" t="s">
        <v>36</v>
      </c>
      <c r="D1896">
        <v>2013</v>
      </c>
      <c r="E1896" s="14" t="s">
        <v>49</v>
      </c>
      <c r="F1896" s="13" t="str">
        <f>_xlfn.CONCAT(All_India_Index_Upto_April23__1__2[[#This Row],[Month]],"-",All_India_Index_Upto_April23__1__2[[#This Row],[Year]])</f>
        <v>December-2013</v>
      </c>
      <c r="G1896" t="s">
        <v>33</v>
      </c>
      <c r="H1896" s="13">
        <f>DATE(All_India_Index_Upto_April23__1__2[[#This Row],[Year]],MONTH(1&amp;All_India_Index_Upto_April23__1__2[[#This Row],[Month]]),1)</f>
        <v>41609</v>
      </c>
    </row>
    <row r="1897" spans="1:8" x14ac:dyDescent="0.35">
      <c r="A1897" t="s">
        <v>33</v>
      </c>
      <c r="B1897">
        <v>107.9</v>
      </c>
      <c r="C1897" t="s">
        <v>37</v>
      </c>
      <c r="D1897">
        <v>2013</v>
      </c>
      <c r="E1897" s="14" t="s">
        <v>49</v>
      </c>
      <c r="F1897" s="13" t="str">
        <f>_xlfn.CONCAT(All_India_Index_Upto_April23__1__2[[#This Row],[Month]],"-",All_India_Index_Upto_April23__1__2[[#This Row],[Year]])</f>
        <v>December-2013</v>
      </c>
      <c r="G1897" t="s">
        <v>33</v>
      </c>
      <c r="H1897" s="13">
        <f>DATE(All_India_Index_Upto_April23__1__2[[#This Row],[Year]],MONTH(1&amp;All_India_Index_Upto_April23__1__2[[#This Row],[Month]]),1)</f>
        <v>41609</v>
      </c>
    </row>
    <row r="1898" spans="1:8" x14ac:dyDescent="0.35">
      <c r="A1898" t="s">
        <v>33</v>
      </c>
      <c r="B1898">
        <v>108.3</v>
      </c>
      <c r="C1898" t="s">
        <v>6</v>
      </c>
      <c r="D1898">
        <v>2014</v>
      </c>
      <c r="E1898" s="14" t="s">
        <v>7</v>
      </c>
      <c r="F1898" s="13" t="str">
        <f>_xlfn.CONCAT(All_India_Index_Upto_April23__1__2[[#This Row],[Month]],"-",All_India_Index_Upto_April23__1__2[[#This Row],[Year]])</f>
        <v>January-2014</v>
      </c>
      <c r="G1898" t="s">
        <v>33</v>
      </c>
      <c r="H1898" s="13">
        <f>DATE(All_India_Index_Upto_April23__1__2[[#This Row],[Year]],MONTH(1&amp;All_India_Index_Upto_April23__1__2[[#This Row],[Month]]),1)</f>
        <v>41640</v>
      </c>
    </row>
    <row r="1899" spans="1:8" x14ac:dyDescent="0.35">
      <c r="A1899" t="s">
        <v>33</v>
      </c>
      <c r="B1899">
        <v>108</v>
      </c>
      <c r="C1899" t="s">
        <v>36</v>
      </c>
      <c r="D1899">
        <v>2014</v>
      </c>
      <c r="E1899" s="14" t="s">
        <v>7</v>
      </c>
      <c r="F1899" s="13" t="str">
        <f>_xlfn.CONCAT(All_India_Index_Upto_April23__1__2[[#This Row],[Month]],"-",All_India_Index_Upto_April23__1__2[[#This Row],[Year]])</f>
        <v>January-2014</v>
      </c>
      <c r="G1899" t="s">
        <v>33</v>
      </c>
      <c r="H1899" s="13">
        <f>DATE(All_India_Index_Upto_April23__1__2[[#This Row],[Year]],MONTH(1&amp;All_India_Index_Upto_April23__1__2[[#This Row],[Month]]),1)</f>
        <v>41640</v>
      </c>
    </row>
    <row r="1900" spans="1:8" x14ac:dyDescent="0.35">
      <c r="A1900" t="s">
        <v>33</v>
      </c>
      <c r="B1900">
        <v>108.2</v>
      </c>
      <c r="C1900" t="s">
        <v>37</v>
      </c>
      <c r="D1900">
        <v>2014</v>
      </c>
      <c r="E1900" s="14" t="s">
        <v>7</v>
      </c>
      <c r="F1900" s="13" t="str">
        <f>_xlfn.CONCAT(All_India_Index_Upto_April23__1__2[[#This Row],[Month]],"-",All_India_Index_Upto_April23__1__2[[#This Row],[Year]])</f>
        <v>January-2014</v>
      </c>
      <c r="G1900" t="s">
        <v>33</v>
      </c>
      <c r="H1900" s="13">
        <f>DATE(All_India_Index_Upto_April23__1__2[[#This Row],[Year]],MONTH(1&amp;All_India_Index_Upto_April23__1__2[[#This Row],[Month]]),1)</f>
        <v>41640</v>
      </c>
    </row>
    <row r="1901" spans="1:8" x14ac:dyDescent="0.35">
      <c r="A1901" t="s">
        <v>33</v>
      </c>
      <c r="B1901">
        <v>108.7</v>
      </c>
      <c r="C1901" t="s">
        <v>6</v>
      </c>
      <c r="D1901">
        <v>2014</v>
      </c>
      <c r="E1901" s="14" t="s">
        <v>38</v>
      </c>
      <c r="F1901" s="13" t="str">
        <f>_xlfn.CONCAT(All_India_Index_Upto_April23__1__2[[#This Row],[Month]],"-",All_India_Index_Upto_April23__1__2[[#This Row],[Year]])</f>
        <v>February-2014</v>
      </c>
      <c r="G1901" t="s">
        <v>33</v>
      </c>
      <c r="H1901" s="13">
        <f>DATE(All_India_Index_Upto_April23__1__2[[#This Row],[Year]],MONTH(1&amp;All_India_Index_Upto_April23__1__2[[#This Row],[Month]]),1)</f>
        <v>41671</v>
      </c>
    </row>
    <row r="1902" spans="1:8" x14ac:dyDescent="0.35">
      <c r="A1902" t="s">
        <v>33</v>
      </c>
      <c r="B1902">
        <v>108.7</v>
      </c>
      <c r="C1902" t="s">
        <v>36</v>
      </c>
      <c r="D1902">
        <v>2014</v>
      </c>
      <c r="E1902" s="14" t="s">
        <v>38</v>
      </c>
      <c r="F1902" s="13" t="str">
        <f>_xlfn.CONCAT(All_India_Index_Upto_April23__1__2[[#This Row],[Month]],"-",All_India_Index_Upto_April23__1__2[[#This Row],[Year]])</f>
        <v>February-2014</v>
      </c>
      <c r="G1902" t="s">
        <v>33</v>
      </c>
      <c r="H1902" s="13">
        <f>DATE(All_India_Index_Upto_April23__1__2[[#This Row],[Year]],MONTH(1&amp;All_India_Index_Upto_April23__1__2[[#This Row],[Month]]),1)</f>
        <v>41671</v>
      </c>
    </row>
    <row r="1903" spans="1:8" x14ac:dyDescent="0.35">
      <c r="A1903" t="s">
        <v>33</v>
      </c>
      <c r="B1903">
        <v>108.7</v>
      </c>
      <c r="C1903" t="s">
        <v>37</v>
      </c>
      <c r="D1903">
        <v>2014</v>
      </c>
      <c r="E1903" s="14" t="s">
        <v>38</v>
      </c>
      <c r="F1903" s="13" t="str">
        <f>_xlfn.CONCAT(All_India_Index_Upto_April23__1__2[[#This Row],[Month]],"-",All_India_Index_Upto_April23__1__2[[#This Row],[Year]])</f>
        <v>February-2014</v>
      </c>
      <c r="G1903" t="s">
        <v>33</v>
      </c>
      <c r="H1903" s="13">
        <f>DATE(All_India_Index_Upto_April23__1__2[[#This Row],[Year]],MONTH(1&amp;All_India_Index_Upto_April23__1__2[[#This Row],[Month]]),1)</f>
        <v>41671</v>
      </c>
    </row>
    <row r="1904" spans="1:8" x14ac:dyDescent="0.35">
      <c r="A1904" t="s">
        <v>33</v>
      </c>
      <c r="B1904">
        <v>108.9</v>
      </c>
      <c r="C1904" t="s">
        <v>6</v>
      </c>
      <c r="D1904">
        <v>2014</v>
      </c>
      <c r="E1904" s="14" t="s">
        <v>39</v>
      </c>
      <c r="F1904" s="13" t="str">
        <f>_xlfn.CONCAT(All_India_Index_Upto_April23__1__2[[#This Row],[Month]],"-",All_India_Index_Upto_April23__1__2[[#This Row],[Year]])</f>
        <v>March-2014</v>
      </c>
      <c r="G1904" t="s">
        <v>33</v>
      </c>
      <c r="H1904" s="13">
        <f>DATE(All_India_Index_Upto_April23__1__2[[#This Row],[Year]],MONTH(1&amp;All_India_Index_Upto_April23__1__2[[#This Row],[Month]]),1)</f>
        <v>41699</v>
      </c>
    </row>
    <row r="1905" spans="1:8" x14ac:dyDescent="0.35">
      <c r="A1905" t="s">
        <v>33</v>
      </c>
      <c r="B1905">
        <v>109.2</v>
      </c>
      <c r="C1905" t="s">
        <v>36</v>
      </c>
      <c r="D1905">
        <v>2014</v>
      </c>
      <c r="E1905" s="14" t="s">
        <v>39</v>
      </c>
      <c r="F1905" s="13" t="str">
        <f>_xlfn.CONCAT(All_India_Index_Upto_April23__1__2[[#This Row],[Month]],"-",All_India_Index_Upto_April23__1__2[[#This Row],[Year]])</f>
        <v>March-2014</v>
      </c>
      <c r="G1905" t="s">
        <v>33</v>
      </c>
      <c r="H1905" s="13">
        <f>DATE(All_India_Index_Upto_April23__1__2[[#This Row],[Year]],MONTH(1&amp;All_India_Index_Upto_April23__1__2[[#This Row],[Month]]),1)</f>
        <v>41699</v>
      </c>
    </row>
    <row r="1906" spans="1:8" x14ac:dyDescent="0.35">
      <c r="A1906" t="s">
        <v>33</v>
      </c>
      <c r="B1906">
        <v>109</v>
      </c>
      <c r="C1906" t="s">
        <v>37</v>
      </c>
      <c r="D1906">
        <v>2014</v>
      </c>
      <c r="E1906" s="14" t="s">
        <v>39</v>
      </c>
      <c r="F1906" s="13" t="str">
        <f>_xlfn.CONCAT(All_India_Index_Upto_April23__1__2[[#This Row],[Month]],"-",All_India_Index_Upto_April23__1__2[[#This Row],[Year]])</f>
        <v>March-2014</v>
      </c>
      <c r="G1906" t="s">
        <v>33</v>
      </c>
      <c r="H1906" s="13">
        <f>DATE(All_India_Index_Upto_April23__1__2[[#This Row],[Year]],MONTH(1&amp;All_India_Index_Upto_April23__1__2[[#This Row],[Month]]),1)</f>
        <v>41699</v>
      </c>
    </row>
    <row r="1907" spans="1:8" x14ac:dyDescent="0.35">
      <c r="A1907" t="s">
        <v>33</v>
      </c>
      <c r="B1907">
        <v>108.9</v>
      </c>
      <c r="C1907" t="s">
        <v>6</v>
      </c>
      <c r="D1907">
        <v>2014</v>
      </c>
      <c r="E1907" s="14" t="s">
        <v>40</v>
      </c>
      <c r="F1907" s="13" t="str">
        <f>_xlfn.CONCAT(All_India_Index_Upto_April23__1__2[[#This Row],[Month]],"-",All_India_Index_Upto_April23__1__2[[#This Row],[Year]])</f>
        <v>April-2014</v>
      </c>
      <c r="G1907" t="s">
        <v>33</v>
      </c>
      <c r="H1907" s="13">
        <f>DATE(All_India_Index_Upto_April23__1__2[[#This Row],[Year]],MONTH(1&amp;All_India_Index_Upto_April23__1__2[[#This Row],[Month]]),1)</f>
        <v>41730</v>
      </c>
    </row>
    <row r="1908" spans="1:8" x14ac:dyDescent="0.35">
      <c r="A1908" t="s">
        <v>33</v>
      </c>
      <c r="B1908">
        <v>109.1</v>
      </c>
      <c r="C1908" t="s">
        <v>36</v>
      </c>
      <c r="D1908">
        <v>2014</v>
      </c>
      <c r="E1908" s="14" t="s">
        <v>40</v>
      </c>
      <c r="F1908" s="13" t="str">
        <f>_xlfn.CONCAT(All_India_Index_Upto_April23__1__2[[#This Row],[Month]],"-",All_India_Index_Upto_April23__1__2[[#This Row],[Year]])</f>
        <v>April-2014</v>
      </c>
      <c r="G1908" t="s">
        <v>33</v>
      </c>
      <c r="H1908" s="13">
        <f>DATE(All_India_Index_Upto_April23__1__2[[#This Row],[Year]],MONTH(1&amp;All_India_Index_Upto_April23__1__2[[#This Row],[Month]]),1)</f>
        <v>41730</v>
      </c>
    </row>
    <row r="1909" spans="1:8" x14ac:dyDescent="0.35">
      <c r="A1909" t="s">
        <v>33</v>
      </c>
      <c r="B1909">
        <v>109</v>
      </c>
      <c r="C1909" t="s">
        <v>37</v>
      </c>
      <c r="D1909">
        <v>2014</v>
      </c>
      <c r="E1909" s="14" t="s">
        <v>40</v>
      </c>
      <c r="F1909" s="13" t="str">
        <f>_xlfn.CONCAT(All_India_Index_Upto_April23__1__2[[#This Row],[Month]],"-",All_India_Index_Upto_April23__1__2[[#This Row],[Year]])</f>
        <v>April-2014</v>
      </c>
      <c r="G1909" t="s">
        <v>33</v>
      </c>
      <c r="H1909" s="13">
        <f>DATE(All_India_Index_Upto_April23__1__2[[#This Row],[Year]],MONTH(1&amp;All_India_Index_Upto_April23__1__2[[#This Row],[Month]]),1)</f>
        <v>41730</v>
      </c>
    </row>
    <row r="1910" spans="1:8" x14ac:dyDescent="0.35">
      <c r="A1910" t="s">
        <v>33</v>
      </c>
      <c r="B1910">
        <v>108.9</v>
      </c>
      <c r="C1910" t="s">
        <v>6</v>
      </c>
      <c r="D1910">
        <v>2014</v>
      </c>
      <c r="E1910" s="14" t="s">
        <v>41</v>
      </c>
      <c r="F1910" s="13" t="str">
        <f>_xlfn.CONCAT(All_India_Index_Upto_April23__1__2[[#This Row],[Month]],"-",All_India_Index_Upto_April23__1__2[[#This Row],[Year]])</f>
        <v>May-2014</v>
      </c>
      <c r="G1910" t="s">
        <v>33</v>
      </c>
      <c r="H1910" s="13">
        <f>DATE(All_India_Index_Upto_April23__1__2[[#This Row],[Year]],MONTH(1&amp;All_India_Index_Upto_April23__1__2[[#This Row],[Month]]),1)</f>
        <v>41760</v>
      </c>
    </row>
    <row r="1911" spans="1:8" x14ac:dyDescent="0.35">
      <c r="A1911" t="s">
        <v>33</v>
      </c>
      <c r="B1911">
        <v>109.3</v>
      </c>
      <c r="C1911" t="s">
        <v>36</v>
      </c>
      <c r="D1911">
        <v>2014</v>
      </c>
      <c r="E1911" s="14" t="s">
        <v>41</v>
      </c>
      <c r="F1911" s="13" t="str">
        <f>_xlfn.CONCAT(All_India_Index_Upto_April23__1__2[[#This Row],[Month]],"-",All_India_Index_Upto_April23__1__2[[#This Row],[Year]])</f>
        <v>May-2014</v>
      </c>
      <c r="G1911" t="s">
        <v>33</v>
      </c>
      <c r="H1911" s="13">
        <f>DATE(All_India_Index_Upto_April23__1__2[[#This Row],[Year]],MONTH(1&amp;All_India_Index_Upto_April23__1__2[[#This Row],[Month]]),1)</f>
        <v>41760</v>
      </c>
    </row>
    <row r="1912" spans="1:8" x14ac:dyDescent="0.35">
      <c r="A1912" t="s">
        <v>33</v>
      </c>
      <c r="B1912">
        <v>109.1</v>
      </c>
      <c r="C1912" t="s">
        <v>37</v>
      </c>
      <c r="D1912">
        <v>2014</v>
      </c>
      <c r="E1912" s="14" t="s">
        <v>41</v>
      </c>
      <c r="F1912" s="13" t="str">
        <f>_xlfn.CONCAT(All_India_Index_Upto_April23__1__2[[#This Row],[Month]],"-",All_India_Index_Upto_April23__1__2[[#This Row],[Year]])</f>
        <v>May-2014</v>
      </c>
      <c r="G1912" t="s">
        <v>33</v>
      </c>
      <c r="H1912" s="13">
        <f>DATE(All_India_Index_Upto_April23__1__2[[#This Row],[Year]],MONTH(1&amp;All_India_Index_Upto_April23__1__2[[#This Row],[Month]]),1)</f>
        <v>41760</v>
      </c>
    </row>
    <row r="1913" spans="1:8" x14ac:dyDescent="0.35">
      <c r="A1913" t="s">
        <v>33</v>
      </c>
      <c r="B1913">
        <v>108</v>
      </c>
      <c r="C1913" t="s">
        <v>6</v>
      </c>
      <c r="D1913">
        <v>2014</v>
      </c>
      <c r="E1913" s="14" t="s">
        <v>42</v>
      </c>
      <c r="F1913" s="13" t="str">
        <f>_xlfn.CONCAT(All_India_Index_Upto_April23__1__2[[#This Row],[Month]],"-",All_India_Index_Upto_April23__1__2[[#This Row],[Year]])</f>
        <v>June-2014</v>
      </c>
      <c r="G1913" t="s">
        <v>33</v>
      </c>
      <c r="H1913" s="13">
        <f>DATE(All_India_Index_Upto_April23__1__2[[#This Row],[Year]],MONTH(1&amp;All_India_Index_Upto_April23__1__2[[#This Row],[Month]]),1)</f>
        <v>41791</v>
      </c>
    </row>
    <row r="1914" spans="1:8" x14ac:dyDescent="0.35">
      <c r="A1914" t="s">
        <v>33</v>
      </c>
      <c r="B1914">
        <v>108.7</v>
      </c>
      <c r="C1914" t="s">
        <v>36</v>
      </c>
      <c r="D1914">
        <v>2014</v>
      </c>
      <c r="E1914" s="14" t="s">
        <v>42</v>
      </c>
      <c r="F1914" s="13" t="str">
        <f>_xlfn.CONCAT(All_India_Index_Upto_April23__1__2[[#This Row],[Month]],"-",All_India_Index_Upto_April23__1__2[[#This Row],[Year]])</f>
        <v>June-2014</v>
      </c>
      <c r="G1914" t="s">
        <v>33</v>
      </c>
      <c r="H1914" s="13">
        <f>DATE(All_India_Index_Upto_April23__1__2[[#This Row],[Year]],MONTH(1&amp;All_India_Index_Upto_April23__1__2[[#This Row],[Month]]),1)</f>
        <v>41791</v>
      </c>
    </row>
    <row r="1915" spans="1:8" x14ac:dyDescent="0.35">
      <c r="A1915" t="s">
        <v>33</v>
      </c>
      <c r="B1915">
        <v>108.3</v>
      </c>
      <c r="C1915" t="s">
        <v>37</v>
      </c>
      <c r="D1915">
        <v>2014</v>
      </c>
      <c r="E1915" s="14" t="s">
        <v>42</v>
      </c>
      <c r="F1915" s="13" t="str">
        <f>_xlfn.CONCAT(All_India_Index_Upto_April23__1__2[[#This Row],[Month]],"-",All_India_Index_Upto_April23__1__2[[#This Row],[Year]])</f>
        <v>June-2014</v>
      </c>
      <c r="G1915" t="s">
        <v>33</v>
      </c>
      <c r="H1915" s="13">
        <f>DATE(All_India_Index_Upto_April23__1__2[[#This Row],[Year]],MONTH(1&amp;All_India_Index_Upto_April23__1__2[[#This Row],[Month]]),1)</f>
        <v>41791</v>
      </c>
    </row>
    <row r="1916" spans="1:8" x14ac:dyDescent="0.35">
      <c r="A1916" t="s">
        <v>33</v>
      </c>
      <c r="B1916">
        <v>108.8</v>
      </c>
      <c r="C1916" t="s">
        <v>6</v>
      </c>
      <c r="D1916">
        <v>2014</v>
      </c>
      <c r="E1916" s="14" t="s">
        <v>43</v>
      </c>
      <c r="F1916" s="13" t="str">
        <f>_xlfn.CONCAT(All_India_Index_Upto_April23__1__2[[#This Row],[Month]],"-",All_India_Index_Upto_April23__1__2[[#This Row],[Year]])</f>
        <v>July-2014</v>
      </c>
      <c r="G1916" t="s">
        <v>33</v>
      </c>
      <c r="H1916" s="13">
        <f>DATE(All_India_Index_Upto_April23__1__2[[#This Row],[Year]],MONTH(1&amp;All_India_Index_Upto_April23__1__2[[#This Row],[Month]]),1)</f>
        <v>41821</v>
      </c>
    </row>
    <row r="1917" spans="1:8" x14ac:dyDescent="0.35">
      <c r="A1917" t="s">
        <v>33</v>
      </c>
      <c r="B1917">
        <v>109.7</v>
      </c>
      <c r="C1917" t="s">
        <v>36</v>
      </c>
      <c r="D1917">
        <v>2014</v>
      </c>
      <c r="E1917" s="14" t="s">
        <v>43</v>
      </c>
      <c r="F1917" s="13" t="str">
        <f>_xlfn.CONCAT(All_India_Index_Upto_April23__1__2[[#This Row],[Month]],"-",All_India_Index_Upto_April23__1__2[[#This Row],[Year]])</f>
        <v>July-2014</v>
      </c>
      <c r="G1917" t="s">
        <v>33</v>
      </c>
      <c r="H1917" s="13">
        <f>DATE(All_India_Index_Upto_April23__1__2[[#This Row],[Year]],MONTH(1&amp;All_India_Index_Upto_April23__1__2[[#This Row],[Month]]),1)</f>
        <v>41821</v>
      </c>
    </row>
    <row r="1918" spans="1:8" x14ac:dyDescent="0.35">
      <c r="A1918" t="s">
        <v>33</v>
      </c>
      <c r="B1918">
        <v>109.2</v>
      </c>
      <c r="C1918" t="s">
        <v>37</v>
      </c>
      <c r="D1918">
        <v>2014</v>
      </c>
      <c r="E1918" s="14" t="s">
        <v>43</v>
      </c>
      <c r="F1918" s="13" t="str">
        <f>_xlfn.CONCAT(All_India_Index_Upto_April23__1__2[[#This Row],[Month]],"-",All_India_Index_Upto_April23__1__2[[#This Row],[Year]])</f>
        <v>July-2014</v>
      </c>
      <c r="G1918" t="s">
        <v>33</v>
      </c>
      <c r="H1918" s="13">
        <f>DATE(All_India_Index_Upto_April23__1__2[[#This Row],[Year]],MONTH(1&amp;All_India_Index_Upto_April23__1__2[[#This Row],[Month]]),1)</f>
        <v>41821</v>
      </c>
    </row>
    <row r="1919" spans="1:8" x14ac:dyDescent="0.35">
      <c r="A1919" t="s">
        <v>33</v>
      </c>
      <c r="B1919">
        <v>109.4</v>
      </c>
      <c r="C1919" t="s">
        <v>6</v>
      </c>
      <c r="D1919">
        <v>2014</v>
      </c>
      <c r="E1919" s="14" t="s">
        <v>44</v>
      </c>
      <c r="F1919" s="13" t="str">
        <f>_xlfn.CONCAT(All_India_Index_Upto_April23__1__2[[#This Row],[Month]],"-",All_India_Index_Upto_April23__1__2[[#This Row],[Year]])</f>
        <v>August-2014</v>
      </c>
      <c r="G1919" t="s">
        <v>33</v>
      </c>
      <c r="H1919" s="13">
        <f>DATE(All_India_Index_Upto_April23__1__2[[#This Row],[Year]],MONTH(1&amp;All_India_Index_Upto_April23__1__2[[#This Row],[Month]]),1)</f>
        <v>41852</v>
      </c>
    </row>
    <row r="1920" spans="1:8" x14ac:dyDescent="0.35">
      <c r="A1920" t="s">
        <v>33</v>
      </c>
      <c r="B1920">
        <v>110.5</v>
      </c>
      <c r="C1920" t="s">
        <v>36</v>
      </c>
      <c r="D1920">
        <v>2014</v>
      </c>
      <c r="E1920" s="14" t="s">
        <v>44</v>
      </c>
      <c r="F1920" s="13" t="str">
        <f>_xlfn.CONCAT(All_India_Index_Upto_April23__1__2[[#This Row],[Month]],"-",All_India_Index_Upto_April23__1__2[[#This Row],[Year]])</f>
        <v>August-2014</v>
      </c>
      <c r="G1920" t="s">
        <v>33</v>
      </c>
      <c r="H1920" s="13">
        <f>DATE(All_India_Index_Upto_April23__1__2[[#This Row],[Year]],MONTH(1&amp;All_India_Index_Upto_April23__1__2[[#This Row],[Month]]),1)</f>
        <v>41852</v>
      </c>
    </row>
    <row r="1921" spans="1:8" x14ac:dyDescent="0.35">
      <c r="A1921" t="s">
        <v>33</v>
      </c>
      <c r="B1921">
        <v>109.9</v>
      </c>
      <c r="C1921" t="s">
        <v>37</v>
      </c>
      <c r="D1921">
        <v>2014</v>
      </c>
      <c r="E1921" s="14" t="s">
        <v>44</v>
      </c>
      <c r="F1921" s="13" t="str">
        <f>_xlfn.CONCAT(All_India_Index_Upto_April23__1__2[[#This Row],[Month]],"-",All_India_Index_Upto_April23__1__2[[#This Row],[Year]])</f>
        <v>August-2014</v>
      </c>
      <c r="G1921" t="s">
        <v>33</v>
      </c>
      <c r="H1921" s="13">
        <f>DATE(All_India_Index_Upto_April23__1__2[[#This Row],[Year]],MONTH(1&amp;All_India_Index_Upto_April23__1__2[[#This Row],[Month]]),1)</f>
        <v>41852</v>
      </c>
    </row>
    <row r="1922" spans="1:8" x14ac:dyDescent="0.35">
      <c r="A1922" t="s">
        <v>33</v>
      </c>
      <c r="B1922">
        <v>109.1</v>
      </c>
      <c r="C1922" t="s">
        <v>6</v>
      </c>
      <c r="D1922">
        <v>2014</v>
      </c>
      <c r="E1922" s="14" t="s">
        <v>45</v>
      </c>
      <c r="F1922" s="13" t="str">
        <f>_xlfn.CONCAT(All_India_Index_Upto_April23__1__2[[#This Row],[Month]],"-",All_India_Index_Upto_April23__1__2[[#This Row],[Year]])</f>
        <v>September-2014</v>
      </c>
      <c r="G1922" t="s">
        <v>33</v>
      </c>
      <c r="H1922" s="13">
        <f>DATE(All_India_Index_Upto_April23__1__2[[#This Row],[Year]],MONTH(1&amp;All_India_Index_Upto_April23__1__2[[#This Row],[Month]]),1)</f>
        <v>41883</v>
      </c>
    </row>
    <row r="1923" spans="1:8" x14ac:dyDescent="0.35">
      <c r="A1923" t="s">
        <v>33</v>
      </c>
      <c r="B1923">
        <v>110</v>
      </c>
      <c r="C1923" t="s">
        <v>36</v>
      </c>
      <c r="D1923">
        <v>2014</v>
      </c>
      <c r="E1923" s="14" t="s">
        <v>45</v>
      </c>
      <c r="F1923" s="13" t="str">
        <f>_xlfn.CONCAT(All_India_Index_Upto_April23__1__2[[#This Row],[Month]],"-",All_India_Index_Upto_April23__1__2[[#This Row],[Year]])</f>
        <v>September-2014</v>
      </c>
      <c r="G1923" t="s">
        <v>33</v>
      </c>
      <c r="H1923" s="13">
        <f>DATE(All_India_Index_Upto_April23__1__2[[#This Row],[Year]],MONTH(1&amp;All_India_Index_Upto_April23__1__2[[#This Row],[Month]]),1)</f>
        <v>41883</v>
      </c>
    </row>
    <row r="1924" spans="1:8" x14ac:dyDescent="0.35">
      <c r="A1924" t="s">
        <v>33</v>
      </c>
      <c r="B1924">
        <v>109.5</v>
      </c>
      <c r="C1924" t="s">
        <v>37</v>
      </c>
      <c r="D1924">
        <v>2014</v>
      </c>
      <c r="E1924" s="14" t="s">
        <v>45</v>
      </c>
      <c r="F1924" s="13" t="str">
        <f>_xlfn.CONCAT(All_India_Index_Upto_April23__1__2[[#This Row],[Month]],"-",All_India_Index_Upto_April23__1__2[[#This Row],[Year]])</f>
        <v>September-2014</v>
      </c>
      <c r="G1924" t="s">
        <v>33</v>
      </c>
      <c r="H1924" s="13">
        <f>DATE(All_India_Index_Upto_April23__1__2[[#This Row],[Year]],MONTH(1&amp;All_India_Index_Upto_April23__1__2[[#This Row],[Month]]),1)</f>
        <v>41883</v>
      </c>
    </row>
    <row r="1925" spans="1:8" x14ac:dyDescent="0.35">
      <c r="A1925" t="s">
        <v>33</v>
      </c>
      <c r="B1925">
        <v>109.3</v>
      </c>
      <c r="C1925" t="s">
        <v>6</v>
      </c>
      <c r="D1925">
        <v>2014</v>
      </c>
      <c r="E1925" s="14" t="s">
        <v>46</v>
      </c>
      <c r="F1925" s="13" t="str">
        <f>_xlfn.CONCAT(All_India_Index_Upto_April23__1__2[[#This Row],[Month]],"-",All_India_Index_Upto_April23__1__2[[#This Row],[Year]])</f>
        <v>October-2014</v>
      </c>
      <c r="G1925" t="s">
        <v>33</v>
      </c>
      <c r="H1925" s="13">
        <f>DATE(All_India_Index_Upto_April23__1__2[[#This Row],[Year]],MONTH(1&amp;All_India_Index_Upto_April23__1__2[[#This Row],[Month]]),1)</f>
        <v>41913</v>
      </c>
    </row>
    <row r="1926" spans="1:8" x14ac:dyDescent="0.35">
      <c r="A1926" t="s">
        <v>33</v>
      </c>
      <c r="B1926">
        <v>110.1</v>
      </c>
      <c r="C1926" t="s">
        <v>36</v>
      </c>
      <c r="D1926">
        <v>2014</v>
      </c>
      <c r="E1926" s="14" t="s">
        <v>46</v>
      </c>
      <c r="F1926" s="13" t="str">
        <f>_xlfn.CONCAT(All_India_Index_Upto_April23__1__2[[#This Row],[Month]],"-",All_India_Index_Upto_April23__1__2[[#This Row],[Year]])</f>
        <v>October-2014</v>
      </c>
      <c r="G1926" t="s">
        <v>33</v>
      </c>
      <c r="H1926" s="13">
        <f>DATE(All_India_Index_Upto_April23__1__2[[#This Row],[Year]],MONTH(1&amp;All_India_Index_Upto_April23__1__2[[#This Row],[Month]]),1)</f>
        <v>41913</v>
      </c>
    </row>
    <row r="1927" spans="1:8" x14ac:dyDescent="0.35">
      <c r="A1927" t="s">
        <v>33</v>
      </c>
      <c r="B1927">
        <v>109.6</v>
      </c>
      <c r="C1927" t="s">
        <v>37</v>
      </c>
      <c r="D1927">
        <v>2014</v>
      </c>
      <c r="E1927" s="14" t="s">
        <v>46</v>
      </c>
      <c r="F1927" s="13" t="str">
        <f>_xlfn.CONCAT(All_India_Index_Upto_April23__1__2[[#This Row],[Month]],"-",All_India_Index_Upto_April23__1__2[[#This Row],[Year]])</f>
        <v>October-2014</v>
      </c>
      <c r="G1927" t="s">
        <v>33</v>
      </c>
      <c r="H1927" s="13">
        <f>DATE(All_India_Index_Upto_April23__1__2[[#This Row],[Year]],MONTH(1&amp;All_India_Index_Upto_April23__1__2[[#This Row],[Month]]),1)</f>
        <v>41913</v>
      </c>
    </row>
    <row r="1928" spans="1:8" x14ac:dyDescent="0.35">
      <c r="A1928" t="s">
        <v>33</v>
      </c>
      <c r="B1928">
        <v>108.8</v>
      </c>
      <c r="C1928" t="s">
        <v>6</v>
      </c>
      <c r="D1928">
        <v>2014</v>
      </c>
      <c r="E1928" s="14" t="s">
        <v>48</v>
      </c>
      <c r="F1928" s="13" t="str">
        <f>_xlfn.CONCAT(All_India_Index_Upto_April23__1__2[[#This Row],[Month]],"-",All_India_Index_Upto_April23__1__2[[#This Row],[Year]])</f>
        <v>November-2014</v>
      </c>
      <c r="G1928" t="s">
        <v>33</v>
      </c>
      <c r="H1928" s="13">
        <f>DATE(All_India_Index_Upto_April23__1__2[[#This Row],[Year]],MONTH(1&amp;All_India_Index_Upto_April23__1__2[[#This Row],[Month]]),1)</f>
        <v>41944</v>
      </c>
    </row>
    <row r="1929" spans="1:8" x14ac:dyDescent="0.35">
      <c r="A1929" t="s">
        <v>33</v>
      </c>
      <c r="B1929">
        <v>109.6</v>
      </c>
      <c r="C1929" t="s">
        <v>36</v>
      </c>
      <c r="D1929">
        <v>2014</v>
      </c>
      <c r="E1929" s="14" t="s">
        <v>48</v>
      </c>
      <c r="F1929" s="13" t="str">
        <f>_xlfn.CONCAT(All_India_Index_Upto_April23__1__2[[#This Row],[Month]],"-",All_India_Index_Upto_April23__1__2[[#This Row],[Year]])</f>
        <v>November-2014</v>
      </c>
      <c r="G1929" t="s">
        <v>33</v>
      </c>
      <c r="H1929" s="13">
        <f>DATE(All_India_Index_Upto_April23__1__2[[#This Row],[Year]],MONTH(1&amp;All_India_Index_Upto_April23__1__2[[#This Row],[Month]]),1)</f>
        <v>41944</v>
      </c>
    </row>
    <row r="1930" spans="1:8" x14ac:dyDescent="0.35">
      <c r="A1930" t="s">
        <v>33</v>
      </c>
      <c r="B1930">
        <v>109.1</v>
      </c>
      <c r="C1930" t="s">
        <v>37</v>
      </c>
      <c r="D1930">
        <v>2014</v>
      </c>
      <c r="E1930" s="14" t="s">
        <v>48</v>
      </c>
      <c r="F1930" s="13" t="str">
        <f>_xlfn.CONCAT(All_India_Index_Upto_April23__1__2[[#This Row],[Month]],"-",All_India_Index_Upto_April23__1__2[[#This Row],[Year]])</f>
        <v>November-2014</v>
      </c>
      <c r="G1930" t="s">
        <v>33</v>
      </c>
      <c r="H1930" s="13">
        <f>DATE(All_India_Index_Upto_April23__1__2[[#This Row],[Year]],MONTH(1&amp;All_India_Index_Upto_April23__1__2[[#This Row],[Month]]),1)</f>
        <v>41944</v>
      </c>
    </row>
    <row r="1931" spans="1:8" x14ac:dyDescent="0.35">
      <c r="A1931" t="s">
        <v>33</v>
      </c>
      <c r="B1931">
        <v>109.4</v>
      </c>
      <c r="C1931" t="s">
        <v>6</v>
      </c>
      <c r="D1931">
        <v>2014</v>
      </c>
      <c r="E1931" s="14" t="s">
        <v>49</v>
      </c>
      <c r="F1931" s="13" t="str">
        <f>_xlfn.CONCAT(All_India_Index_Upto_April23__1__2[[#This Row],[Month]],"-",All_India_Index_Upto_April23__1__2[[#This Row],[Year]])</f>
        <v>December-2014</v>
      </c>
      <c r="G1931" t="s">
        <v>33</v>
      </c>
      <c r="H1931" s="13">
        <f>DATE(All_India_Index_Upto_April23__1__2[[#This Row],[Year]],MONTH(1&amp;All_India_Index_Upto_April23__1__2[[#This Row],[Month]]),1)</f>
        <v>41974</v>
      </c>
    </row>
    <row r="1932" spans="1:8" x14ac:dyDescent="0.35">
      <c r="A1932" t="s">
        <v>33</v>
      </c>
      <c r="B1932">
        <v>110.4</v>
      </c>
      <c r="C1932" t="s">
        <v>36</v>
      </c>
      <c r="D1932">
        <v>2014</v>
      </c>
      <c r="E1932" s="14" t="s">
        <v>49</v>
      </c>
      <c r="F1932" s="13" t="str">
        <f>_xlfn.CONCAT(All_India_Index_Upto_April23__1__2[[#This Row],[Month]],"-",All_India_Index_Upto_April23__1__2[[#This Row],[Year]])</f>
        <v>December-2014</v>
      </c>
      <c r="G1932" t="s">
        <v>33</v>
      </c>
      <c r="H1932" s="13">
        <f>DATE(All_India_Index_Upto_April23__1__2[[#This Row],[Year]],MONTH(1&amp;All_India_Index_Upto_April23__1__2[[#This Row],[Month]]),1)</f>
        <v>41974</v>
      </c>
    </row>
    <row r="1933" spans="1:8" x14ac:dyDescent="0.35">
      <c r="A1933" t="s">
        <v>33</v>
      </c>
      <c r="B1933">
        <v>109.8</v>
      </c>
      <c r="C1933" t="s">
        <v>37</v>
      </c>
      <c r="D1933">
        <v>2014</v>
      </c>
      <c r="E1933" s="14" t="s">
        <v>49</v>
      </c>
      <c r="F1933" s="13" t="str">
        <f>_xlfn.CONCAT(All_India_Index_Upto_April23__1__2[[#This Row],[Month]],"-",All_India_Index_Upto_April23__1__2[[#This Row],[Year]])</f>
        <v>December-2014</v>
      </c>
      <c r="G1933" t="s">
        <v>33</v>
      </c>
      <c r="H1933" s="13">
        <f>DATE(All_India_Index_Upto_April23__1__2[[#This Row],[Year]],MONTH(1&amp;All_India_Index_Upto_April23__1__2[[#This Row],[Month]]),1)</f>
        <v>41974</v>
      </c>
    </row>
    <row r="1934" spans="1:8" x14ac:dyDescent="0.35">
      <c r="A1934" t="s">
        <v>33</v>
      </c>
      <c r="B1934">
        <v>110.2</v>
      </c>
      <c r="C1934" t="s">
        <v>6</v>
      </c>
      <c r="D1934">
        <v>2015</v>
      </c>
      <c r="E1934" s="14" t="s">
        <v>7</v>
      </c>
      <c r="F1934" s="13" t="str">
        <f>_xlfn.CONCAT(All_India_Index_Upto_April23__1__2[[#This Row],[Month]],"-",All_India_Index_Upto_April23__1__2[[#This Row],[Year]])</f>
        <v>January-2015</v>
      </c>
      <c r="G1934" t="s">
        <v>33</v>
      </c>
      <c r="H1934" s="13">
        <f>DATE(All_India_Index_Upto_April23__1__2[[#This Row],[Year]],MONTH(1&amp;All_India_Index_Upto_April23__1__2[[#This Row],[Month]]),1)</f>
        <v>42005</v>
      </c>
    </row>
    <row r="1935" spans="1:8" x14ac:dyDescent="0.35">
      <c r="A1935" t="s">
        <v>33</v>
      </c>
      <c r="B1935">
        <v>111.4</v>
      </c>
      <c r="C1935" t="s">
        <v>36</v>
      </c>
      <c r="D1935">
        <v>2015</v>
      </c>
      <c r="E1935" s="14" t="s">
        <v>7</v>
      </c>
      <c r="F1935" s="13" t="str">
        <f>_xlfn.CONCAT(All_India_Index_Upto_April23__1__2[[#This Row],[Month]],"-",All_India_Index_Upto_April23__1__2[[#This Row],[Year]])</f>
        <v>January-2015</v>
      </c>
      <c r="G1935" t="s">
        <v>33</v>
      </c>
      <c r="H1935" s="13">
        <f>DATE(All_India_Index_Upto_April23__1__2[[#This Row],[Year]],MONTH(1&amp;All_India_Index_Upto_April23__1__2[[#This Row],[Month]]),1)</f>
        <v>42005</v>
      </c>
    </row>
    <row r="1936" spans="1:8" x14ac:dyDescent="0.35">
      <c r="A1936" t="s">
        <v>33</v>
      </c>
      <c r="B1936">
        <v>110.7</v>
      </c>
      <c r="C1936" t="s">
        <v>37</v>
      </c>
      <c r="D1936">
        <v>2015</v>
      </c>
      <c r="E1936" s="14" t="s">
        <v>7</v>
      </c>
      <c r="F1936" s="13" t="str">
        <f>_xlfn.CONCAT(All_India_Index_Upto_April23__1__2[[#This Row],[Month]],"-",All_India_Index_Upto_April23__1__2[[#This Row],[Year]])</f>
        <v>January-2015</v>
      </c>
      <c r="G1936" t="s">
        <v>33</v>
      </c>
      <c r="H1936" s="13">
        <f>DATE(All_India_Index_Upto_April23__1__2[[#This Row],[Year]],MONTH(1&amp;All_India_Index_Upto_April23__1__2[[#This Row],[Month]]),1)</f>
        <v>42005</v>
      </c>
    </row>
    <row r="1937" spans="1:8" x14ac:dyDescent="0.35">
      <c r="A1937" t="s">
        <v>33</v>
      </c>
      <c r="B1937">
        <v>110.8</v>
      </c>
      <c r="C1937" t="s">
        <v>6</v>
      </c>
      <c r="D1937">
        <v>2015</v>
      </c>
      <c r="E1937" s="14" t="s">
        <v>38</v>
      </c>
      <c r="F1937" s="13" t="str">
        <f>_xlfn.CONCAT(All_India_Index_Upto_April23__1__2[[#This Row],[Month]],"-",All_India_Index_Upto_April23__1__2[[#This Row],[Year]])</f>
        <v>February-2015</v>
      </c>
      <c r="G1937" t="s">
        <v>33</v>
      </c>
      <c r="H1937" s="13">
        <f>DATE(All_India_Index_Upto_April23__1__2[[#This Row],[Year]],MONTH(1&amp;All_India_Index_Upto_April23__1__2[[#This Row],[Month]]),1)</f>
        <v>42036</v>
      </c>
    </row>
    <row r="1938" spans="1:8" x14ac:dyDescent="0.35">
      <c r="A1938" t="s">
        <v>33</v>
      </c>
      <c r="B1938">
        <v>111.7</v>
      </c>
      <c r="C1938" t="s">
        <v>36</v>
      </c>
      <c r="D1938">
        <v>2015</v>
      </c>
      <c r="E1938" s="14" t="s">
        <v>38</v>
      </c>
      <c r="F1938" s="13" t="str">
        <f>_xlfn.CONCAT(All_India_Index_Upto_April23__1__2[[#This Row],[Month]],"-",All_India_Index_Upto_April23__1__2[[#This Row],[Year]])</f>
        <v>February-2015</v>
      </c>
      <c r="G1938" t="s">
        <v>33</v>
      </c>
      <c r="H1938" s="13">
        <f>DATE(All_India_Index_Upto_April23__1__2[[#This Row],[Year]],MONTH(1&amp;All_India_Index_Upto_April23__1__2[[#This Row],[Month]]),1)</f>
        <v>42036</v>
      </c>
    </row>
    <row r="1939" spans="1:8" x14ac:dyDescent="0.35">
      <c r="A1939" t="s">
        <v>33</v>
      </c>
      <c r="B1939">
        <v>111.2</v>
      </c>
      <c r="C1939" t="s">
        <v>37</v>
      </c>
      <c r="D1939">
        <v>2015</v>
      </c>
      <c r="E1939" s="14" t="s">
        <v>38</v>
      </c>
      <c r="F1939" s="13" t="str">
        <f>_xlfn.CONCAT(All_India_Index_Upto_April23__1__2[[#This Row],[Month]],"-",All_India_Index_Upto_April23__1__2[[#This Row],[Year]])</f>
        <v>February-2015</v>
      </c>
      <c r="G1939" t="s">
        <v>33</v>
      </c>
      <c r="H1939" s="13">
        <f>DATE(All_India_Index_Upto_April23__1__2[[#This Row],[Year]],MONTH(1&amp;All_India_Index_Upto_April23__1__2[[#This Row],[Month]]),1)</f>
        <v>42036</v>
      </c>
    </row>
    <row r="1940" spans="1:8" x14ac:dyDescent="0.35">
      <c r="A1940" t="s">
        <v>33</v>
      </c>
      <c r="B1940">
        <v>110.8</v>
      </c>
      <c r="C1940" t="s">
        <v>6</v>
      </c>
      <c r="D1940">
        <v>2015</v>
      </c>
      <c r="E1940" s="14" t="s">
        <v>39</v>
      </c>
      <c r="F1940" s="13" t="str">
        <f>_xlfn.CONCAT(All_India_Index_Upto_April23__1__2[[#This Row],[Month]],"-",All_India_Index_Upto_April23__1__2[[#This Row],[Year]])</f>
        <v>March-2015</v>
      </c>
      <c r="G1940" t="s">
        <v>33</v>
      </c>
      <c r="H1940" s="13">
        <f>DATE(All_India_Index_Upto_April23__1__2[[#This Row],[Year]],MONTH(1&amp;All_India_Index_Upto_April23__1__2[[#This Row],[Month]]),1)</f>
        <v>42064</v>
      </c>
    </row>
    <row r="1941" spans="1:8" x14ac:dyDescent="0.35">
      <c r="A1941" t="s">
        <v>33</v>
      </c>
      <c r="B1941">
        <v>111.3</v>
      </c>
      <c r="C1941" t="s">
        <v>36</v>
      </c>
      <c r="D1941">
        <v>2015</v>
      </c>
      <c r="E1941" s="14" t="s">
        <v>39</v>
      </c>
      <c r="F1941" s="13" t="str">
        <f>_xlfn.CONCAT(All_India_Index_Upto_April23__1__2[[#This Row],[Month]],"-",All_India_Index_Upto_April23__1__2[[#This Row],[Year]])</f>
        <v>March-2015</v>
      </c>
      <c r="G1941" t="s">
        <v>33</v>
      </c>
      <c r="H1941" s="13">
        <f>DATE(All_India_Index_Upto_April23__1__2[[#This Row],[Year]],MONTH(1&amp;All_India_Index_Upto_April23__1__2[[#This Row],[Month]]),1)</f>
        <v>42064</v>
      </c>
    </row>
    <row r="1942" spans="1:8" x14ac:dyDescent="0.35">
      <c r="A1942" t="s">
        <v>33</v>
      </c>
      <c r="B1942">
        <v>111</v>
      </c>
      <c r="C1942" t="s">
        <v>37</v>
      </c>
      <c r="D1942">
        <v>2015</v>
      </c>
      <c r="E1942" s="14" t="s">
        <v>39</v>
      </c>
      <c r="F1942" s="13" t="str">
        <f>_xlfn.CONCAT(All_India_Index_Upto_April23__1__2[[#This Row],[Month]],"-",All_India_Index_Upto_April23__1__2[[#This Row],[Year]])</f>
        <v>March-2015</v>
      </c>
      <c r="G1942" t="s">
        <v>33</v>
      </c>
      <c r="H1942" s="13">
        <f>DATE(All_India_Index_Upto_April23__1__2[[#This Row],[Year]],MONTH(1&amp;All_India_Index_Upto_April23__1__2[[#This Row],[Month]]),1)</f>
        <v>42064</v>
      </c>
    </row>
    <row r="1943" spans="1:8" x14ac:dyDescent="0.35">
      <c r="A1943" t="s">
        <v>33</v>
      </c>
      <c r="B1943">
        <v>111.6</v>
      </c>
      <c r="C1943" t="s">
        <v>6</v>
      </c>
      <c r="D1943">
        <v>2015</v>
      </c>
      <c r="E1943" s="14" t="s">
        <v>40</v>
      </c>
      <c r="F1943" s="13" t="str">
        <f>_xlfn.CONCAT(All_India_Index_Upto_April23__1__2[[#This Row],[Month]],"-",All_India_Index_Upto_April23__1__2[[#This Row],[Year]])</f>
        <v>April-2015</v>
      </c>
      <c r="G1943" t="s">
        <v>33</v>
      </c>
      <c r="H1943" s="13">
        <f>DATE(All_India_Index_Upto_April23__1__2[[#This Row],[Year]],MONTH(1&amp;All_India_Index_Upto_April23__1__2[[#This Row],[Month]]),1)</f>
        <v>42095</v>
      </c>
    </row>
    <row r="1944" spans="1:8" x14ac:dyDescent="0.35">
      <c r="A1944" t="s">
        <v>33</v>
      </c>
      <c r="B1944">
        <v>111.8</v>
      </c>
      <c r="C1944" t="s">
        <v>36</v>
      </c>
      <c r="D1944">
        <v>2015</v>
      </c>
      <c r="E1944" s="14" t="s">
        <v>40</v>
      </c>
      <c r="F1944" s="13" t="str">
        <f>_xlfn.CONCAT(All_India_Index_Upto_April23__1__2[[#This Row],[Month]],"-",All_India_Index_Upto_April23__1__2[[#This Row],[Year]])</f>
        <v>April-2015</v>
      </c>
      <c r="G1944" t="s">
        <v>33</v>
      </c>
      <c r="H1944" s="13">
        <f>DATE(All_India_Index_Upto_April23__1__2[[#This Row],[Year]],MONTH(1&amp;All_India_Index_Upto_April23__1__2[[#This Row],[Month]]),1)</f>
        <v>42095</v>
      </c>
    </row>
    <row r="1945" spans="1:8" x14ac:dyDescent="0.35">
      <c r="A1945" t="s">
        <v>33</v>
      </c>
      <c r="B1945">
        <v>111.7</v>
      </c>
      <c r="C1945" t="s">
        <v>37</v>
      </c>
      <c r="D1945">
        <v>2015</v>
      </c>
      <c r="E1945" s="14" t="s">
        <v>40</v>
      </c>
      <c r="F1945" s="13" t="str">
        <f>_xlfn.CONCAT(All_India_Index_Upto_April23__1__2[[#This Row],[Month]],"-",All_India_Index_Upto_April23__1__2[[#This Row],[Year]])</f>
        <v>April-2015</v>
      </c>
      <c r="G1945" t="s">
        <v>33</v>
      </c>
      <c r="H1945" s="13">
        <f>DATE(All_India_Index_Upto_April23__1__2[[#This Row],[Year]],MONTH(1&amp;All_India_Index_Upto_April23__1__2[[#This Row],[Month]]),1)</f>
        <v>42095</v>
      </c>
    </row>
    <row r="1946" spans="1:8" x14ac:dyDescent="0.35">
      <c r="A1946" t="s">
        <v>33</v>
      </c>
      <c r="B1946">
        <v>112.3</v>
      </c>
      <c r="C1946" t="s">
        <v>6</v>
      </c>
      <c r="D1946">
        <v>2015</v>
      </c>
      <c r="E1946" s="14" t="s">
        <v>41</v>
      </c>
      <c r="F1946" s="13" t="str">
        <f>_xlfn.CONCAT(All_India_Index_Upto_April23__1__2[[#This Row],[Month]],"-",All_India_Index_Upto_April23__1__2[[#This Row],[Year]])</f>
        <v>May-2015</v>
      </c>
      <c r="G1946" t="s">
        <v>33</v>
      </c>
      <c r="H1946" s="13">
        <f>DATE(All_India_Index_Upto_April23__1__2[[#This Row],[Year]],MONTH(1&amp;All_India_Index_Upto_April23__1__2[[#This Row],[Month]]),1)</f>
        <v>42125</v>
      </c>
    </row>
    <row r="1947" spans="1:8" x14ac:dyDescent="0.35">
      <c r="A1947" t="s">
        <v>33</v>
      </c>
      <c r="B1947">
        <v>112.4</v>
      </c>
      <c r="C1947" t="s">
        <v>36</v>
      </c>
      <c r="D1947">
        <v>2015</v>
      </c>
      <c r="E1947" s="14" t="s">
        <v>41</v>
      </c>
      <c r="F1947" s="13" t="str">
        <f>_xlfn.CONCAT(All_India_Index_Upto_April23__1__2[[#This Row],[Month]],"-",All_India_Index_Upto_April23__1__2[[#This Row],[Year]])</f>
        <v>May-2015</v>
      </c>
      <c r="G1947" t="s">
        <v>33</v>
      </c>
      <c r="H1947" s="13">
        <f>DATE(All_India_Index_Upto_April23__1__2[[#This Row],[Year]],MONTH(1&amp;All_India_Index_Upto_April23__1__2[[#This Row],[Month]]),1)</f>
        <v>42125</v>
      </c>
    </row>
    <row r="1948" spans="1:8" x14ac:dyDescent="0.35">
      <c r="A1948" t="s">
        <v>33</v>
      </c>
      <c r="B1948">
        <v>112.3</v>
      </c>
      <c r="C1948" t="s">
        <v>37</v>
      </c>
      <c r="D1948">
        <v>2015</v>
      </c>
      <c r="E1948" s="14" t="s">
        <v>41</v>
      </c>
      <c r="F1948" s="13" t="str">
        <f>_xlfn.CONCAT(All_India_Index_Upto_April23__1__2[[#This Row],[Month]],"-",All_India_Index_Upto_April23__1__2[[#This Row],[Year]])</f>
        <v>May-2015</v>
      </c>
      <c r="G1948" t="s">
        <v>33</v>
      </c>
      <c r="H1948" s="13">
        <f>DATE(All_India_Index_Upto_April23__1__2[[#This Row],[Year]],MONTH(1&amp;All_India_Index_Upto_April23__1__2[[#This Row],[Month]]),1)</f>
        <v>42125</v>
      </c>
    </row>
    <row r="1949" spans="1:8" x14ac:dyDescent="0.35">
      <c r="A1949" t="s">
        <v>33</v>
      </c>
      <c r="B1949">
        <v>113</v>
      </c>
      <c r="C1949" t="s">
        <v>6</v>
      </c>
      <c r="D1949">
        <v>2015</v>
      </c>
      <c r="E1949" s="14" t="s">
        <v>42</v>
      </c>
      <c r="F1949" s="13" t="str">
        <f>_xlfn.CONCAT(All_India_Index_Upto_April23__1__2[[#This Row],[Month]],"-",All_India_Index_Upto_April23__1__2[[#This Row],[Year]])</f>
        <v>June-2015</v>
      </c>
      <c r="G1949" t="s">
        <v>33</v>
      </c>
      <c r="H1949" s="13">
        <f>DATE(All_India_Index_Upto_April23__1__2[[#This Row],[Year]],MONTH(1&amp;All_India_Index_Upto_April23__1__2[[#This Row],[Month]]),1)</f>
        <v>42156</v>
      </c>
    </row>
    <row r="1950" spans="1:8" x14ac:dyDescent="0.35">
      <c r="A1950" t="s">
        <v>33</v>
      </c>
      <c r="B1950">
        <v>112.5</v>
      </c>
      <c r="C1950" t="s">
        <v>36</v>
      </c>
      <c r="D1950">
        <v>2015</v>
      </c>
      <c r="E1950" s="14" t="s">
        <v>42</v>
      </c>
      <c r="F1950" s="13" t="str">
        <f>_xlfn.CONCAT(All_India_Index_Upto_April23__1__2[[#This Row],[Month]],"-",All_India_Index_Upto_April23__1__2[[#This Row],[Year]])</f>
        <v>June-2015</v>
      </c>
      <c r="G1950" t="s">
        <v>33</v>
      </c>
      <c r="H1950" s="13">
        <f>DATE(All_India_Index_Upto_April23__1__2[[#This Row],[Year]],MONTH(1&amp;All_India_Index_Upto_April23__1__2[[#This Row],[Month]]),1)</f>
        <v>42156</v>
      </c>
    </row>
    <row r="1951" spans="1:8" x14ac:dyDescent="0.35">
      <c r="A1951" t="s">
        <v>33</v>
      </c>
      <c r="B1951">
        <v>112.8</v>
      </c>
      <c r="C1951" t="s">
        <v>37</v>
      </c>
      <c r="D1951">
        <v>2015</v>
      </c>
      <c r="E1951" s="14" t="s">
        <v>42</v>
      </c>
      <c r="F1951" s="13" t="str">
        <f>_xlfn.CONCAT(All_India_Index_Upto_April23__1__2[[#This Row],[Month]],"-",All_India_Index_Upto_April23__1__2[[#This Row],[Year]])</f>
        <v>June-2015</v>
      </c>
      <c r="G1951" t="s">
        <v>33</v>
      </c>
      <c r="H1951" s="13">
        <f>DATE(All_India_Index_Upto_April23__1__2[[#This Row],[Year]],MONTH(1&amp;All_India_Index_Upto_April23__1__2[[#This Row],[Month]]),1)</f>
        <v>42156</v>
      </c>
    </row>
    <row r="1952" spans="1:8" x14ac:dyDescent="0.35">
      <c r="A1952" t="s">
        <v>33</v>
      </c>
      <c r="B1952">
        <v>112.7</v>
      </c>
      <c r="C1952" t="s">
        <v>6</v>
      </c>
      <c r="D1952">
        <v>2015</v>
      </c>
      <c r="E1952" s="14" t="s">
        <v>43</v>
      </c>
      <c r="F1952" s="13" t="str">
        <f>_xlfn.CONCAT(All_India_Index_Upto_April23__1__2[[#This Row],[Month]],"-",All_India_Index_Upto_April23__1__2[[#This Row],[Year]])</f>
        <v>July-2015</v>
      </c>
      <c r="G1952" t="s">
        <v>33</v>
      </c>
      <c r="H1952" s="13">
        <f>DATE(All_India_Index_Upto_April23__1__2[[#This Row],[Year]],MONTH(1&amp;All_India_Index_Upto_April23__1__2[[#This Row],[Month]]),1)</f>
        <v>42186</v>
      </c>
    </row>
    <row r="1953" spans="1:8" x14ac:dyDescent="0.35">
      <c r="A1953" t="s">
        <v>33</v>
      </c>
      <c r="B1953">
        <v>111.7</v>
      </c>
      <c r="C1953" t="s">
        <v>36</v>
      </c>
      <c r="D1953">
        <v>2015</v>
      </c>
      <c r="E1953" s="14" t="s">
        <v>43</v>
      </c>
      <c r="F1953" s="13" t="str">
        <f>_xlfn.CONCAT(All_India_Index_Upto_April23__1__2[[#This Row],[Month]],"-",All_India_Index_Upto_April23__1__2[[#This Row],[Year]])</f>
        <v>July-2015</v>
      </c>
      <c r="G1953" t="s">
        <v>33</v>
      </c>
      <c r="H1953" s="13">
        <f>DATE(All_India_Index_Upto_April23__1__2[[#This Row],[Year]],MONTH(1&amp;All_India_Index_Upto_April23__1__2[[#This Row],[Month]]),1)</f>
        <v>42186</v>
      </c>
    </row>
    <row r="1954" spans="1:8" x14ac:dyDescent="0.35">
      <c r="A1954" t="s">
        <v>33</v>
      </c>
      <c r="B1954">
        <v>112.3</v>
      </c>
      <c r="C1954" t="s">
        <v>37</v>
      </c>
      <c r="D1954">
        <v>2015</v>
      </c>
      <c r="E1954" s="14" t="s">
        <v>43</v>
      </c>
      <c r="F1954" s="13" t="str">
        <f>_xlfn.CONCAT(All_India_Index_Upto_April23__1__2[[#This Row],[Month]],"-",All_India_Index_Upto_April23__1__2[[#This Row],[Year]])</f>
        <v>July-2015</v>
      </c>
      <c r="G1954" t="s">
        <v>33</v>
      </c>
      <c r="H1954" s="13">
        <f>DATE(All_India_Index_Upto_April23__1__2[[#This Row],[Year]],MONTH(1&amp;All_India_Index_Upto_April23__1__2[[#This Row],[Month]]),1)</f>
        <v>42186</v>
      </c>
    </row>
    <row r="1955" spans="1:8" x14ac:dyDescent="0.35">
      <c r="A1955" t="s">
        <v>33</v>
      </c>
      <c r="B1955">
        <v>112.5</v>
      </c>
      <c r="C1955" t="s">
        <v>6</v>
      </c>
      <c r="D1955">
        <v>2015</v>
      </c>
      <c r="E1955" s="14" t="s">
        <v>44</v>
      </c>
      <c r="F1955" s="13" t="str">
        <f>_xlfn.CONCAT(All_India_Index_Upto_April23__1__2[[#This Row],[Month]],"-",All_India_Index_Upto_April23__1__2[[#This Row],[Year]])</f>
        <v>August-2015</v>
      </c>
      <c r="G1955" t="s">
        <v>33</v>
      </c>
      <c r="H1955" s="13">
        <f>DATE(All_India_Index_Upto_April23__1__2[[#This Row],[Year]],MONTH(1&amp;All_India_Index_Upto_April23__1__2[[#This Row],[Month]]),1)</f>
        <v>42217</v>
      </c>
    </row>
    <row r="1956" spans="1:8" x14ac:dyDescent="0.35">
      <c r="A1956" t="s">
        <v>33</v>
      </c>
      <c r="B1956">
        <v>112</v>
      </c>
      <c r="C1956" t="s">
        <v>36</v>
      </c>
      <c r="D1956">
        <v>2015</v>
      </c>
      <c r="E1956" s="14" t="s">
        <v>44</v>
      </c>
      <c r="F1956" s="13" t="str">
        <f>_xlfn.CONCAT(All_India_Index_Upto_April23__1__2[[#This Row],[Month]],"-",All_India_Index_Upto_April23__1__2[[#This Row],[Year]])</f>
        <v>August-2015</v>
      </c>
      <c r="G1956" t="s">
        <v>33</v>
      </c>
      <c r="H1956" s="13">
        <f>DATE(All_India_Index_Upto_April23__1__2[[#This Row],[Year]],MONTH(1&amp;All_India_Index_Upto_April23__1__2[[#This Row],[Month]]),1)</f>
        <v>42217</v>
      </c>
    </row>
    <row r="1957" spans="1:8" x14ac:dyDescent="0.35">
      <c r="A1957" t="s">
        <v>33</v>
      </c>
      <c r="B1957">
        <v>112.3</v>
      </c>
      <c r="C1957" t="s">
        <v>37</v>
      </c>
      <c r="D1957">
        <v>2015</v>
      </c>
      <c r="E1957" s="14" t="s">
        <v>44</v>
      </c>
      <c r="F1957" s="13" t="str">
        <f>_xlfn.CONCAT(All_India_Index_Upto_April23__1__2[[#This Row],[Month]],"-",All_India_Index_Upto_April23__1__2[[#This Row],[Year]])</f>
        <v>August-2015</v>
      </c>
      <c r="G1957" t="s">
        <v>33</v>
      </c>
      <c r="H1957" s="13">
        <f>DATE(All_India_Index_Upto_April23__1__2[[#This Row],[Year]],MONTH(1&amp;All_India_Index_Upto_April23__1__2[[#This Row],[Month]]),1)</f>
        <v>42217</v>
      </c>
    </row>
    <row r="1958" spans="1:8" x14ac:dyDescent="0.35">
      <c r="A1958" t="s">
        <v>33</v>
      </c>
      <c r="B1958">
        <v>113.7</v>
      </c>
      <c r="C1958" t="s">
        <v>6</v>
      </c>
      <c r="D1958">
        <v>2015</v>
      </c>
      <c r="E1958" s="14" t="s">
        <v>45</v>
      </c>
      <c r="F1958" s="13" t="str">
        <f>_xlfn.CONCAT(All_India_Index_Upto_April23__1__2[[#This Row],[Month]],"-",All_India_Index_Upto_April23__1__2[[#This Row],[Year]])</f>
        <v>September-2015</v>
      </c>
      <c r="G1958" t="s">
        <v>33</v>
      </c>
      <c r="H1958" s="13">
        <f>DATE(All_India_Index_Upto_April23__1__2[[#This Row],[Year]],MONTH(1&amp;All_India_Index_Upto_April23__1__2[[#This Row],[Month]]),1)</f>
        <v>42248</v>
      </c>
    </row>
    <row r="1959" spans="1:8" x14ac:dyDescent="0.35">
      <c r="A1959" t="s">
        <v>33</v>
      </c>
      <c r="B1959">
        <v>112.9</v>
      </c>
      <c r="C1959" t="s">
        <v>36</v>
      </c>
      <c r="D1959">
        <v>2015</v>
      </c>
      <c r="E1959" s="14" t="s">
        <v>45</v>
      </c>
      <c r="F1959" s="13" t="str">
        <f>_xlfn.CONCAT(All_India_Index_Upto_April23__1__2[[#This Row],[Month]],"-",All_India_Index_Upto_April23__1__2[[#This Row],[Year]])</f>
        <v>September-2015</v>
      </c>
      <c r="G1959" t="s">
        <v>33</v>
      </c>
      <c r="H1959" s="13">
        <f>DATE(All_India_Index_Upto_April23__1__2[[#This Row],[Year]],MONTH(1&amp;All_India_Index_Upto_April23__1__2[[#This Row],[Month]]),1)</f>
        <v>42248</v>
      </c>
    </row>
    <row r="1960" spans="1:8" x14ac:dyDescent="0.35">
      <c r="A1960" t="s">
        <v>33</v>
      </c>
      <c r="B1960">
        <v>113.4</v>
      </c>
      <c r="C1960" t="s">
        <v>37</v>
      </c>
      <c r="D1960">
        <v>2015</v>
      </c>
      <c r="E1960" s="14" t="s">
        <v>45</v>
      </c>
      <c r="F1960" s="13" t="str">
        <f>_xlfn.CONCAT(All_India_Index_Upto_April23__1__2[[#This Row],[Month]],"-",All_India_Index_Upto_April23__1__2[[#This Row],[Year]])</f>
        <v>September-2015</v>
      </c>
      <c r="G1960" t="s">
        <v>33</v>
      </c>
      <c r="H1960" s="13">
        <f>DATE(All_India_Index_Upto_April23__1__2[[#This Row],[Year]],MONTH(1&amp;All_India_Index_Upto_April23__1__2[[#This Row],[Month]]),1)</f>
        <v>42248</v>
      </c>
    </row>
    <row r="1961" spans="1:8" x14ac:dyDescent="0.35">
      <c r="A1961" t="s">
        <v>33</v>
      </c>
      <c r="B1961">
        <v>114.2</v>
      </c>
      <c r="C1961" t="s">
        <v>6</v>
      </c>
      <c r="D1961">
        <v>2015</v>
      </c>
      <c r="E1961" s="14" t="s">
        <v>46</v>
      </c>
      <c r="F1961" s="13" t="str">
        <f>_xlfn.CONCAT(All_India_Index_Upto_April23__1__2[[#This Row],[Month]],"-",All_India_Index_Upto_April23__1__2[[#This Row],[Year]])</f>
        <v>October-2015</v>
      </c>
      <c r="G1961" t="s">
        <v>33</v>
      </c>
      <c r="H1961" s="13">
        <f>DATE(All_India_Index_Upto_April23__1__2[[#This Row],[Year]],MONTH(1&amp;All_India_Index_Upto_April23__1__2[[#This Row],[Month]]),1)</f>
        <v>42278</v>
      </c>
    </row>
    <row r="1962" spans="1:8" x14ac:dyDescent="0.35">
      <c r="A1962" t="s">
        <v>33</v>
      </c>
      <c r="B1962">
        <v>113.5</v>
      </c>
      <c r="C1962" t="s">
        <v>36</v>
      </c>
      <c r="D1962">
        <v>2015</v>
      </c>
      <c r="E1962" s="14" t="s">
        <v>46</v>
      </c>
      <c r="F1962" s="13" t="str">
        <f>_xlfn.CONCAT(All_India_Index_Upto_April23__1__2[[#This Row],[Month]],"-",All_India_Index_Upto_April23__1__2[[#This Row],[Year]])</f>
        <v>October-2015</v>
      </c>
      <c r="G1962" t="s">
        <v>33</v>
      </c>
      <c r="H1962" s="13">
        <f>DATE(All_India_Index_Upto_April23__1__2[[#This Row],[Year]],MONTH(1&amp;All_India_Index_Upto_April23__1__2[[#This Row],[Month]]),1)</f>
        <v>42278</v>
      </c>
    </row>
    <row r="1963" spans="1:8" x14ac:dyDescent="0.35">
      <c r="A1963" t="s">
        <v>33</v>
      </c>
      <c r="B1963">
        <v>113.9</v>
      </c>
      <c r="C1963" t="s">
        <v>37</v>
      </c>
      <c r="D1963">
        <v>2015</v>
      </c>
      <c r="E1963" s="14" t="s">
        <v>46</v>
      </c>
      <c r="F1963" s="13" t="str">
        <f>_xlfn.CONCAT(All_India_Index_Upto_April23__1__2[[#This Row],[Month]],"-",All_India_Index_Upto_April23__1__2[[#This Row],[Year]])</f>
        <v>October-2015</v>
      </c>
      <c r="G1963" t="s">
        <v>33</v>
      </c>
      <c r="H1963" s="13">
        <f>DATE(All_India_Index_Upto_April23__1__2[[#This Row],[Year]],MONTH(1&amp;All_India_Index_Upto_April23__1__2[[#This Row],[Month]]),1)</f>
        <v>42278</v>
      </c>
    </row>
    <row r="1964" spans="1:8" x14ac:dyDescent="0.35">
      <c r="A1964" t="s">
        <v>33</v>
      </c>
      <c r="B1964">
        <v>114.2</v>
      </c>
      <c r="C1964" t="s">
        <v>6</v>
      </c>
      <c r="D1964">
        <v>2015</v>
      </c>
      <c r="E1964" s="14" t="s">
        <v>48</v>
      </c>
      <c r="F1964" s="13" t="str">
        <f>_xlfn.CONCAT(All_India_Index_Upto_April23__1__2[[#This Row],[Month]],"-",All_India_Index_Upto_April23__1__2[[#This Row],[Year]])</f>
        <v>November-2015</v>
      </c>
      <c r="G1964" t="s">
        <v>33</v>
      </c>
      <c r="H1964" s="13">
        <f>DATE(All_India_Index_Upto_April23__1__2[[#This Row],[Year]],MONTH(1&amp;All_India_Index_Upto_April23__1__2[[#This Row],[Month]]),1)</f>
        <v>42309</v>
      </c>
    </row>
    <row r="1965" spans="1:8" x14ac:dyDescent="0.35">
      <c r="A1965" t="s">
        <v>33</v>
      </c>
      <c r="B1965">
        <v>113.3</v>
      </c>
      <c r="C1965" t="s">
        <v>36</v>
      </c>
      <c r="D1965">
        <v>2015</v>
      </c>
      <c r="E1965" s="14" t="s">
        <v>48</v>
      </c>
      <c r="F1965" s="13" t="str">
        <f>_xlfn.CONCAT(All_India_Index_Upto_April23__1__2[[#This Row],[Month]],"-",All_India_Index_Upto_April23__1__2[[#This Row],[Year]])</f>
        <v>November-2015</v>
      </c>
      <c r="G1965" t="s">
        <v>33</v>
      </c>
      <c r="H1965" s="13">
        <f>DATE(All_India_Index_Upto_April23__1__2[[#This Row],[Year]],MONTH(1&amp;All_India_Index_Upto_April23__1__2[[#This Row],[Month]]),1)</f>
        <v>42309</v>
      </c>
    </row>
    <row r="1966" spans="1:8" x14ac:dyDescent="0.35">
      <c r="A1966" t="s">
        <v>33</v>
      </c>
      <c r="B1966">
        <v>113.8</v>
      </c>
      <c r="C1966" t="s">
        <v>37</v>
      </c>
      <c r="D1966">
        <v>2015</v>
      </c>
      <c r="E1966" s="14" t="s">
        <v>48</v>
      </c>
      <c r="F1966" s="13" t="str">
        <f>_xlfn.CONCAT(All_India_Index_Upto_April23__1__2[[#This Row],[Month]],"-",All_India_Index_Upto_April23__1__2[[#This Row],[Year]])</f>
        <v>November-2015</v>
      </c>
      <c r="G1966" t="s">
        <v>33</v>
      </c>
      <c r="H1966" s="13">
        <f>DATE(All_India_Index_Upto_April23__1__2[[#This Row],[Year]],MONTH(1&amp;All_India_Index_Upto_April23__1__2[[#This Row],[Month]]),1)</f>
        <v>42309</v>
      </c>
    </row>
    <row r="1967" spans="1:8" x14ac:dyDescent="0.35">
      <c r="A1967" t="s">
        <v>33</v>
      </c>
      <c r="B1967">
        <v>114.1</v>
      </c>
      <c r="C1967" t="s">
        <v>6</v>
      </c>
      <c r="D1967">
        <v>2015</v>
      </c>
      <c r="E1967" s="14" t="s">
        <v>49</v>
      </c>
      <c r="F1967" s="13" t="str">
        <f>_xlfn.CONCAT(All_India_Index_Upto_April23__1__2[[#This Row],[Month]],"-",All_India_Index_Upto_April23__1__2[[#This Row],[Year]])</f>
        <v>December-2015</v>
      </c>
      <c r="G1967" t="s">
        <v>33</v>
      </c>
      <c r="H1967" s="13">
        <f>DATE(All_India_Index_Upto_April23__1__2[[#This Row],[Year]],MONTH(1&amp;All_India_Index_Upto_April23__1__2[[#This Row],[Month]]),1)</f>
        <v>42339</v>
      </c>
    </row>
    <row r="1968" spans="1:8" x14ac:dyDescent="0.35">
      <c r="A1968" t="s">
        <v>33</v>
      </c>
      <c r="B1968">
        <v>113.2</v>
      </c>
      <c r="C1968" t="s">
        <v>36</v>
      </c>
      <c r="D1968">
        <v>2015</v>
      </c>
      <c r="E1968" s="14" t="s">
        <v>49</v>
      </c>
      <c r="F1968" s="13" t="str">
        <f>_xlfn.CONCAT(All_India_Index_Upto_April23__1__2[[#This Row],[Month]],"-",All_India_Index_Upto_April23__1__2[[#This Row],[Year]])</f>
        <v>December-2015</v>
      </c>
      <c r="G1968" t="s">
        <v>33</v>
      </c>
      <c r="H1968" s="13">
        <f>DATE(All_India_Index_Upto_April23__1__2[[#This Row],[Year]],MONTH(1&amp;All_India_Index_Upto_April23__1__2[[#This Row],[Month]]),1)</f>
        <v>42339</v>
      </c>
    </row>
    <row r="1969" spans="1:8" x14ac:dyDescent="0.35">
      <c r="A1969" t="s">
        <v>33</v>
      </c>
      <c r="B1969">
        <v>113.7</v>
      </c>
      <c r="C1969" t="s">
        <v>37</v>
      </c>
      <c r="D1969">
        <v>2015</v>
      </c>
      <c r="E1969" s="14" t="s">
        <v>49</v>
      </c>
      <c r="F1969" s="13" t="str">
        <f>_xlfn.CONCAT(All_India_Index_Upto_April23__1__2[[#This Row],[Month]],"-",All_India_Index_Upto_April23__1__2[[#This Row],[Year]])</f>
        <v>December-2015</v>
      </c>
      <c r="G1969" t="s">
        <v>33</v>
      </c>
      <c r="H1969" s="13">
        <f>DATE(All_India_Index_Upto_April23__1__2[[#This Row],[Year]],MONTH(1&amp;All_India_Index_Upto_April23__1__2[[#This Row],[Month]]),1)</f>
        <v>42339</v>
      </c>
    </row>
    <row r="1970" spans="1:8" x14ac:dyDescent="0.35">
      <c r="A1970" t="s">
        <v>33</v>
      </c>
      <c r="B1970">
        <v>114.9</v>
      </c>
      <c r="C1970" t="s">
        <v>6</v>
      </c>
      <c r="D1970">
        <v>2016</v>
      </c>
      <c r="E1970" s="14" t="s">
        <v>7</v>
      </c>
      <c r="F1970" s="13" t="str">
        <f>_xlfn.CONCAT(All_India_Index_Upto_April23__1__2[[#This Row],[Month]],"-",All_India_Index_Upto_April23__1__2[[#This Row],[Year]])</f>
        <v>January-2016</v>
      </c>
      <c r="G1970" t="s">
        <v>33</v>
      </c>
      <c r="H1970" s="13">
        <f>DATE(All_India_Index_Upto_April23__1__2[[#This Row],[Year]],MONTH(1&amp;All_India_Index_Upto_April23__1__2[[#This Row],[Month]]),1)</f>
        <v>42370</v>
      </c>
    </row>
    <row r="1971" spans="1:8" x14ac:dyDescent="0.35">
      <c r="A1971" t="s">
        <v>33</v>
      </c>
      <c r="B1971">
        <v>114</v>
      </c>
      <c r="C1971" t="s">
        <v>36</v>
      </c>
      <c r="D1971">
        <v>2016</v>
      </c>
      <c r="E1971" s="14" t="s">
        <v>7</v>
      </c>
      <c r="F1971" s="13" t="str">
        <f>_xlfn.CONCAT(All_India_Index_Upto_April23__1__2[[#This Row],[Month]],"-",All_India_Index_Upto_April23__1__2[[#This Row],[Year]])</f>
        <v>January-2016</v>
      </c>
      <c r="G1971" t="s">
        <v>33</v>
      </c>
      <c r="H1971" s="13">
        <f>DATE(All_India_Index_Upto_April23__1__2[[#This Row],[Year]],MONTH(1&amp;All_India_Index_Upto_April23__1__2[[#This Row],[Month]]),1)</f>
        <v>42370</v>
      </c>
    </row>
    <row r="1972" spans="1:8" x14ac:dyDescent="0.35">
      <c r="A1972" t="s">
        <v>33</v>
      </c>
      <c r="B1972">
        <v>114.5</v>
      </c>
      <c r="C1972" t="s">
        <v>37</v>
      </c>
      <c r="D1972">
        <v>2016</v>
      </c>
      <c r="E1972" s="14" t="s">
        <v>7</v>
      </c>
      <c r="F1972" s="13" t="str">
        <f>_xlfn.CONCAT(All_India_Index_Upto_April23__1__2[[#This Row],[Month]],"-",All_India_Index_Upto_April23__1__2[[#This Row],[Year]])</f>
        <v>January-2016</v>
      </c>
      <c r="G1972" t="s">
        <v>33</v>
      </c>
      <c r="H1972" s="13">
        <f>DATE(All_India_Index_Upto_April23__1__2[[#This Row],[Year]],MONTH(1&amp;All_India_Index_Upto_April23__1__2[[#This Row],[Month]]),1)</f>
        <v>42370</v>
      </c>
    </row>
    <row r="1973" spans="1:8" x14ac:dyDescent="0.35">
      <c r="A1973" t="s">
        <v>33</v>
      </c>
      <c r="B1973">
        <v>116.8</v>
      </c>
      <c r="C1973" t="s">
        <v>6</v>
      </c>
      <c r="D1973">
        <v>2016</v>
      </c>
      <c r="E1973" s="14" t="s">
        <v>38</v>
      </c>
      <c r="F1973" s="13" t="str">
        <f>_xlfn.CONCAT(All_India_Index_Upto_April23__1__2[[#This Row],[Month]],"-",All_India_Index_Upto_April23__1__2[[#This Row],[Year]])</f>
        <v>February-2016</v>
      </c>
      <c r="G1973" t="s">
        <v>33</v>
      </c>
      <c r="H1973" s="13">
        <f>DATE(All_India_Index_Upto_April23__1__2[[#This Row],[Year]],MONTH(1&amp;All_India_Index_Upto_April23__1__2[[#This Row],[Month]]),1)</f>
        <v>42401</v>
      </c>
    </row>
    <row r="1974" spans="1:8" x14ac:dyDescent="0.35">
      <c r="A1974" t="s">
        <v>33</v>
      </c>
      <c r="B1974">
        <v>116.2</v>
      </c>
      <c r="C1974" t="s">
        <v>36</v>
      </c>
      <c r="D1974">
        <v>2016</v>
      </c>
      <c r="E1974" s="14" t="s">
        <v>38</v>
      </c>
      <c r="F1974" s="13" t="str">
        <f>_xlfn.CONCAT(All_India_Index_Upto_April23__1__2[[#This Row],[Month]],"-",All_India_Index_Upto_April23__1__2[[#This Row],[Year]])</f>
        <v>February-2016</v>
      </c>
      <c r="G1974" t="s">
        <v>33</v>
      </c>
      <c r="H1974" s="13">
        <f>DATE(All_India_Index_Upto_April23__1__2[[#This Row],[Year]],MONTH(1&amp;All_India_Index_Upto_April23__1__2[[#This Row],[Month]]),1)</f>
        <v>42401</v>
      </c>
    </row>
    <row r="1975" spans="1:8" x14ac:dyDescent="0.35">
      <c r="A1975" t="s">
        <v>33</v>
      </c>
      <c r="B1975">
        <v>116.6</v>
      </c>
      <c r="C1975" t="s">
        <v>37</v>
      </c>
      <c r="D1975">
        <v>2016</v>
      </c>
      <c r="E1975" s="14" t="s">
        <v>38</v>
      </c>
      <c r="F1975" s="13" t="str">
        <f>_xlfn.CONCAT(All_India_Index_Upto_April23__1__2[[#This Row],[Month]],"-",All_India_Index_Upto_April23__1__2[[#This Row],[Year]])</f>
        <v>February-2016</v>
      </c>
      <c r="G1975" t="s">
        <v>33</v>
      </c>
      <c r="H1975" s="13">
        <f>DATE(All_India_Index_Upto_April23__1__2[[#This Row],[Year]],MONTH(1&amp;All_India_Index_Upto_April23__1__2[[#This Row],[Month]]),1)</f>
        <v>42401</v>
      </c>
    </row>
    <row r="1976" spans="1:8" x14ac:dyDescent="0.35">
      <c r="A1976" t="s">
        <v>33</v>
      </c>
      <c r="B1976">
        <v>117.4</v>
      </c>
      <c r="C1976" t="s">
        <v>6</v>
      </c>
      <c r="D1976">
        <v>2016</v>
      </c>
      <c r="E1976" s="14" t="s">
        <v>39</v>
      </c>
      <c r="F1976" s="13" t="str">
        <f>_xlfn.CONCAT(All_India_Index_Upto_April23__1__2[[#This Row],[Month]],"-",All_India_Index_Upto_April23__1__2[[#This Row],[Year]])</f>
        <v>March-2016</v>
      </c>
      <c r="G1976" t="s">
        <v>33</v>
      </c>
      <c r="H1976" s="13">
        <f>DATE(All_India_Index_Upto_April23__1__2[[#This Row],[Year]],MONTH(1&amp;All_India_Index_Upto_April23__1__2[[#This Row],[Month]]),1)</f>
        <v>42430</v>
      </c>
    </row>
    <row r="1977" spans="1:8" x14ac:dyDescent="0.35">
      <c r="A1977" t="s">
        <v>33</v>
      </c>
      <c r="B1977">
        <v>117.1</v>
      </c>
      <c r="C1977" t="s">
        <v>36</v>
      </c>
      <c r="D1977">
        <v>2016</v>
      </c>
      <c r="E1977" s="14" t="s">
        <v>39</v>
      </c>
      <c r="F1977" s="13" t="str">
        <f>_xlfn.CONCAT(All_India_Index_Upto_April23__1__2[[#This Row],[Month]],"-",All_India_Index_Upto_April23__1__2[[#This Row],[Year]])</f>
        <v>March-2016</v>
      </c>
      <c r="G1977" t="s">
        <v>33</v>
      </c>
      <c r="H1977" s="13">
        <f>DATE(All_India_Index_Upto_April23__1__2[[#This Row],[Year]],MONTH(1&amp;All_India_Index_Upto_April23__1__2[[#This Row],[Month]]),1)</f>
        <v>42430</v>
      </c>
    </row>
    <row r="1978" spans="1:8" x14ac:dyDescent="0.35">
      <c r="A1978" t="s">
        <v>33</v>
      </c>
      <c r="B1978">
        <v>117.3</v>
      </c>
      <c r="C1978" t="s">
        <v>37</v>
      </c>
      <c r="D1978">
        <v>2016</v>
      </c>
      <c r="E1978" s="14" t="s">
        <v>39</v>
      </c>
      <c r="F1978" s="13" t="str">
        <f>_xlfn.CONCAT(All_India_Index_Upto_April23__1__2[[#This Row],[Month]],"-",All_India_Index_Upto_April23__1__2[[#This Row],[Year]])</f>
        <v>March-2016</v>
      </c>
      <c r="G1978" t="s">
        <v>33</v>
      </c>
      <c r="H1978" s="13">
        <f>DATE(All_India_Index_Upto_April23__1__2[[#This Row],[Year]],MONTH(1&amp;All_India_Index_Upto_April23__1__2[[#This Row],[Month]]),1)</f>
        <v>42430</v>
      </c>
    </row>
    <row r="1979" spans="1:8" x14ac:dyDescent="0.35">
      <c r="A1979" t="s">
        <v>33</v>
      </c>
      <c r="B1979">
        <v>118.4</v>
      </c>
      <c r="C1979" t="s">
        <v>6</v>
      </c>
      <c r="D1979">
        <v>2016</v>
      </c>
      <c r="E1979" s="14" t="s">
        <v>40</v>
      </c>
      <c r="F1979" s="13" t="str">
        <f>_xlfn.CONCAT(All_India_Index_Upto_April23__1__2[[#This Row],[Month]],"-",All_India_Index_Upto_April23__1__2[[#This Row],[Year]])</f>
        <v>April-2016</v>
      </c>
      <c r="G1979" t="s">
        <v>33</v>
      </c>
      <c r="H1979" s="13">
        <f>DATE(All_India_Index_Upto_April23__1__2[[#This Row],[Year]],MONTH(1&amp;All_India_Index_Upto_April23__1__2[[#This Row],[Month]]),1)</f>
        <v>42461</v>
      </c>
    </row>
    <row r="1980" spans="1:8" x14ac:dyDescent="0.35">
      <c r="A1980" t="s">
        <v>33</v>
      </c>
      <c r="B1980">
        <v>117.6</v>
      </c>
      <c r="C1980" t="s">
        <v>36</v>
      </c>
      <c r="D1980">
        <v>2016</v>
      </c>
      <c r="E1980" s="14" t="s">
        <v>40</v>
      </c>
      <c r="F1980" s="13" t="str">
        <f>_xlfn.CONCAT(All_India_Index_Upto_April23__1__2[[#This Row],[Month]],"-",All_India_Index_Upto_April23__1__2[[#This Row],[Year]])</f>
        <v>April-2016</v>
      </c>
      <c r="G1980" t="s">
        <v>33</v>
      </c>
      <c r="H1980" s="13">
        <f>DATE(All_India_Index_Upto_April23__1__2[[#This Row],[Year]],MONTH(1&amp;All_India_Index_Upto_April23__1__2[[#This Row],[Month]]),1)</f>
        <v>42461</v>
      </c>
    </row>
    <row r="1981" spans="1:8" x14ac:dyDescent="0.35">
      <c r="A1981" t="s">
        <v>33</v>
      </c>
      <c r="B1981">
        <v>118.1</v>
      </c>
      <c r="C1981" t="s">
        <v>37</v>
      </c>
      <c r="D1981">
        <v>2016</v>
      </c>
      <c r="E1981" s="14" t="s">
        <v>40</v>
      </c>
      <c r="F1981" s="13" t="str">
        <f>_xlfn.CONCAT(All_India_Index_Upto_April23__1__2[[#This Row],[Month]],"-",All_India_Index_Upto_April23__1__2[[#This Row],[Year]])</f>
        <v>April-2016</v>
      </c>
      <c r="G1981" t="s">
        <v>33</v>
      </c>
      <c r="H1981" s="13">
        <f>DATE(All_India_Index_Upto_April23__1__2[[#This Row],[Year]],MONTH(1&amp;All_India_Index_Upto_April23__1__2[[#This Row],[Month]]),1)</f>
        <v>42461</v>
      </c>
    </row>
    <row r="1982" spans="1:8" x14ac:dyDescent="0.35">
      <c r="A1982" t="s">
        <v>33</v>
      </c>
      <c r="B1982">
        <v>119.7</v>
      </c>
      <c r="C1982" t="s">
        <v>6</v>
      </c>
      <c r="D1982">
        <v>2016</v>
      </c>
      <c r="E1982" s="14" t="s">
        <v>41</v>
      </c>
      <c r="F1982" s="13" t="str">
        <f>_xlfn.CONCAT(All_India_Index_Upto_April23__1__2[[#This Row],[Month]],"-",All_India_Index_Upto_April23__1__2[[#This Row],[Year]])</f>
        <v>May-2016</v>
      </c>
      <c r="G1982" t="s">
        <v>33</v>
      </c>
      <c r="H1982" s="13">
        <f>DATE(All_India_Index_Upto_April23__1__2[[#This Row],[Year]],MONTH(1&amp;All_India_Index_Upto_April23__1__2[[#This Row],[Month]]),1)</f>
        <v>42491</v>
      </c>
    </row>
    <row r="1983" spans="1:8" x14ac:dyDescent="0.35">
      <c r="A1983" t="s">
        <v>33</v>
      </c>
      <c r="B1983">
        <v>118.5</v>
      </c>
      <c r="C1983" t="s">
        <v>36</v>
      </c>
      <c r="D1983">
        <v>2016</v>
      </c>
      <c r="E1983" s="14" t="s">
        <v>41</v>
      </c>
      <c r="F1983" s="13" t="str">
        <f>_xlfn.CONCAT(All_India_Index_Upto_April23__1__2[[#This Row],[Month]],"-",All_India_Index_Upto_April23__1__2[[#This Row],[Year]])</f>
        <v>May-2016</v>
      </c>
      <c r="G1983" t="s">
        <v>33</v>
      </c>
      <c r="H1983" s="13">
        <f>DATE(All_India_Index_Upto_April23__1__2[[#This Row],[Year]],MONTH(1&amp;All_India_Index_Upto_April23__1__2[[#This Row],[Month]]),1)</f>
        <v>42491</v>
      </c>
    </row>
    <row r="1984" spans="1:8" x14ac:dyDescent="0.35">
      <c r="A1984" t="s">
        <v>33</v>
      </c>
      <c r="B1984">
        <v>119.2</v>
      </c>
      <c r="C1984" t="s">
        <v>37</v>
      </c>
      <c r="D1984">
        <v>2016</v>
      </c>
      <c r="E1984" s="14" t="s">
        <v>41</v>
      </c>
      <c r="F1984" s="13" t="str">
        <f>_xlfn.CONCAT(All_India_Index_Upto_April23__1__2[[#This Row],[Month]],"-",All_India_Index_Upto_April23__1__2[[#This Row],[Year]])</f>
        <v>May-2016</v>
      </c>
      <c r="G1984" t="s">
        <v>33</v>
      </c>
      <c r="H1984" s="13">
        <f>DATE(All_India_Index_Upto_April23__1__2[[#This Row],[Year]],MONTH(1&amp;All_India_Index_Upto_April23__1__2[[#This Row],[Month]]),1)</f>
        <v>42491</v>
      </c>
    </row>
    <row r="1985" spans="1:8" x14ac:dyDescent="0.35">
      <c r="A1985" t="s">
        <v>33</v>
      </c>
      <c r="B1985">
        <v>119.9</v>
      </c>
      <c r="C1985" t="s">
        <v>6</v>
      </c>
      <c r="D1985">
        <v>2016</v>
      </c>
      <c r="E1985" s="14" t="s">
        <v>42</v>
      </c>
      <c r="F1985" s="13" t="str">
        <f>_xlfn.CONCAT(All_India_Index_Upto_April23__1__2[[#This Row],[Month]],"-",All_India_Index_Upto_April23__1__2[[#This Row],[Year]])</f>
        <v>June-2016</v>
      </c>
      <c r="G1985" t="s">
        <v>33</v>
      </c>
      <c r="H1985" s="13">
        <f>DATE(All_India_Index_Upto_April23__1__2[[#This Row],[Year]],MONTH(1&amp;All_India_Index_Upto_April23__1__2[[#This Row],[Month]]),1)</f>
        <v>42522</v>
      </c>
    </row>
    <row r="1986" spans="1:8" x14ac:dyDescent="0.35">
      <c r="A1986" t="s">
        <v>33</v>
      </c>
      <c r="B1986">
        <v>118.8</v>
      </c>
      <c r="C1986" t="s">
        <v>36</v>
      </c>
      <c r="D1986">
        <v>2016</v>
      </c>
      <c r="E1986" s="14" t="s">
        <v>42</v>
      </c>
      <c r="F1986" s="13" t="str">
        <f>_xlfn.CONCAT(All_India_Index_Upto_April23__1__2[[#This Row],[Month]],"-",All_India_Index_Upto_April23__1__2[[#This Row],[Year]])</f>
        <v>June-2016</v>
      </c>
      <c r="G1986" t="s">
        <v>33</v>
      </c>
      <c r="H1986" s="13">
        <f>DATE(All_India_Index_Upto_April23__1__2[[#This Row],[Year]],MONTH(1&amp;All_India_Index_Upto_April23__1__2[[#This Row],[Month]]),1)</f>
        <v>42522</v>
      </c>
    </row>
    <row r="1987" spans="1:8" x14ac:dyDescent="0.35">
      <c r="A1987" t="s">
        <v>33</v>
      </c>
      <c r="B1987">
        <v>119.4</v>
      </c>
      <c r="C1987" t="s">
        <v>37</v>
      </c>
      <c r="D1987">
        <v>2016</v>
      </c>
      <c r="E1987" s="14" t="s">
        <v>42</v>
      </c>
      <c r="F1987" s="13" t="str">
        <f>_xlfn.CONCAT(All_India_Index_Upto_April23__1__2[[#This Row],[Month]],"-",All_India_Index_Upto_April23__1__2[[#This Row],[Year]])</f>
        <v>June-2016</v>
      </c>
      <c r="G1987" t="s">
        <v>33</v>
      </c>
      <c r="H1987" s="13">
        <f>DATE(All_India_Index_Upto_April23__1__2[[#This Row],[Year]],MONTH(1&amp;All_India_Index_Upto_April23__1__2[[#This Row],[Month]]),1)</f>
        <v>42522</v>
      </c>
    </row>
    <row r="1988" spans="1:8" x14ac:dyDescent="0.35">
      <c r="A1988" t="s">
        <v>33</v>
      </c>
      <c r="B1988">
        <v>120.9</v>
      </c>
      <c r="C1988" t="s">
        <v>6</v>
      </c>
      <c r="D1988">
        <v>2016</v>
      </c>
      <c r="E1988" s="14" t="s">
        <v>43</v>
      </c>
      <c r="F1988" s="13" t="str">
        <f>_xlfn.CONCAT(All_India_Index_Upto_April23__1__2[[#This Row],[Month]],"-",All_India_Index_Upto_April23__1__2[[#This Row],[Year]])</f>
        <v>July-2016</v>
      </c>
      <c r="G1988" t="s">
        <v>33</v>
      </c>
      <c r="H1988" s="13">
        <f>DATE(All_India_Index_Upto_April23__1__2[[#This Row],[Year]],MONTH(1&amp;All_India_Index_Upto_April23__1__2[[#This Row],[Month]]),1)</f>
        <v>42552</v>
      </c>
    </row>
    <row r="1989" spans="1:8" x14ac:dyDescent="0.35">
      <c r="A1989" t="s">
        <v>33</v>
      </c>
      <c r="B1989">
        <v>120</v>
      </c>
      <c r="C1989" t="s">
        <v>36</v>
      </c>
      <c r="D1989">
        <v>2016</v>
      </c>
      <c r="E1989" s="14" t="s">
        <v>43</v>
      </c>
      <c r="F1989" s="13" t="str">
        <f>_xlfn.CONCAT(All_India_Index_Upto_April23__1__2[[#This Row],[Month]],"-",All_India_Index_Upto_April23__1__2[[#This Row],[Year]])</f>
        <v>July-2016</v>
      </c>
      <c r="G1989" t="s">
        <v>33</v>
      </c>
      <c r="H1989" s="13">
        <f>DATE(All_India_Index_Upto_April23__1__2[[#This Row],[Year]],MONTH(1&amp;All_India_Index_Upto_April23__1__2[[#This Row],[Month]]),1)</f>
        <v>42552</v>
      </c>
    </row>
    <row r="1990" spans="1:8" x14ac:dyDescent="0.35">
      <c r="A1990" t="s">
        <v>33</v>
      </c>
      <c r="B1990">
        <v>120.5</v>
      </c>
      <c r="C1990" t="s">
        <v>37</v>
      </c>
      <c r="D1990">
        <v>2016</v>
      </c>
      <c r="E1990" s="14" t="s">
        <v>43</v>
      </c>
      <c r="F1990" s="13" t="str">
        <f>_xlfn.CONCAT(All_India_Index_Upto_April23__1__2[[#This Row],[Month]],"-",All_India_Index_Upto_April23__1__2[[#This Row],[Year]])</f>
        <v>July-2016</v>
      </c>
      <c r="G1990" t="s">
        <v>33</v>
      </c>
      <c r="H1990" s="13">
        <f>DATE(All_India_Index_Upto_April23__1__2[[#This Row],[Year]],MONTH(1&amp;All_India_Index_Upto_April23__1__2[[#This Row],[Month]]),1)</f>
        <v>42552</v>
      </c>
    </row>
    <row r="1991" spans="1:8" x14ac:dyDescent="0.35">
      <c r="A1991" t="s">
        <v>33</v>
      </c>
      <c r="B1991">
        <v>122</v>
      </c>
      <c r="C1991" t="s">
        <v>6</v>
      </c>
      <c r="D1991">
        <v>2016</v>
      </c>
      <c r="E1991" s="14" t="s">
        <v>44</v>
      </c>
      <c r="F1991" s="13" t="str">
        <f>_xlfn.CONCAT(All_India_Index_Upto_April23__1__2[[#This Row],[Month]],"-",All_India_Index_Upto_April23__1__2[[#This Row],[Year]])</f>
        <v>August-2016</v>
      </c>
      <c r="G1991" t="s">
        <v>33</v>
      </c>
      <c r="H1991" s="13">
        <f>DATE(All_India_Index_Upto_April23__1__2[[#This Row],[Year]],MONTH(1&amp;All_India_Index_Upto_April23__1__2[[#This Row],[Month]]),1)</f>
        <v>42583</v>
      </c>
    </row>
    <row r="1992" spans="1:8" x14ac:dyDescent="0.35">
      <c r="A1992" t="s">
        <v>33</v>
      </c>
      <c r="B1992">
        <v>120.9</v>
      </c>
      <c r="C1992" t="s">
        <v>36</v>
      </c>
      <c r="D1992">
        <v>2016</v>
      </c>
      <c r="E1992" s="14" t="s">
        <v>44</v>
      </c>
      <c r="F1992" s="13" t="str">
        <f>_xlfn.CONCAT(All_India_Index_Upto_April23__1__2[[#This Row],[Month]],"-",All_India_Index_Upto_April23__1__2[[#This Row],[Year]])</f>
        <v>August-2016</v>
      </c>
      <c r="G1992" t="s">
        <v>33</v>
      </c>
      <c r="H1992" s="13">
        <f>DATE(All_India_Index_Upto_April23__1__2[[#This Row],[Year]],MONTH(1&amp;All_India_Index_Upto_April23__1__2[[#This Row],[Month]]),1)</f>
        <v>42583</v>
      </c>
    </row>
    <row r="1993" spans="1:8" x14ac:dyDescent="0.35">
      <c r="A1993" t="s">
        <v>33</v>
      </c>
      <c r="B1993">
        <v>121.5</v>
      </c>
      <c r="C1993" t="s">
        <v>37</v>
      </c>
      <c r="D1993">
        <v>2016</v>
      </c>
      <c r="E1993" s="14" t="s">
        <v>44</v>
      </c>
      <c r="F1993" s="13" t="str">
        <f>_xlfn.CONCAT(All_India_Index_Upto_April23__1__2[[#This Row],[Month]],"-",All_India_Index_Upto_April23__1__2[[#This Row],[Year]])</f>
        <v>August-2016</v>
      </c>
      <c r="G1993" t="s">
        <v>33</v>
      </c>
      <c r="H1993" s="13">
        <f>DATE(All_India_Index_Upto_April23__1__2[[#This Row],[Year]],MONTH(1&amp;All_India_Index_Upto_April23__1__2[[#This Row],[Month]]),1)</f>
        <v>42583</v>
      </c>
    </row>
    <row r="1994" spans="1:8" x14ac:dyDescent="0.35">
      <c r="A1994" t="s">
        <v>33</v>
      </c>
      <c r="B1994">
        <v>122.8</v>
      </c>
      <c r="C1994" t="s">
        <v>6</v>
      </c>
      <c r="D1994">
        <v>2016</v>
      </c>
      <c r="E1994" s="14" t="s">
        <v>45</v>
      </c>
      <c r="F1994" s="13" t="str">
        <f>_xlfn.CONCAT(All_India_Index_Upto_April23__1__2[[#This Row],[Month]],"-",All_India_Index_Upto_April23__1__2[[#This Row],[Year]])</f>
        <v>September-2016</v>
      </c>
      <c r="G1994" t="s">
        <v>33</v>
      </c>
      <c r="H1994" s="13">
        <f>DATE(All_India_Index_Upto_April23__1__2[[#This Row],[Year]],MONTH(1&amp;All_India_Index_Upto_April23__1__2[[#This Row],[Month]]),1)</f>
        <v>42614</v>
      </c>
    </row>
    <row r="1995" spans="1:8" x14ac:dyDescent="0.35">
      <c r="A1995" t="s">
        <v>33</v>
      </c>
      <c r="B1995">
        <v>121.2</v>
      </c>
      <c r="C1995" t="s">
        <v>36</v>
      </c>
      <c r="D1995">
        <v>2016</v>
      </c>
      <c r="E1995" s="14" t="s">
        <v>45</v>
      </c>
      <c r="F1995" s="13" t="str">
        <f>_xlfn.CONCAT(All_India_Index_Upto_April23__1__2[[#This Row],[Month]],"-",All_India_Index_Upto_April23__1__2[[#This Row],[Year]])</f>
        <v>September-2016</v>
      </c>
      <c r="G1995" t="s">
        <v>33</v>
      </c>
      <c r="H1995" s="13">
        <f>DATE(All_India_Index_Upto_April23__1__2[[#This Row],[Year]],MONTH(1&amp;All_India_Index_Upto_April23__1__2[[#This Row],[Month]]),1)</f>
        <v>42614</v>
      </c>
    </row>
    <row r="1996" spans="1:8" x14ac:dyDescent="0.35">
      <c r="A1996" t="s">
        <v>33</v>
      </c>
      <c r="B1996">
        <v>122.1</v>
      </c>
      <c r="C1996" t="s">
        <v>37</v>
      </c>
      <c r="D1996">
        <v>2016</v>
      </c>
      <c r="E1996" s="14" t="s">
        <v>45</v>
      </c>
      <c r="F1996" s="13" t="str">
        <f>_xlfn.CONCAT(All_India_Index_Upto_April23__1__2[[#This Row],[Month]],"-",All_India_Index_Upto_April23__1__2[[#This Row],[Year]])</f>
        <v>September-2016</v>
      </c>
      <c r="G1996" t="s">
        <v>33</v>
      </c>
      <c r="H1996" s="13">
        <f>DATE(All_India_Index_Upto_April23__1__2[[#This Row],[Year]],MONTH(1&amp;All_India_Index_Upto_April23__1__2[[#This Row],[Month]]),1)</f>
        <v>42614</v>
      </c>
    </row>
    <row r="1997" spans="1:8" x14ac:dyDescent="0.35">
      <c r="A1997" t="s">
        <v>33</v>
      </c>
      <c r="B1997">
        <v>123</v>
      </c>
      <c r="C1997" t="s">
        <v>6</v>
      </c>
      <c r="D1997">
        <v>2016</v>
      </c>
      <c r="E1997" s="14" t="s">
        <v>46</v>
      </c>
      <c r="F1997" s="13" t="str">
        <f>_xlfn.CONCAT(All_India_Index_Upto_April23__1__2[[#This Row],[Month]],"-",All_India_Index_Upto_April23__1__2[[#This Row],[Year]])</f>
        <v>October-2016</v>
      </c>
      <c r="G1997" t="s">
        <v>33</v>
      </c>
      <c r="H1997" s="13">
        <f>DATE(All_India_Index_Upto_April23__1__2[[#This Row],[Year]],MONTH(1&amp;All_India_Index_Upto_April23__1__2[[#This Row],[Month]]),1)</f>
        <v>42644</v>
      </c>
    </row>
    <row r="1998" spans="1:8" x14ac:dyDescent="0.35">
      <c r="A1998" t="s">
        <v>33</v>
      </c>
      <c r="B1998">
        <v>120.8</v>
      </c>
      <c r="C1998" t="s">
        <v>36</v>
      </c>
      <c r="D1998">
        <v>2016</v>
      </c>
      <c r="E1998" s="14" t="s">
        <v>46</v>
      </c>
      <c r="F1998" s="13" t="str">
        <f>_xlfn.CONCAT(All_India_Index_Upto_April23__1__2[[#This Row],[Month]],"-",All_India_Index_Upto_April23__1__2[[#This Row],[Year]])</f>
        <v>October-2016</v>
      </c>
      <c r="G1998" t="s">
        <v>33</v>
      </c>
      <c r="H1998" s="13">
        <f>DATE(All_India_Index_Upto_April23__1__2[[#This Row],[Year]],MONTH(1&amp;All_India_Index_Upto_April23__1__2[[#This Row],[Month]]),1)</f>
        <v>42644</v>
      </c>
    </row>
    <row r="1999" spans="1:8" x14ac:dyDescent="0.35">
      <c r="A1999" t="s">
        <v>33</v>
      </c>
      <c r="B1999">
        <v>122.1</v>
      </c>
      <c r="C1999" t="s">
        <v>37</v>
      </c>
      <c r="D1999">
        <v>2016</v>
      </c>
      <c r="E1999" s="14" t="s">
        <v>46</v>
      </c>
      <c r="F1999" s="13" t="str">
        <f>_xlfn.CONCAT(All_India_Index_Upto_April23__1__2[[#This Row],[Month]],"-",All_India_Index_Upto_April23__1__2[[#This Row],[Year]])</f>
        <v>October-2016</v>
      </c>
      <c r="G1999" t="s">
        <v>33</v>
      </c>
      <c r="H1999" s="13">
        <f>DATE(All_India_Index_Upto_April23__1__2[[#This Row],[Year]],MONTH(1&amp;All_India_Index_Upto_April23__1__2[[#This Row],[Month]]),1)</f>
        <v>42644</v>
      </c>
    </row>
    <row r="2000" spans="1:8" x14ac:dyDescent="0.35">
      <c r="A2000" t="s">
        <v>33</v>
      </c>
      <c r="B2000">
        <v>123.5</v>
      </c>
      <c r="C2000" t="s">
        <v>6</v>
      </c>
      <c r="D2000">
        <v>2016</v>
      </c>
      <c r="E2000" s="14" t="s">
        <v>48</v>
      </c>
      <c r="F2000" s="13" t="str">
        <f>_xlfn.CONCAT(All_India_Index_Upto_April23__1__2[[#This Row],[Month]],"-",All_India_Index_Upto_April23__1__2[[#This Row],[Year]])</f>
        <v>November-2016</v>
      </c>
      <c r="G2000" t="s">
        <v>33</v>
      </c>
      <c r="H2000" s="13">
        <f>DATE(All_India_Index_Upto_April23__1__2[[#This Row],[Year]],MONTH(1&amp;All_India_Index_Upto_April23__1__2[[#This Row],[Month]]),1)</f>
        <v>42675</v>
      </c>
    </row>
    <row r="2001" spans="1:8" x14ac:dyDescent="0.35">
      <c r="A2001" t="s">
        <v>33</v>
      </c>
      <c r="B2001">
        <v>121.3</v>
      </c>
      <c r="C2001" t="s">
        <v>36</v>
      </c>
      <c r="D2001">
        <v>2016</v>
      </c>
      <c r="E2001" s="14" t="s">
        <v>48</v>
      </c>
      <c r="F2001" s="13" t="str">
        <f>_xlfn.CONCAT(All_India_Index_Upto_April23__1__2[[#This Row],[Month]],"-",All_India_Index_Upto_April23__1__2[[#This Row],[Year]])</f>
        <v>November-2016</v>
      </c>
      <c r="G2001" t="s">
        <v>33</v>
      </c>
      <c r="H2001" s="13">
        <f>DATE(All_India_Index_Upto_April23__1__2[[#This Row],[Year]],MONTH(1&amp;All_India_Index_Upto_April23__1__2[[#This Row],[Month]]),1)</f>
        <v>42675</v>
      </c>
    </row>
    <row r="2002" spans="1:8" x14ac:dyDescent="0.35">
      <c r="A2002" t="s">
        <v>33</v>
      </c>
      <c r="B2002">
        <v>122.6</v>
      </c>
      <c r="C2002" t="s">
        <v>37</v>
      </c>
      <c r="D2002">
        <v>2016</v>
      </c>
      <c r="E2002" s="14" t="s">
        <v>48</v>
      </c>
      <c r="F2002" s="13" t="str">
        <f>_xlfn.CONCAT(All_India_Index_Upto_April23__1__2[[#This Row],[Month]],"-",All_India_Index_Upto_April23__1__2[[#This Row],[Year]])</f>
        <v>November-2016</v>
      </c>
      <c r="G2002" t="s">
        <v>33</v>
      </c>
      <c r="H2002" s="13">
        <f>DATE(All_India_Index_Upto_April23__1__2[[#This Row],[Year]],MONTH(1&amp;All_India_Index_Upto_April23__1__2[[#This Row],[Month]]),1)</f>
        <v>42675</v>
      </c>
    </row>
    <row r="2003" spans="1:8" x14ac:dyDescent="0.35">
      <c r="A2003" t="s">
        <v>33</v>
      </c>
      <c r="B2003">
        <v>121.9</v>
      </c>
      <c r="C2003" t="s">
        <v>6</v>
      </c>
      <c r="D2003">
        <v>2016</v>
      </c>
      <c r="E2003" s="14" t="s">
        <v>49</v>
      </c>
      <c r="F2003" s="13" t="str">
        <f>_xlfn.CONCAT(All_India_Index_Upto_April23__1__2[[#This Row],[Month]],"-",All_India_Index_Upto_April23__1__2[[#This Row],[Year]])</f>
        <v>December-2016</v>
      </c>
      <c r="G2003" t="s">
        <v>33</v>
      </c>
      <c r="H2003" s="13">
        <f>DATE(All_India_Index_Upto_April23__1__2[[#This Row],[Year]],MONTH(1&amp;All_India_Index_Upto_April23__1__2[[#This Row],[Month]]),1)</f>
        <v>42705</v>
      </c>
    </row>
    <row r="2004" spans="1:8" x14ac:dyDescent="0.35">
      <c r="A2004" t="s">
        <v>33</v>
      </c>
      <c r="B2004">
        <v>119.9</v>
      </c>
      <c r="C2004" t="s">
        <v>36</v>
      </c>
      <c r="D2004">
        <v>2016</v>
      </c>
      <c r="E2004" s="14" t="s">
        <v>49</v>
      </c>
      <c r="F2004" s="13" t="str">
        <f>_xlfn.CONCAT(All_India_Index_Upto_April23__1__2[[#This Row],[Month]],"-",All_India_Index_Upto_April23__1__2[[#This Row],[Year]])</f>
        <v>December-2016</v>
      </c>
      <c r="G2004" t="s">
        <v>33</v>
      </c>
      <c r="H2004" s="13">
        <f>DATE(All_India_Index_Upto_April23__1__2[[#This Row],[Year]],MONTH(1&amp;All_India_Index_Upto_April23__1__2[[#This Row],[Month]]),1)</f>
        <v>42705</v>
      </c>
    </row>
    <row r="2005" spans="1:8" x14ac:dyDescent="0.35">
      <c r="A2005" t="s">
        <v>33</v>
      </c>
      <c r="B2005">
        <v>121.1</v>
      </c>
      <c r="C2005" t="s">
        <v>37</v>
      </c>
      <c r="D2005">
        <v>2016</v>
      </c>
      <c r="E2005" s="14" t="s">
        <v>49</v>
      </c>
      <c r="F2005" s="13" t="str">
        <f>_xlfn.CONCAT(All_India_Index_Upto_April23__1__2[[#This Row],[Month]],"-",All_India_Index_Upto_April23__1__2[[#This Row],[Year]])</f>
        <v>December-2016</v>
      </c>
      <c r="G2005" t="s">
        <v>33</v>
      </c>
      <c r="H2005" s="13">
        <f>DATE(All_India_Index_Upto_April23__1__2[[#This Row],[Year]],MONTH(1&amp;All_India_Index_Upto_April23__1__2[[#This Row],[Month]]),1)</f>
        <v>42705</v>
      </c>
    </row>
    <row r="2006" spans="1:8" x14ac:dyDescent="0.35">
      <c r="A2006" t="s">
        <v>33</v>
      </c>
      <c r="B2006">
        <v>122.3</v>
      </c>
      <c r="C2006" t="s">
        <v>6</v>
      </c>
      <c r="D2006">
        <v>2017</v>
      </c>
      <c r="E2006" s="14" t="s">
        <v>7</v>
      </c>
      <c r="F2006" s="13" t="str">
        <f>_xlfn.CONCAT(All_India_Index_Upto_April23__1__2[[#This Row],[Month]],"-",All_India_Index_Upto_April23__1__2[[#This Row],[Year]])</f>
        <v>January-2017</v>
      </c>
      <c r="G2006" t="s">
        <v>33</v>
      </c>
      <c r="H2006" s="13">
        <f>DATE(All_India_Index_Upto_April23__1__2[[#This Row],[Year]],MONTH(1&amp;All_India_Index_Upto_April23__1__2[[#This Row],[Month]]),1)</f>
        <v>42736</v>
      </c>
    </row>
    <row r="2007" spans="1:8" x14ac:dyDescent="0.35">
      <c r="A2007" t="s">
        <v>33</v>
      </c>
      <c r="B2007">
        <v>120.9</v>
      </c>
      <c r="C2007" t="s">
        <v>36</v>
      </c>
      <c r="D2007">
        <v>2017</v>
      </c>
      <c r="E2007" s="14" t="s">
        <v>7</v>
      </c>
      <c r="F2007" s="13" t="str">
        <f>_xlfn.CONCAT(All_India_Index_Upto_April23__1__2[[#This Row],[Month]],"-",All_India_Index_Upto_April23__1__2[[#This Row],[Year]])</f>
        <v>January-2017</v>
      </c>
      <c r="G2007" t="s">
        <v>33</v>
      </c>
      <c r="H2007" s="13">
        <f>DATE(All_India_Index_Upto_April23__1__2[[#This Row],[Year]],MONTH(1&amp;All_India_Index_Upto_April23__1__2[[#This Row],[Month]]),1)</f>
        <v>42736</v>
      </c>
    </row>
    <row r="2008" spans="1:8" x14ac:dyDescent="0.35">
      <c r="A2008" t="s">
        <v>33</v>
      </c>
      <c r="B2008">
        <v>121.7</v>
      </c>
      <c r="C2008" t="s">
        <v>37</v>
      </c>
      <c r="D2008">
        <v>2017</v>
      </c>
      <c r="E2008" s="14" t="s">
        <v>7</v>
      </c>
      <c r="F2008" s="13" t="str">
        <f>_xlfn.CONCAT(All_India_Index_Upto_April23__1__2[[#This Row],[Month]],"-",All_India_Index_Upto_April23__1__2[[#This Row],[Year]])</f>
        <v>January-2017</v>
      </c>
      <c r="G2008" t="s">
        <v>33</v>
      </c>
      <c r="H2008" s="13">
        <f>DATE(All_India_Index_Upto_April23__1__2[[#This Row],[Year]],MONTH(1&amp;All_India_Index_Upto_April23__1__2[[#This Row],[Month]]),1)</f>
        <v>42736</v>
      </c>
    </row>
    <row r="2009" spans="1:8" x14ac:dyDescent="0.35">
      <c r="A2009" t="s">
        <v>33</v>
      </c>
      <c r="B2009">
        <v>123.2</v>
      </c>
      <c r="C2009" t="s">
        <v>6</v>
      </c>
      <c r="D2009">
        <v>2017</v>
      </c>
      <c r="E2009" s="14" t="s">
        <v>38</v>
      </c>
      <c r="F2009" s="13" t="str">
        <f>_xlfn.CONCAT(All_India_Index_Upto_April23__1__2[[#This Row],[Month]],"-",All_India_Index_Upto_April23__1__2[[#This Row],[Year]])</f>
        <v>February-2017</v>
      </c>
      <c r="G2009" t="s">
        <v>33</v>
      </c>
      <c r="H2009" s="13">
        <f>DATE(All_India_Index_Upto_April23__1__2[[#This Row],[Year]],MONTH(1&amp;All_India_Index_Upto_April23__1__2[[#This Row],[Month]]),1)</f>
        <v>42767</v>
      </c>
    </row>
    <row r="2010" spans="1:8" x14ac:dyDescent="0.35">
      <c r="A2010" t="s">
        <v>33</v>
      </c>
      <c r="B2010">
        <v>121.7</v>
      </c>
      <c r="C2010" t="s">
        <v>36</v>
      </c>
      <c r="D2010">
        <v>2017</v>
      </c>
      <c r="E2010" s="14" t="s">
        <v>38</v>
      </c>
      <c r="F2010" s="13" t="str">
        <f>_xlfn.CONCAT(All_India_Index_Upto_April23__1__2[[#This Row],[Month]],"-",All_India_Index_Upto_April23__1__2[[#This Row],[Year]])</f>
        <v>February-2017</v>
      </c>
      <c r="G2010" t="s">
        <v>33</v>
      </c>
      <c r="H2010" s="13">
        <f>DATE(All_India_Index_Upto_April23__1__2[[#This Row],[Year]],MONTH(1&amp;All_India_Index_Upto_April23__1__2[[#This Row],[Month]]),1)</f>
        <v>42767</v>
      </c>
    </row>
    <row r="2011" spans="1:8" x14ac:dyDescent="0.35">
      <c r="A2011" t="s">
        <v>33</v>
      </c>
      <c r="B2011">
        <v>122.6</v>
      </c>
      <c r="C2011" t="s">
        <v>37</v>
      </c>
      <c r="D2011">
        <v>2017</v>
      </c>
      <c r="E2011" s="14" t="s">
        <v>38</v>
      </c>
      <c r="F2011" s="13" t="str">
        <f>_xlfn.CONCAT(All_India_Index_Upto_April23__1__2[[#This Row],[Month]],"-",All_India_Index_Upto_April23__1__2[[#This Row],[Year]])</f>
        <v>February-2017</v>
      </c>
      <c r="G2011" t="s">
        <v>33</v>
      </c>
      <c r="H2011" s="13">
        <f>DATE(All_India_Index_Upto_April23__1__2[[#This Row],[Year]],MONTH(1&amp;All_India_Index_Upto_April23__1__2[[#This Row],[Month]]),1)</f>
        <v>42767</v>
      </c>
    </row>
    <row r="2012" spans="1:8" x14ac:dyDescent="0.35">
      <c r="A2012" t="s">
        <v>33</v>
      </c>
      <c r="B2012">
        <v>123.3</v>
      </c>
      <c r="C2012" t="s">
        <v>6</v>
      </c>
      <c r="D2012">
        <v>2017</v>
      </c>
      <c r="E2012" s="14" t="s">
        <v>39</v>
      </c>
      <c r="F2012" s="13" t="str">
        <f>_xlfn.CONCAT(All_India_Index_Upto_April23__1__2[[#This Row],[Month]],"-",All_India_Index_Upto_April23__1__2[[#This Row],[Year]])</f>
        <v>March-2017</v>
      </c>
      <c r="G2012" t="s">
        <v>33</v>
      </c>
      <c r="H2012" s="13">
        <f>DATE(All_India_Index_Upto_April23__1__2[[#This Row],[Year]],MONTH(1&amp;All_India_Index_Upto_April23__1__2[[#This Row],[Month]]),1)</f>
        <v>42795</v>
      </c>
    </row>
    <row r="2013" spans="1:8" x14ac:dyDescent="0.35">
      <c r="A2013" t="s">
        <v>33</v>
      </c>
      <c r="B2013">
        <v>121.7</v>
      </c>
      <c r="C2013" t="s">
        <v>36</v>
      </c>
      <c r="D2013">
        <v>2017</v>
      </c>
      <c r="E2013" s="14" t="s">
        <v>39</v>
      </c>
      <c r="F2013" s="13" t="str">
        <f>_xlfn.CONCAT(All_India_Index_Upto_April23__1__2[[#This Row],[Month]],"-",All_India_Index_Upto_April23__1__2[[#This Row],[Year]])</f>
        <v>March-2017</v>
      </c>
      <c r="G2013" t="s">
        <v>33</v>
      </c>
      <c r="H2013" s="13">
        <f>DATE(All_India_Index_Upto_April23__1__2[[#This Row],[Year]],MONTH(1&amp;All_India_Index_Upto_April23__1__2[[#This Row],[Month]]),1)</f>
        <v>42795</v>
      </c>
    </row>
    <row r="2014" spans="1:8" x14ac:dyDescent="0.35">
      <c r="A2014" t="s">
        <v>33</v>
      </c>
      <c r="B2014">
        <v>122.6</v>
      </c>
      <c r="C2014" t="s">
        <v>37</v>
      </c>
      <c r="D2014">
        <v>2017</v>
      </c>
      <c r="E2014" s="14" t="s">
        <v>39</v>
      </c>
      <c r="F2014" s="13" t="str">
        <f>_xlfn.CONCAT(All_India_Index_Upto_April23__1__2[[#This Row],[Month]],"-",All_India_Index_Upto_April23__1__2[[#This Row],[Year]])</f>
        <v>March-2017</v>
      </c>
      <c r="G2014" t="s">
        <v>33</v>
      </c>
      <c r="H2014" s="13">
        <f>DATE(All_India_Index_Upto_April23__1__2[[#This Row],[Year]],MONTH(1&amp;All_India_Index_Upto_April23__1__2[[#This Row],[Month]]),1)</f>
        <v>42795</v>
      </c>
    </row>
    <row r="2015" spans="1:8" x14ac:dyDescent="0.35">
      <c r="A2015" t="s">
        <v>33</v>
      </c>
      <c r="B2015">
        <v>123.7</v>
      </c>
      <c r="C2015" t="s">
        <v>6</v>
      </c>
      <c r="D2015">
        <v>2017</v>
      </c>
      <c r="E2015" s="14" t="s">
        <v>40</v>
      </c>
      <c r="F2015" s="13" t="str">
        <f>_xlfn.CONCAT(All_India_Index_Upto_April23__1__2[[#This Row],[Month]],"-",All_India_Index_Upto_April23__1__2[[#This Row],[Year]])</f>
        <v>April-2017</v>
      </c>
      <c r="G2015" t="s">
        <v>33</v>
      </c>
      <c r="H2015" s="13">
        <f>DATE(All_India_Index_Upto_April23__1__2[[#This Row],[Year]],MONTH(1&amp;All_India_Index_Upto_April23__1__2[[#This Row],[Month]]),1)</f>
        <v>42826</v>
      </c>
    </row>
    <row r="2016" spans="1:8" x14ac:dyDescent="0.35">
      <c r="A2016" t="s">
        <v>33</v>
      </c>
      <c r="B2016">
        <v>122.2</v>
      </c>
      <c r="C2016" t="s">
        <v>36</v>
      </c>
      <c r="D2016">
        <v>2017</v>
      </c>
      <c r="E2016" s="14" t="s">
        <v>40</v>
      </c>
      <c r="F2016" s="13" t="str">
        <f>_xlfn.CONCAT(All_India_Index_Upto_April23__1__2[[#This Row],[Month]],"-",All_India_Index_Upto_April23__1__2[[#This Row],[Year]])</f>
        <v>April-2017</v>
      </c>
      <c r="G2016" t="s">
        <v>33</v>
      </c>
      <c r="H2016" s="13">
        <f>DATE(All_India_Index_Upto_April23__1__2[[#This Row],[Year]],MONTH(1&amp;All_India_Index_Upto_April23__1__2[[#This Row],[Month]]),1)</f>
        <v>42826</v>
      </c>
    </row>
    <row r="2017" spans="1:8" x14ac:dyDescent="0.35">
      <c r="A2017" t="s">
        <v>33</v>
      </c>
      <c r="B2017">
        <v>123.1</v>
      </c>
      <c r="C2017" t="s">
        <v>37</v>
      </c>
      <c r="D2017">
        <v>2017</v>
      </c>
      <c r="E2017" s="14" t="s">
        <v>40</v>
      </c>
      <c r="F2017" s="13" t="str">
        <f>_xlfn.CONCAT(All_India_Index_Upto_April23__1__2[[#This Row],[Month]],"-",All_India_Index_Upto_April23__1__2[[#This Row],[Year]])</f>
        <v>April-2017</v>
      </c>
      <c r="G2017" t="s">
        <v>33</v>
      </c>
      <c r="H2017" s="13">
        <f>DATE(All_India_Index_Upto_April23__1__2[[#This Row],[Year]],MONTH(1&amp;All_India_Index_Upto_April23__1__2[[#This Row],[Month]]),1)</f>
        <v>42826</v>
      </c>
    </row>
    <row r="2018" spans="1:8" x14ac:dyDescent="0.35">
      <c r="A2018" t="s">
        <v>33</v>
      </c>
      <c r="B2018">
        <v>123.7</v>
      </c>
      <c r="C2018" t="s">
        <v>6</v>
      </c>
      <c r="D2018">
        <v>2017</v>
      </c>
      <c r="E2018" s="14" t="s">
        <v>41</v>
      </c>
      <c r="F2018" s="13" t="str">
        <f>_xlfn.CONCAT(All_India_Index_Upto_April23__1__2[[#This Row],[Month]],"-",All_India_Index_Upto_April23__1__2[[#This Row],[Year]])</f>
        <v>May-2017</v>
      </c>
      <c r="G2018" t="s">
        <v>33</v>
      </c>
      <c r="H2018" s="13">
        <f>DATE(All_India_Index_Upto_April23__1__2[[#This Row],[Year]],MONTH(1&amp;All_India_Index_Upto_April23__1__2[[#This Row],[Month]]),1)</f>
        <v>42856</v>
      </c>
    </row>
    <row r="2019" spans="1:8" x14ac:dyDescent="0.35">
      <c r="A2019" t="s">
        <v>33</v>
      </c>
      <c r="B2019">
        <v>122</v>
      </c>
      <c r="C2019" t="s">
        <v>36</v>
      </c>
      <c r="D2019">
        <v>2017</v>
      </c>
      <c r="E2019" s="14" t="s">
        <v>41</v>
      </c>
      <c r="F2019" s="13" t="str">
        <f>_xlfn.CONCAT(All_India_Index_Upto_April23__1__2[[#This Row],[Month]],"-",All_India_Index_Upto_April23__1__2[[#This Row],[Year]])</f>
        <v>May-2017</v>
      </c>
      <c r="G2019" t="s">
        <v>33</v>
      </c>
      <c r="H2019" s="13">
        <f>DATE(All_India_Index_Upto_April23__1__2[[#This Row],[Year]],MONTH(1&amp;All_India_Index_Upto_April23__1__2[[#This Row],[Month]]),1)</f>
        <v>42856</v>
      </c>
    </row>
    <row r="2020" spans="1:8" x14ac:dyDescent="0.35">
      <c r="A2020" t="s">
        <v>33</v>
      </c>
      <c r="B2020">
        <v>123</v>
      </c>
      <c r="C2020" t="s">
        <v>37</v>
      </c>
      <c r="D2020">
        <v>2017</v>
      </c>
      <c r="E2020" s="14" t="s">
        <v>41</v>
      </c>
      <c r="F2020" s="13" t="str">
        <f>_xlfn.CONCAT(All_India_Index_Upto_April23__1__2[[#This Row],[Month]],"-",All_India_Index_Upto_April23__1__2[[#This Row],[Year]])</f>
        <v>May-2017</v>
      </c>
      <c r="G2020" t="s">
        <v>33</v>
      </c>
      <c r="H2020" s="13">
        <f>DATE(All_India_Index_Upto_April23__1__2[[#This Row],[Year]],MONTH(1&amp;All_India_Index_Upto_April23__1__2[[#This Row],[Month]]),1)</f>
        <v>42856</v>
      </c>
    </row>
    <row r="2021" spans="1:8" x14ac:dyDescent="0.35">
      <c r="A2021" t="s">
        <v>33</v>
      </c>
      <c r="B2021">
        <v>124.1</v>
      </c>
      <c r="C2021" t="s">
        <v>6</v>
      </c>
      <c r="D2021">
        <v>2017</v>
      </c>
      <c r="E2021" s="14" t="s">
        <v>42</v>
      </c>
      <c r="F2021" s="13" t="str">
        <f>_xlfn.CONCAT(All_India_Index_Upto_April23__1__2[[#This Row],[Month]],"-",All_India_Index_Upto_April23__1__2[[#This Row],[Year]])</f>
        <v>June-2017</v>
      </c>
      <c r="G2021" t="s">
        <v>33</v>
      </c>
      <c r="H2021" s="13">
        <f>DATE(All_India_Index_Upto_April23__1__2[[#This Row],[Year]],MONTH(1&amp;All_India_Index_Upto_April23__1__2[[#This Row],[Month]]),1)</f>
        <v>42887</v>
      </c>
    </row>
    <row r="2022" spans="1:8" x14ac:dyDescent="0.35">
      <c r="A2022" t="s">
        <v>33</v>
      </c>
      <c r="B2022">
        <v>122.5</v>
      </c>
      <c r="C2022" t="s">
        <v>36</v>
      </c>
      <c r="D2022">
        <v>2017</v>
      </c>
      <c r="E2022" s="14" t="s">
        <v>42</v>
      </c>
      <c r="F2022" s="13" t="str">
        <f>_xlfn.CONCAT(All_India_Index_Upto_April23__1__2[[#This Row],[Month]],"-",All_India_Index_Upto_April23__1__2[[#This Row],[Year]])</f>
        <v>June-2017</v>
      </c>
      <c r="G2022" t="s">
        <v>33</v>
      </c>
      <c r="H2022" s="13">
        <f>DATE(All_India_Index_Upto_April23__1__2[[#This Row],[Year]],MONTH(1&amp;All_India_Index_Upto_April23__1__2[[#This Row],[Month]]),1)</f>
        <v>42887</v>
      </c>
    </row>
    <row r="2023" spans="1:8" x14ac:dyDescent="0.35">
      <c r="A2023" t="s">
        <v>33</v>
      </c>
      <c r="B2023">
        <v>123.4</v>
      </c>
      <c r="C2023" t="s">
        <v>37</v>
      </c>
      <c r="D2023">
        <v>2017</v>
      </c>
      <c r="E2023" s="14" t="s">
        <v>42</v>
      </c>
      <c r="F2023" s="13" t="str">
        <f>_xlfn.CONCAT(All_India_Index_Upto_April23__1__2[[#This Row],[Month]],"-",All_India_Index_Upto_April23__1__2[[#This Row],[Year]])</f>
        <v>June-2017</v>
      </c>
      <c r="G2023" t="s">
        <v>33</v>
      </c>
      <c r="H2023" s="13">
        <f>DATE(All_India_Index_Upto_April23__1__2[[#This Row],[Year]],MONTH(1&amp;All_India_Index_Upto_April23__1__2[[#This Row],[Month]]),1)</f>
        <v>42887</v>
      </c>
    </row>
    <row r="2024" spans="1:8" x14ac:dyDescent="0.35">
      <c r="A2024" t="s">
        <v>33</v>
      </c>
      <c r="B2024">
        <v>124.4</v>
      </c>
      <c r="C2024" t="s">
        <v>6</v>
      </c>
      <c r="D2024">
        <v>2017</v>
      </c>
      <c r="E2024" s="14" t="s">
        <v>43</v>
      </c>
      <c r="F2024" s="13" t="str">
        <f>_xlfn.CONCAT(All_India_Index_Upto_April23__1__2[[#This Row],[Month]],"-",All_India_Index_Upto_April23__1__2[[#This Row],[Year]])</f>
        <v>July-2017</v>
      </c>
      <c r="G2024" t="s">
        <v>33</v>
      </c>
      <c r="H2024" s="13">
        <f>DATE(All_India_Index_Upto_April23__1__2[[#This Row],[Year]],MONTH(1&amp;All_India_Index_Upto_April23__1__2[[#This Row],[Month]]),1)</f>
        <v>42917</v>
      </c>
    </row>
    <row r="2025" spans="1:8" x14ac:dyDescent="0.35">
      <c r="A2025" t="s">
        <v>33</v>
      </c>
      <c r="B2025">
        <v>122.4</v>
      </c>
      <c r="C2025" t="s">
        <v>36</v>
      </c>
      <c r="D2025">
        <v>2017</v>
      </c>
      <c r="E2025" s="14" t="s">
        <v>43</v>
      </c>
      <c r="F2025" s="13" t="str">
        <f>_xlfn.CONCAT(All_India_Index_Upto_April23__1__2[[#This Row],[Month]],"-",All_India_Index_Upto_April23__1__2[[#This Row],[Year]])</f>
        <v>July-2017</v>
      </c>
      <c r="G2025" t="s">
        <v>33</v>
      </c>
      <c r="H2025" s="13">
        <f>DATE(All_India_Index_Upto_April23__1__2[[#This Row],[Year]],MONTH(1&amp;All_India_Index_Upto_April23__1__2[[#This Row],[Month]]),1)</f>
        <v>42917</v>
      </c>
    </row>
    <row r="2026" spans="1:8" x14ac:dyDescent="0.35">
      <c r="A2026" t="s">
        <v>33</v>
      </c>
      <c r="B2026">
        <v>123.6</v>
      </c>
      <c r="C2026" t="s">
        <v>37</v>
      </c>
      <c r="D2026">
        <v>2017</v>
      </c>
      <c r="E2026" s="14" t="s">
        <v>43</v>
      </c>
      <c r="F2026" s="13" t="str">
        <f>_xlfn.CONCAT(All_India_Index_Upto_April23__1__2[[#This Row],[Month]],"-",All_India_Index_Upto_April23__1__2[[#This Row],[Year]])</f>
        <v>July-2017</v>
      </c>
      <c r="G2026" t="s">
        <v>33</v>
      </c>
      <c r="H2026" s="13">
        <f>DATE(All_India_Index_Upto_April23__1__2[[#This Row],[Year]],MONTH(1&amp;All_India_Index_Upto_April23__1__2[[#This Row],[Month]]),1)</f>
        <v>42917</v>
      </c>
    </row>
    <row r="2027" spans="1:8" x14ac:dyDescent="0.35">
      <c r="A2027" t="s">
        <v>33</v>
      </c>
      <c r="B2027">
        <v>125.4</v>
      </c>
      <c r="C2027" t="s">
        <v>6</v>
      </c>
      <c r="D2027">
        <v>2017</v>
      </c>
      <c r="E2027" s="14" t="s">
        <v>44</v>
      </c>
      <c r="F2027" s="13" t="str">
        <f>_xlfn.CONCAT(All_India_Index_Upto_April23__1__2[[#This Row],[Month]],"-",All_India_Index_Upto_April23__1__2[[#This Row],[Year]])</f>
        <v>August-2017</v>
      </c>
      <c r="G2027" t="s">
        <v>33</v>
      </c>
      <c r="H2027" s="13">
        <f>DATE(All_India_Index_Upto_April23__1__2[[#This Row],[Year]],MONTH(1&amp;All_India_Index_Upto_April23__1__2[[#This Row],[Month]]),1)</f>
        <v>42948</v>
      </c>
    </row>
    <row r="2028" spans="1:8" x14ac:dyDescent="0.35">
      <c r="A2028" t="s">
        <v>33</v>
      </c>
      <c r="B2028">
        <v>123.3</v>
      </c>
      <c r="C2028" t="s">
        <v>36</v>
      </c>
      <c r="D2028">
        <v>2017</v>
      </c>
      <c r="E2028" s="14" t="s">
        <v>44</v>
      </c>
      <c r="F2028" s="13" t="str">
        <f>_xlfn.CONCAT(All_India_Index_Upto_April23__1__2[[#This Row],[Month]],"-",All_India_Index_Upto_April23__1__2[[#This Row],[Year]])</f>
        <v>August-2017</v>
      </c>
      <c r="G2028" t="s">
        <v>33</v>
      </c>
      <c r="H2028" s="13">
        <f>DATE(All_India_Index_Upto_April23__1__2[[#This Row],[Year]],MONTH(1&amp;All_India_Index_Upto_April23__1__2[[#This Row],[Month]]),1)</f>
        <v>42948</v>
      </c>
    </row>
    <row r="2029" spans="1:8" x14ac:dyDescent="0.35">
      <c r="A2029" t="s">
        <v>33</v>
      </c>
      <c r="B2029">
        <v>124.5</v>
      </c>
      <c r="C2029" t="s">
        <v>37</v>
      </c>
      <c r="D2029">
        <v>2017</v>
      </c>
      <c r="E2029" s="14" t="s">
        <v>44</v>
      </c>
      <c r="F2029" s="13" t="str">
        <f>_xlfn.CONCAT(All_India_Index_Upto_April23__1__2[[#This Row],[Month]],"-",All_India_Index_Upto_April23__1__2[[#This Row],[Year]])</f>
        <v>August-2017</v>
      </c>
      <c r="G2029" t="s">
        <v>33</v>
      </c>
      <c r="H2029" s="13">
        <f>DATE(All_India_Index_Upto_April23__1__2[[#This Row],[Year]],MONTH(1&amp;All_India_Index_Upto_April23__1__2[[#This Row],[Month]]),1)</f>
        <v>42948</v>
      </c>
    </row>
    <row r="2030" spans="1:8" x14ac:dyDescent="0.35">
      <c r="A2030" t="s">
        <v>33</v>
      </c>
      <c r="B2030">
        <v>126.7</v>
      </c>
      <c r="C2030" t="s">
        <v>6</v>
      </c>
      <c r="D2030">
        <v>2017</v>
      </c>
      <c r="E2030" s="14" t="s">
        <v>45</v>
      </c>
      <c r="F2030" s="13" t="str">
        <f>_xlfn.CONCAT(All_India_Index_Upto_April23__1__2[[#This Row],[Month]],"-",All_India_Index_Upto_April23__1__2[[#This Row],[Year]])</f>
        <v>September-2017</v>
      </c>
      <c r="G2030" t="s">
        <v>33</v>
      </c>
      <c r="H2030" s="13">
        <f>DATE(All_India_Index_Upto_April23__1__2[[#This Row],[Year]],MONTH(1&amp;All_India_Index_Upto_April23__1__2[[#This Row],[Month]]),1)</f>
        <v>42979</v>
      </c>
    </row>
    <row r="2031" spans="1:8" x14ac:dyDescent="0.35">
      <c r="A2031" t="s">
        <v>33</v>
      </c>
      <c r="B2031">
        <v>124.4</v>
      </c>
      <c r="C2031" t="s">
        <v>36</v>
      </c>
      <c r="D2031">
        <v>2017</v>
      </c>
      <c r="E2031" s="14" t="s">
        <v>45</v>
      </c>
      <c r="F2031" s="13" t="str">
        <f>_xlfn.CONCAT(All_India_Index_Upto_April23__1__2[[#This Row],[Month]],"-",All_India_Index_Upto_April23__1__2[[#This Row],[Year]])</f>
        <v>September-2017</v>
      </c>
      <c r="G2031" t="s">
        <v>33</v>
      </c>
      <c r="H2031" s="13">
        <f>DATE(All_India_Index_Upto_April23__1__2[[#This Row],[Year]],MONTH(1&amp;All_India_Index_Upto_April23__1__2[[#This Row],[Month]]),1)</f>
        <v>42979</v>
      </c>
    </row>
    <row r="2032" spans="1:8" x14ac:dyDescent="0.35">
      <c r="A2032" t="s">
        <v>33</v>
      </c>
      <c r="B2032">
        <v>125.7</v>
      </c>
      <c r="C2032" t="s">
        <v>37</v>
      </c>
      <c r="D2032">
        <v>2017</v>
      </c>
      <c r="E2032" s="14" t="s">
        <v>45</v>
      </c>
      <c r="F2032" s="13" t="str">
        <f>_xlfn.CONCAT(All_India_Index_Upto_April23__1__2[[#This Row],[Month]],"-",All_India_Index_Upto_April23__1__2[[#This Row],[Year]])</f>
        <v>September-2017</v>
      </c>
      <c r="G2032" t="s">
        <v>33</v>
      </c>
      <c r="H2032" s="13">
        <f>DATE(All_India_Index_Upto_April23__1__2[[#This Row],[Year]],MONTH(1&amp;All_India_Index_Upto_April23__1__2[[#This Row],[Month]]),1)</f>
        <v>42979</v>
      </c>
    </row>
    <row r="2033" spans="1:8" x14ac:dyDescent="0.35">
      <c r="A2033" t="s">
        <v>33</v>
      </c>
      <c r="B2033">
        <v>127.4</v>
      </c>
      <c r="C2033" t="s">
        <v>6</v>
      </c>
      <c r="D2033">
        <v>2017</v>
      </c>
      <c r="E2033" s="14" t="s">
        <v>46</v>
      </c>
      <c r="F2033" s="13" t="str">
        <f>_xlfn.CONCAT(All_India_Index_Upto_April23__1__2[[#This Row],[Month]],"-",All_India_Index_Upto_April23__1__2[[#This Row],[Year]])</f>
        <v>October-2017</v>
      </c>
      <c r="G2033" t="s">
        <v>33</v>
      </c>
      <c r="H2033" s="13">
        <f>DATE(All_India_Index_Upto_April23__1__2[[#This Row],[Year]],MONTH(1&amp;All_India_Index_Upto_April23__1__2[[#This Row],[Month]]),1)</f>
        <v>43009</v>
      </c>
    </row>
    <row r="2034" spans="1:8" x14ac:dyDescent="0.35">
      <c r="A2034" t="s">
        <v>33</v>
      </c>
      <c r="B2034">
        <v>124.6</v>
      </c>
      <c r="C2034" t="s">
        <v>36</v>
      </c>
      <c r="D2034">
        <v>2017</v>
      </c>
      <c r="E2034" s="14" t="s">
        <v>46</v>
      </c>
      <c r="F2034" s="13" t="str">
        <f>_xlfn.CONCAT(All_India_Index_Upto_April23__1__2[[#This Row],[Month]],"-",All_India_Index_Upto_April23__1__2[[#This Row],[Year]])</f>
        <v>October-2017</v>
      </c>
      <c r="G2034" t="s">
        <v>33</v>
      </c>
      <c r="H2034" s="13">
        <f>DATE(All_India_Index_Upto_April23__1__2[[#This Row],[Year]],MONTH(1&amp;All_India_Index_Upto_April23__1__2[[#This Row],[Month]]),1)</f>
        <v>43009</v>
      </c>
    </row>
    <row r="2035" spans="1:8" x14ac:dyDescent="0.35">
      <c r="A2035" t="s">
        <v>33</v>
      </c>
      <c r="B2035">
        <v>126.2</v>
      </c>
      <c r="C2035" t="s">
        <v>37</v>
      </c>
      <c r="D2035">
        <v>2017</v>
      </c>
      <c r="E2035" s="14" t="s">
        <v>46</v>
      </c>
      <c r="F2035" s="13" t="str">
        <f>_xlfn.CONCAT(All_India_Index_Upto_April23__1__2[[#This Row],[Month]],"-",All_India_Index_Upto_April23__1__2[[#This Row],[Year]])</f>
        <v>October-2017</v>
      </c>
      <c r="G2035" t="s">
        <v>33</v>
      </c>
      <c r="H2035" s="13">
        <f>DATE(All_India_Index_Upto_April23__1__2[[#This Row],[Year]],MONTH(1&amp;All_India_Index_Upto_April23__1__2[[#This Row],[Month]]),1)</f>
        <v>43009</v>
      </c>
    </row>
    <row r="2036" spans="1:8" x14ac:dyDescent="0.35">
      <c r="A2036" t="s">
        <v>33</v>
      </c>
      <c r="B2036">
        <v>128.1</v>
      </c>
      <c r="C2036" t="s">
        <v>6</v>
      </c>
      <c r="D2036">
        <v>2017</v>
      </c>
      <c r="E2036" s="14" t="s">
        <v>48</v>
      </c>
      <c r="F2036" s="13" t="str">
        <f>_xlfn.CONCAT(All_India_Index_Upto_April23__1__2[[#This Row],[Month]],"-",All_India_Index_Upto_April23__1__2[[#This Row],[Year]])</f>
        <v>November-2017</v>
      </c>
      <c r="G2036" t="s">
        <v>33</v>
      </c>
      <c r="H2036" s="13">
        <f>DATE(All_India_Index_Upto_April23__1__2[[#This Row],[Year]],MONTH(1&amp;All_India_Index_Upto_April23__1__2[[#This Row],[Month]]),1)</f>
        <v>43040</v>
      </c>
    </row>
    <row r="2037" spans="1:8" x14ac:dyDescent="0.35">
      <c r="A2037" t="s">
        <v>33</v>
      </c>
      <c r="B2037">
        <v>124.9</v>
      </c>
      <c r="C2037" t="s">
        <v>36</v>
      </c>
      <c r="D2037">
        <v>2017</v>
      </c>
      <c r="E2037" s="14" t="s">
        <v>48</v>
      </c>
      <c r="F2037" s="13" t="str">
        <f>_xlfn.CONCAT(All_India_Index_Upto_April23__1__2[[#This Row],[Month]],"-",All_India_Index_Upto_April23__1__2[[#This Row],[Year]])</f>
        <v>November-2017</v>
      </c>
      <c r="G2037" t="s">
        <v>33</v>
      </c>
      <c r="H2037" s="13">
        <f>DATE(All_India_Index_Upto_April23__1__2[[#This Row],[Year]],MONTH(1&amp;All_India_Index_Upto_April23__1__2[[#This Row],[Month]]),1)</f>
        <v>43040</v>
      </c>
    </row>
    <row r="2038" spans="1:8" x14ac:dyDescent="0.35">
      <c r="A2038" t="s">
        <v>33</v>
      </c>
      <c r="B2038">
        <v>126.8</v>
      </c>
      <c r="C2038" t="s">
        <v>37</v>
      </c>
      <c r="D2038">
        <v>2017</v>
      </c>
      <c r="E2038" s="14" t="s">
        <v>48</v>
      </c>
      <c r="F2038" s="13" t="str">
        <f>_xlfn.CONCAT(All_India_Index_Upto_April23__1__2[[#This Row],[Month]],"-",All_India_Index_Upto_April23__1__2[[#This Row],[Year]])</f>
        <v>November-2017</v>
      </c>
      <c r="G2038" t="s">
        <v>33</v>
      </c>
      <c r="H2038" s="13">
        <f>DATE(All_India_Index_Upto_April23__1__2[[#This Row],[Year]],MONTH(1&amp;All_India_Index_Upto_April23__1__2[[#This Row],[Month]]),1)</f>
        <v>43040</v>
      </c>
    </row>
    <row r="2039" spans="1:8" x14ac:dyDescent="0.35">
      <c r="A2039" t="s">
        <v>33</v>
      </c>
      <c r="B2039">
        <v>127.8</v>
      </c>
      <c r="C2039" t="s">
        <v>6</v>
      </c>
      <c r="D2039">
        <v>2017</v>
      </c>
      <c r="E2039" s="14" t="s">
        <v>49</v>
      </c>
      <c r="F2039" s="13" t="str">
        <f>_xlfn.CONCAT(All_India_Index_Upto_April23__1__2[[#This Row],[Month]],"-",All_India_Index_Upto_April23__1__2[[#This Row],[Year]])</f>
        <v>December-2017</v>
      </c>
      <c r="G2039" t="s">
        <v>33</v>
      </c>
      <c r="H2039" s="13">
        <f>DATE(All_India_Index_Upto_April23__1__2[[#This Row],[Year]],MONTH(1&amp;All_India_Index_Upto_April23__1__2[[#This Row],[Month]]),1)</f>
        <v>43070</v>
      </c>
    </row>
    <row r="2040" spans="1:8" x14ac:dyDescent="0.35">
      <c r="A2040" t="s">
        <v>33</v>
      </c>
      <c r="B2040">
        <v>124.6</v>
      </c>
      <c r="C2040" t="s">
        <v>36</v>
      </c>
      <c r="D2040">
        <v>2017</v>
      </c>
      <c r="E2040" s="14" t="s">
        <v>49</v>
      </c>
      <c r="F2040" s="13" t="str">
        <f>_xlfn.CONCAT(All_India_Index_Upto_April23__1__2[[#This Row],[Month]],"-",All_India_Index_Upto_April23__1__2[[#This Row],[Year]])</f>
        <v>December-2017</v>
      </c>
      <c r="G2040" t="s">
        <v>33</v>
      </c>
      <c r="H2040" s="13">
        <f>DATE(All_India_Index_Upto_April23__1__2[[#This Row],[Year]],MONTH(1&amp;All_India_Index_Upto_April23__1__2[[#This Row],[Month]]),1)</f>
        <v>43070</v>
      </c>
    </row>
    <row r="2041" spans="1:8" x14ac:dyDescent="0.35">
      <c r="A2041" t="s">
        <v>33</v>
      </c>
      <c r="B2041">
        <v>126.5</v>
      </c>
      <c r="C2041" t="s">
        <v>37</v>
      </c>
      <c r="D2041">
        <v>2017</v>
      </c>
      <c r="E2041" s="14" t="s">
        <v>49</v>
      </c>
      <c r="F2041" s="13" t="str">
        <f>_xlfn.CONCAT(All_India_Index_Upto_April23__1__2[[#This Row],[Month]],"-",All_India_Index_Upto_April23__1__2[[#This Row],[Year]])</f>
        <v>December-2017</v>
      </c>
      <c r="G2041" t="s">
        <v>33</v>
      </c>
      <c r="H2041" s="13">
        <f>DATE(All_India_Index_Upto_April23__1__2[[#This Row],[Year]],MONTH(1&amp;All_India_Index_Upto_April23__1__2[[#This Row],[Month]]),1)</f>
        <v>43070</v>
      </c>
    </row>
    <row r="2042" spans="1:8" x14ac:dyDescent="0.35">
      <c r="A2042" t="s">
        <v>33</v>
      </c>
      <c r="B2042">
        <v>128.6</v>
      </c>
      <c r="C2042" t="s">
        <v>6</v>
      </c>
      <c r="D2042">
        <v>2018</v>
      </c>
      <c r="E2042" s="14" t="s">
        <v>7</v>
      </c>
      <c r="F2042" s="13" t="str">
        <f>_xlfn.CONCAT(All_India_Index_Upto_April23__1__2[[#This Row],[Month]],"-",All_India_Index_Upto_April23__1__2[[#This Row],[Year]])</f>
        <v>January-2018</v>
      </c>
      <c r="G2042" t="s">
        <v>33</v>
      </c>
      <c r="H2042" s="13">
        <f>DATE(All_India_Index_Upto_April23__1__2[[#This Row],[Year]],MONTH(1&amp;All_India_Index_Upto_April23__1__2[[#This Row],[Month]]),1)</f>
        <v>43101</v>
      </c>
    </row>
    <row r="2043" spans="1:8" x14ac:dyDescent="0.35">
      <c r="A2043" t="s">
        <v>33</v>
      </c>
      <c r="B2043">
        <v>125.5</v>
      </c>
      <c r="C2043" t="s">
        <v>36</v>
      </c>
      <c r="D2043">
        <v>2018</v>
      </c>
      <c r="E2043" s="14" t="s">
        <v>7</v>
      </c>
      <c r="F2043" s="13" t="str">
        <f>_xlfn.CONCAT(All_India_Index_Upto_April23__1__2[[#This Row],[Month]],"-",All_India_Index_Upto_April23__1__2[[#This Row],[Year]])</f>
        <v>January-2018</v>
      </c>
      <c r="G2043" t="s">
        <v>33</v>
      </c>
      <c r="H2043" s="13">
        <f>DATE(All_India_Index_Upto_April23__1__2[[#This Row],[Year]],MONTH(1&amp;All_India_Index_Upto_April23__1__2[[#This Row],[Month]]),1)</f>
        <v>43101</v>
      </c>
    </row>
    <row r="2044" spans="1:8" x14ac:dyDescent="0.35">
      <c r="A2044" t="s">
        <v>33</v>
      </c>
      <c r="B2044">
        <v>127.3</v>
      </c>
      <c r="C2044" t="s">
        <v>37</v>
      </c>
      <c r="D2044">
        <v>2018</v>
      </c>
      <c r="E2044" s="14" t="s">
        <v>7</v>
      </c>
      <c r="F2044" s="13" t="str">
        <f>_xlfn.CONCAT(All_India_Index_Upto_April23__1__2[[#This Row],[Month]],"-",All_India_Index_Upto_April23__1__2[[#This Row],[Year]])</f>
        <v>January-2018</v>
      </c>
      <c r="G2044" t="s">
        <v>33</v>
      </c>
      <c r="H2044" s="13">
        <f>DATE(All_India_Index_Upto_April23__1__2[[#This Row],[Year]],MONTH(1&amp;All_India_Index_Upto_April23__1__2[[#This Row],[Month]]),1)</f>
        <v>43101</v>
      </c>
    </row>
    <row r="2045" spans="1:8" x14ac:dyDescent="0.35">
      <c r="A2045" t="s">
        <v>33</v>
      </c>
      <c r="B2045">
        <v>128.80000000000001</v>
      </c>
      <c r="C2045" t="s">
        <v>6</v>
      </c>
      <c r="D2045">
        <v>2018</v>
      </c>
      <c r="E2045" s="14" t="s">
        <v>38</v>
      </c>
      <c r="F2045" s="13" t="str">
        <f>_xlfn.CONCAT(All_India_Index_Upto_April23__1__2[[#This Row],[Month]],"-",All_India_Index_Upto_April23__1__2[[#This Row],[Year]])</f>
        <v>February-2018</v>
      </c>
      <c r="G2045" t="s">
        <v>33</v>
      </c>
      <c r="H2045" s="13">
        <f>DATE(All_India_Index_Upto_April23__1__2[[#This Row],[Year]],MONTH(1&amp;All_India_Index_Upto_April23__1__2[[#This Row],[Month]]),1)</f>
        <v>43132</v>
      </c>
    </row>
    <row r="2046" spans="1:8" x14ac:dyDescent="0.35">
      <c r="A2046" t="s">
        <v>33</v>
      </c>
      <c r="B2046">
        <v>126.2</v>
      </c>
      <c r="C2046" t="s">
        <v>36</v>
      </c>
      <c r="D2046">
        <v>2018</v>
      </c>
      <c r="E2046" s="14" t="s">
        <v>38</v>
      </c>
      <c r="F2046" s="13" t="str">
        <f>_xlfn.CONCAT(All_India_Index_Upto_April23__1__2[[#This Row],[Month]],"-",All_India_Index_Upto_April23__1__2[[#This Row],[Year]])</f>
        <v>February-2018</v>
      </c>
      <c r="G2046" t="s">
        <v>33</v>
      </c>
      <c r="H2046" s="13">
        <f>DATE(All_India_Index_Upto_April23__1__2[[#This Row],[Year]],MONTH(1&amp;All_India_Index_Upto_April23__1__2[[#This Row],[Month]]),1)</f>
        <v>43132</v>
      </c>
    </row>
    <row r="2047" spans="1:8" x14ac:dyDescent="0.35">
      <c r="A2047" t="s">
        <v>33</v>
      </c>
      <c r="B2047">
        <v>127.7</v>
      </c>
      <c r="C2047" t="s">
        <v>37</v>
      </c>
      <c r="D2047">
        <v>2018</v>
      </c>
      <c r="E2047" s="14" t="s">
        <v>38</v>
      </c>
      <c r="F2047" s="13" t="str">
        <f>_xlfn.CONCAT(All_India_Index_Upto_April23__1__2[[#This Row],[Month]],"-",All_India_Index_Upto_April23__1__2[[#This Row],[Year]])</f>
        <v>February-2018</v>
      </c>
      <c r="G2047" t="s">
        <v>33</v>
      </c>
      <c r="H2047" s="13">
        <f>DATE(All_India_Index_Upto_April23__1__2[[#This Row],[Year]],MONTH(1&amp;All_India_Index_Upto_April23__1__2[[#This Row],[Month]]),1)</f>
        <v>43132</v>
      </c>
    </row>
    <row r="2048" spans="1:8" x14ac:dyDescent="0.35">
      <c r="A2048" t="s">
        <v>33</v>
      </c>
      <c r="B2048">
        <v>129.30000000000001</v>
      </c>
      <c r="C2048" t="s">
        <v>6</v>
      </c>
      <c r="D2048">
        <v>2018</v>
      </c>
      <c r="E2048" s="14" t="s">
        <v>39</v>
      </c>
      <c r="F2048" s="13" t="str">
        <f>_xlfn.CONCAT(All_India_Index_Upto_April23__1__2[[#This Row],[Month]],"-",All_India_Index_Upto_April23__1__2[[#This Row],[Year]])</f>
        <v>March-2018</v>
      </c>
      <c r="G2048" t="s">
        <v>33</v>
      </c>
      <c r="H2048" s="13">
        <f>DATE(All_India_Index_Upto_April23__1__2[[#This Row],[Year]],MONTH(1&amp;All_India_Index_Upto_April23__1__2[[#This Row],[Month]]),1)</f>
        <v>43160</v>
      </c>
    </row>
    <row r="2049" spans="1:8" x14ac:dyDescent="0.35">
      <c r="A2049" t="s">
        <v>33</v>
      </c>
      <c r="B2049">
        <v>126.7</v>
      </c>
      <c r="C2049" t="s">
        <v>36</v>
      </c>
      <c r="D2049">
        <v>2018</v>
      </c>
      <c r="E2049" s="14" t="s">
        <v>39</v>
      </c>
      <c r="F2049" s="13" t="str">
        <f>_xlfn.CONCAT(All_India_Index_Upto_April23__1__2[[#This Row],[Month]],"-",All_India_Index_Upto_April23__1__2[[#This Row],[Year]])</f>
        <v>March-2018</v>
      </c>
      <c r="G2049" t="s">
        <v>33</v>
      </c>
      <c r="H2049" s="13">
        <f>DATE(All_India_Index_Upto_April23__1__2[[#This Row],[Year]],MONTH(1&amp;All_India_Index_Upto_April23__1__2[[#This Row],[Month]]),1)</f>
        <v>43160</v>
      </c>
    </row>
    <row r="2050" spans="1:8" x14ac:dyDescent="0.35">
      <c r="A2050" t="s">
        <v>33</v>
      </c>
      <c r="B2050">
        <v>128.19999999999999</v>
      </c>
      <c r="C2050" t="s">
        <v>37</v>
      </c>
      <c r="D2050">
        <v>2018</v>
      </c>
      <c r="E2050" s="14" t="s">
        <v>39</v>
      </c>
      <c r="F2050" s="13" t="str">
        <f>_xlfn.CONCAT(All_India_Index_Upto_April23__1__2[[#This Row],[Month]],"-",All_India_Index_Upto_April23__1__2[[#This Row],[Year]])</f>
        <v>March-2018</v>
      </c>
      <c r="G2050" t="s">
        <v>33</v>
      </c>
      <c r="H2050" s="13">
        <f>DATE(All_India_Index_Upto_April23__1__2[[#This Row],[Year]],MONTH(1&amp;All_India_Index_Upto_April23__1__2[[#This Row],[Month]]),1)</f>
        <v>43160</v>
      </c>
    </row>
    <row r="2051" spans="1:8" x14ac:dyDescent="0.35">
      <c r="A2051" t="s">
        <v>33</v>
      </c>
      <c r="B2051">
        <v>130.4</v>
      </c>
      <c r="C2051" t="s">
        <v>6</v>
      </c>
      <c r="D2051">
        <v>2018</v>
      </c>
      <c r="E2051" s="14" t="s">
        <v>40</v>
      </c>
      <c r="F2051" s="13" t="str">
        <f>_xlfn.CONCAT(All_India_Index_Upto_April23__1__2[[#This Row],[Month]],"-",All_India_Index_Upto_April23__1__2[[#This Row],[Year]])</f>
        <v>April-2018</v>
      </c>
      <c r="G2051" t="s">
        <v>33</v>
      </c>
      <c r="H2051" s="13">
        <f>DATE(All_India_Index_Upto_April23__1__2[[#This Row],[Year]],MONTH(1&amp;All_India_Index_Upto_April23__1__2[[#This Row],[Month]]),1)</f>
        <v>43191</v>
      </c>
    </row>
    <row r="2052" spans="1:8" x14ac:dyDescent="0.35">
      <c r="A2052" t="s">
        <v>33</v>
      </c>
      <c r="B2052">
        <v>127.6</v>
      </c>
      <c r="C2052" t="s">
        <v>36</v>
      </c>
      <c r="D2052">
        <v>2018</v>
      </c>
      <c r="E2052" s="14" t="s">
        <v>40</v>
      </c>
      <c r="F2052" s="13" t="str">
        <f>_xlfn.CONCAT(All_India_Index_Upto_April23__1__2[[#This Row],[Month]],"-",All_India_Index_Upto_April23__1__2[[#This Row],[Year]])</f>
        <v>April-2018</v>
      </c>
      <c r="G2052" t="s">
        <v>33</v>
      </c>
      <c r="H2052" s="13">
        <f>DATE(All_India_Index_Upto_April23__1__2[[#This Row],[Year]],MONTH(1&amp;All_India_Index_Upto_April23__1__2[[#This Row],[Month]]),1)</f>
        <v>43191</v>
      </c>
    </row>
    <row r="2053" spans="1:8" x14ac:dyDescent="0.35">
      <c r="A2053" t="s">
        <v>33</v>
      </c>
      <c r="B2053">
        <v>129.19999999999999</v>
      </c>
      <c r="C2053" t="s">
        <v>37</v>
      </c>
      <c r="D2053">
        <v>2018</v>
      </c>
      <c r="E2053" s="14" t="s">
        <v>40</v>
      </c>
      <c r="F2053" s="13" t="str">
        <f>_xlfn.CONCAT(All_India_Index_Upto_April23__1__2[[#This Row],[Month]],"-",All_India_Index_Upto_April23__1__2[[#This Row],[Year]])</f>
        <v>April-2018</v>
      </c>
      <c r="G2053" t="s">
        <v>33</v>
      </c>
      <c r="H2053" s="13">
        <f>DATE(All_India_Index_Upto_April23__1__2[[#This Row],[Year]],MONTH(1&amp;All_India_Index_Upto_April23__1__2[[#This Row],[Month]]),1)</f>
        <v>43191</v>
      </c>
    </row>
    <row r="2054" spans="1:8" x14ac:dyDescent="0.35">
      <c r="A2054" t="s">
        <v>33</v>
      </c>
      <c r="B2054">
        <v>131.19999999999999</v>
      </c>
      <c r="C2054" t="s">
        <v>6</v>
      </c>
      <c r="D2054">
        <v>2018</v>
      </c>
      <c r="E2054" s="14" t="s">
        <v>41</v>
      </c>
      <c r="F2054" s="13" t="str">
        <f>_xlfn.CONCAT(All_India_Index_Upto_April23__1__2[[#This Row],[Month]],"-",All_India_Index_Upto_April23__1__2[[#This Row],[Year]])</f>
        <v>May-2018</v>
      </c>
      <c r="G2054" t="s">
        <v>33</v>
      </c>
      <c r="H2054" s="13">
        <f>DATE(All_India_Index_Upto_April23__1__2[[#This Row],[Year]],MONTH(1&amp;All_India_Index_Upto_April23__1__2[[#This Row],[Month]]),1)</f>
        <v>43221</v>
      </c>
    </row>
    <row r="2055" spans="1:8" x14ac:dyDescent="0.35">
      <c r="A2055" t="s">
        <v>33</v>
      </c>
      <c r="B2055">
        <v>128.1</v>
      </c>
      <c r="C2055" t="s">
        <v>36</v>
      </c>
      <c r="D2055">
        <v>2018</v>
      </c>
      <c r="E2055" s="14" t="s">
        <v>41</v>
      </c>
      <c r="F2055" s="13" t="str">
        <f>_xlfn.CONCAT(All_India_Index_Upto_April23__1__2[[#This Row],[Month]],"-",All_India_Index_Upto_April23__1__2[[#This Row],[Year]])</f>
        <v>May-2018</v>
      </c>
      <c r="G2055" t="s">
        <v>33</v>
      </c>
      <c r="H2055" s="13">
        <f>DATE(All_India_Index_Upto_April23__1__2[[#This Row],[Year]],MONTH(1&amp;All_India_Index_Upto_April23__1__2[[#This Row],[Month]]),1)</f>
        <v>43221</v>
      </c>
    </row>
    <row r="2056" spans="1:8" x14ac:dyDescent="0.35">
      <c r="A2056" t="s">
        <v>33</v>
      </c>
      <c r="B2056">
        <v>129.9</v>
      </c>
      <c r="C2056" t="s">
        <v>37</v>
      </c>
      <c r="D2056">
        <v>2018</v>
      </c>
      <c r="E2056" s="14" t="s">
        <v>41</v>
      </c>
      <c r="F2056" s="13" t="str">
        <f>_xlfn.CONCAT(All_India_Index_Upto_April23__1__2[[#This Row],[Month]],"-",All_India_Index_Upto_April23__1__2[[#This Row],[Year]])</f>
        <v>May-2018</v>
      </c>
      <c r="G2056" t="s">
        <v>33</v>
      </c>
      <c r="H2056" s="13">
        <f>DATE(All_India_Index_Upto_April23__1__2[[#This Row],[Year]],MONTH(1&amp;All_India_Index_Upto_April23__1__2[[#This Row],[Month]]),1)</f>
        <v>43221</v>
      </c>
    </row>
    <row r="2057" spans="1:8" x14ac:dyDescent="0.35">
      <c r="A2057" t="s">
        <v>33</v>
      </c>
      <c r="B2057">
        <v>131.4</v>
      </c>
      <c r="C2057" t="s">
        <v>6</v>
      </c>
      <c r="D2057">
        <v>2018</v>
      </c>
      <c r="E2057" s="14" t="s">
        <v>42</v>
      </c>
      <c r="F2057" s="13" t="str">
        <f>_xlfn.CONCAT(All_India_Index_Upto_April23__1__2[[#This Row],[Month]],"-",All_India_Index_Upto_April23__1__2[[#This Row],[Year]])</f>
        <v>June-2018</v>
      </c>
      <c r="G2057" t="s">
        <v>33</v>
      </c>
      <c r="H2057" s="13">
        <f>DATE(All_India_Index_Upto_April23__1__2[[#This Row],[Year]],MONTH(1&amp;All_India_Index_Upto_April23__1__2[[#This Row],[Month]]),1)</f>
        <v>43252</v>
      </c>
    </row>
    <row r="2058" spans="1:8" x14ac:dyDescent="0.35">
      <c r="A2058" t="s">
        <v>33</v>
      </c>
      <c r="B2058">
        <v>128.19999999999999</v>
      </c>
      <c r="C2058" t="s">
        <v>36</v>
      </c>
      <c r="D2058">
        <v>2018</v>
      </c>
      <c r="E2058" s="14" t="s">
        <v>42</v>
      </c>
      <c r="F2058" s="13" t="str">
        <f>_xlfn.CONCAT(All_India_Index_Upto_April23__1__2[[#This Row],[Month]],"-",All_India_Index_Upto_April23__1__2[[#This Row],[Year]])</f>
        <v>June-2018</v>
      </c>
      <c r="G2058" t="s">
        <v>33</v>
      </c>
      <c r="H2058" s="13">
        <f>DATE(All_India_Index_Upto_April23__1__2[[#This Row],[Year]],MONTH(1&amp;All_India_Index_Upto_April23__1__2[[#This Row],[Month]]),1)</f>
        <v>43252</v>
      </c>
    </row>
    <row r="2059" spans="1:8" x14ac:dyDescent="0.35">
      <c r="A2059" t="s">
        <v>33</v>
      </c>
      <c r="B2059">
        <v>130.1</v>
      </c>
      <c r="C2059" t="s">
        <v>37</v>
      </c>
      <c r="D2059">
        <v>2018</v>
      </c>
      <c r="E2059" s="14" t="s">
        <v>42</v>
      </c>
      <c r="F2059" s="13" t="str">
        <f>_xlfn.CONCAT(All_India_Index_Upto_April23__1__2[[#This Row],[Month]],"-",All_India_Index_Upto_April23__1__2[[#This Row],[Year]])</f>
        <v>June-2018</v>
      </c>
      <c r="G2059" t="s">
        <v>33</v>
      </c>
      <c r="H2059" s="13">
        <f>DATE(All_India_Index_Upto_April23__1__2[[#This Row],[Year]],MONTH(1&amp;All_India_Index_Upto_April23__1__2[[#This Row],[Month]]),1)</f>
        <v>43252</v>
      </c>
    </row>
    <row r="2060" spans="1:8" x14ac:dyDescent="0.35">
      <c r="A2060" t="s">
        <v>33</v>
      </c>
      <c r="B2060">
        <v>131.4</v>
      </c>
      <c r="C2060" t="s">
        <v>6</v>
      </c>
      <c r="D2060">
        <v>2018</v>
      </c>
      <c r="E2060" s="14" t="s">
        <v>43</v>
      </c>
      <c r="F2060" s="13" t="str">
        <f>_xlfn.CONCAT(All_India_Index_Upto_April23__1__2[[#This Row],[Month]],"-",All_India_Index_Upto_April23__1__2[[#This Row],[Year]])</f>
        <v>July-2018</v>
      </c>
      <c r="G2060" t="s">
        <v>33</v>
      </c>
      <c r="H2060" s="13">
        <f>DATE(All_India_Index_Upto_April23__1__2[[#This Row],[Year]],MONTH(1&amp;All_India_Index_Upto_April23__1__2[[#This Row],[Month]]),1)</f>
        <v>43282</v>
      </c>
    </row>
    <row r="2061" spans="1:8" x14ac:dyDescent="0.35">
      <c r="A2061" t="s">
        <v>33</v>
      </c>
      <c r="B2061">
        <v>128.19999999999999</v>
      </c>
      <c r="C2061" t="s">
        <v>36</v>
      </c>
      <c r="D2061">
        <v>2018</v>
      </c>
      <c r="E2061" s="14" t="s">
        <v>43</v>
      </c>
      <c r="F2061" s="13" t="str">
        <f>_xlfn.CONCAT(All_India_Index_Upto_April23__1__2[[#This Row],[Month]],"-",All_India_Index_Upto_April23__1__2[[#This Row],[Year]])</f>
        <v>July-2018</v>
      </c>
      <c r="G2061" t="s">
        <v>33</v>
      </c>
      <c r="H2061" s="13">
        <f>DATE(All_India_Index_Upto_April23__1__2[[#This Row],[Year]],MONTH(1&amp;All_India_Index_Upto_April23__1__2[[#This Row],[Month]]),1)</f>
        <v>43282</v>
      </c>
    </row>
    <row r="2062" spans="1:8" x14ac:dyDescent="0.35">
      <c r="A2062" t="s">
        <v>33</v>
      </c>
      <c r="B2062">
        <v>130.1</v>
      </c>
      <c r="C2062" t="s">
        <v>37</v>
      </c>
      <c r="D2062">
        <v>2018</v>
      </c>
      <c r="E2062" s="14" t="s">
        <v>43</v>
      </c>
      <c r="F2062" s="13" t="str">
        <f>_xlfn.CONCAT(All_India_Index_Upto_April23__1__2[[#This Row],[Month]],"-",All_India_Index_Upto_April23__1__2[[#This Row],[Year]])</f>
        <v>July-2018</v>
      </c>
      <c r="G2062" t="s">
        <v>33</v>
      </c>
      <c r="H2062" s="13">
        <f>DATE(All_India_Index_Upto_April23__1__2[[#This Row],[Year]],MONTH(1&amp;All_India_Index_Upto_April23__1__2[[#This Row],[Month]]),1)</f>
        <v>43282</v>
      </c>
    </row>
    <row r="2063" spans="1:8" x14ac:dyDescent="0.35">
      <c r="A2063" t="s">
        <v>33</v>
      </c>
      <c r="B2063">
        <v>131.30000000000001</v>
      </c>
      <c r="C2063" t="s">
        <v>6</v>
      </c>
      <c r="D2063">
        <v>2018</v>
      </c>
      <c r="E2063" s="14" t="s">
        <v>44</v>
      </c>
      <c r="F2063" s="13" t="str">
        <f>_xlfn.CONCAT(All_India_Index_Upto_April23__1__2[[#This Row],[Month]],"-",All_India_Index_Upto_April23__1__2[[#This Row],[Year]])</f>
        <v>August-2018</v>
      </c>
      <c r="G2063" t="s">
        <v>33</v>
      </c>
      <c r="H2063" s="13">
        <f>DATE(All_India_Index_Upto_April23__1__2[[#This Row],[Year]],MONTH(1&amp;All_India_Index_Upto_April23__1__2[[#This Row],[Month]]),1)</f>
        <v>43313</v>
      </c>
    </row>
    <row r="2064" spans="1:8" x14ac:dyDescent="0.35">
      <c r="A2064" t="s">
        <v>33</v>
      </c>
      <c r="B2064">
        <v>128.30000000000001</v>
      </c>
      <c r="C2064" t="s">
        <v>36</v>
      </c>
      <c r="D2064">
        <v>2018</v>
      </c>
      <c r="E2064" s="14" t="s">
        <v>44</v>
      </c>
      <c r="F2064" s="13" t="str">
        <f>_xlfn.CONCAT(All_India_Index_Upto_April23__1__2[[#This Row],[Month]],"-",All_India_Index_Upto_April23__1__2[[#This Row],[Year]])</f>
        <v>August-2018</v>
      </c>
      <c r="G2064" t="s">
        <v>33</v>
      </c>
      <c r="H2064" s="13">
        <f>DATE(All_India_Index_Upto_April23__1__2[[#This Row],[Year]],MONTH(1&amp;All_India_Index_Upto_April23__1__2[[#This Row],[Month]]),1)</f>
        <v>43313</v>
      </c>
    </row>
    <row r="2065" spans="1:8" x14ac:dyDescent="0.35">
      <c r="A2065" t="s">
        <v>33</v>
      </c>
      <c r="B2065">
        <v>130.1</v>
      </c>
      <c r="C2065" t="s">
        <v>37</v>
      </c>
      <c r="D2065">
        <v>2018</v>
      </c>
      <c r="E2065" s="14" t="s">
        <v>44</v>
      </c>
      <c r="F2065" s="13" t="str">
        <f>_xlfn.CONCAT(All_India_Index_Upto_April23__1__2[[#This Row],[Month]],"-",All_India_Index_Upto_April23__1__2[[#This Row],[Year]])</f>
        <v>August-2018</v>
      </c>
      <c r="G2065" t="s">
        <v>33</v>
      </c>
      <c r="H2065" s="13">
        <f>DATE(All_India_Index_Upto_April23__1__2[[#This Row],[Year]],MONTH(1&amp;All_India_Index_Upto_April23__1__2[[#This Row],[Month]]),1)</f>
        <v>43313</v>
      </c>
    </row>
    <row r="2066" spans="1:8" x14ac:dyDescent="0.35">
      <c r="A2066" t="s">
        <v>33</v>
      </c>
      <c r="B2066">
        <v>132</v>
      </c>
      <c r="C2066" t="s">
        <v>6</v>
      </c>
      <c r="D2066">
        <v>2018</v>
      </c>
      <c r="E2066" s="14" t="s">
        <v>45</v>
      </c>
      <c r="F2066" s="13" t="str">
        <f>_xlfn.CONCAT(All_India_Index_Upto_April23__1__2[[#This Row],[Month]],"-",All_India_Index_Upto_April23__1__2[[#This Row],[Year]])</f>
        <v>September-2018</v>
      </c>
      <c r="G2066" t="s">
        <v>33</v>
      </c>
      <c r="H2066" s="13">
        <f>DATE(All_India_Index_Upto_April23__1__2[[#This Row],[Year]],MONTH(1&amp;All_India_Index_Upto_April23__1__2[[#This Row],[Month]]),1)</f>
        <v>43344</v>
      </c>
    </row>
    <row r="2067" spans="1:8" x14ac:dyDescent="0.35">
      <c r="A2067" t="s">
        <v>33</v>
      </c>
      <c r="B2067">
        <v>129.30000000000001</v>
      </c>
      <c r="C2067" t="s">
        <v>36</v>
      </c>
      <c r="D2067">
        <v>2018</v>
      </c>
      <c r="E2067" s="14" t="s">
        <v>45</v>
      </c>
      <c r="F2067" s="13" t="str">
        <f>_xlfn.CONCAT(All_India_Index_Upto_April23__1__2[[#This Row],[Month]],"-",All_India_Index_Upto_April23__1__2[[#This Row],[Year]])</f>
        <v>September-2018</v>
      </c>
      <c r="G2067" t="s">
        <v>33</v>
      </c>
      <c r="H2067" s="13">
        <f>DATE(All_India_Index_Upto_April23__1__2[[#This Row],[Year]],MONTH(1&amp;All_India_Index_Upto_April23__1__2[[#This Row],[Month]]),1)</f>
        <v>43344</v>
      </c>
    </row>
    <row r="2068" spans="1:8" x14ac:dyDescent="0.35">
      <c r="A2068" t="s">
        <v>33</v>
      </c>
      <c r="B2068">
        <v>130.9</v>
      </c>
      <c r="C2068" t="s">
        <v>37</v>
      </c>
      <c r="D2068">
        <v>2018</v>
      </c>
      <c r="E2068" s="14" t="s">
        <v>45</v>
      </c>
      <c r="F2068" s="13" t="str">
        <f>_xlfn.CONCAT(All_India_Index_Upto_April23__1__2[[#This Row],[Month]],"-",All_India_Index_Upto_April23__1__2[[#This Row],[Year]])</f>
        <v>September-2018</v>
      </c>
      <c r="G2068" t="s">
        <v>33</v>
      </c>
      <c r="H2068" s="13">
        <f>DATE(All_India_Index_Upto_April23__1__2[[#This Row],[Year]],MONTH(1&amp;All_India_Index_Upto_April23__1__2[[#This Row],[Month]]),1)</f>
        <v>43344</v>
      </c>
    </row>
    <row r="2069" spans="1:8" x14ac:dyDescent="0.35">
      <c r="A2069" t="s">
        <v>33</v>
      </c>
      <c r="B2069">
        <v>134.4</v>
      </c>
      <c r="C2069" t="s">
        <v>6</v>
      </c>
      <c r="D2069">
        <v>2018</v>
      </c>
      <c r="E2069" s="14" t="s">
        <v>46</v>
      </c>
      <c r="F2069" s="13" t="str">
        <f>_xlfn.CONCAT(All_India_Index_Upto_April23__1__2[[#This Row],[Month]],"-",All_India_Index_Upto_April23__1__2[[#This Row],[Year]])</f>
        <v>October-2018</v>
      </c>
      <c r="G2069" t="s">
        <v>33</v>
      </c>
      <c r="H2069" s="13">
        <f>DATE(All_India_Index_Upto_April23__1__2[[#This Row],[Year]],MONTH(1&amp;All_India_Index_Upto_April23__1__2[[#This Row],[Month]]),1)</f>
        <v>43374</v>
      </c>
    </row>
    <row r="2070" spans="1:8" x14ac:dyDescent="0.35">
      <c r="A2070" t="s">
        <v>33</v>
      </c>
      <c r="B2070">
        <v>130.4</v>
      </c>
      <c r="C2070" t="s">
        <v>36</v>
      </c>
      <c r="D2070">
        <v>2018</v>
      </c>
      <c r="E2070" s="14" t="s">
        <v>46</v>
      </c>
      <c r="F2070" s="13" t="str">
        <f>_xlfn.CONCAT(All_India_Index_Upto_April23__1__2[[#This Row],[Month]],"-",All_India_Index_Upto_April23__1__2[[#This Row],[Year]])</f>
        <v>October-2018</v>
      </c>
      <c r="G2070" t="s">
        <v>33</v>
      </c>
      <c r="H2070" s="13">
        <f>DATE(All_India_Index_Upto_April23__1__2[[#This Row],[Year]],MONTH(1&amp;All_India_Index_Upto_April23__1__2[[#This Row],[Month]]),1)</f>
        <v>43374</v>
      </c>
    </row>
    <row r="2071" spans="1:8" x14ac:dyDescent="0.35">
      <c r="A2071" t="s">
        <v>33</v>
      </c>
      <c r="B2071">
        <v>132</v>
      </c>
      <c r="C2071" t="s">
        <v>37</v>
      </c>
      <c r="D2071">
        <v>2018</v>
      </c>
      <c r="E2071" s="14" t="s">
        <v>46</v>
      </c>
      <c r="F2071" s="13" t="str">
        <f>_xlfn.CONCAT(All_India_Index_Upto_April23__1__2[[#This Row],[Month]],"-",All_India_Index_Upto_April23__1__2[[#This Row],[Year]])</f>
        <v>October-2018</v>
      </c>
      <c r="G2071" t="s">
        <v>33</v>
      </c>
      <c r="H2071" s="13">
        <f>DATE(All_India_Index_Upto_April23__1__2[[#This Row],[Year]],MONTH(1&amp;All_India_Index_Upto_April23__1__2[[#This Row],[Month]]),1)</f>
        <v>43374</v>
      </c>
    </row>
    <row r="2072" spans="1:8" x14ac:dyDescent="0.35">
      <c r="A2072" t="s">
        <v>33</v>
      </c>
      <c r="B2072">
        <v>133.1</v>
      </c>
      <c r="C2072" t="s">
        <v>6</v>
      </c>
      <c r="D2072">
        <v>2018</v>
      </c>
      <c r="E2072" s="14" t="s">
        <v>48</v>
      </c>
      <c r="F2072" s="13" t="str">
        <f>_xlfn.CONCAT(All_India_Index_Upto_April23__1__2[[#This Row],[Month]],"-",All_India_Index_Upto_April23__1__2[[#This Row],[Year]])</f>
        <v>November-2018</v>
      </c>
      <c r="G2072" t="s">
        <v>33</v>
      </c>
      <c r="H2072" s="13">
        <f>DATE(All_India_Index_Upto_April23__1__2[[#This Row],[Year]],MONTH(1&amp;All_India_Index_Upto_April23__1__2[[#This Row],[Month]]),1)</f>
        <v>43405</v>
      </c>
    </row>
    <row r="2073" spans="1:8" x14ac:dyDescent="0.35">
      <c r="A2073" t="s">
        <v>33</v>
      </c>
      <c r="B2073">
        <v>130.5</v>
      </c>
      <c r="C2073" t="s">
        <v>36</v>
      </c>
      <c r="D2073">
        <v>2018</v>
      </c>
      <c r="E2073" s="14" t="s">
        <v>48</v>
      </c>
      <c r="F2073" s="13" t="str">
        <f>_xlfn.CONCAT(All_India_Index_Upto_April23__1__2[[#This Row],[Month]],"-",All_India_Index_Upto_April23__1__2[[#This Row],[Year]])</f>
        <v>November-2018</v>
      </c>
      <c r="G2073" t="s">
        <v>33</v>
      </c>
      <c r="H2073" s="13">
        <f>DATE(All_India_Index_Upto_April23__1__2[[#This Row],[Year]],MONTH(1&amp;All_India_Index_Upto_April23__1__2[[#This Row],[Month]]),1)</f>
        <v>43405</v>
      </c>
    </row>
    <row r="2074" spans="1:8" x14ac:dyDescent="0.35">
      <c r="A2074" t="s">
        <v>33</v>
      </c>
      <c r="B2074">
        <v>132</v>
      </c>
      <c r="C2074" t="s">
        <v>37</v>
      </c>
      <c r="D2074">
        <v>2018</v>
      </c>
      <c r="E2074" s="14" t="s">
        <v>48</v>
      </c>
      <c r="F2074" s="13" t="str">
        <f>_xlfn.CONCAT(All_India_Index_Upto_April23__1__2[[#This Row],[Month]],"-",All_India_Index_Upto_April23__1__2[[#This Row],[Year]])</f>
        <v>November-2018</v>
      </c>
      <c r="G2074" t="s">
        <v>33</v>
      </c>
      <c r="H2074" s="13">
        <f>DATE(All_India_Index_Upto_April23__1__2[[#This Row],[Year]],MONTH(1&amp;All_India_Index_Upto_April23__1__2[[#This Row],[Month]]),1)</f>
        <v>43405</v>
      </c>
    </row>
    <row r="2075" spans="1:8" x14ac:dyDescent="0.35">
      <c r="A2075" t="s">
        <v>33</v>
      </c>
      <c r="B2075">
        <v>133.19999999999999</v>
      </c>
      <c r="C2075" t="s">
        <v>6</v>
      </c>
      <c r="D2075">
        <v>2018</v>
      </c>
      <c r="E2075" s="14" t="s">
        <v>49</v>
      </c>
      <c r="F2075" s="13" t="str">
        <f>_xlfn.CONCAT(All_India_Index_Upto_April23__1__2[[#This Row],[Month]],"-",All_India_Index_Upto_April23__1__2[[#This Row],[Year]])</f>
        <v>December-2018</v>
      </c>
      <c r="G2075" t="s">
        <v>33</v>
      </c>
      <c r="H2075" s="13">
        <f>DATE(All_India_Index_Upto_April23__1__2[[#This Row],[Year]],MONTH(1&amp;All_India_Index_Upto_April23__1__2[[#This Row],[Month]]),1)</f>
        <v>43435</v>
      </c>
    </row>
    <row r="2076" spans="1:8" x14ac:dyDescent="0.35">
      <c r="A2076" t="s">
        <v>33</v>
      </c>
      <c r="B2076">
        <v>130.80000000000001</v>
      </c>
      <c r="C2076" t="s">
        <v>36</v>
      </c>
      <c r="D2076">
        <v>2018</v>
      </c>
      <c r="E2076" s="14" t="s">
        <v>49</v>
      </c>
      <c r="F2076" s="13" t="str">
        <f>_xlfn.CONCAT(All_India_Index_Upto_April23__1__2[[#This Row],[Month]],"-",All_India_Index_Upto_April23__1__2[[#This Row],[Year]])</f>
        <v>December-2018</v>
      </c>
      <c r="G2076" t="s">
        <v>33</v>
      </c>
      <c r="H2076" s="13">
        <f>DATE(All_India_Index_Upto_April23__1__2[[#This Row],[Year]],MONTH(1&amp;All_India_Index_Upto_April23__1__2[[#This Row],[Month]]),1)</f>
        <v>43435</v>
      </c>
    </row>
    <row r="2077" spans="1:8" x14ac:dyDescent="0.35">
      <c r="A2077" t="s">
        <v>33</v>
      </c>
      <c r="B2077">
        <v>132.19999999999999</v>
      </c>
      <c r="C2077" t="s">
        <v>37</v>
      </c>
      <c r="D2077">
        <v>2018</v>
      </c>
      <c r="E2077" s="14" t="s">
        <v>49</v>
      </c>
      <c r="F2077" s="13" t="str">
        <f>_xlfn.CONCAT(All_India_Index_Upto_April23__1__2[[#This Row],[Month]],"-",All_India_Index_Upto_April23__1__2[[#This Row],[Year]])</f>
        <v>December-2018</v>
      </c>
      <c r="G2077" t="s">
        <v>33</v>
      </c>
      <c r="H2077" s="13">
        <f>DATE(All_India_Index_Upto_April23__1__2[[#This Row],[Year]],MONTH(1&amp;All_India_Index_Upto_April23__1__2[[#This Row],[Month]]),1)</f>
        <v>43435</v>
      </c>
    </row>
    <row r="2078" spans="1:8" x14ac:dyDescent="0.35">
      <c r="A2078" t="s">
        <v>33</v>
      </c>
      <c r="B2078">
        <v>133.5</v>
      </c>
      <c r="C2078" t="s">
        <v>6</v>
      </c>
      <c r="D2078">
        <v>2019</v>
      </c>
      <c r="E2078" s="14" t="s">
        <v>7</v>
      </c>
      <c r="F2078" s="13" t="str">
        <f>_xlfn.CONCAT(All_India_Index_Upto_April23__1__2[[#This Row],[Month]],"-",All_India_Index_Upto_April23__1__2[[#This Row],[Year]])</f>
        <v>January-2019</v>
      </c>
      <c r="G2078" t="s">
        <v>33</v>
      </c>
      <c r="H2078" s="13">
        <f>DATE(All_India_Index_Upto_April23__1__2[[#This Row],[Year]],MONTH(1&amp;All_India_Index_Upto_April23__1__2[[#This Row],[Month]]),1)</f>
        <v>43466</v>
      </c>
    </row>
    <row r="2079" spans="1:8" x14ac:dyDescent="0.35">
      <c r="A2079" t="s">
        <v>33</v>
      </c>
      <c r="B2079">
        <v>131.69999999999999</v>
      </c>
      <c r="C2079" t="s">
        <v>36</v>
      </c>
      <c r="D2079">
        <v>2019</v>
      </c>
      <c r="E2079" s="14" t="s">
        <v>7</v>
      </c>
      <c r="F2079" s="13" t="str">
        <f>_xlfn.CONCAT(All_India_Index_Upto_April23__1__2[[#This Row],[Month]],"-",All_India_Index_Upto_April23__1__2[[#This Row],[Year]])</f>
        <v>January-2019</v>
      </c>
      <c r="G2079" t="s">
        <v>33</v>
      </c>
      <c r="H2079" s="13">
        <f>DATE(All_India_Index_Upto_April23__1__2[[#This Row],[Year]],MONTH(1&amp;All_India_Index_Upto_April23__1__2[[#This Row],[Month]]),1)</f>
        <v>43466</v>
      </c>
    </row>
    <row r="2080" spans="1:8" x14ac:dyDescent="0.35">
      <c r="A2080" t="s">
        <v>33</v>
      </c>
      <c r="B2080">
        <v>132.80000000000001</v>
      </c>
      <c r="C2080" t="s">
        <v>37</v>
      </c>
      <c r="D2080">
        <v>2019</v>
      </c>
      <c r="E2080" s="14" t="s">
        <v>7</v>
      </c>
      <c r="F2080" s="13" t="str">
        <f>_xlfn.CONCAT(All_India_Index_Upto_April23__1__2[[#This Row],[Month]],"-",All_India_Index_Upto_April23__1__2[[#This Row],[Year]])</f>
        <v>January-2019</v>
      </c>
      <c r="G2080" t="s">
        <v>33</v>
      </c>
      <c r="H2080" s="13">
        <f>DATE(All_India_Index_Upto_April23__1__2[[#This Row],[Year]],MONTH(1&amp;All_India_Index_Upto_April23__1__2[[#This Row],[Month]]),1)</f>
        <v>43466</v>
      </c>
    </row>
    <row r="2081" spans="1:8" x14ac:dyDescent="0.35">
      <c r="A2081" t="s">
        <v>33</v>
      </c>
      <c r="B2081">
        <v>134.9</v>
      </c>
      <c r="C2081" t="s">
        <v>6</v>
      </c>
      <c r="D2081">
        <v>2019</v>
      </c>
      <c r="E2081" s="14" t="s">
        <v>38</v>
      </c>
      <c r="F2081" s="13" t="str">
        <f>_xlfn.CONCAT(All_India_Index_Upto_April23__1__2[[#This Row],[Month]],"-",All_India_Index_Upto_April23__1__2[[#This Row],[Year]])</f>
        <v>February-2019</v>
      </c>
      <c r="G2081" t="s">
        <v>33</v>
      </c>
      <c r="H2081" s="13">
        <f>DATE(All_India_Index_Upto_April23__1__2[[#This Row],[Year]],MONTH(1&amp;All_India_Index_Upto_April23__1__2[[#This Row],[Month]]),1)</f>
        <v>43497</v>
      </c>
    </row>
    <row r="2082" spans="1:8" x14ac:dyDescent="0.35">
      <c r="A2082" t="s">
        <v>33</v>
      </c>
      <c r="B2082">
        <v>133</v>
      </c>
      <c r="C2082" t="s">
        <v>36</v>
      </c>
      <c r="D2082">
        <v>2019</v>
      </c>
      <c r="E2082" s="14" t="s">
        <v>38</v>
      </c>
      <c r="F2082" s="13" t="str">
        <f>_xlfn.CONCAT(All_India_Index_Upto_April23__1__2[[#This Row],[Month]],"-",All_India_Index_Upto_April23__1__2[[#This Row],[Year]])</f>
        <v>February-2019</v>
      </c>
      <c r="G2082" t="s">
        <v>33</v>
      </c>
      <c r="H2082" s="13">
        <f>DATE(All_India_Index_Upto_April23__1__2[[#This Row],[Year]],MONTH(1&amp;All_India_Index_Upto_April23__1__2[[#This Row],[Month]]),1)</f>
        <v>43497</v>
      </c>
    </row>
    <row r="2083" spans="1:8" x14ac:dyDescent="0.35">
      <c r="A2083" t="s">
        <v>33</v>
      </c>
      <c r="B2083">
        <v>134.1</v>
      </c>
      <c r="C2083" t="s">
        <v>37</v>
      </c>
      <c r="D2083">
        <v>2019</v>
      </c>
      <c r="E2083" s="14" t="s">
        <v>38</v>
      </c>
      <c r="F2083" s="13" t="str">
        <f>_xlfn.CONCAT(All_India_Index_Upto_April23__1__2[[#This Row],[Month]],"-",All_India_Index_Upto_April23__1__2[[#This Row],[Year]])</f>
        <v>February-2019</v>
      </c>
      <c r="G2083" t="s">
        <v>33</v>
      </c>
      <c r="H2083" s="13">
        <f>DATE(All_India_Index_Upto_April23__1__2[[#This Row],[Year]],MONTH(1&amp;All_India_Index_Upto_April23__1__2[[#This Row],[Month]]),1)</f>
        <v>43497</v>
      </c>
    </row>
    <row r="2084" spans="1:8" x14ac:dyDescent="0.35">
      <c r="A2084" t="s">
        <v>33</v>
      </c>
      <c r="B2084">
        <v>134</v>
      </c>
      <c r="C2084" t="s">
        <v>6</v>
      </c>
      <c r="D2084">
        <v>2019</v>
      </c>
      <c r="E2084" s="14" t="s">
        <v>39</v>
      </c>
      <c r="F2084" s="13" t="str">
        <f>_xlfn.CONCAT(All_India_Index_Upto_April23__1__2[[#This Row],[Month]],"-",All_India_Index_Upto_April23__1__2[[#This Row],[Year]])</f>
        <v>March-2019</v>
      </c>
      <c r="G2084" t="s">
        <v>33</v>
      </c>
      <c r="H2084" s="13">
        <f>DATE(All_India_Index_Upto_April23__1__2[[#This Row],[Year]],MONTH(1&amp;All_India_Index_Upto_April23__1__2[[#This Row],[Month]]),1)</f>
        <v>43525</v>
      </c>
    </row>
    <row r="2085" spans="1:8" x14ac:dyDescent="0.35">
      <c r="A2085" t="s">
        <v>33</v>
      </c>
      <c r="B2085">
        <v>132.5</v>
      </c>
      <c r="C2085" t="s">
        <v>36</v>
      </c>
      <c r="D2085">
        <v>2019</v>
      </c>
      <c r="E2085" s="14" t="s">
        <v>39</v>
      </c>
      <c r="F2085" s="13" t="str">
        <f>_xlfn.CONCAT(All_India_Index_Upto_April23__1__2[[#This Row],[Month]],"-",All_India_Index_Upto_April23__1__2[[#This Row],[Year]])</f>
        <v>March-2019</v>
      </c>
      <c r="G2085" t="s">
        <v>33</v>
      </c>
      <c r="H2085" s="13">
        <f>DATE(All_India_Index_Upto_April23__1__2[[#This Row],[Year]],MONTH(1&amp;All_India_Index_Upto_April23__1__2[[#This Row],[Month]]),1)</f>
        <v>43525</v>
      </c>
    </row>
    <row r="2086" spans="1:8" x14ac:dyDescent="0.35">
      <c r="A2086" t="s">
        <v>33</v>
      </c>
      <c r="B2086">
        <v>133.4</v>
      </c>
      <c r="C2086" t="s">
        <v>37</v>
      </c>
      <c r="D2086">
        <v>2019</v>
      </c>
      <c r="E2086" s="14" t="s">
        <v>39</v>
      </c>
      <c r="F2086" s="13" t="str">
        <f>_xlfn.CONCAT(All_India_Index_Upto_April23__1__2[[#This Row],[Month]],"-",All_India_Index_Upto_April23__1__2[[#This Row],[Year]])</f>
        <v>March-2019</v>
      </c>
      <c r="G2086" t="s">
        <v>33</v>
      </c>
      <c r="H2086" s="13">
        <f>DATE(All_India_Index_Upto_April23__1__2[[#This Row],[Year]],MONTH(1&amp;All_India_Index_Upto_April23__1__2[[#This Row],[Month]]),1)</f>
        <v>43525</v>
      </c>
    </row>
    <row r="2087" spans="1:8" x14ac:dyDescent="0.35">
      <c r="A2087" t="s">
        <v>33</v>
      </c>
      <c r="B2087">
        <v>133.9</v>
      </c>
      <c r="C2087" t="s">
        <v>6</v>
      </c>
      <c r="D2087">
        <v>2019</v>
      </c>
      <c r="E2087" s="14" t="s">
        <v>41</v>
      </c>
      <c r="F2087" s="13" t="str">
        <f>_xlfn.CONCAT(All_India_Index_Upto_April23__1__2[[#This Row],[Month]],"-",All_India_Index_Upto_April23__1__2[[#This Row],[Year]])</f>
        <v>May-2019</v>
      </c>
      <c r="G2087" t="s">
        <v>33</v>
      </c>
      <c r="H2087" s="13">
        <f>DATE(All_India_Index_Upto_April23__1__2[[#This Row],[Year]],MONTH(1&amp;All_India_Index_Upto_April23__1__2[[#This Row],[Month]]),1)</f>
        <v>43586</v>
      </c>
    </row>
    <row r="2088" spans="1:8" x14ac:dyDescent="0.35">
      <c r="A2088" t="s">
        <v>33</v>
      </c>
      <c r="B2088">
        <v>132.6</v>
      </c>
      <c r="C2088" t="s">
        <v>36</v>
      </c>
      <c r="D2088">
        <v>2019</v>
      </c>
      <c r="E2088" s="14" t="s">
        <v>41</v>
      </c>
      <c r="F2088" s="13" t="str">
        <f>_xlfn.CONCAT(All_India_Index_Upto_April23__1__2[[#This Row],[Month]],"-",All_India_Index_Upto_April23__1__2[[#This Row],[Year]])</f>
        <v>May-2019</v>
      </c>
      <c r="G2088" t="s">
        <v>33</v>
      </c>
      <c r="H2088" s="13">
        <f>DATE(All_India_Index_Upto_April23__1__2[[#This Row],[Year]],MONTH(1&amp;All_India_Index_Upto_April23__1__2[[#This Row],[Month]]),1)</f>
        <v>43586</v>
      </c>
    </row>
    <row r="2089" spans="1:8" x14ac:dyDescent="0.35">
      <c r="A2089" t="s">
        <v>33</v>
      </c>
      <c r="B2089">
        <v>133.4</v>
      </c>
      <c r="C2089" t="s">
        <v>37</v>
      </c>
      <c r="D2089">
        <v>2019</v>
      </c>
      <c r="E2089" s="14" t="s">
        <v>41</v>
      </c>
      <c r="F2089" s="13" t="str">
        <f>_xlfn.CONCAT(All_India_Index_Upto_April23__1__2[[#This Row],[Month]],"-",All_India_Index_Upto_April23__1__2[[#This Row],[Year]])</f>
        <v>May-2019</v>
      </c>
      <c r="G2089" t="s">
        <v>33</v>
      </c>
      <c r="H2089" s="13">
        <f>DATE(All_India_Index_Upto_April23__1__2[[#This Row],[Year]],MONTH(1&amp;All_India_Index_Upto_April23__1__2[[#This Row],[Month]]),1)</f>
        <v>43586</v>
      </c>
    </row>
    <row r="2090" spans="1:8" x14ac:dyDescent="0.35">
      <c r="A2090" t="s">
        <v>33</v>
      </c>
      <c r="B2090">
        <v>134.80000000000001</v>
      </c>
      <c r="C2090" t="s">
        <v>6</v>
      </c>
      <c r="D2090">
        <v>2019</v>
      </c>
      <c r="E2090" s="14" t="s">
        <v>42</v>
      </c>
      <c r="F2090" s="13" t="str">
        <f>_xlfn.CONCAT(All_India_Index_Upto_April23__1__2[[#This Row],[Month]],"-",All_India_Index_Upto_April23__1__2[[#This Row],[Year]])</f>
        <v>June-2019</v>
      </c>
      <c r="G2090" t="s">
        <v>33</v>
      </c>
      <c r="H2090" s="13">
        <f>DATE(All_India_Index_Upto_April23__1__2[[#This Row],[Year]],MONTH(1&amp;All_India_Index_Upto_April23__1__2[[#This Row],[Month]]),1)</f>
        <v>43617</v>
      </c>
    </row>
    <row r="2091" spans="1:8" x14ac:dyDescent="0.35">
      <c r="A2091" t="s">
        <v>33</v>
      </c>
      <c r="B2091">
        <v>133.69999999999999</v>
      </c>
      <c r="C2091" t="s">
        <v>36</v>
      </c>
      <c r="D2091">
        <v>2019</v>
      </c>
      <c r="E2091" s="14" t="s">
        <v>42</v>
      </c>
      <c r="F2091" s="13" t="str">
        <f>_xlfn.CONCAT(All_India_Index_Upto_April23__1__2[[#This Row],[Month]],"-",All_India_Index_Upto_April23__1__2[[#This Row],[Year]])</f>
        <v>June-2019</v>
      </c>
      <c r="G2091" t="s">
        <v>33</v>
      </c>
      <c r="H2091" s="13">
        <f>DATE(All_India_Index_Upto_April23__1__2[[#This Row],[Year]],MONTH(1&amp;All_India_Index_Upto_April23__1__2[[#This Row],[Month]]),1)</f>
        <v>43617</v>
      </c>
    </row>
    <row r="2092" spans="1:8" x14ac:dyDescent="0.35">
      <c r="A2092" t="s">
        <v>33</v>
      </c>
      <c r="B2092">
        <v>134.30000000000001</v>
      </c>
      <c r="C2092" t="s">
        <v>37</v>
      </c>
      <c r="D2092">
        <v>2019</v>
      </c>
      <c r="E2092" s="14" t="s">
        <v>42</v>
      </c>
      <c r="F2092" s="13" t="str">
        <f>_xlfn.CONCAT(All_India_Index_Upto_April23__1__2[[#This Row],[Month]],"-",All_India_Index_Upto_April23__1__2[[#This Row],[Year]])</f>
        <v>June-2019</v>
      </c>
      <c r="G2092" t="s">
        <v>33</v>
      </c>
      <c r="H2092" s="13">
        <f>DATE(All_India_Index_Upto_April23__1__2[[#This Row],[Year]],MONTH(1&amp;All_India_Index_Upto_April23__1__2[[#This Row],[Month]]),1)</f>
        <v>43617</v>
      </c>
    </row>
    <row r="2093" spans="1:8" x14ac:dyDescent="0.35">
      <c r="A2093" t="s">
        <v>33</v>
      </c>
      <c r="B2093">
        <v>136.1</v>
      </c>
      <c r="C2093" t="s">
        <v>6</v>
      </c>
      <c r="D2093">
        <v>2019</v>
      </c>
      <c r="E2093" s="14" t="s">
        <v>43</v>
      </c>
      <c r="F2093" s="13" t="str">
        <f>_xlfn.CONCAT(All_India_Index_Upto_April23__1__2[[#This Row],[Month]],"-",All_India_Index_Upto_April23__1__2[[#This Row],[Year]])</f>
        <v>July-2019</v>
      </c>
      <c r="G2093" t="s">
        <v>33</v>
      </c>
      <c r="H2093" s="13">
        <f>DATE(All_India_Index_Upto_April23__1__2[[#This Row],[Year]],MONTH(1&amp;All_India_Index_Upto_April23__1__2[[#This Row],[Month]]),1)</f>
        <v>43647</v>
      </c>
    </row>
    <row r="2094" spans="1:8" x14ac:dyDescent="0.35">
      <c r="A2094" t="s">
        <v>33</v>
      </c>
      <c r="B2094">
        <v>135.1</v>
      </c>
      <c r="C2094" t="s">
        <v>36</v>
      </c>
      <c r="D2094">
        <v>2019</v>
      </c>
      <c r="E2094" s="14" t="s">
        <v>43</v>
      </c>
      <c r="F2094" s="13" t="str">
        <f>_xlfn.CONCAT(All_India_Index_Upto_April23__1__2[[#This Row],[Month]],"-",All_India_Index_Upto_April23__1__2[[#This Row],[Year]])</f>
        <v>July-2019</v>
      </c>
      <c r="G2094" t="s">
        <v>33</v>
      </c>
      <c r="H2094" s="13">
        <f>DATE(All_India_Index_Upto_April23__1__2[[#This Row],[Year]],MONTH(1&amp;All_India_Index_Upto_April23__1__2[[#This Row],[Month]]),1)</f>
        <v>43647</v>
      </c>
    </row>
    <row r="2095" spans="1:8" x14ac:dyDescent="0.35">
      <c r="A2095" t="s">
        <v>33</v>
      </c>
      <c r="B2095">
        <v>135.69999999999999</v>
      </c>
      <c r="C2095" t="s">
        <v>37</v>
      </c>
      <c r="D2095">
        <v>2019</v>
      </c>
      <c r="E2095" s="14" t="s">
        <v>43</v>
      </c>
      <c r="F2095" s="13" t="str">
        <f>_xlfn.CONCAT(All_India_Index_Upto_April23__1__2[[#This Row],[Month]],"-",All_India_Index_Upto_April23__1__2[[#This Row],[Year]])</f>
        <v>July-2019</v>
      </c>
      <c r="G2095" t="s">
        <v>33</v>
      </c>
      <c r="H2095" s="13">
        <f>DATE(All_India_Index_Upto_April23__1__2[[#This Row],[Year]],MONTH(1&amp;All_India_Index_Upto_April23__1__2[[#This Row],[Month]]),1)</f>
        <v>43647</v>
      </c>
    </row>
    <row r="2096" spans="1:8" x14ac:dyDescent="0.35">
      <c r="A2096" t="s">
        <v>33</v>
      </c>
      <c r="B2096">
        <v>138.80000000000001</v>
      </c>
      <c r="C2096" t="s">
        <v>6</v>
      </c>
      <c r="D2096">
        <v>2019</v>
      </c>
      <c r="E2096" s="14" t="s">
        <v>44</v>
      </c>
      <c r="F2096" s="13" t="str">
        <f>_xlfn.CONCAT(All_India_Index_Upto_April23__1__2[[#This Row],[Month]],"-",All_India_Index_Upto_April23__1__2[[#This Row],[Year]])</f>
        <v>August-2019</v>
      </c>
      <c r="G2096" t="s">
        <v>33</v>
      </c>
      <c r="H2096" s="13">
        <f>DATE(All_India_Index_Upto_April23__1__2[[#This Row],[Year]],MONTH(1&amp;All_India_Index_Upto_April23__1__2[[#This Row],[Month]]),1)</f>
        <v>43678</v>
      </c>
    </row>
    <row r="2097" spans="1:8" x14ac:dyDescent="0.35">
      <c r="A2097" t="s">
        <v>33</v>
      </c>
      <c r="B2097">
        <v>137.80000000000001</v>
      </c>
      <c r="C2097" t="s">
        <v>36</v>
      </c>
      <c r="D2097">
        <v>2019</v>
      </c>
      <c r="E2097" s="14" t="s">
        <v>44</v>
      </c>
      <c r="F2097" s="13" t="str">
        <f>_xlfn.CONCAT(All_India_Index_Upto_April23__1__2[[#This Row],[Month]],"-",All_India_Index_Upto_April23__1__2[[#This Row],[Year]])</f>
        <v>August-2019</v>
      </c>
      <c r="G2097" t="s">
        <v>33</v>
      </c>
      <c r="H2097" s="13">
        <f>DATE(All_India_Index_Upto_April23__1__2[[#This Row],[Year]],MONTH(1&amp;All_India_Index_Upto_April23__1__2[[#This Row],[Month]]),1)</f>
        <v>43678</v>
      </c>
    </row>
    <row r="2098" spans="1:8" x14ac:dyDescent="0.35">
      <c r="A2098" t="s">
        <v>33</v>
      </c>
      <c r="B2098">
        <v>138.4</v>
      </c>
      <c r="C2098" t="s">
        <v>37</v>
      </c>
      <c r="D2098">
        <v>2019</v>
      </c>
      <c r="E2098" s="14" t="s">
        <v>44</v>
      </c>
      <c r="F2098" s="13" t="str">
        <f>_xlfn.CONCAT(All_India_Index_Upto_April23__1__2[[#This Row],[Month]],"-",All_India_Index_Upto_April23__1__2[[#This Row],[Year]])</f>
        <v>August-2019</v>
      </c>
      <c r="G2098" t="s">
        <v>33</v>
      </c>
      <c r="H2098" s="13">
        <f>DATE(All_India_Index_Upto_April23__1__2[[#This Row],[Year]],MONTH(1&amp;All_India_Index_Upto_April23__1__2[[#This Row],[Month]]),1)</f>
        <v>43678</v>
      </c>
    </row>
    <row r="2099" spans="1:8" x14ac:dyDescent="0.35">
      <c r="A2099" t="s">
        <v>33</v>
      </c>
      <c r="B2099">
        <v>140.19999999999999</v>
      </c>
      <c r="C2099" t="s">
        <v>6</v>
      </c>
      <c r="D2099">
        <v>2019</v>
      </c>
      <c r="E2099" s="14" t="s">
        <v>45</v>
      </c>
      <c r="F2099" s="13" t="str">
        <f>_xlfn.CONCAT(All_India_Index_Upto_April23__1__2[[#This Row],[Month]],"-",All_India_Index_Upto_April23__1__2[[#This Row],[Year]])</f>
        <v>September-2019</v>
      </c>
      <c r="G2099" t="s">
        <v>33</v>
      </c>
      <c r="H2099" s="13">
        <f>DATE(All_India_Index_Upto_April23__1__2[[#This Row],[Year]],MONTH(1&amp;All_India_Index_Upto_April23__1__2[[#This Row],[Month]]),1)</f>
        <v>43709</v>
      </c>
    </row>
    <row r="2100" spans="1:8" x14ac:dyDescent="0.35">
      <c r="A2100" t="s">
        <v>33</v>
      </c>
      <c r="B2100">
        <v>139</v>
      </c>
      <c r="C2100" t="s">
        <v>36</v>
      </c>
      <c r="D2100">
        <v>2019</v>
      </c>
      <c r="E2100" s="14" t="s">
        <v>45</v>
      </c>
      <c r="F2100" s="13" t="str">
        <f>_xlfn.CONCAT(All_India_Index_Upto_April23__1__2[[#This Row],[Month]],"-",All_India_Index_Upto_April23__1__2[[#This Row],[Year]])</f>
        <v>September-2019</v>
      </c>
      <c r="G2100" t="s">
        <v>33</v>
      </c>
      <c r="H2100" s="13">
        <f>DATE(All_India_Index_Upto_April23__1__2[[#This Row],[Year]],MONTH(1&amp;All_India_Index_Upto_April23__1__2[[#This Row],[Month]]),1)</f>
        <v>43709</v>
      </c>
    </row>
    <row r="2101" spans="1:8" x14ac:dyDescent="0.35">
      <c r="A2101" t="s">
        <v>33</v>
      </c>
      <c r="B2101">
        <v>139.69999999999999</v>
      </c>
      <c r="C2101" t="s">
        <v>37</v>
      </c>
      <c r="D2101">
        <v>2019</v>
      </c>
      <c r="E2101" s="14" t="s">
        <v>45</v>
      </c>
      <c r="F2101" s="13" t="str">
        <f>_xlfn.CONCAT(All_India_Index_Upto_April23__1__2[[#This Row],[Month]],"-",All_India_Index_Upto_April23__1__2[[#This Row],[Year]])</f>
        <v>September-2019</v>
      </c>
      <c r="G2101" t="s">
        <v>33</v>
      </c>
      <c r="H2101" s="13">
        <f>DATE(All_India_Index_Upto_April23__1__2[[#This Row],[Year]],MONTH(1&amp;All_India_Index_Upto_April23__1__2[[#This Row],[Month]]),1)</f>
        <v>43709</v>
      </c>
    </row>
    <row r="2102" spans="1:8" x14ac:dyDescent="0.35">
      <c r="A2102" t="s">
        <v>33</v>
      </c>
      <c r="B2102">
        <v>140.30000000000001</v>
      </c>
      <c r="C2102" t="s">
        <v>6</v>
      </c>
      <c r="D2102">
        <v>2019</v>
      </c>
      <c r="E2102" s="14" t="s">
        <v>46</v>
      </c>
      <c r="F2102" s="13" t="str">
        <f>_xlfn.CONCAT(All_India_Index_Upto_April23__1__2[[#This Row],[Month]],"-",All_India_Index_Upto_April23__1__2[[#This Row],[Year]])</f>
        <v>October-2019</v>
      </c>
      <c r="G2102" t="s">
        <v>33</v>
      </c>
      <c r="H2102" s="13">
        <f>DATE(All_India_Index_Upto_April23__1__2[[#This Row],[Year]],MONTH(1&amp;All_India_Index_Upto_April23__1__2[[#This Row],[Month]]),1)</f>
        <v>43739</v>
      </c>
    </row>
    <row r="2103" spans="1:8" x14ac:dyDescent="0.35">
      <c r="A2103" t="s">
        <v>33</v>
      </c>
      <c r="B2103">
        <v>139.5</v>
      </c>
      <c r="C2103" t="s">
        <v>36</v>
      </c>
      <c r="D2103">
        <v>2019</v>
      </c>
      <c r="E2103" s="14" t="s">
        <v>46</v>
      </c>
      <c r="F2103" s="13" t="str">
        <f>_xlfn.CONCAT(All_India_Index_Upto_April23__1__2[[#This Row],[Month]],"-",All_India_Index_Upto_April23__1__2[[#This Row],[Year]])</f>
        <v>October-2019</v>
      </c>
      <c r="G2103" t="s">
        <v>33</v>
      </c>
      <c r="H2103" s="13">
        <f>DATE(All_India_Index_Upto_April23__1__2[[#This Row],[Year]],MONTH(1&amp;All_India_Index_Upto_April23__1__2[[#This Row],[Month]]),1)</f>
        <v>43739</v>
      </c>
    </row>
    <row r="2104" spans="1:8" x14ac:dyDescent="0.35">
      <c r="A2104" t="s">
        <v>33</v>
      </c>
      <c r="B2104">
        <v>140</v>
      </c>
      <c r="C2104" t="s">
        <v>37</v>
      </c>
      <c r="D2104">
        <v>2019</v>
      </c>
      <c r="E2104" s="14" t="s">
        <v>46</v>
      </c>
      <c r="F2104" s="13" t="str">
        <f>_xlfn.CONCAT(All_India_Index_Upto_April23__1__2[[#This Row],[Month]],"-",All_India_Index_Upto_April23__1__2[[#This Row],[Year]])</f>
        <v>October-2019</v>
      </c>
      <c r="G2104" t="s">
        <v>33</v>
      </c>
      <c r="H2104" s="13">
        <f>DATE(All_India_Index_Upto_April23__1__2[[#This Row],[Year]],MONTH(1&amp;All_India_Index_Upto_April23__1__2[[#This Row],[Month]]),1)</f>
        <v>43739</v>
      </c>
    </row>
    <row r="2105" spans="1:8" x14ac:dyDescent="0.35">
      <c r="A2105" t="s">
        <v>33</v>
      </c>
      <c r="B2105">
        <v>140.6</v>
      </c>
      <c r="C2105" t="s">
        <v>6</v>
      </c>
      <c r="D2105">
        <v>2019</v>
      </c>
      <c r="E2105" s="14" t="s">
        <v>48</v>
      </c>
      <c r="F2105" s="13" t="str">
        <f>_xlfn.CONCAT(All_India_Index_Upto_April23__1__2[[#This Row],[Month]],"-",All_India_Index_Upto_April23__1__2[[#This Row],[Year]])</f>
        <v>November-2019</v>
      </c>
      <c r="G2105" t="s">
        <v>33</v>
      </c>
      <c r="H2105" s="13">
        <f>DATE(All_India_Index_Upto_April23__1__2[[#This Row],[Year]],MONTH(1&amp;All_India_Index_Upto_April23__1__2[[#This Row],[Month]]),1)</f>
        <v>43770</v>
      </c>
    </row>
    <row r="2106" spans="1:8" x14ac:dyDescent="0.35">
      <c r="A2106" t="s">
        <v>33</v>
      </c>
      <c r="B2106">
        <v>139.80000000000001</v>
      </c>
      <c r="C2106" t="s">
        <v>36</v>
      </c>
      <c r="D2106">
        <v>2019</v>
      </c>
      <c r="E2106" s="14" t="s">
        <v>48</v>
      </c>
      <c r="F2106" s="13" t="str">
        <f>_xlfn.CONCAT(All_India_Index_Upto_April23__1__2[[#This Row],[Month]],"-",All_India_Index_Upto_April23__1__2[[#This Row],[Year]])</f>
        <v>November-2019</v>
      </c>
      <c r="G2106" t="s">
        <v>33</v>
      </c>
      <c r="H2106" s="13">
        <f>DATE(All_India_Index_Upto_April23__1__2[[#This Row],[Year]],MONTH(1&amp;All_India_Index_Upto_April23__1__2[[#This Row],[Month]]),1)</f>
        <v>43770</v>
      </c>
    </row>
    <row r="2107" spans="1:8" x14ac:dyDescent="0.35">
      <c r="A2107" t="s">
        <v>33</v>
      </c>
      <c r="B2107">
        <v>140.30000000000001</v>
      </c>
      <c r="C2107" t="s">
        <v>37</v>
      </c>
      <c r="D2107">
        <v>2019</v>
      </c>
      <c r="E2107" s="14" t="s">
        <v>48</v>
      </c>
      <c r="F2107" s="13" t="str">
        <f>_xlfn.CONCAT(All_India_Index_Upto_April23__1__2[[#This Row],[Month]],"-",All_India_Index_Upto_April23__1__2[[#This Row],[Year]])</f>
        <v>November-2019</v>
      </c>
      <c r="G2107" t="s">
        <v>33</v>
      </c>
      <c r="H2107" s="13">
        <f>DATE(All_India_Index_Upto_April23__1__2[[#This Row],[Year]],MONTH(1&amp;All_India_Index_Upto_April23__1__2[[#This Row],[Month]]),1)</f>
        <v>43770</v>
      </c>
    </row>
    <row r="2108" spans="1:8" x14ac:dyDescent="0.35">
      <c r="A2108" t="s">
        <v>33</v>
      </c>
      <c r="B2108">
        <v>140.6</v>
      </c>
      <c r="C2108" t="s">
        <v>6</v>
      </c>
      <c r="D2108">
        <v>2019</v>
      </c>
      <c r="E2108" s="14" t="s">
        <v>49</v>
      </c>
      <c r="F2108" s="13" t="str">
        <f>_xlfn.CONCAT(All_India_Index_Upto_April23__1__2[[#This Row],[Month]],"-",All_India_Index_Upto_April23__1__2[[#This Row],[Year]])</f>
        <v>December-2019</v>
      </c>
      <c r="G2108" t="s">
        <v>33</v>
      </c>
      <c r="H2108" s="13">
        <f>DATE(All_India_Index_Upto_April23__1__2[[#This Row],[Year]],MONTH(1&amp;All_India_Index_Upto_April23__1__2[[#This Row],[Month]]),1)</f>
        <v>43800</v>
      </c>
    </row>
    <row r="2109" spans="1:8" x14ac:dyDescent="0.35">
      <c r="A2109" t="s">
        <v>33</v>
      </c>
      <c r="B2109">
        <v>140.19999999999999</v>
      </c>
      <c r="C2109" t="s">
        <v>36</v>
      </c>
      <c r="D2109">
        <v>2019</v>
      </c>
      <c r="E2109" s="14" t="s">
        <v>49</v>
      </c>
      <c r="F2109" s="13" t="str">
        <f>_xlfn.CONCAT(All_India_Index_Upto_April23__1__2[[#This Row],[Month]],"-",All_India_Index_Upto_April23__1__2[[#This Row],[Year]])</f>
        <v>December-2019</v>
      </c>
      <c r="G2109" t="s">
        <v>33</v>
      </c>
      <c r="H2109" s="13">
        <f>DATE(All_India_Index_Upto_April23__1__2[[#This Row],[Year]],MONTH(1&amp;All_India_Index_Upto_April23__1__2[[#This Row],[Month]]),1)</f>
        <v>43800</v>
      </c>
    </row>
    <row r="2110" spans="1:8" x14ac:dyDescent="0.35">
      <c r="A2110" t="s">
        <v>33</v>
      </c>
      <c r="B2110">
        <v>140.4</v>
      </c>
      <c r="C2110" t="s">
        <v>37</v>
      </c>
      <c r="D2110">
        <v>2019</v>
      </c>
      <c r="E2110" s="14" t="s">
        <v>49</v>
      </c>
      <c r="F2110" s="13" t="str">
        <f>_xlfn.CONCAT(All_India_Index_Upto_April23__1__2[[#This Row],[Month]],"-",All_India_Index_Upto_April23__1__2[[#This Row],[Year]])</f>
        <v>December-2019</v>
      </c>
      <c r="G2110" t="s">
        <v>33</v>
      </c>
      <c r="H2110" s="13">
        <f>DATE(All_India_Index_Upto_April23__1__2[[#This Row],[Year]],MONTH(1&amp;All_India_Index_Upto_April23__1__2[[#This Row],[Month]]),1)</f>
        <v>43800</v>
      </c>
    </row>
    <row r="2111" spans="1:8" x14ac:dyDescent="0.35">
      <c r="A2111" t="s">
        <v>33</v>
      </c>
      <c r="B2111">
        <v>142.5</v>
      </c>
      <c r="C2111" t="s">
        <v>6</v>
      </c>
      <c r="D2111">
        <v>2020</v>
      </c>
      <c r="E2111" s="14" t="s">
        <v>7</v>
      </c>
      <c r="F2111" s="13" t="str">
        <f>_xlfn.CONCAT(All_India_Index_Upto_April23__1__2[[#This Row],[Month]],"-",All_India_Index_Upto_April23__1__2[[#This Row],[Year]])</f>
        <v>January-2020</v>
      </c>
      <c r="G2111" t="s">
        <v>33</v>
      </c>
      <c r="H2111" s="13">
        <f>DATE(All_India_Index_Upto_April23__1__2[[#This Row],[Year]],MONTH(1&amp;All_India_Index_Upto_April23__1__2[[#This Row],[Month]]),1)</f>
        <v>43831</v>
      </c>
    </row>
    <row r="2112" spans="1:8" x14ac:dyDescent="0.35">
      <c r="A2112" t="s">
        <v>33</v>
      </c>
      <c r="B2112">
        <v>142.1</v>
      </c>
      <c r="C2112" t="s">
        <v>36</v>
      </c>
      <c r="D2112">
        <v>2020</v>
      </c>
      <c r="E2112" s="14" t="s">
        <v>7</v>
      </c>
      <c r="F2112" s="13" t="str">
        <f>_xlfn.CONCAT(All_India_Index_Upto_April23__1__2[[#This Row],[Month]],"-",All_India_Index_Upto_April23__1__2[[#This Row],[Year]])</f>
        <v>January-2020</v>
      </c>
      <c r="G2112" t="s">
        <v>33</v>
      </c>
      <c r="H2112" s="13">
        <f>DATE(All_India_Index_Upto_April23__1__2[[#This Row],[Year]],MONTH(1&amp;All_India_Index_Upto_April23__1__2[[#This Row],[Month]]),1)</f>
        <v>43831</v>
      </c>
    </row>
    <row r="2113" spans="1:8" x14ac:dyDescent="0.35">
      <c r="A2113" t="s">
        <v>33</v>
      </c>
      <c r="B2113">
        <v>142.30000000000001</v>
      </c>
      <c r="C2113" t="s">
        <v>37</v>
      </c>
      <c r="D2113">
        <v>2020</v>
      </c>
      <c r="E2113" s="14" t="s">
        <v>7</v>
      </c>
      <c r="F2113" s="13" t="str">
        <f>_xlfn.CONCAT(All_India_Index_Upto_April23__1__2[[#This Row],[Month]],"-",All_India_Index_Upto_April23__1__2[[#This Row],[Year]])</f>
        <v>January-2020</v>
      </c>
      <c r="G2113" t="s">
        <v>33</v>
      </c>
      <c r="H2113" s="13">
        <f>DATE(All_India_Index_Upto_April23__1__2[[#This Row],[Year]],MONTH(1&amp;All_India_Index_Upto_April23__1__2[[#This Row],[Month]]),1)</f>
        <v>43831</v>
      </c>
    </row>
    <row r="2114" spans="1:8" x14ac:dyDescent="0.35">
      <c r="A2114" t="s">
        <v>33</v>
      </c>
      <c r="B2114">
        <v>143.4</v>
      </c>
      <c r="C2114" t="s">
        <v>6</v>
      </c>
      <c r="D2114">
        <v>2020</v>
      </c>
      <c r="E2114" s="14" t="s">
        <v>38</v>
      </c>
      <c r="F2114" s="13" t="str">
        <f>_xlfn.CONCAT(All_India_Index_Upto_April23__1__2[[#This Row],[Month]],"-",All_India_Index_Upto_April23__1__2[[#This Row],[Year]])</f>
        <v>February-2020</v>
      </c>
      <c r="G2114" t="s">
        <v>33</v>
      </c>
      <c r="H2114" s="13">
        <f>DATE(All_India_Index_Upto_April23__1__2[[#This Row],[Year]],MONTH(1&amp;All_India_Index_Upto_April23__1__2[[#This Row],[Month]]),1)</f>
        <v>43862</v>
      </c>
    </row>
    <row r="2115" spans="1:8" x14ac:dyDescent="0.35">
      <c r="A2115" t="s">
        <v>33</v>
      </c>
      <c r="B2115">
        <v>143.5</v>
      </c>
      <c r="C2115" t="s">
        <v>36</v>
      </c>
      <c r="D2115">
        <v>2020</v>
      </c>
      <c r="E2115" s="14" t="s">
        <v>38</v>
      </c>
      <c r="F2115" s="13" t="str">
        <f>_xlfn.CONCAT(All_India_Index_Upto_April23__1__2[[#This Row],[Month]],"-",All_India_Index_Upto_April23__1__2[[#This Row],[Year]])</f>
        <v>February-2020</v>
      </c>
      <c r="G2115" t="s">
        <v>33</v>
      </c>
      <c r="H2115" s="13">
        <f>DATE(All_India_Index_Upto_April23__1__2[[#This Row],[Year]],MONTH(1&amp;All_India_Index_Upto_April23__1__2[[#This Row],[Month]]),1)</f>
        <v>43862</v>
      </c>
    </row>
    <row r="2116" spans="1:8" x14ac:dyDescent="0.35">
      <c r="A2116" t="s">
        <v>33</v>
      </c>
      <c r="B2116">
        <v>143.4</v>
      </c>
      <c r="C2116" t="s">
        <v>37</v>
      </c>
      <c r="D2116">
        <v>2020</v>
      </c>
      <c r="E2116" s="14" t="s">
        <v>38</v>
      </c>
      <c r="F2116" s="13" t="str">
        <f>_xlfn.CONCAT(All_India_Index_Upto_April23__1__2[[#This Row],[Month]],"-",All_India_Index_Upto_April23__1__2[[#This Row],[Year]])</f>
        <v>February-2020</v>
      </c>
      <c r="G2116" t="s">
        <v>33</v>
      </c>
      <c r="H2116" s="13">
        <f>DATE(All_India_Index_Upto_April23__1__2[[#This Row],[Year]],MONTH(1&amp;All_India_Index_Upto_April23__1__2[[#This Row],[Month]]),1)</f>
        <v>43862</v>
      </c>
    </row>
    <row r="2117" spans="1:8" x14ac:dyDescent="0.35">
      <c r="A2117" t="s">
        <v>33</v>
      </c>
      <c r="B2117">
        <v>145.1</v>
      </c>
      <c r="C2117" t="s">
        <v>6</v>
      </c>
      <c r="D2117">
        <v>2020</v>
      </c>
      <c r="E2117" s="14" t="s">
        <v>39</v>
      </c>
      <c r="F2117" s="13" t="str">
        <f>_xlfn.CONCAT(All_India_Index_Upto_April23__1__2[[#This Row],[Month]],"-",All_India_Index_Upto_April23__1__2[[#This Row],[Year]])</f>
        <v>March-2020</v>
      </c>
      <c r="G2117" t="s">
        <v>33</v>
      </c>
      <c r="H2117" s="13">
        <f>DATE(All_India_Index_Upto_April23__1__2[[#This Row],[Year]],MONTH(1&amp;All_India_Index_Upto_April23__1__2[[#This Row],[Month]]),1)</f>
        <v>43891</v>
      </c>
    </row>
    <row r="2118" spans="1:8" x14ac:dyDescent="0.35">
      <c r="A2118" t="s">
        <v>33</v>
      </c>
      <c r="B2118">
        <v>145.30000000000001</v>
      </c>
      <c r="C2118" t="s">
        <v>36</v>
      </c>
      <c r="D2118">
        <v>2020</v>
      </c>
      <c r="E2118" s="14" t="s">
        <v>39</v>
      </c>
      <c r="F2118" s="13" t="str">
        <f>_xlfn.CONCAT(All_India_Index_Upto_April23__1__2[[#This Row],[Month]],"-",All_India_Index_Upto_April23__1__2[[#This Row],[Year]])</f>
        <v>March-2020</v>
      </c>
      <c r="G2118" t="s">
        <v>33</v>
      </c>
      <c r="H2118" s="13">
        <f>DATE(All_India_Index_Upto_April23__1__2[[#This Row],[Year]],MONTH(1&amp;All_India_Index_Upto_April23__1__2[[#This Row],[Month]]),1)</f>
        <v>43891</v>
      </c>
    </row>
    <row r="2119" spans="1:8" x14ac:dyDescent="0.35">
      <c r="A2119" t="s">
        <v>33</v>
      </c>
      <c r="B2119">
        <v>145.19999999999999</v>
      </c>
      <c r="C2119" t="s">
        <v>37</v>
      </c>
      <c r="D2119">
        <v>2020</v>
      </c>
      <c r="E2119" s="14" t="s">
        <v>39</v>
      </c>
      <c r="F2119" s="13" t="str">
        <f>_xlfn.CONCAT(All_India_Index_Upto_April23__1__2[[#This Row],[Month]],"-",All_India_Index_Upto_April23__1__2[[#This Row],[Year]])</f>
        <v>March-2020</v>
      </c>
      <c r="G2119" t="s">
        <v>33</v>
      </c>
      <c r="H2119" s="13">
        <f>DATE(All_India_Index_Upto_April23__1__2[[#This Row],[Year]],MONTH(1&amp;All_India_Index_Upto_April23__1__2[[#This Row],[Month]]),1)</f>
        <v>43891</v>
      </c>
    </row>
    <row r="2120" spans="1:8" x14ac:dyDescent="0.35">
      <c r="A2120" t="s">
        <v>33</v>
      </c>
      <c r="B2120">
        <v>133.35</v>
      </c>
      <c r="C2120" t="s">
        <v>6</v>
      </c>
      <c r="D2120">
        <v>2020</v>
      </c>
      <c r="E2120" s="14" t="s">
        <v>40</v>
      </c>
      <c r="F2120" s="13" t="str">
        <f>_xlfn.CONCAT(All_India_Index_Upto_April23__1__2[[#This Row],[Month]],"-",All_India_Index_Upto_April23__1__2[[#This Row],[Year]])</f>
        <v>April-2020</v>
      </c>
      <c r="G2120" t="s">
        <v>33</v>
      </c>
      <c r="H2120" s="13">
        <f>DATE(All_India_Index_Upto_April23__1__2[[#This Row],[Year]],MONTH(1&amp;All_India_Index_Upto_April23__1__2[[#This Row],[Month]]),1)</f>
        <v>43922</v>
      </c>
    </row>
    <row r="2121" spans="1:8" x14ac:dyDescent="0.35">
      <c r="A2121" t="s">
        <v>33</v>
      </c>
      <c r="B2121">
        <v>133.35</v>
      </c>
      <c r="C2121" t="s">
        <v>36</v>
      </c>
      <c r="D2121">
        <v>2020</v>
      </c>
      <c r="E2121" s="14" t="s">
        <v>40</v>
      </c>
      <c r="F2121" s="13" t="str">
        <f>_xlfn.CONCAT(All_India_Index_Upto_April23__1__2[[#This Row],[Month]],"-",All_India_Index_Upto_April23__1__2[[#This Row],[Year]])</f>
        <v>April-2020</v>
      </c>
      <c r="G2121" t="s">
        <v>33</v>
      </c>
      <c r="H2121" s="13">
        <f>DATE(All_India_Index_Upto_April23__1__2[[#This Row],[Year]],MONTH(1&amp;All_India_Index_Upto_April23__1__2[[#This Row],[Month]]),1)</f>
        <v>43922</v>
      </c>
    </row>
    <row r="2122" spans="1:8" x14ac:dyDescent="0.35">
      <c r="A2122" t="s">
        <v>33</v>
      </c>
      <c r="B2122">
        <v>133.35</v>
      </c>
      <c r="C2122" t="s">
        <v>37</v>
      </c>
      <c r="D2122">
        <v>2020</v>
      </c>
      <c r="E2122" s="14" t="s">
        <v>40</v>
      </c>
      <c r="F2122" s="13" t="str">
        <f>_xlfn.CONCAT(All_India_Index_Upto_April23__1__2[[#This Row],[Month]],"-",All_India_Index_Upto_April23__1__2[[#This Row],[Year]])</f>
        <v>April-2020</v>
      </c>
      <c r="G2122" t="s">
        <v>33</v>
      </c>
      <c r="H2122" s="13">
        <f>DATE(All_India_Index_Upto_April23__1__2[[#This Row],[Year]],MONTH(1&amp;All_India_Index_Upto_April23__1__2[[#This Row],[Month]]),1)</f>
        <v>43922</v>
      </c>
    </row>
    <row r="2123" spans="1:8" x14ac:dyDescent="0.35">
      <c r="A2123" t="s">
        <v>33</v>
      </c>
      <c r="B2123">
        <v>133.35</v>
      </c>
      <c r="C2123" t="s">
        <v>6</v>
      </c>
      <c r="D2123">
        <v>2020</v>
      </c>
      <c r="E2123" s="14" t="s">
        <v>41</v>
      </c>
      <c r="F2123" s="13" t="str">
        <f>_xlfn.CONCAT(All_India_Index_Upto_April23__1__2[[#This Row],[Month]],"-",All_India_Index_Upto_April23__1__2[[#This Row],[Year]])</f>
        <v>May-2020</v>
      </c>
      <c r="G2123" t="s">
        <v>33</v>
      </c>
      <c r="H2123" s="13">
        <f>DATE(All_India_Index_Upto_April23__1__2[[#This Row],[Year]],MONTH(1&amp;All_India_Index_Upto_April23__1__2[[#This Row],[Month]]),1)</f>
        <v>43952</v>
      </c>
    </row>
    <row r="2124" spans="1:8" x14ac:dyDescent="0.35">
      <c r="A2124" t="s">
        <v>33</v>
      </c>
      <c r="B2124">
        <v>133.35</v>
      </c>
      <c r="C2124" t="s">
        <v>36</v>
      </c>
      <c r="D2124">
        <v>2020</v>
      </c>
      <c r="E2124" s="14" t="s">
        <v>41</v>
      </c>
      <c r="F2124" s="13" t="str">
        <f>_xlfn.CONCAT(All_India_Index_Upto_April23__1__2[[#This Row],[Month]],"-",All_India_Index_Upto_April23__1__2[[#This Row],[Year]])</f>
        <v>May-2020</v>
      </c>
      <c r="G2124" t="s">
        <v>33</v>
      </c>
      <c r="H2124" s="13">
        <f>DATE(All_India_Index_Upto_April23__1__2[[#This Row],[Year]],MONTH(1&amp;All_India_Index_Upto_April23__1__2[[#This Row],[Month]]),1)</f>
        <v>43952</v>
      </c>
    </row>
    <row r="2125" spans="1:8" x14ac:dyDescent="0.35">
      <c r="A2125" t="s">
        <v>33</v>
      </c>
      <c r="B2125">
        <v>133.35</v>
      </c>
      <c r="C2125" t="s">
        <v>37</v>
      </c>
      <c r="D2125">
        <v>2020</v>
      </c>
      <c r="E2125" s="14" t="s">
        <v>41</v>
      </c>
      <c r="F2125" s="13" t="str">
        <f>_xlfn.CONCAT(All_India_Index_Upto_April23__1__2[[#This Row],[Month]],"-",All_India_Index_Upto_April23__1__2[[#This Row],[Year]])</f>
        <v>May-2020</v>
      </c>
      <c r="G2125" t="s">
        <v>33</v>
      </c>
      <c r="H2125" s="13">
        <f>DATE(All_India_Index_Upto_April23__1__2[[#This Row],[Year]],MONTH(1&amp;All_India_Index_Upto_April23__1__2[[#This Row],[Month]]),1)</f>
        <v>43952</v>
      </c>
    </row>
    <row r="2126" spans="1:8" x14ac:dyDescent="0.35">
      <c r="A2126" t="s">
        <v>33</v>
      </c>
      <c r="B2126">
        <v>151.19999999999999</v>
      </c>
      <c r="C2126" t="s">
        <v>6</v>
      </c>
      <c r="D2126">
        <v>2020</v>
      </c>
      <c r="E2126" s="14" t="s">
        <v>42</v>
      </c>
      <c r="F2126" s="13" t="str">
        <f>_xlfn.CONCAT(All_India_Index_Upto_April23__1__2[[#This Row],[Month]],"-",All_India_Index_Upto_April23__1__2[[#This Row],[Year]])</f>
        <v>June-2020</v>
      </c>
      <c r="G2126" t="s">
        <v>33</v>
      </c>
      <c r="H2126" s="13">
        <f>DATE(All_India_Index_Upto_April23__1__2[[#This Row],[Year]],MONTH(1&amp;All_India_Index_Upto_April23__1__2[[#This Row],[Month]]),1)</f>
        <v>43983</v>
      </c>
    </row>
    <row r="2127" spans="1:8" x14ac:dyDescent="0.35">
      <c r="A2127" t="s">
        <v>33</v>
      </c>
      <c r="B2127">
        <v>152.19999999999999</v>
      </c>
      <c r="C2127" t="s">
        <v>36</v>
      </c>
      <c r="D2127">
        <v>2020</v>
      </c>
      <c r="E2127" s="14" t="s">
        <v>42</v>
      </c>
      <c r="F2127" s="13" t="str">
        <f>_xlfn.CONCAT(All_India_Index_Upto_April23__1__2[[#This Row],[Month]],"-",All_India_Index_Upto_April23__1__2[[#This Row],[Year]])</f>
        <v>June-2020</v>
      </c>
      <c r="G2127" t="s">
        <v>33</v>
      </c>
      <c r="H2127" s="13">
        <f>DATE(All_India_Index_Upto_April23__1__2[[#This Row],[Year]],MONTH(1&amp;All_India_Index_Upto_April23__1__2[[#This Row],[Month]]),1)</f>
        <v>43983</v>
      </c>
    </row>
    <row r="2128" spans="1:8" x14ac:dyDescent="0.35">
      <c r="A2128" t="s">
        <v>33</v>
      </c>
      <c r="B2128">
        <v>151.6</v>
      </c>
      <c r="C2128" t="s">
        <v>37</v>
      </c>
      <c r="D2128">
        <v>2020</v>
      </c>
      <c r="E2128" s="14" t="s">
        <v>42</v>
      </c>
      <c r="F2128" s="13" t="str">
        <f>_xlfn.CONCAT(All_India_Index_Upto_April23__1__2[[#This Row],[Month]],"-",All_India_Index_Upto_April23__1__2[[#This Row],[Year]])</f>
        <v>June-2020</v>
      </c>
      <c r="G2128" t="s">
        <v>33</v>
      </c>
      <c r="H2128" s="13">
        <f>DATE(All_India_Index_Upto_April23__1__2[[#This Row],[Year]],MONTH(1&amp;All_India_Index_Upto_April23__1__2[[#This Row],[Month]]),1)</f>
        <v>43983</v>
      </c>
    </row>
    <row r="2129" spans="1:8" x14ac:dyDescent="0.35">
      <c r="A2129" t="s">
        <v>33</v>
      </c>
      <c r="B2129">
        <v>151.19999999999999</v>
      </c>
      <c r="C2129" t="s">
        <v>6</v>
      </c>
      <c r="D2129">
        <v>2020</v>
      </c>
      <c r="E2129" s="14" t="s">
        <v>43</v>
      </c>
      <c r="F2129" s="13" t="str">
        <f>_xlfn.CONCAT(All_India_Index_Upto_April23__1__2[[#This Row],[Month]],"-",All_India_Index_Upto_April23__1__2[[#This Row],[Year]])</f>
        <v>July-2020</v>
      </c>
      <c r="G2129" t="s">
        <v>33</v>
      </c>
      <c r="H2129" s="13">
        <f>DATE(All_India_Index_Upto_April23__1__2[[#This Row],[Year]],MONTH(1&amp;All_India_Index_Upto_April23__1__2[[#This Row],[Month]]),1)</f>
        <v>44013</v>
      </c>
    </row>
    <row r="2130" spans="1:8" x14ac:dyDescent="0.35">
      <c r="A2130" t="s">
        <v>33</v>
      </c>
      <c r="B2130">
        <v>152.19999999999999</v>
      </c>
      <c r="C2130" t="s">
        <v>36</v>
      </c>
      <c r="D2130">
        <v>2020</v>
      </c>
      <c r="E2130" s="14" t="s">
        <v>43</v>
      </c>
      <c r="F2130" s="13" t="str">
        <f>_xlfn.CONCAT(All_India_Index_Upto_April23__1__2[[#This Row],[Month]],"-",All_India_Index_Upto_April23__1__2[[#This Row],[Year]])</f>
        <v>July-2020</v>
      </c>
      <c r="G2130" t="s">
        <v>33</v>
      </c>
      <c r="H2130" s="13">
        <f>DATE(All_India_Index_Upto_April23__1__2[[#This Row],[Year]],MONTH(1&amp;All_India_Index_Upto_April23__1__2[[#This Row],[Month]]),1)</f>
        <v>44013</v>
      </c>
    </row>
    <row r="2131" spans="1:8" x14ac:dyDescent="0.35">
      <c r="A2131" t="s">
        <v>33</v>
      </c>
      <c r="B2131">
        <v>151.6</v>
      </c>
      <c r="C2131" t="s">
        <v>37</v>
      </c>
      <c r="D2131">
        <v>2020</v>
      </c>
      <c r="E2131" s="14" t="s">
        <v>43</v>
      </c>
      <c r="F2131" s="13" t="str">
        <f>_xlfn.CONCAT(All_India_Index_Upto_April23__1__2[[#This Row],[Month]],"-",All_India_Index_Upto_April23__1__2[[#This Row],[Year]])</f>
        <v>July-2020</v>
      </c>
      <c r="G2131" t="s">
        <v>33</v>
      </c>
      <c r="H2131" s="13">
        <f>DATE(All_India_Index_Upto_April23__1__2[[#This Row],[Year]],MONTH(1&amp;All_India_Index_Upto_April23__1__2[[#This Row],[Month]]),1)</f>
        <v>44013</v>
      </c>
    </row>
    <row r="2132" spans="1:8" x14ac:dyDescent="0.35">
      <c r="A2132" t="s">
        <v>33</v>
      </c>
      <c r="B2132">
        <v>153.6</v>
      </c>
      <c r="C2132" t="s">
        <v>6</v>
      </c>
      <c r="D2132">
        <v>2020</v>
      </c>
      <c r="E2132" s="14" t="s">
        <v>44</v>
      </c>
      <c r="F2132" s="13" t="str">
        <f>_xlfn.CONCAT(All_India_Index_Upto_April23__1__2[[#This Row],[Month]],"-",All_India_Index_Upto_April23__1__2[[#This Row],[Year]])</f>
        <v>August-2020</v>
      </c>
      <c r="G2132" t="s">
        <v>33</v>
      </c>
      <c r="H2132" s="13">
        <f>DATE(All_India_Index_Upto_April23__1__2[[#This Row],[Year]],MONTH(1&amp;All_India_Index_Upto_April23__1__2[[#This Row],[Month]]),1)</f>
        <v>44044</v>
      </c>
    </row>
    <row r="2133" spans="1:8" x14ac:dyDescent="0.35">
      <c r="A2133" t="s">
        <v>33</v>
      </c>
      <c r="B2133">
        <v>155.19999999999999</v>
      </c>
      <c r="C2133" t="s">
        <v>36</v>
      </c>
      <c r="D2133">
        <v>2020</v>
      </c>
      <c r="E2133" s="14" t="s">
        <v>44</v>
      </c>
      <c r="F2133" s="13" t="str">
        <f>_xlfn.CONCAT(All_India_Index_Upto_April23__1__2[[#This Row],[Month]],"-",All_India_Index_Upto_April23__1__2[[#This Row],[Year]])</f>
        <v>August-2020</v>
      </c>
      <c r="G2133" t="s">
        <v>33</v>
      </c>
      <c r="H2133" s="13">
        <f>DATE(All_India_Index_Upto_April23__1__2[[#This Row],[Year]],MONTH(1&amp;All_India_Index_Upto_April23__1__2[[#This Row],[Month]]),1)</f>
        <v>44044</v>
      </c>
    </row>
    <row r="2134" spans="1:8" x14ac:dyDescent="0.35">
      <c r="A2134" t="s">
        <v>33</v>
      </c>
      <c r="B2134">
        <v>154.30000000000001</v>
      </c>
      <c r="C2134" t="s">
        <v>37</v>
      </c>
      <c r="D2134">
        <v>2020</v>
      </c>
      <c r="E2134" s="14" t="s">
        <v>44</v>
      </c>
      <c r="F2134" s="13" t="str">
        <f>_xlfn.CONCAT(All_India_Index_Upto_April23__1__2[[#This Row],[Month]],"-",All_India_Index_Upto_April23__1__2[[#This Row],[Year]])</f>
        <v>August-2020</v>
      </c>
      <c r="G2134" t="s">
        <v>33</v>
      </c>
      <c r="H2134" s="13">
        <f>DATE(All_India_Index_Upto_April23__1__2[[#This Row],[Year]],MONTH(1&amp;All_India_Index_Upto_April23__1__2[[#This Row],[Month]]),1)</f>
        <v>44044</v>
      </c>
    </row>
    <row r="2135" spans="1:8" x14ac:dyDescent="0.35">
      <c r="A2135" t="s">
        <v>33</v>
      </c>
      <c r="B2135">
        <v>157.4</v>
      </c>
      <c r="C2135" t="s">
        <v>6</v>
      </c>
      <c r="D2135">
        <v>2020</v>
      </c>
      <c r="E2135" s="14" t="s">
        <v>45</v>
      </c>
      <c r="F2135" s="13" t="str">
        <f>_xlfn.CONCAT(All_India_Index_Upto_April23__1__2[[#This Row],[Month]],"-",All_India_Index_Upto_April23__1__2[[#This Row],[Year]])</f>
        <v>September-2020</v>
      </c>
      <c r="G2135" t="s">
        <v>33</v>
      </c>
      <c r="H2135" s="13">
        <f>DATE(All_India_Index_Upto_April23__1__2[[#This Row],[Year]],MONTH(1&amp;All_India_Index_Upto_April23__1__2[[#This Row],[Month]]),1)</f>
        <v>44075</v>
      </c>
    </row>
    <row r="2136" spans="1:8" x14ac:dyDescent="0.35">
      <c r="A2136" t="s">
        <v>33</v>
      </c>
      <c r="B2136">
        <v>159.80000000000001</v>
      </c>
      <c r="C2136" t="s">
        <v>36</v>
      </c>
      <c r="D2136">
        <v>2020</v>
      </c>
      <c r="E2136" s="14" t="s">
        <v>45</v>
      </c>
      <c r="F2136" s="13" t="str">
        <f>_xlfn.CONCAT(All_India_Index_Upto_April23__1__2[[#This Row],[Month]],"-",All_India_Index_Upto_April23__1__2[[#This Row],[Year]])</f>
        <v>September-2020</v>
      </c>
      <c r="G2136" t="s">
        <v>33</v>
      </c>
      <c r="H2136" s="13">
        <f>DATE(All_India_Index_Upto_April23__1__2[[#This Row],[Year]],MONTH(1&amp;All_India_Index_Upto_April23__1__2[[#This Row],[Month]]),1)</f>
        <v>44075</v>
      </c>
    </row>
    <row r="2137" spans="1:8" x14ac:dyDescent="0.35">
      <c r="A2137" t="s">
        <v>33</v>
      </c>
      <c r="B2137">
        <v>158.4</v>
      </c>
      <c r="C2137" t="s">
        <v>37</v>
      </c>
      <c r="D2137">
        <v>2020</v>
      </c>
      <c r="E2137" s="14" t="s">
        <v>45</v>
      </c>
      <c r="F2137" s="13" t="str">
        <f>_xlfn.CONCAT(All_India_Index_Upto_April23__1__2[[#This Row],[Month]],"-",All_India_Index_Upto_April23__1__2[[#This Row],[Year]])</f>
        <v>September-2020</v>
      </c>
      <c r="G2137" t="s">
        <v>33</v>
      </c>
      <c r="H2137" s="13">
        <f>DATE(All_India_Index_Upto_April23__1__2[[#This Row],[Year]],MONTH(1&amp;All_India_Index_Upto_April23__1__2[[#This Row],[Month]]),1)</f>
        <v>44075</v>
      </c>
    </row>
    <row r="2138" spans="1:8" x14ac:dyDescent="0.35">
      <c r="A2138" t="s">
        <v>33</v>
      </c>
      <c r="B2138">
        <v>156.19999999999999</v>
      </c>
      <c r="C2138" t="s">
        <v>6</v>
      </c>
      <c r="D2138">
        <v>2020</v>
      </c>
      <c r="E2138" s="14" t="s">
        <v>46</v>
      </c>
      <c r="F2138" s="13" t="str">
        <f>_xlfn.CONCAT(All_India_Index_Upto_April23__1__2[[#This Row],[Month]],"-",All_India_Index_Upto_April23__1__2[[#This Row],[Year]])</f>
        <v>October-2020</v>
      </c>
      <c r="G2138" t="s">
        <v>33</v>
      </c>
      <c r="H2138" s="13">
        <f>DATE(All_India_Index_Upto_April23__1__2[[#This Row],[Year]],MONTH(1&amp;All_India_Index_Upto_April23__1__2[[#This Row],[Month]]),1)</f>
        <v>44105</v>
      </c>
    </row>
    <row r="2139" spans="1:8" x14ac:dyDescent="0.35">
      <c r="A2139" t="s">
        <v>33</v>
      </c>
      <c r="B2139">
        <v>158.1</v>
      </c>
      <c r="C2139" t="s">
        <v>36</v>
      </c>
      <c r="D2139">
        <v>2020</v>
      </c>
      <c r="E2139" s="14" t="s">
        <v>46</v>
      </c>
      <c r="F2139" s="13" t="str">
        <f>_xlfn.CONCAT(All_India_Index_Upto_April23__1__2[[#This Row],[Month]],"-",All_India_Index_Upto_April23__1__2[[#This Row],[Year]])</f>
        <v>October-2020</v>
      </c>
      <c r="G2139" t="s">
        <v>33</v>
      </c>
      <c r="H2139" s="13">
        <f>DATE(All_India_Index_Upto_April23__1__2[[#This Row],[Year]],MONTH(1&amp;All_India_Index_Upto_April23__1__2[[#This Row],[Month]]),1)</f>
        <v>44105</v>
      </c>
    </row>
    <row r="2140" spans="1:8" x14ac:dyDescent="0.35">
      <c r="A2140" t="s">
        <v>33</v>
      </c>
      <c r="B2140">
        <v>157</v>
      </c>
      <c r="C2140" t="s">
        <v>37</v>
      </c>
      <c r="D2140">
        <v>2020</v>
      </c>
      <c r="E2140" s="14" t="s">
        <v>46</v>
      </c>
      <c r="F2140" s="13" t="str">
        <f>_xlfn.CONCAT(All_India_Index_Upto_April23__1__2[[#This Row],[Month]],"-",All_India_Index_Upto_April23__1__2[[#This Row],[Year]])</f>
        <v>October-2020</v>
      </c>
      <c r="G2140" t="s">
        <v>33</v>
      </c>
      <c r="H2140" s="13">
        <f>DATE(All_India_Index_Upto_April23__1__2[[#This Row],[Year]],MONTH(1&amp;All_India_Index_Upto_April23__1__2[[#This Row],[Month]]),1)</f>
        <v>44105</v>
      </c>
    </row>
    <row r="2141" spans="1:8" x14ac:dyDescent="0.35">
      <c r="A2141" t="s">
        <v>33</v>
      </c>
      <c r="B2141">
        <v>156.19999999999999</v>
      </c>
      <c r="C2141" t="s">
        <v>6</v>
      </c>
      <c r="D2141">
        <v>2020</v>
      </c>
      <c r="E2141" s="14" t="s">
        <v>48</v>
      </c>
      <c r="F2141" s="13" t="str">
        <f>_xlfn.CONCAT(All_India_Index_Upto_April23__1__2[[#This Row],[Month]],"-",All_India_Index_Upto_April23__1__2[[#This Row],[Year]])</f>
        <v>November-2020</v>
      </c>
      <c r="G2141" t="s">
        <v>33</v>
      </c>
      <c r="H2141" s="13">
        <f>DATE(All_India_Index_Upto_April23__1__2[[#This Row],[Year]],MONTH(1&amp;All_India_Index_Upto_April23__1__2[[#This Row],[Month]]),1)</f>
        <v>44136</v>
      </c>
    </row>
    <row r="2142" spans="1:8" x14ac:dyDescent="0.35">
      <c r="A2142" t="s">
        <v>33</v>
      </c>
      <c r="B2142">
        <v>157.9</v>
      </c>
      <c r="C2142" t="s">
        <v>36</v>
      </c>
      <c r="D2142">
        <v>2020</v>
      </c>
      <c r="E2142" s="14" t="s">
        <v>48</v>
      </c>
      <c r="F2142" s="13" t="str">
        <f>_xlfn.CONCAT(All_India_Index_Upto_April23__1__2[[#This Row],[Month]],"-",All_India_Index_Upto_April23__1__2[[#This Row],[Year]])</f>
        <v>November-2020</v>
      </c>
      <c r="G2142" t="s">
        <v>33</v>
      </c>
      <c r="H2142" s="13">
        <f>DATE(All_India_Index_Upto_April23__1__2[[#This Row],[Year]],MONTH(1&amp;All_India_Index_Upto_April23__1__2[[#This Row],[Month]]),1)</f>
        <v>44136</v>
      </c>
    </row>
    <row r="2143" spans="1:8" x14ac:dyDescent="0.35">
      <c r="A2143" t="s">
        <v>33</v>
      </c>
      <c r="B2143">
        <v>156.9</v>
      </c>
      <c r="C2143" t="s">
        <v>37</v>
      </c>
      <c r="D2143">
        <v>2020</v>
      </c>
      <c r="E2143" s="14" t="s">
        <v>48</v>
      </c>
      <c r="F2143" s="13" t="str">
        <f>_xlfn.CONCAT(All_India_Index_Upto_April23__1__2[[#This Row],[Month]],"-",All_India_Index_Upto_April23__1__2[[#This Row],[Year]])</f>
        <v>November-2020</v>
      </c>
      <c r="G2143" t="s">
        <v>33</v>
      </c>
      <c r="H2143" s="13">
        <f>DATE(All_India_Index_Upto_April23__1__2[[#This Row],[Year]],MONTH(1&amp;All_India_Index_Upto_April23__1__2[[#This Row],[Month]]),1)</f>
        <v>44136</v>
      </c>
    </row>
    <row r="2144" spans="1:8" x14ac:dyDescent="0.35">
      <c r="A2144" t="s">
        <v>33</v>
      </c>
      <c r="B2144">
        <v>156.6</v>
      </c>
      <c r="C2144" t="s">
        <v>6</v>
      </c>
      <c r="D2144">
        <v>2020</v>
      </c>
      <c r="E2144" s="14" t="s">
        <v>49</v>
      </c>
      <c r="F2144" s="13" t="str">
        <f>_xlfn.CONCAT(All_India_Index_Upto_April23__1__2[[#This Row],[Month]],"-",All_India_Index_Upto_April23__1__2[[#This Row],[Year]])</f>
        <v>December-2020</v>
      </c>
      <c r="G2144" t="s">
        <v>33</v>
      </c>
      <c r="H2144" s="13">
        <f>DATE(All_India_Index_Upto_April23__1__2[[#This Row],[Year]],MONTH(1&amp;All_India_Index_Upto_April23__1__2[[#This Row],[Month]]),1)</f>
        <v>44166</v>
      </c>
    </row>
    <row r="2145" spans="1:8" x14ac:dyDescent="0.35">
      <c r="A2145" t="s">
        <v>33</v>
      </c>
      <c r="B2145">
        <v>157.9</v>
      </c>
      <c r="C2145" t="s">
        <v>36</v>
      </c>
      <c r="D2145">
        <v>2020</v>
      </c>
      <c r="E2145" s="14" t="s">
        <v>49</v>
      </c>
      <c r="F2145" s="13" t="str">
        <f>_xlfn.CONCAT(All_India_Index_Upto_April23__1__2[[#This Row],[Month]],"-",All_India_Index_Upto_April23__1__2[[#This Row],[Year]])</f>
        <v>December-2020</v>
      </c>
      <c r="G2145" t="s">
        <v>33</v>
      </c>
      <c r="H2145" s="13">
        <f>DATE(All_India_Index_Upto_April23__1__2[[#This Row],[Year]],MONTH(1&amp;All_India_Index_Upto_April23__1__2[[#This Row],[Month]]),1)</f>
        <v>44166</v>
      </c>
    </row>
    <row r="2146" spans="1:8" x14ac:dyDescent="0.35">
      <c r="A2146" t="s">
        <v>33</v>
      </c>
      <c r="B2146">
        <v>157.1</v>
      </c>
      <c r="C2146" t="s">
        <v>37</v>
      </c>
      <c r="D2146">
        <v>2020</v>
      </c>
      <c r="E2146" s="14" t="s">
        <v>49</v>
      </c>
      <c r="F2146" s="13" t="str">
        <f>_xlfn.CONCAT(All_India_Index_Upto_April23__1__2[[#This Row],[Month]],"-",All_India_Index_Upto_April23__1__2[[#This Row],[Year]])</f>
        <v>December-2020</v>
      </c>
      <c r="G2146" t="s">
        <v>33</v>
      </c>
      <c r="H2146" s="13">
        <f>DATE(All_India_Index_Upto_April23__1__2[[#This Row],[Year]],MONTH(1&amp;All_India_Index_Upto_April23__1__2[[#This Row],[Month]]),1)</f>
        <v>44166</v>
      </c>
    </row>
    <row r="2147" spans="1:8" x14ac:dyDescent="0.35">
      <c r="A2147" t="s">
        <v>33</v>
      </c>
      <c r="B2147">
        <v>156.19999999999999</v>
      </c>
      <c r="C2147" t="s">
        <v>6</v>
      </c>
      <c r="D2147">
        <v>2021</v>
      </c>
      <c r="E2147" s="14" t="s">
        <v>7</v>
      </c>
      <c r="F2147" s="13" t="str">
        <f>_xlfn.CONCAT(All_India_Index_Upto_April23__1__2[[#This Row],[Month]],"-",All_India_Index_Upto_April23__1__2[[#This Row],[Year]])</f>
        <v>January-2021</v>
      </c>
      <c r="G2147" t="s">
        <v>33</v>
      </c>
      <c r="H2147" s="13">
        <f>DATE(All_India_Index_Upto_April23__1__2[[#This Row],[Year]],MONTH(1&amp;All_India_Index_Upto_April23__1__2[[#This Row],[Month]]),1)</f>
        <v>44197</v>
      </c>
    </row>
    <row r="2148" spans="1:8" x14ac:dyDescent="0.35">
      <c r="A2148" t="s">
        <v>33</v>
      </c>
      <c r="B2148">
        <v>157.69999999999999</v>
      </c>
      <c r="C2148" t="s">
        <v>36</v>
      </c>
      <c r="D2148">
        <v>2021</v>
      </c>
      <c r="E2148" s="14" t="s">
        <v>7</v>
      </c>
      <c r="F2148" s="13" t="str">
        <f>_xlfn.CONCAT(All_India_Index_Upto_April23__1__2[[#This Row],[Month]],"-",All_India_Index_Upto_April23__1__2[[#This Row],[Year]])</f>
        <v>January-2021</v>
      </c>
      <c r="G2148" t="s">
        <v>33</v>
      </c>
      <c r="H2148" s="13">
        <f>DATE(All_India_Index_Upto_April23__1__2[[#This Row],[Year]],MONTH(1&amp;All_India_Index_Upto_April23__1__2[[#This Row],[Month]]),1)</f>
        <v>44197</v>
      </c>
    </row>
    <row r="2149" spans="1:8" x14ac:dyDescent="0.35">
      <c r="A2149" t="s">
        <v>33</v>
      </c>
      <c r="B2149">
        <v>156.80000000000001</v>
      </c>
      <c r="C2149" t="s">
        <v>37</v>
      </c>
      <c r="D2149">
        <v>2021</v>
      </c>
      <c r="E2149" s="14" t="s">
        <v>7</v>
      </c>
      <c r="F2149" s="13" t="str">
        <f>_xlfn.CONCAT(All_India_Index_Upto_April23__1__2[[#This Row],[Month]],"-",All_India_Index_Upto_April23__1__2[[#This Row],[Year]])</f>
        <v>January-2021</v>
      </c>
      <c r="G2149" t="s">
        <v>33</v>
      </c>
      <c r="H2149" s="13">
        <f>DATE(All_India_Index_Upto_April23__1__2[[#This Row],[Year]],MONTH(1&amp;All_India_Index_Upto_April23__1__2[[#This Row],[Month]]),1)</f>
        <v>44197</v>
      </c>
    </row>
    <row r="2150" spans="1:8" x14ac:dyDescent="0.35">
      <c r="A2150" t="s">
        <v>33</v>
      </c>
      <c r="B2150">
        <v>155.19999999999999</v>
      </c>
      <c r="C2150" t="s">
        <v>6</v>
      </c>
      <c r="D2150">
        <v>2021</v>
      </c>
      <c r="E2150" s="14" t="s">
        <v>38</v>
      </c>
      <c r="F2150" s="13" t="str">
        <f>_xlfn.CONCAT(All_India_Index_Upto_April23__1__2[[#This Row],[Month]],"-",All_India_Index_Upto_April23__1__2[[#This Row],[Year]])</f>
        <v>February-2021</v>
      </c>
      <c r="G2150" t="s">
        <v>33</v>
      </c>
      <c r="H2150" s="13">
        <f>DATE(All_India_Index_Upto_April23__1__2[[#This Row],[Year]],MONTH(1&amp;All_India_Index_Upto_April23__1__2[[#This Row],[Month]]),1)</f>
        <v>44228</v>
      </c>
    </row>
    <row r="2151" spans="1:8" x14ac:dyDescent="0.35">
      <c r="A2151" t="s">
        <v>33</v>
      </c>
      <c r="B2151">
        <v>156.69999999999999</v>
      </c>
      <c r="C2151" t="s">
        <v>36</v>
      </c>
      <c r="D2151">
        <v>2021</v>
      </c>
      <c r="E2151" s="14" t="s">
        <v>38</v>
      </c>
      <c r="F2151" s="13" t="str">
        <f>_xlfn.CONCAT(All_India_Index_Upto_April23__1__2[[#This Row],[Month]],"-",All_India_Index_Upto_April23__1__2[[#This Row],[Year]])</f>
        <v>February-2021</v>
      </c>
      <c r="G2151" t="s">
        <v>33</v>
      </c>
      <c r="H2151" s="13">
        <f>DATE(All_India_Index_Upto_April23__1__2[[#This Row],[Year]],MONTH(1&amp;All_India_Index_Upto_April23__1__2[[#This Row],[Month]]),1)</f>
        <v>44228</v>
      </c>
    </row>
    <row r="2152" spans="1:8" x14ac:dyDescent="0.35">
      <c r="A2152" t="s">
        <v>33</v>
      </c>
      <c r="B2152">
        <v>155.80000000000001</v>
      </c>
      <c r="C2152" t="s">
        <v>37</v>
      </c>
      <c r="D2152">
        <v>2021</v>
      </c>
      <c r="E2152" s="14" t="s">
        <v>38</v>
      </c>
      <c r="F2152" s="13" t="str">
        <f>_xlfn.CONCAT(All_India_Index_Upto_April23__1__2[[#This Row],[Month]],"-",All_India_Index_Upto_April23__1__2[[#This Row],[Year]])</f>
        <v>February-2021</v>
      </c>
      <c r="G2152" t="s">
        <v>33</v>
      </c>
      <c r="H2152" s="13">
        <f>DATE(All_India_Index_Upto_April23__1__2[[#This Row],[Year]],MONTH(1&amp;All_India_Index_Upto_April23__1__2[[#This Row],[Month]]),1)</f>
        <v>44228</v>
      </c>
    </row>
    <row r="2153" spans="1:8" x14ac:dyDescent="0.35">
      <c r="A2153" t="s">
        <v>33</v>
      </c>
      <c r="B2153">
        <v>153.1</v>
      </c>
      <c r="C2153" t="s">
        <v>6</v>
      </c>
      <c r="D2153">
        <v>2021</v>
      </c>
      <c r="E2153" s="14" t="s">
        <v>39</v>
      </c>
      <c r="F2153" s="13" t="str">
        <f>_xlfn.CONCAT(All_India_Index_Upto_April23__1__2[[#This Row],[Month]],"-",All_India_Index_Upto_April23__1__2[[#This Row],[Year]])</f>
        <v>March-2021</v>
      </c>
      <c r="G2153" t="s">
        <v>33</v>
      </c>
      <c r="H2153" s="13">
        <f>DATE(All_India_Index_Upto_April23__1__2[[#This Row],[Year]],MONTH(1&amp;All_India_Index_Upto_April23__1__2[[#This Row],[Month]]),1)</f>
        <v>44256</v>
      </c>
    </row>
    <row r="2154" spans="1:8" x14ac:dyDescent="0.35">
      <c r="A2154" t="s">
        <v>33</v>
      </c>
      <c r="B2154">
        <v>154.9</v>
      </c>
      <c r="C2154" t="s">
        <v>36</v>
      </c>
      <c r="D2154">
        <v>2021</v>
      </c>
      <c r="E2154" s="14" t="s">
        <v>39</v>
      </c>
      <c r="F2154" s="13" t="str">
        <f>_xlfn.CONCAT(All_India_Index_Upto_April23__1__2[[#This Row],[Month]],"-",All_India_Index_Upto_April23__1__2[[#This Row],[Year]])</f>
        <v>March-2021</v>
      </c>
      <c r="G2154" t="s">
        <v>33</v>
      </c>
      <c r="H2154" s="13">
        <f>DATE(All_India_Index_Upto_April23__1__2[[#This Row],[Year]],MONTH(1&amp;All_India_Index_Upto_April23__1__2[[#This Row],[Month]]),1)</f>
        <v>44256</v>
      </c>
    </row>
    <row r="2155" spans="1:8" x14ac:dyDescent="0.35">
      <c r="A2155" t="s">
        <v>33</v>
      </c>
      <c r="B2155">
        <v>153.80000000000001</v>
      </c>
      <c r="C2155" t="s">
        <v>37</v>
      </c>
      <c r="D2155">
        <v>2021</v>
      </c>
      <c r="E2155" s="14" t="s">
        <v>39</v>
      </c>
      <c r="F2155" s="13" t="str">
        <f>_xlfn.CONCAT(All_India_Index_Upto_April23__1__2[[#This Row],[Month]],"-",All_India_Index_Upto_April23__1__2[[#This Row],[Year]])</f>
        <v>March-2021</v>
      </c>
      <c r="G2155" t="s">
        <v>33</v>
      </c>
      <c r="H2155" s="13">
        <f>DATE(All_India_Index_Upto_April23__1__2[[#This Row],[Year]],MONTH(1&amp;All_India_Index_Upto_April23__1__2[[#This Row],[Month]]),1)</f>
        <v>44256</v>
      </c>
    </row>
    <row r="2156" spans="1:8" x14ac:dyDescent="0.35">
      <c r="A2156" t="s">
        <v>33</v>
      </c>
      <c r="B2156">
        <v>154.6</v>
      </c>
      <c r="C2156" t="s">
        <v>6</v>
      </c>
      <c r="D2156">
        <v>2021</v>
      </c>
      <c r="E2156" s="14" t="s">
        <v>40</v>
      </c>
      <c r="F2156" s="13" t="str">
        <f>_xlfn.CONCAT(All_India_Index_Upto_April23__1__2[[#This Row],[Month]],"-",All_India_Index_Upto_April23__1__2[[#This Row],[Year]])</f>
        <v>April-2021</v>
      </c>
      <c r="G2156" t="s">
        <v>33</v>
      </c>
      <c r="H2156" s="13">
        <f>DATE(All_India_Index_Upto_April23__1__2[[#This Row],[Year]],MONTH(1&amp;All_India_Index_Upto_April23__1__2[[#This Row],[Month]]),1)</f>
        <v>44287</v>
      </c>
    </row>
    <row r="2157" spans="1:8" x14ac:dyDescent="0.35">
      <c r="A2157" t="s">
        <v>33</v>
      </c>
      <c r="B2157">
        <v>156.6</v>
      </c>
      <c r="C2157" t="s">
        <v>36</v>
      </c>
      <c r="D2157">
        <v>2021</v>
      </c>
      <c r="E2157" s="14" t="s">
        <v>40</v>
      </c>
      <c r="F2157" s="13" t="str">
        <f>_xlfn.CONCAT(All_India_Index_Upto_April23__1__2[[#This Row],[Month]],"-",All_India_Index_Upto_April23__1__2[[#This Row],[Year]])</f>
        <v>April-2021</v>
      </c>
      <c r="G2157" t="s">
        <v>33</v>
      </c>
      <c r="H2157" s="13">
        <f>DATE(All_India_Index_Upto_April23__1__2[[#This Row],[Year]],MONTH(1&amp;All_India_Index_Upto_April23__1__2[[#This Row],[Month]]),1)</f>
        <v>44287</v>
      </c>
    </row>
    <row r="2158" spans="1:8" x14ac:dyDescent="0.35">
      <c r="A2158" t="s">
        <v>33</v>
      </c>
      <c r="B2158">
        <v>155.4</v>
      </c>
      <c r="C2158" t="s">
        <v>37</v>
      </c>
      <c r="D2158">
        <v>2021</v>
      </c>
      <c r="E2158" s="14" t="s">
        <v>40</v>
      </c>
      <c r="F2158" s="13" t="str">
        <f>_xlfn.CONCAT(All_India_Index_Upto_April23__1__2[[#This Row],[Month]],"-",All_India_Index_Upto_April23__1__2[[#This Row],[Year]])</f>
        <v>April-2021</v>
      </c>
      <c r="G2158" t="s">
        <v>33</v>
      </c>
      <c r="H2158" s="13">
        <f>DATE(All_India_Index_Upto_April23__1__2[[#This Row],[Year]],MONTH(1&amp;All_India_Index_Upto_April23__1__2[[#This Row],[Month]]),1)</f>
        <v>44287</v>
      </c>
    </row>
    <row r="2159" spans="1:8" x14ac:dyDescent="0.35">
      <c r="A2159" t="s">
        <v>33</v>
      </c>
      <c r="B2159">
        <v>159.30000000000001</v>
      </c>
      <c r="C2159" t="s">
        <v>6</v>
      </c>
      <c r="D2159">
        <v>2021</v>
      </c>
      <c r="E2159" s="14" t="s">
        <v>41</v>
      </c>
      <c r="F2159" s="13" t="str">
        <f>_xlfn.CONCAT(All_India_Index_Upto_April23__1__2[[#This Row],[Month]],"-",All_India_Index_Upto_April23__1__2[[#This Row],[Year]])</f>
        <v>May-2021</v>
      </c>
      <c r="G2159" t="s">
        <v>33</v>
      </c>
      <c r="H2159" s="13">
        <f>DATE(All_India_Index_Upto_April23__1__2[[#This Row],[Year]],MONTH(1&amp;All_India_Index_Upto_April23__1__2[[#This Row],[Month]]),1)</f>
        <v>44317</v>
      </c>
    </row>
    <row r="2160" spans="1:8" x14ac:dyDescent="0.35">
      <c r="A2160" t="s">
        <v>33</v>
      </c>
      <c r="B2160">
        <v>157.5</v>
      </c>
      <c r="C2160" t="s">
        <v>36</v>
      </c>
      <c r="D2160">
        <v>2021</v>
      </c>
      <c r="E2160" s="14" t="s">
        <v>41</v>
      </c>
      <c r="F2160" s="13" t="str">
        <f>_xlfn.CONCAT(All_India_Index_Upto_April23__1__2[[#This Row],[Month]],"-",All_India_Index_Upto_April23__1__2[[#This Row],[Year]])</f>
        <v>May-2021</v>
      </c>
      <c r="G2160" t="s">
        <v>33</v>
      </c>
      <c r="H2160" s="13">
        <f>DATE(All_India_Index_Upto_April23__1__2[[#This Row],[Year]],MONTH(1&amp;All_India_Index_Upto_April23__1__2[[#This Row],[Month]]),1)</f>
        <v>44317</v>
      </c>
    </row>
    <row r="2161" spans="1:8" x14ac:dyDescent="0.35">
      <c r="A2161" t="s">
        <v>33</v>
      </c>
      <c r="B2161">
        <v>158.6</v>
      </c>
      <c r="C2161" t="s">
        <v>37</v>
      </c>
      <c r="D2161">
        <v>2021</v>
      </c>
      <c r="E2161" s="14" t="s">
        <v>41</v>
      </c>
      <c r="F2161" s="13" t="str">
        <f>_xlfn.CONCAT(All_India_Index_Upto_April23__1__2[[#This Row],[Month]],"-",All_India_Index_Upto_April23__1__2[[#This Row],[Year]])</f>
        <v>May-2021</v>
      </c>
      <c r="G2161" t="s">
        <v>33</v>
      </c>
      <c r="H2161" s="13">
        <f>DATE(All_India_Index_Upto_April23__1__2[[#This Row],[Year]],MONTH(1&amp;All_India_Index_Upto_April23__1__2[[#This Row],[Month]]),1)</f>
        <v>44317</v>
      </c>
    </row>
    <row r="2162" spans="1:8" x14ac:dyDescent="0.35">
      <c r="A2162" t="s">
        <v>33</v>
      </c>
      <c r="B2162">
        <v>159.4</v>
      </c>
      <c r="C2162" t="s">
        <v>6</v>
      </c>
      <c r="D2162">
        <v>2021</v>
      </c>
      <c r="E2162" s="14" t="s">
        <v>42</v>
      </c>
      <c r="F2162" s="13" t="str">
        <f>_xlfn.CONCAT(All_India_Index_Upto_April23__1__2[[#This Row],[Month]],"-",All_India_Index_Upto_April23__1__2[[#This Row],[Year]])</f>
        <v>June-2021</v>
      </c>
      <c r="G2162" t="s">
        <v>33</v>
      </c>
      <c r="H2162" s="13">
        <f>DATE(All_India_Index_Upto_April23__1__2[[#This Row],[Year]],MONTH(1&amp;All_India_Index_Upto_April23__1__2[[#This Row],[Month]]),1)</f>
        <v>44348</v>
      </c>
    </row>
    <row r="2163" spans="1:8" x14ac:dyDescent="0.35">
      <c r="A2163" t="s">
        <v>33</v>
      </c>
      <c r="B2163">
        <v>158</v>
      </c>
      <c r="C2163" t="s">
        <v>36</v>
      </c>
      <c r="D2163">
        <v>2021</v>
      </c>
      <c r="E2163" s="14" t="s">
        <v>42</v>
      </c>
      <c r="F2163" s="13" t="str">
        <f>_xlfn.CONCAT(All_India_Index_Upto_April23__1__2[[#This Row],[Month]],"-",All_India_Index_Upto_April23__1__2[[#This Row],[Year]])</f>
        <v>June-2021</v>
      </c>
      <c r="G2163" t="s">
        <v>33</v>
      </c>
      <c r="H2163" s="13">
        <f>DATE(All_India_Index_Upto_April23__1__2[[#This Row],[Year]],MONTH(1&amp;All_India_Index_Upto_April23__1__2[[#This Row],[Month]]),1)</f>
        <v>44348</v>
      </c>
    </row>
    <row r="2164" spans="1:8" x14ac:dyDescent="0.35">
      <c r="A2164" t="s">
        <v>33</v>
      </c>
      <c r="B2164">
        <v>158.80000000000001</v>
      </c>
      <c r="C2164" t="s">
        <v>37</v>
      </c>
      <c r="D2164">
        <v>2021</v>
      </c>
      <c r="E2164" s="14" t="s">
        <v>42</v>
      </c>
      <c r="F2164" s="13" t="str">
        <f>_xlfn.CONCAT(All_India_Index_Upto_April23__1__2[[#This Row],[Month]],"-",All_India_Index_Upto_April23__1__2[[#This Row],[Year]])</f>
        <v>June-2021</v>
      </c>
      <c r="G2164" t="s">
        <v>33</v>
      </c>
      <c r="H2164" s="13">
        <f>DATE(All_India_Index_Upto_April23__1__2[[#This Row],[Year]],MONTH(1&amp;All_India_Index_Upto_April23__1__2[[#This Row],[Month]]),1)</f>
        <v>44348</v>
      </c>
    </row>
    <row r="2165" spans="1:8" x14ac:dyDescent="0.35">
      <c r="A2165" t="s">
        <v>33</v>
      </c>
      <c r="B2165">
        <v>160.4</v>
      </c>
      <c r="C2165" t="s">
        <v>6</v>
      </c>
      <c r="D2165">
        <v>2021</v>
      </c>
      <c r="E2165" s="14" t="s">
        <v>43</v>
      </c>
      <c r="F2165" s="13" t="str">
        <f>_xlfn.CONCAT(All_India_Index_Upto_April23__1__2[[#This Row],[Month]],"-",All_India_Index_Upto_April23__1__2[[#This Row],[Year]])</f>
        <v>July-2021</v>
      </c>
      <c r="G2165" t="s">
        <v>33</v>
      </c>
      <c r="H2165" s="13">
        <f>DATE(All_India_Index_Upto_April23__1__2[[#This Row],[Year]],MONTH(1&amp;All_India_Index_Upto_April23__1__2[[#This Row],[Month]]),1)</f>
        <v>44378</v>
      </c>
    </row>
    <row r="2166" spans="1:8" x14ac:dyDescent="0.35">
      <c r="A2166" t="s">
        <v>33</v>
      </c>
      <c r="B2166">
        <v>159.6</v>
      </c>
      <c r="C2166" t="s">
        <v>36</v>
      </c>
      <c r="D2166">
        <v>2021</v>
      </c>
      <c r="E2166" s="14" t="s">
        <v>43</v>
      </c>
      <c r="F2166" s="13" t="str">
        <f>_xlfn.CONCAT(All_India_Index_Upto_April23__1__2[[#This Row],[Month]],"-",All_India_Index_Upto_April23__1__2[[#This Row],[Year]])</f>
        <v>July-2021</v>
      </c>
      <c r="G2166" t="s">
        <v>33</v>
      </c>
      <c r="H2166" s="13">
        <f>DATE(All_India_Index_Upto_April23__1__2[[#This Row],[Year]],MONTH(1&amp;All_India_Index_Upto_April23__1__2[[#This Row],[Month]]),1)</f>
        <v>44378</v>
      </c>
    </row>
    <row r="2167" spans="1:8" x14ac:dyDescent="0.35">
      <c r="A2167" t="s">
        <v>33</v>
      </c>
      <c r="B2167">
        <v>160.1</v>
      </c>
      <c r="C2167" t="s">
        <v>37</v>
      </c>
      <c r="D2167">
        <v>2021</v>
      </c>
      <c r="E2167" s="14" t="s">
        <v>43</v>
      </c>
      <c r="F2167" s="13" t="str">
        <f>_xlfn.CONCAT(All_India_Index_Upto_April23__1__2[[#This Row],[Month]],"-",All_India_Index_Upto_April23__1__2[[#This Row],[Year]])</f>
        <v>July-2021</v>
      </c>
      <c r="G2167" t="s">
        <v>33</v>
      </c>
      <c r="H2167" s="13">
        <f>DATE(All_India_Index_Upto_April23__1__2[[#This Row],[Year]],MONTH(1&amp;All_India_Index_Upto_April23__1__2[[#This Row],[Month]]),1)</f>
        <v>44378</v>
      </c>
    </row>
    <row r="2168" spans="1:8" x14ac:dyDescent="0.35">
      <c r="A2168" t="s">
        <v>33</v>
      </c>
      <c r="B2168">
        <v>160.30000000000001</v>
      </c>
      <c r="C2168" t="s">
        <v>6</v>
      </c>
      <c r="D2168">
        <v>2021</v>
      </c>
      <c r="E2168" s="14" t="s">
        <v>44</v>
      </c>
      <c r="F2168" s="13" t="str">
        <f>_xlfn.CONCAT(All_India_Index_Upto_April23__1__2[[#This Row],[Month]],"-",All_India_Index_Upto_April23__1__2[[#This Row],[Year]])</f>
        <v>August-2021</v>
      </c>
      <c r="G2168" t="s">
        <v>33</v>
      </c>
      <c r="H2168" s="13">
        <f>DATE(All_India_Index_Upto_April23__1__2[[#This Row],[Year]],MONTH(1&amp;All_India_Index_Upto_April23__1__2[[#This Row],[Month]]),1)</f>
        <v>44409</v>
      </c>
    </row>
    <row r="2169" spans="1:8" x14ac:dyDescent="0.35">
      <c r="A2169" t="s">
        <v>33</v>
      </c>
      <c r="B2169">
        <v>159.6</v>
      </c>
      <c r="C2169" t="s">
        <v>36</v>
      </c>
      <c r="D2169">
        <v>2021</v>
      </c>
      <c r="E2169" s="14" t="s">
        <v>44</v>
      </c>
      <c r="F2169" s="13" t="str">
        <f>_xlfn.CONCAT(All_India_Index_Upto_April23__1__2[[#This Row],[Month]],"-",All_India_Index_Upto_April23__1__2[[#This Row],[Year]])</f>
        <v>August-2021</v>
      </c>
      <c r="G2169" t="s">
        <v>33</v>
      </c>
      <c r="H2169" s="13">
        <f>DATE(All_India_Index_Upto_April23__1__2[[#This Row],[Year]],MONTH(1&amp;All_India_Index_Upto_April23__1__2[[#This Row],[Month]]),1)</f>
        <v>44409</v>
      </c>
    </row>
    <row r="2170" spans="1:8" x14ac:dyDescent="0.35">
      <c r="A2170" t="s">
        <v>33</v>
      </c>
      <c r="B2170">
        <v>160</v>
      </c>
      <c r="C2170" t="s">
        <v>37</v>
      </c>
      <c r="D2170">
        <v>2021</v>
      </c>
      <c r="E2170" s="14" t="s">
        <v>44</v>
      </c>
      <c r="F2170" s="13" t="str">
        <f>_xlfn.CONCAT(All_India_Index_Upto_April23__1__2[[#This Row],[Month]],"-",All_India_Index_Upto_April23__1__2[[#This Row],[Year]])</f>
        <v>August-2021</v>
      </c>
      <c r="G2170" t="s">
        <v>33</v>
      </c>
      <c r="H2170" s="13">
        <f>DATE(All_India_Index_Upto_April23__1__2[[#This Row],[Year]],MONTH(1&amp;All_India_Index_Upto_April23__1__2[[#This Row],[Month]]),1)</f>
        <v>44409</v>
      </c>
    </row>
    <row r="2171" spans="1:8" x14ac:dyDescent="0.35">
      <c r="A2171" t="s">
        <v>33</v>
      </c>
      <c r="B2171">
        <v>160.19999999999999</v>
      </c>
      <c r="C2171" t="s">
        <v>6</v>
      </c>
      <c r="D2171">
        <v>2021</v>
      </c>
      <c r="E2171" s="14" t="s">
        <v>45</v>
      </c>
      <c r="F2171" s="13" t="str">
        <f>_xlfn.CONCAT(All_India_Index_Upto_April23__1__2[[#This Row],[Month]],"-",All_India_Index_Upto_April23__1__2[[#This Row],[Year]])</f>
        <v>September-2021</v>
      </c>
      <c r="G2171" t="s">
        <v>33</v>
      </c>
      <c r="H2171" s="13">
        <f>DATE(All_India_Index_Upto_April23__1__2[[#This Row],[Year]],MONTH(1&amp;All_India_Index_Upto_April23__1__2[[#This Row],[Month]]),1)</f>
        <v>44440</v>
      </c>
    </row>
    <row r="2172" spans="1:8" x14ac:dyDescent="0.35">
      <c r="A2172" t="s">
        <v>33</v>
      </c>
      <c r="B2172">
        <v>159.6</v>
      </c>
      <c r="C2172" t="s">
        <v>36</v>
      </c>
      <c r="D2172">
        <v>2021</v>
      </c>
      <c r="E2172" s="14" t="s">
        <v>45</v>
      </c>
      <c r="F2172" s="13" t="str">
        <f>_xlfn.CONCAT(All_India_Index_Upto_April23__1__2[[#This Row],[Month]],"-",All_India_Index_Upto_April23__1__2[[#This Row],[Year]])</f>
        <v>September-2021</v>
      </c>
      <c r="G2172" t="s">
        <v>33</v>
      </c>
      <c r="H2172" s="13">
        <f>DATE(All_India_Index_Upto_April23__1__2[[#This Row],[Year]],MONTH(1&amp;All_India_Index_Upto_April23__1__2[[#This Row],[Month]]),1)</f>
        <v>44440</v>
      </c>
    </row>
    <row r="2173" spans="1:8" x14ac:dyDescent="0.35">
      <c r="A2173" t="s">
        <v>33</v>
      </c>
      <c r="B2173">
        <v>160</v>
      </c>
      <c r="C2173" t="s">
        <v>37</v>
      </c>
      <c r="D2173">
        <v>2021</v>
      </c>
      <c r="E2173" s="14" t="s">
        <v>45</v>
      </c>
      <c r="F2173" s="13" t="str">
        <f>_xlfn.CONCAT(All_India_Index_Upto_April23__1__2[[#This Row],[Month]],"-",All_India_Index_Upto_April23__1__2[[#This Row],[Year]])</f>
        <v>September-2021</v>
      </c>
      <c r="G2173" t="s">
        <v>33</v>
      </c>
      <c r="H2173" s="13">
        <f>DATE(All_India_Index_Upto_April23__1__2[[#This Row],[Year]],MONTH(1&amp;All_India_Index_Upto_April23__1__2[[#This Row],[Month]]),1)</f>
        <v>44440</v>
      </c>
    </row>
    <row r="2174" spans="1:8" x14ac:dyDescent="0.35">
      <c r="A2174" t="s">
        <v>33</v>
      </c>
      <c r="B2174">
        <v>161.1</v>
      </c>
      <c r="C2174" t="s">
        <v>6</v>
      </c>
      <c r="D2174">
        <v>2021</v>
      </c>
      <c r="E2174" s="14" t="s">
        <v>46</v>
      </c>
      <c r="F2174" s="13" t="str">
        <f>_xlfn.CONCAT(All_India_Index_Upto_April23__1__2[[#This Row],[Month]],"-",All_India_Index_Upto_April23__1__2[[#This Row],[Year]])</f>
        <v>October-2021</v>
      </c>
      <c r="G2174" t="s">
        <v>33</v>
      </c>
      <c r="H2174" s="13">
        <f>DATE(All_India_Index_Upto_April23__1__2[[#This Row],[Year]],MONTH(1&amp;All_India_Index_Upto_April23__1__2[[#This Row],[Month]]),1)</f>
        <v>44470</v>
      </c>
    </row>
    <row r="2175" spans="1:8" x14ac:dyDescent="0.35">
      <c r="A2175" t="s">
        <v>33</v>
      </c>
      <c r="B2175">
        <v>160.30000000000001</v>
      </c>
      <c r="C2175" t="s">
        <v>36</v>
      </c>
      <c r="D2175">
        <v>2021</v>
      </c>
      <c r="E2175" s="14" t="s">
        <v>46</v>
      </c>
      <c r="F2175" s="13" t="str">
        <f>_xlfn.CONCAT(All_India_Index_Upto_April23__1__2[[#This Row],[Month]],"-",All_India_Index_Upto_April23__1__2[[#This Row],[Year]])</f>
        <v>October-2021</v>
      </c>
      <c r="G2175" t="s">
        <v>33</v>
      </c>
      <c r="H2175" s="13">
        <f>DATE(All_India_Index_Upto_April23__1__2[[#This Row],[Year]],MONTH(1&amp;All_India_Index_Upto_April23__1__2[[#This Row],[Month]]),1)</f>
        <v>44470</v>
      </c>
    </row>
    <row r="2176" spans="1:8" x14ac:dyDescent="0.35">
      <c r="A2176" t="s">
        <v>33</v>
      </c>
      <c r="B2176">
        <v>160.80000000000001</v>
      </c>
      <c r="C2176" t="s">
        <v>37</v>
      </c>
      <c r="D2176">
        <v>2021</v>
      </c>
      <c r="E2176" s="14" t="s">
        <v>46</v>
      </c>
      <c r="F2176" s="13" t="str">
        <f>_xlfn.CONCAT(All_India_Index_Upto_April23__1__2[[#This Row],[Month]],"-",All_India_Index_Upto_April23__1__2[[#This Row],[Year]])</f>
        <v>October-2021</v>
      </c>
      <c r="G2176" t="s">
        <v>33</v>
      </c>
      <c r="H2176" s="13">
        <f>DATE(All_India_Index_Upto_April23__1__2[[#This Row],[Year]],MONTH(1&amp;All_India_Index_Upto_April23__1__2[[#This Row],[Month]]),1)</f>
        <v>44470</v>
      </c>
    </row>
    <row r="2177" spans="1:8" x14ac:dyDescent="0.35">
      <c r="A2177" t="s">
        <v>33</v>
      </c>
      <c r="B2177">
        <v>162.4</v>
      </c>
      <c r="C2177" t="s">
        <v>6</v>
      </c>
      <c r="D2177">
        <v>2021</v>
      </c>
      <c r="E2177" s="14" t="s">
        <v>48</v>
      </c>
      <c r="F2177" s="13" t="str">
        <f>_xlfn.CONCAT(All_India_Index_Upto_April23__1__2[[#This Row],[Month]],"-",All_India_Index_Upto_April23__1__2[[#This Row],[Year]])</f>
        <v>November-2021</v>
      </c>
      <c r="G2177" t="s">
        <v>33</v>
      </c>
      <c r="H2177" s="13">
        <f>DATE(All_India_Index_Upto_April23__1__2[[#This Row],[Year]],MONTH(1&amp;All_India_Index_Upto_April23__1__2[[#This Row],[Month]]),1)</f>
        <v>44501</v>
      </c>
    </row>
    <row r="2178" spans="1:8" x14ac:dyDescent="0.35">
      <c r="A2178" t="s">
        <v>33</v>
      </c>
      <c r="B2178">
        <v>161.80000000000001</v>
      </c>
      <c r="C2178" t="s">
        <v>36</v>
      </c>
      <c r="D2178">
        <v>2021</v>
      </c>
      <c r="E2178" s="14" t="s">
        <v>48</v>
      </c>
      <c r="F2178" s="13" t="str">
        <f>_xlfn.CONCAT(All_India_Index_Upto_April23__1__2[[#This Row],[Month]],"-",All_India_Index_Upto_April23__1__2[[#This Row],[Year]])</f>
        <v>November-2021</v>
      </c>
      <c r="G2178" t="s">
        <v>33</v>
      </c>
      <c r="H2178" s="13">
        <f>DATE(All_India_Index_Upto_April23__1__2[[#This Row],[Year]],MONTH(1&amp;All_India_Index_Upto_April23__1__2[[#This Row],[Month]]),1)</f>
        <v>44501</v>
      </c>
    </row>
    <row r="2179" spans="1:8" x14ac:dyDescent="0.35">
      <c r="A2179" t="s">
        <v>33</v>
      </c>
      <c r="B2179">
        <v>162.19999999999999</v>
      </c>
      <c r="C2179" t="s">
        <v>37</v>
      </c>
      <c r="D2179">
        <v>2021</v>
      </c>
      <c r="E2179" s="14" t="s">
        <v>48</v>
      </c>
      <c r="F2179" s="13" t="str">
        <f>_xlfn.CONCAT(All_India_Index_Upto_April23__1__2[[#This Row],[Month]],"-",All_India_Index_Upto_April23__1__2[[#This Row],[Year]])</f>
        <v>November-2021</v>
      </c>
      <c r="G2179" t="s">
        <v>33</v>
      </c>
      <c r="H2179" s="13">
        <f>DATE(All_India_Index_Upto_April23__1__2[[#This Row],[Year]],MONTH(1&amp;All_India_Index_Upto_April23__1__2[[#This Row],[Month]]),1)</f>
        <v>44501</v>
      </c>
    </row>
    <row r="2180" spans="1:8" x14ac:dyDescent="0.35">
      <c r="A2180" t="s">
        <v>33</v>
      </c>
      <c r="B2180">
        <v>162.80000000000001</v>
      </c>
      <c r="C2180" t="s">
        <v>6</v>
      </c>
      <c r="D2180">
        <v>2021</v>
      </c>
      <c r="E2180" s="14" t="s">
        <v>49</v>
      </c>
      <c r="F2180" s="13" t="str">
        <f>_xlfn.CONCAT(All_India_Index_Upto_April23__1__2[[#This Row],[Month]],"-",All_India_Index_Upto_April23__1__2[[#This Row],[Year]])</f>
        <v>December-2021</v>
      </c>
      <c r="G2180" t="s">
        <v>33</v>
      </c>
      <c r="H2180" s="13">
        <f>DATE(All_India_Index_Upto_April23__1__2[[#This Row],[Year]],MONTH(1&amp;All_India_Index_Upto_April23__1__2[[#This Row],[Month]]),1)</f>
        <v>44531</v>
      </c>
    </row>
    <row r="2181" spans="1:8" x14ac:dyDescent="0.35">
      <c r="A2181" t="s">
        <v>33</v>
      </c>
      <c r="B2181">
        <v>162.4</v>
      </c>
      <c r="C2181" t="s">
        <v>36</v>
      </c>
      <c r="D2181">
        <v>2021</v>
      </c>
      <c r="E2181" s="14" t="s">
        <v>49</v>
      </c>
      <c r="F2181" s="13" t="str">
        <f>_xlfn.CONCAT(All_India_Index_Upto_April23__1__2[[#This Row],[Month]],"-",All_India_Index_Upto_April23__1__2[[#This Row],[Year]])</f>
        <v>December-2021</v>
      </c>
      <c r="G2181" t="s">
        <v>33</v>
      </c>
      <c r="H2181" s="13">
        <f>DATE(All_India_Index_Upto_April23__1__2[[#This Row],[Year]],MONTH(1&amp;All_India_Index_Upto_April23__1__2[[#This Row],[Month]]),1)</f>
        <v>44531</v>
      </c>
    </row>
    <row r="2182" spans="1:8" x14ac:dyDescent="0.35">
      <c r="A2182" t="s">
        <v>33</v>
      </c>
      <c r="B2182">
        <v>162.6</v>
      </c>
      <c r="C2182" t="s">
        <v>37</v>
      </c>
      <c r="D2182">
        <v>2021</v>
      </c>
      <c r="E2182" s="14" t="s">
        <v>49</v>
      </c>
      <c r="F2182" s="13" t="str">
        <f>_xlfn.CONCAT(All_India_Index_Upto_April23__1__2[[#This Row],[Month]],"-",All_India_Index_Upto_April23__1__2[[#This Row],[Year]])</f>
        <v>December-2021</v>
      </c>
      <c r="G2182" t="s">
        <v>33</v>
      </c>
      <c r="H2182" s="13">
        <f>DATE(All_India_Index_Upto_April23__1__2[[#This Row],[Year]],MONTH(1&amp;All_India_Index_Upto_April23__1__2[[#This Row],[Month]]),1)</f>
        <v>44531</v>
      </c>
    </row>
    <row r="2183" spans="1:8" x14ac:dyDescent="0.35">
      <c r="A2183" t="s">
        <v>33</v>
      </c>
      <c r="B2183">
        <v>163.19999999999999</v>
      </c>
      <c r="C2183" t="s">
        <v>6</v>
      </c>
      <c r="D2183">
        <v>2022</v>
      </c>
      <c r="E2183" s="14" t="s">
        <v>7</v>
      </c>
      <c r="F2183" s="13" t="str">
        <f>_xlfn.CONCAT(All_India_Index_Upto_April23__1__2[[#This Row],[Month]],"-",All_India_Index_Upto_April23__1__2[[#This Row],[Year]])</f>
        <v>January-2022</v>
      </c>
      <c r="G2183" t="s">
        <v>33</v>
      </c>
      <c r="H2183" s="13">
        <f>DATE(All_India_Index_Upto_April23__1__2[[#This Row],[Year]],MONTH(1&amp;All_India_Index_Upto_April23__1__2[[#This Row],[Month]]),1)</f>
        <v>44562</v>
      </c>
    </row>
    <row r="2184" spans="1:8" x14ac:dyDescent="0.35">
      <c r="A2184" t="s">
        <v>33</v>
      </c>
      <c r="B2184">
        <v>162.80000000000001</v>
      </c>
      <c r="C2184" t="s">
        <v>36</v>
      </c>
      <c r="D2184">
        <v>2022</v>
      </c>
      <c r="E2184" s="14" t="s">
        <v>7</v>
      </c>
      <c r="F2184" s="13" t="str">
        <f>_xlfn.CONCAT(All_India_Index_Upto_April23__1__2[[#This Row],[Month]],"-",All_India_Index_Upto_April23__1__2[[#This Row],[Year]])</f>
        <v>January-2022</v>
      </c>
      <c r="G2184" t="s">
        <v>33</v>
      </c>
      <c r="H2184" s="13">
        <f>DATE(All_India_Index_Upto_April23__1__2[[#This Row],[Year]],MONTH(1&amp;All_India_Index_Upto_April23__1__2[[#This Row],[Month]]),1)</f>
        <v>44562</v>
      </c>
    </row>
    <row r="2185" spans="1:8" x14ac:dyDescent="0.35">
      <c r="A2185" t="s">
        <v>33</v>
      </c>
      <c r="B2185">
        <v>163</v>
      </c>
      <c r="C2185" t="s">
        <v>37</v>
      </c>
      <c r="D2185">
        <v>2022</v>
      </c>
      <c r="E2185" s="14" t="s">
        <v>7</v>
      </c>
      <c r="F2185" s="13" t="str">
        <f>_xlfn.CONCAT(All_India_Index_Upto_April23__1__2[[#This Row],[Month]],"-",All_India_Index_Upto_April23__1__2[[#This Row],[Year]])</f>
        <v>January-2022</v>
      </c>
      <c r="G2185" t="s">
        <v>33</v>
      </c>
      <c r="H2185" s="13">
        <f>DATE(All_India_Index_Upto_April23__1__2[[#This Row],[Year]],MONTH(1&amp;All_India_Index_Upto_April23__1__2[[#This Row],[Month]]),1)</f>
        <v>44562</v>
      </c>
    </row>
    <row r="2186" spans="1:8" x14ac:dyDescent="0.35">
      <c r="A2186" t="s">
        <v>33</v>
      </c>
      <c r="B2186">
        <v>164.5</v>
      </c>
      <c r="C2186" t="s">
        <v>6</v>
      </c>
      <c r="D2186">
        <v>2022</v>
      </c>
      <c r="E2186" s="14" t="s">
        <v>38</v>
      </c>
      <c r="F2186" s="13" t="str">
        <f>_xlfn.CONCAT(All_India_Index_Upto_April23__1__2[[#This Row],[Month]],"-",All_India_Index_Upto_April23__1__2[[#This Row],[Year]])</f>
        <v>February-2022</v>
      </c>
      <c r="G2186" t="s">
        <v>33</v>
      </c>
      <c r="H2186" s="13">
        <f>DATE(All_India_Index_Upto_April23__1__2[[#This Row],[Year]],MONTH(1&amp;All_India_Index_Upto_April23__1__2[[#This Row],[Month]]),1)</f>
        <v>44593</v>
      </c>
    </row>
    <row r="2187" spans="1:8" x14ac:dyDescent="0.35">
      <c r="A2187" t="s">
        <v>33</v>
      </c>
      <c r="B2187">
        <v>164.2</v>
      </c>
      <c r="C2187" t="s">
        <v>36</v>
      </c>
      <c r="D2187">
        <v>2022</v>
      </c>
      <c r="E2187" s="14" t="s">
        <v>38</v>
      </c>
      <c r="F2187" s="13" t="str">
        <f>_xlfn.CONCAT(All_India_Index_Upto_April23__1__2[[#This Row],[Month]],"-",All_India_Index_Upto_April23__1__2[[#This Row],[Year]])</f>
        <v>February-2022</v>
      </c>
      <c r="G2187" t="s">
        <v>33</v>
      </c>
      <c r="H2187" s="13">
        <f>DATE(All_India_Index_Upto_April23__1__2[[#This Row],[Year]],MONTH(1&amp;All_India_Index_Upto_April23__1__2[[#This Row],[Month]]),1)</f>
        <v>44593</v>
      </c>
    </row>
    <row r="2188" spans="1:8" x14ac:dyDescent="0.35">
      <c r="A2188" t="s">
        <v>33</v>
      </c>
      <c r="B2188">
        <v>164.4</v>
      </c>
      <c r="C2188" t="s">
        <v>37</v>
      </c>
      <c r="D2188">
        <v>2022</v>
      </c>
      <c r="E2188" s="14" t="s">
        <v>38</v>
      </c>
      <c r="F2188" s="13" t="str">
        <f>_xlfn.CONCAT(All_India_Index_Upto_April23__1__2[[#This Row],[Month]],"-",All_India_Index_Upto_April23__1__2[[#This Row],[Year]])</f>
        <v>February-2022</v>
      </c>
      <c r="G2188" t="s">
        <v>33</v>
      </c>
      <c r="H2188" s="13">
        <f>DATE(All_India_Index_Upto_April23__1__2[[#This Row],[Year]],MONTH(1&amp;All_India_Index_Upto_April23__1__2[[#This Row],[Month]]),1)</f>
        <v>44593</v>
      </c>
    </row>
    <row r="2189" spans="1:8" x14ac:dyDescent="0.35">
      <c r="A2189" t="s">
        <v>33</v>
      </c>
      <c r="B2189">
        <v>167.4</v>
      </c>
      <c r="C2189" t="s">
        <v>6</v>
      </c>
      <c r="D2189">
        <v>2022</v>
      </c>
      <c r="E2189" s="14" t="s">
        <v>39</v>
      </c>
      <c r="F2189" s="13" t="str">
        <f>_xlfn.CONCAT(All_India_Index_Upto_April23__1__2[[#This Row],[Month]],"-",All_India_Index_Upto_April23__1__2[[#This Row],[Year]])</f>
        <v>March-2022</v>
      </c>
      <c r="G2189" t="s">
        <v>33</v>
      </c>
      <c r="H2189" s="13">
        <f>DATE(All_India_Index_Upto_April23__1__2[[#This Row],[Year]],MONTH(1&amp;All_India_Index_Upto_April23__1__2[[#This Row],[Month]]),1)</f>
        <v>44621</v>
      </c>
    </row>
    <row r="2190" spans="1:8" x14ac:dyDescent="0.35">
      <c r="A2190" t="s">
        <v>33</v>
      </c>
      <c r="B2190">
        <v>166.8</v>
      </c>
      <c r="C2190" t="s">
        <v>36</v>
      </c>
      <c r="D2190">
        <v>2022</v>
      </c>
      <c r="E2190" s="14" t="s">
        <v>39</v>
      </c>
      <c r="F2190" s="13" t="str">
        <f>_xlfn.CONCAT(All_India_Index_Upto_April23__1__2[[#This Row],[Month]],"-",All_India_Index_Upto_April23__1__2[[#This Row],[Year]])</f>
        <v>March-2022</v>
      </c>
      <c r="G2190" t="s">
        <v>33</v>
      </c>
      <c r="H2190" s="13">
        <f>DATE(All_India_Index_Upto_April23__1__2[[#This Row],[Year]],MONTH(1&amp;All_India_Index_Upto_April23__1__2[[#This Row],[Month]]),1)</f>
        <v>44621</v>
      </c>
    </row>
    <row r="2191" spans="1:8" x14ac:dyDescent="0.35">
      <c r="A2191" t="s">
        <v>33</v>
      </c>
      <c r="B2191">
        <v>167.2</v>
      </c>
      <c r="C2191" t="s">
        <v>37</v>
      </c>
      <c r="D2191">
        <v>2022</v>
      </c>
      <c r="E2191" s="14" t="s">
        <v>39</v>
      </c>
      <c r="F2191" s="13" t="str">
        <f>_xlfn.CONCAT(All_India_Index_Upto_April23__1__2[[#This Row],[Month]],"-",All_India_Index_Upto_April23__1__2[[#This Row],[Year]])</f>
        <v>March-2022</v>
      </c>
      <c r="G2191" t="s">
        <v>33</v>
      </c>
      <c r="H2191" s="13">
        <f>DATE(All_India_Index_Upto_April23__1__2[[#This Row],[Year]],MONTH(1&amp;All_India_Index_Upto_April23__1__2[[#This Row],[Month]]),1)</f>
        <v>44621</v>
      </c>
    </row>
    <row r="2192" spans="1:8" x14ac:dyDescent="0.35">
      <c r="A2192" t="s">
        <v>33</v>
      </c>
      <c r="B2192">
        <v>169</v>
      </c>
      <c r="C2192" t="s">
        <v>6</v>
      </c>
      <c r="D2192">
        <v>2022</v>
      </c>
      <c r="E2192" s="14" t="s">
        <v>40</v>
      </c>
      <c r="F2192" s="13" t="str">
        <f>_xlfn.CONCAT(All_India_Index_Upto_April23__1__2[[#This Row],[Month]],"-",All_India_Index_Upto_April23__1__2[[#This Row],[Year]])</f>
        <v>April-2022</v>
      </c>
      <c r="G2192" t="s">
        <v>33</v>
      </c>
      <c r="H2192" s="13">
        <f>DATE(All_India_Index_Upto_April23__1__2[[#This Row],[Year]],MONTH(1&amp;All_India_Index_Upto_April23__1__2[[#This Row],[Month]]),1)</f>
        <v>44652</v>
      </c>
    </row>
    <row r="2193" spans="1:8" x14ac:dyDescent="0.35">
      <c r="A2193" t="s">
        <v>33</v>
      </c>
      <c r="B2193">
        <v>168.4</v>
      </c>
      <c r="C2193" t="s">
        <v>36</v>
      </c>
      <c r="D2193">
        <v>2022</v>
      </c>
      <c r="E2193" s="14" t="s">
        <v>40</v>
      </c>
      <c r="F2193" s="13" t="str">
        <f>_xlfn.CONCAT(All_India_Index_Upto_April23__1__2[[#This Row],[Month]],"-",All_India_Index_Upto_April23__1__2[[#This Row],[Year]])</f>
        <v>April-2022</v>
      </c>
      <c r="G2193" t="s">
        <v>33</v>
      </c>
      <c r="H2193" s="13">
        <f>DATE(All_India_Index_Upto_April23__1__2[[#This Row],[Year]],MONTH(1&amp;All_India_Index_Upto_April23__1__2[[#This Row],[Month]]),1)</f>
        <v>44652</v>
      </c>
    </row>
    <row r="2194" spans="1:8" x14ac:dyDescent="0.35">
      <c r="A2194" t="s">
        <v>33</v>
      </c>
      <c r="B2194">
        <v>168.8</v>
      </c>
      <c r="C2194" t="s">
        <v>37</v>
      </c>
      <c r="D2194">
        <v>2022</v>
      </c>
      <c r="E2194" s="14" t="s">
        <v>40</v>
      </c>
      <c r="F2194" s="13" t="str">
        <f>_xlfn.CONCAT(All_India_Index_Upto_April23__1__2[[#This Row],[Month]],"-",All_India_Index_Upto_April23__1__2[[#This Row],[Year]])</f>
        <v>April-2022</v>
      </c>
      <c r="G2194" t="s">
        <v>33</v>
      </c>
      <c r="H2194" s="13">
        <f>DATE(All_India_Index_Upto_April23__1__2[[#This Row],[Year]],MONTH(1&amp;All_India_Index_Upto_April23__1__2[[#This Row],[Month]]),1)</f>
        <v>44652</v>
      </c>
    </row>
    <row r="2195" spans="1:8" x14ac:dyDescent="0.35">
      <c r="A2195" t="s">
        <v>33</v>
      </c>
      <c r="B2195">
        <v>168.5</v>
      </c>
      <c r="C2195" t="s">
        <v>6</v>
      </c>
      <c r="D2195">
        <v>2022</v>
      </c>
      <c r="E2195" s="14" t="s">
        <v>41</v>
      </c>
      <c r="F2195" s="13" t="str">
        <f>_xlfn.CONCAT(All_India_Index_Upto_April23__1__2[[#This Row],[Month]],"-",All_India_Index_Upto_April23__1__2[[#This Row],[Year]])</f>
        <v>May-2022</v>
      </c>
      <c r="G2195" t="s">
        <v>33</v>
      </c>
      <c r="H2195" s="13">
        <f>DATE(All_India_Index_Upto_April23__1__2[[#This Row],[Year]],MONTH(1&amp;All_India_Index_Upto_April23__1__2[[#This Row],[Month]]),1)</f>
        <v>44682</v>
      </c>
    </row>
    <row r="2196" spans="1:8" x14ac:dyDescent="0.35">
      <c r="A2196" t="s">
        <v>33</v>
      </c>
      <c r="B2196">
        <v>168.2</v>
      </c>
      <c r="C2196" t="s">
        <v>36</v>
      </c>
      <c r="D2196">
        <v>2022</v>
      </c>
      <c r="E2196" s="14" t="s">
        <v>41</v>
      </c>
      <c r="F2196" s="13" t="str">
        <f>_xlfn.CONCAT(All_India_Index_Upto_April23__1__2[[#This Row],[Month]],"-",All_India_Index_Upto_April23__1__2[[#This Row],[Year]])</f>
        <v>May-2022</v>
      </c>
      <c r="G2196" t="s">
        <v>33</v>
      </c>
      <c r="H2196" s="13">
        <f>DATE(All_India_Index_Upto_April23__1__2[[#This Row],[Year]],MONTH(1&amp;All_India_Index_Upto_April23__1__2[[#This Row],[Month]]),1)</f>
        <v>44682</v>
      </c>
    </row>
    <row r="2197" spans="1:8" x14ac:dyDescent="0.35">
      <c r="A2197" t="s">
        <v>33</v>
      </c>
      <c r="B2197">
        <v>168.4</v>
      </c>
      <c r="C2197" t="s">
        <v>37</v>
      </c>
      <c r="D2197">
        <v>2022</v>
      </c>
      <c r="E2197" s="14" t="s">
        <v>41</v>
      </c>
      <c r="F2197" s="13" t="str">
        <f>_xlfn.CONCAT(All_India_Index_Upto_April23__1__2[[#This Row],[Month]],"-",All_India_Index_Upto_April23__1__2[[#This Row],[Year]])</f>
        <v>May-2022</v>
      </c>
      <c r="G2197" t="s">
        <v>33</v>
      </c>
      <c r="H2197" s="13">
        <f>DATE(All_India_Index_Upto_April23__1__2[[#This Row],[Year]],MONTH(1&amp;All_India_Index_Upto_April23__1__2[[#This Row],[Month]]),1)</f>
        <v>44682</v>
      </c>
    </row>
    <row r="2198" spans="1:8" x14ac:dyDescent="0.35">
      <c r="A2198" t="s">
        <v>33</v>
      </c>
      <c r="B2198">
        <v>169.5</v>
      </c>
      <c r="C2198" t="s">
        <v>6</v>
      </c>
      <c r="D2198">
        <v>2022</v>
      </c>
      <c r="E2198" s="14" t="s">
        <v>42</v>
      </c>
      <c r="F2198" s="13" t="str">
        <f>_xlfn.CONCAT(All_India_Index_Upto_April23__1__2[[#This Row],[Month]],"-",All_India_Index_Upto_April23__1__2[[#This Row],[Year]])</f>
        <v>June-2022</v>
      </c>
      <c r="G2198" t="s">
        <v>33</v>
      </c>
      <c r="H2198" s="13">
        <f>DATE(All_India_Index_Upto_April23__1__2[[#This Row],[Year]],MONTH(1&amp;All_India_Index_Upto_April23__1__2[[#This Row],[Month]]),1)</f>
        <v>44713</v>
      </c>
    </row>
    <row r="2199" spans="1:8" x14ac:dyDescent="0.35">
      <c r="A2199" t="s">
        <v>33</v>
      </c>
      <c r="B2199">
        <v>169.2</v>
      </c>
      <c r="C2199" t="s">
        <v>36</v>
      </c>
      <c r="D2199">
        <v>2022</v>
      </c>
      <c r="E2199" s="14" t="s">
        <v>42</v>
      </c>
      <c r="F2199" s="13" t="str">
        <f>_xlfn.CONCAT(All_India_Index_Upto_April23__1__2[[#This Row],[Month]],"-",All_India_Index_Upto_April23__1__2[[#This Row],[Year]])</f>
        <v>June-2022</v>
      </c>
      <c r="G2199" t="s">
        <v>33</v>
      </c>
      <c r="H2199" s="13">
        <f>DATE(All_India_Index_Upto_April23__1__2[[#This Row],[Year]],MONTH(1&amp;All_India_Index_Upto_April23__1__2[[#This Row],[Month]]),1)</f>
        <v>44713</v>
      </c>
    </row>
    <row r="2200" spans="1:8" x14ac:dyDescent="0.35">
      <c r="A2200" t="s">
        <v>33</v>
      </c>
      <c r="B2200">
        <v>169.4</v>
      </c>
      <c r="C2200" t="s">
        <v>37</v>
      </c>
      <c r="D2200">
        <v>2022</v>
      </c>
      <c r="E2200" s="14" t="s">
        <v>42</v>
      </c>
      <c r="F2200" s="13" t="str">
        <f>_xlfn.CONCAT(All_India_Index_Upto_April23__1__2[[#This Row],[Month]],"-",All_India_Index_Upto_April23__1__2[[#This Row],[Year]])</f>
        <v>June-2022</v>
      </c>
      <c r="G2200" t="s">
        <v>33</v>
      </c>
      <c r="H2200" s="13">
        <f>DATE(All_India_Index_Upto_April23__1__2[[#This Row],[Year]],MONTH(1&amp;All_India_Index_Upto_April23__1__2[[#This Row],[Month]]),1)</f>
        <v>44713</v>
      </c>
    </row>
    <row r="2201" spans="1:8" x14ac:dyDescent="0.35">
      <c r="A2201" t="s">
        <v>33</v>
      </c>
      <c r="B2201">
        <v>169.7</v>
      </c>
      <c r="C2201" t="s">
        <v>6</v>
      </c>
      <c r="D2201">
        <v>2022</v>
      </c>
      <c r="E2201" s="14" t="s">
        <v>43</v>
      </c>
      <c r="F2201" s="13" t="str">
        <f>_xlfn.CONCAT(All_India_Index_Upto_April23__1__2[[#This Row],[Month]],"-",All_India_Index_Upto_April23__1__2[[#This Row],[Year]])</f>
        <v>July-2022</v>
      </c>
      <c r="G2201" t="s">
        <v>33</v>
      </c>
      <c r="H2201" s="13">
        <f>DATE(All_India_Index_Upto_April23__1__2[[#This Row],[Year]],MONTH(1&amp;All_India_Index_Upto_April23__1__2[[#This Row],[Month]]),1)</f>
        <v>44743</v>
      </c>
    </row>
    <row r="2202" spans="1:8" x14ac:dyDescent="0.35">
      <c r="A2202" t="s">
        <v>33</v>
      </c>
      <c r="B2202">
        <v>169.8</v>
      </c>
      <c r="C2202" t="s">
        <v>36</v>
      </c>
      <c r="D2202">
        <v>2022</v>
      </c>
      <c r="E2202" s="14" t="s">
        <v>43</v>
      </c>
      <c r="F2202" s="13" t="str">
        <f>_xlfn.CONCAT(All_India_Index_Upto_April23__1__2[[#This Row],[Month]],"-",All_India_Index_Upto_April23__1__2[[#This Row],[Year]])</f>
        <v>July-2022</v>
      </c>
      <c r="G2202" t="s">
        <v>33</v>
      </c>
      <c r="H2202" s="13">
        <f>DATE(All_India_Index_Upto_April23__1__2[[#This Row],[Year]],MONTH(1&amp;All_India_Index_Upto_April23__1__2[[#This Row],[Month]]),1)</f>
        <v>44743</v>
      </c>
    </row>
    <row r="2203" spans="1:8" x14ac:dyDescent="0.35">
      <c r="A2203" t="s">
        <v>33</v>
      </c>
      <c r="B2203">
        <v>169.7</v>
      </c>
      <c r="C2203" t="s">
        <v>37</v>
      </c>
      <c r="D2203">
        <v>2022</v>
      </c>
      <c r="E2203" s="14" t="s">
        <v>43</v>
      </c>
      <c r="F2203" s="13" t="str">
        <f>_xlfn.CONCAT(All_India_Index_Upto_April23__1__2[[#This Row],[Month]],"-",All_India_Index_Upto_April23__1__2[[#This Row],[Year]])</f>
        <v>July-2022</v>
      </c>
      <c r="G2203" t="s">
        <v>33</v>
      </c>
      <c r="H2203" s="13">
        <f>DATE(All_India_Index_Upto_April23__1__2[[#This Row],[Year]],MONTH(1&amp;All_India_Index_Upto_April23__1__2[[#This Row],[Month]]),1)</f>
        <v>44743</v>
      </c>
    </row>
    <row r="2204" spans="1:8" x14ac:dyDescent="0.35">
      <c r="A2204" t="s">
        <v>33</v>
      </c>
      <c r="B2204">
        <v>171.1</v>
      </c>
      <c r="C2204" t="s">
        <v>6</v>
      </c>
      <c r="D2204">
        <v>2022</v>
      </c>
      <c r="E2204" s="14" t="s">
        <v>44</v>
      </c>
      <c r="F2204" s="13" t="str">
        <f>_xlfn.CONCAT(All_India_Index_Upto_April23__1__2[[#This Row],[Month]],"-",All_India_Index_Upto_April23__1__2[[#This Row],[Year]])</f>
        <v>August-2022</v>
      </c>
      <c r="G2204" t="s">
        <v>33</v>
      </c>
      <c r="H2204" s="13">
        <f>DATE(All_India_Index_Upto_April23__1__2[[#This Row],[Year]],MONTH(1&amp;All_India_Index_Upto_April23__1__2[[#This Row],[Month]]),1)</f>
        <v>44774</v>
      </c>
    </row>
    <row r="2205" spans="1:8" x14ac:dyDescent="0.35">
      <c r="A2205" t="s">
        <v>33</v>
      </c>
      <c r="B2205">
        <v>171.4</v>
      </c>
      <c r="C2205" t="s">
        <v>36</v>
      </c>
      <c r="D2205">
        <v>2022</v>
      </c>
      <c r="E2205" s="14" t="s">
        <v>44</v>
      </c>
      <c r="F2205" s="13" t="str">
        <f>_xlfn.CONCAT(All_India_Index_Upto_April23__1__2[[#This Row],[Month]],"-",All_India_Index_Upto_April23__1__2[[#This Row],[Year]])</f>
        <v>August-2022</v>
      </c>
      <c r="G2205" t="s">
        <v>33</v>
      </c>
      <c r="H2205" s="13">
        <f>DATE(All_India_Index_Upto_April23__1__2[[#This Row],[Year]],MONTH(1&amp;All_India_Index_Upto_April23__1__2[[#This Row],[Month]]),1)</f>
        <v>44774</v>
      </c>
    </row>
    <row r="2206" spans="1:8" x14ac:dyDescent="0.35">
      <c r="A2206" t="s">
        <v>33</v>
      </c>
      <c r="B2206">
        <v>171.2</v>
      </c>
      <c r="C2206" t="s">
        <v>37</v>
      </c>
      <c r="D2206">
        <v>2022</v>
      </c>
      <c r="E2206" s="14" t="s">
        <v>44</v>
      </c>
      <c r="F2206" s="13" t="str">
        <f>_xlfn.CONCAT(All_India_Index_Upto_April23__1__2[[#This Row],[Month]],"-",All_India_Index_Upto_April23__1__2[[#This Row],[Year]])</f>
        <v>August-2022</v>
      </c>
      <c r="G2206" t="s">
        <v>33</v>
      </c>
      <c r="H2206" s="13">
        <f>DATE(All_India_Index_Upto_April23__1__2[[#This Row],[Year]],MONTH(1&amp;All_India_Index_Upto_April23__1__2[[#This Row],[Month]]),1)</f>
        <v>44774</v>
      </c>
    </row>
    <row r="2207" spans="1:8" x14ac:dyDescent="0.35">
      <c r="A2207" t="s">
        <v>33</v>
      </c>
      <c r="B2207">
        <v>170.8</v>
      </c>
      <c r="C2207" t="s">
        <v>6</v>
      </c>
      <c r="D2207">
        <v>2022</v>
      </c>
      <c r="E2207" s="14" t="s">
        <v>45</v>
      </c>
      <c r="F2207" s="13" t="str">
        <f>_xlfn.CONCAT(All_India_Index_Upto_April23__1__2[[#This Row],[Month]],"-",All_India_Index_Upto_April23__1__2[[#This Row],[Year]])</f>
        <v>September-2022</v>
      </c>
      <c r="G2207" t="s">
        <v>33</v>
      </c>
      <c r="H2207" s="13">
        <f>DATE(All_India_Index_Upto_April23__1__2[[#This Row],[Year]],MONTH(1&amp;All_India_Index_Upto_April23__1__2[[#This Row],[Month]]),1)</f>
        <v>44805</v>
      </c>
    </row>
    <row r="2208" spans="1:8" x14ac:dyDescent="0.35">
      <c r="A2208" t="s">
        <v>33</v>
      </c>
      <c r="B2208">
        <v>171.1</v>
      </c>
      <c r="C2208" t="s">
        <v>36</v>
      </c>
      <c r="D2208">
        <v>2022</v>
      </c>
      <c r="E2208" s="14" t="s">
        <v>45</v>
      </c>
      <c r="F2208" s="13" t="str">
        <f>_xlfn.CONCAT(All_India_Index_Upto_April23__1__2[[#This Row],[Month]],"-",All_India_Index_Upto_April23__1__2[[#This Row],[Year]])</f>
        <v>September-2022</v>
      </c>
      <c r="G2208" t="s">
        <v>33</v>
      </c>
      <c r="H2208" s="13">
        <f>DATE(All_India_Index_Upto_April23__1__2[[#This Row],[Year]],MONTH(1&amp;All_India_Index_Upto_April23__1__2[[#This Row],[Month]]),1)</f>
        <v>44805</v>
      </c>
    </row>
    <row r="2209" spans="1:8" x14ac:dyDescent="0.35">
      <c r="A2209" t="s">
        <v>33</v>
      </c>
      <c r="B2209">
        <v>170.9</v>
      </c>
      <c r="C2209" t="s">
        <v>37</v>
      </c>
      <c r="D2209">
        <v>2022</v>
      </c>
      <c r="E2209" s="14" t="s">
        <v>45</v>
      </c>
      <c r="F2209" s="13" t="str">
        <f>_xlfn.CONCAT(All_India_Index_Upto_April23__1__2[[#This Row],[Month]],"-",All_India_Index_Upto_April23__1__2[[#This Row],[Year]])</f>
        <v>September-2022</v>
      </c>
      <c r="G2209" t="s">
        <v>33</v>
      </c>
      <c r="H2209" s="13">
        <f>DATE(All_India_Index_Upto_April23__1__2[[#This Row],[Year]],MONTH(1&amp;All_India_Index_Upto_April23__1__2[[#This Row],[Month]]),1)</f>
        <v>44805</v>
      </c>
    </row>
    <row r="2210" spans="1:8" x14ac:dyDescent="0.35">
      <c r="A2210" t="s">
        <v>33</v>
      </c>
      <c r="B2210">
        <v>172</v>
      </c>
      <c r="C2210" t="s">
        <v>6</v>
      </c>
      <c r="D2210">
        <v>2022</v>
      </c>
      <c r="E2210" s="14" t="s">
        <v>46</v>
      </c>
      <c r="F2210" s="13" t="str">
        <f>_xlfn.CONCAT(All_India_Index_Upto_April23__1__2[[#This Row],[Month]],"-",All_India_Index_Upto_April23__1__2[[#This Row],[Year]])</f>
        <v>October-2022</v>
      </c>
      <c r="G2210" t="s">
        <v>33</v>
      </c>
      <c r="H2210" s="13">
        <f>DATE(All_India_Index_Upto_April23__1__2[[#This Row],[Year]],MONTH(1&amp;All_India_Index_Upto_April23__1__2[[#This Row],[Month]]),1)</f>
        <v>44835</v>
      </c>
    </row>
    <row r="2211" spans="1:8" x14ac:dyDescent="0.35">
      <c r="A2211" t="s">
        <v>33</v>
      </c>
      <c r="B2211">
        <v>172.3</v>
      </c>
      <c r="C2211" t="s">
        <v>36</v>
      </c>
      <c r="D2211">
        <v>2022</v>
      </c>
      <c r="E2211" s="14" t="s">
        <v>46</v>
      </c>
      <c r="F2211" s="13" t="str">
        <f>_xlfn.CONCAT(All_India_Index_Upto_April23__1__2[[#This Row],[Month]],"-",All_India_Index_Upto_April23__1__2[[#This Row],[Year]])</f>
        <v>October-2022</v>
      </c>
      <c r="G2211" t="s">
        <v>33</v>
      </c>
      <c r="H2211" s="13">
        <f>DATE(All_India_Index_Upto_April23__1__2[[#This Row],[Year]],MONTH(1&amp;All_India_Index_Upto_April23__1__2[[#This Row],[Month]]),1)</f>
        <v>44835</v>
      </c>
    </row>
    <row r="2212" spans="1:8" x14ac:dyDescent="0.35">
      <c r="A2212" t="s">
        <v>33</v>
      </c>
      <c r="B2212">
        <v>172.1</v>
      </c>
      <c r="C2212" t="s">
        <v>37</v>
      </c>
      <c r="D2212">
        <v>2022</v>
      </c>
      <c r="E2212" s="14" t="s">
        <v>46</v>
      </c>
      <c r="F2212" s="13" t="str">
        <f>_xlfn.CONCAT(All_India_Index_Upto_April23__1__2[[#This Row],[Month]],"-",All_India_Index_Upto_April23__1__2[[#This Row],[Year]])</f>
        <v>October-2022</v>
      </c>
      <c r="G2212" t="s">
        <v>33</v>
      </c>
      <c r="H2212" s="13">
        <f>DATE(All_India_Index_Upto_April23__1__2[[#This Row],[Year]],MONTH(1&amp;All_India_Index_Upto_April23__1__2[[#This Row],[Month]]),1)</f>
        <v>44835</v>
      </c>
    </row>
    <row r="2213" spans="1:8" x14ac:dyDescent="0.35">
      <c r="A2213" t="s">
        <v>33</v>
      </c>
      <c r="B2213">
        <v>173.4</v>
      </c>
      <c r="C2213" t="s">
        <v>6</v>
      </c>
      <c r="D2213">
        <v>2022</v>
      </c>
      <c r="E2213" s="14" t="s">
        <v>48</v>
      </c>
      <c r="F2213" s="13" t="str">
        <f>_xlfn.CONCAT(All_India_Index_Upto_April23__1__2[[#This Row],[Month]],"-",All_India_Index_Upto_April23__1__2[[#This Row],[Year]])</f>
        <v>November-2022</v>
      </c>
      <c r="G2213" t="s">
        <v>33</v>
      </c>
      <c r="H2213" s="13">
        <f>DATE(All_India_Index_Upto_April23__1__2[[#This Row],[Year]],MONTH(1&amp;All_India_Index_Upto_April23__1__2[[#This Row],[Month]]),1)</f>
        <v>44866</v>
      </c>
    </row>
    <row r="2214" spans="1:8" x14ac:dyDescent="0.35">
      <c r="A2214" t="s">
        <v>33</v>
      </c>
      <c r="B2214">
        <v>173.8</v>
      </c>
      <c r="C2214" t="s">
        <v>36</v>
      </c>
      <c r="D2214">
        <v>2022</v>
      </c>
      <c r="E2214" s="14" t="s">
        <v>48</v>
      </c>
      <c r="F2214" s="13" t="str">
        <f>_xlfn.CONCAT(All_India_Index_Upto_April23__1__2[[#This Row],[Month]],"-",All_India_Index_Upto_April23__1__2[[#This Row],[Year]])</f>
        <v>November-2022</v>
      </c>
      <c r="G2214" t="s">
        <v>33</v>
      </c>
      <c r="H2214" s="13">
        <f>DATE(All_India_Index_Upto_April23__1__2[[#This Row],[Year]],MONTH(1&amp;All_India_Index_Upto_April23__1__2[[#This Row],[Month]]),1)</f>
        <v>44866</v>
      </c>
    </row>
    <row r="2215" spans="1:8" x14ac:dyDescent="0.35">
      <c r="A2215" t="s">
        <v>33</v>
      </c>
      <c r="B2215">
        <v>173.6</v>
      </c>
      <c r="C2215" t="s">
        <v>37</v>
      </c>
      <c r="D2215">
        <v>2022</v>
      </c>
      <c r="E2215" s="14" t="s">
        <v>48</v>
      </c>
      <c r="F2215" s="13" t="str">
        <f>_xlfn.CONCAT(All_India_Index_Upto_April23__1__2[[#This Row],[Month]],"-",All_India_Index_Upto_April23__1__2[[#This Row],[Year]])</f>
        <v>November-2022</v>
      </c>
      <c r="G2215" t="s">
        <v>33</v>
      </c>
      <c r="H2215" s="13">
        <f>DATE(All_India_Index_Upto_April23__1__2[[#This Row],[Year]],MONTH(1&amp;All_India_Index_Upto_April23__1__2[[#This Row],[Month]]),1)</f>
        <v>44866</v>
      </c>
    </row>
    <row r="2216" spans="1:8" x14ac:dyDescent="0.35">
      <c r="A2216" t="s">
        <v>33</v>
      </c>
      <c r="B2216">
        <v>175.7</v>
      </c>
      <c r="C2216" t="s">
        <v>6</v>
      </c>
      <c r="D2216">
        <v>2022</v>
      </c>
      <c r="E2216" s="14" t="s">
        <v>49</v>
      </c>
      <c r="F2216" s="13" t="str">
        <f>_xlfn.CONCAT(All_India_Index_Upto_April23__1__2[[#This Row],[Month]],"-",All_India_Index_Upto_April23__1__2[[#This Row],[Year]])</f>
        <v>December-2022</v>
      </c>
      <c r="G2216" t="s">
        <v>33</v>
      </c>
      <c r="H2216" s="13">
        <f>DATE(All_India_Index_Upto_April23__1__2[[#This Row],[Year]],MONTH(1&amp;All_India_Index_Upto_April23__1__2[[#This Row],[Month]]),1)</f>
        <v>44896</v>
      </c>
    </row>
    <row r="2217" spans="1:8" x14ac:dyDescent="0.35">
      <c r="A2217" t="s">
        <v>33</v>
      </c>
      <c r="B2217">
        <v>176</v>
      </c>
      <c r="C2217" t="s">
        <v>36</v>
      </c>
      <c r="D2217">
        <v>2022</v>
      </c>
      <c r="E2217" s="14" t="s">
        <v>49</v>
      </c>
      <c r="F2217" s="13" t="str">
        <f>_xlfn.CONCAT(All_India_Index_Upto_April23__1__2[[#This Row],[Month]],"-",All_India_Index_Upto_April23__1__2[[#This Row],[Year]])</f>
        <v>December-2022</v>
      </c>
      <c r="G2217" t="s">
        <v>33</v>
      </c>
      <c r="H2217" s="13">
        <f>DATE(All_India_Index_Upto_April23__1__2[[#This Row],[Year]],MONTH(1&amp;All_India_Index_Upto_April23__1__2[[#This Row],[Month]]),1)</f>
        <v>44896</v>
      </c>
    </row>
    <row r="2218" spans="1:8" x14ac:dyDescent="0.35">
      <c r="A2218" t="s">
        <v>33</v>
      </c>
      <c r="B2218">
        <v>175.8</v>
      </c>
      <c r="C2218" t="s">
        <v>37</v>
      </c>
      <c r="D2218">
        <v>2022</v>
      </c>
      <c r="E2218" s="14" t="s">
        <v>49</v>
      </c>
      <c r="F2218" s="13" t="str">
        <f>_xlfn.CONCAT(All_India_Index_Upto_April23__1__2[[#This Row],[Month]],"-",All_India_Index_Upto_April23__1__2[[#This Row],[Year]])</f>
        <v>December-2022</v>
      </c>
      <c r="G2218" t="s">
        <v>33</v>
      </c>
      <c r="H2218" s="13">
        <f>DATE(All_India_Index_Upto_April23__1__2[[#This Row],[Year]],MONTH(1&amp;All_India_Index_Upto_April23__1__2[[#This Row],[Month]]),1)</f>
        <v>44896</v>
      </c>
    </row>
    <row r="2219" spans="1:8" x14ac:dyDescent="0.35">
      <c r="A2219" t="s">
        <v>33</v>
      </c>
      <c r="B2219">
        <v>178.4</v>
      </c>
      <c r="C2219" t="s">
        <v>6</v>
      </c>
      <c r="D2219">
        <v>2023</v>
      </c>
      <c r="E2219" s="14" t="s">
        <v>7</v>
      </c>
      <c r="F2219" s="13" t="str">
        <f>_xlfn.CONCAT(All_India_Index_Upto_April23__1__2[[#This Row],[Month]],"-",All_India_Index_Upto_April23__1__2[[#This Row],[Year]])</f>
        <v>January-2023</v>
      </c>
      <c r="G2219" t="s">
        <v>33</v>
      </c>
      <c r="H2219" s="13">
        <f>DATE(All_India_Index_Upto_April23__1__2[[#This Row],[Year]],MONTH(1&amp;All_India_Index_Upto_April23__1__2[[#This Row],[Month]]),1)</f>
        <v>44927</v>
      </c>
    </row>
    <row r="2220" spans="1:8" x14ac:dyDescent="0.35">
      <c r="A2220" t="s">
        <v>33</v>
      </c>
      <c r="B2220">
        <v>178.8</v>
      </c>
      <c r="C2220" t="s">
        <v>36</v>
      </c>
      <c r="D2220">
        <v>2023</v>
      </c>
      <c r="E2220" s="14" t="s">
        <v>7</v>
      </c>
      <c r="F2220" s="13" t="str">
        <f>_xlfn.CONCAT(All_India_Index_Upto_April23__1__2[[#This Row],[Month]],"-",All_India_Index_Upto_April23__1__2[[#This Row],[Year]])</f>
        <v>January-2023</v>
      </c>
      <c r="G2220" t="s">
        <v>33</v>
      </c>
      <c r="H2220" s="13">
        <f>DATE(All_India_Index_Upto_April23__1__2[[#This Row],[Year]],MONTH(1&amp;All_India_Index_Upto_April23__1__2[[#This Row],[Month]]),1)</f>
        <v>44927</v>
      </c>
    </row>
    <row r="2221" spans="1:8" x14ac:dyDescent="0.35">
      <c r="A2221" t="s">
        <v>33</v>
      </c>
      <c r="B2221">
        <v>178.6</v>
      </c>
      <c r="C2221" t="s">
        <v>37</v>
      </c>
      <c r="D2221">
        <v>2023</v>
      </c>
      <c r="E2221" s="14" t="s">
        <v>7</v>
      </c>
      <c r="F2221" s="13" t="str">
        <f>_xlfn.CONCAT(All_India_Index_Upto_April23__1__2[[#This Row],[Month]],"-",All_India_Index_Upto_April23__1__2[[#This Row],[Year]])</f>
        <v>January-2023</v>
      </c>
      <c r="G2221" t="s">
        <v>33</v>
      </c>
      <c r="H2221" s="13">
        <f>DATE(All_India_Index_Upto_April23__1__2[[#This Row],[Year]],MONTH(1&amp;All_India_Index_Upto_April23__1__2[[#This Row],[Month]]),1)</f>
        <v>44927</v>
      </c>
    </row>
    <row r="2222" spans="1:8" x14ac:dyDescent="0.35">
      <c r="A2222" t="s">
        <v>33</v>
      </c>
      <c r="B2222">
        <v>180.7</v>
      </c>
      <c r="C2222" t="s">
        <v>6</v>
      </c>
      <c r="D2222">
        <v>2023</v>
      </c>
      <c r="E2222" s="14" t="s">
        <v>38</v>
      </c>
      <c r="F2222" s="13" t="str">
        <f>_xlfn.CONCAT(All_India_Index_Upto_April23__1__2[[#This Row],[Month]],"-",All_India_Index_Upto_April23__1__2[[#This Row],[Year]])</f>
        <v>February-2023</v>
      </c>
      <c r="G2222" t="s">
        <v>33</v>
      </c>
      <c r="H2222" s="13">
        <f>DATE(All_India_Index_Upto_April23__1__2[[#This Row],[Year]],MONTH(1&amp;All_India_Index_Upto_April23__1__2[[#This Row],[Month]]),1)</f>
        <v>44958</v>
      </c>
    </row>
    <row r="2223" spans="1:8" x14ac:dyDescent="0.35">
      <c r="A2223" t="s">
        <v>33</v>
      </c>
      <c r="B2223">
        <v>181.4</v>
      </c>
      <c r="C2223" t="s">
        <v>36</v>
      </c>
      <c r="D2223">
        <v>2023</v>
      </c>
      <c r="E2223" s="14" t="s">
        <v>38</v>
      </c>
      <c r="F2223" s="13" t="str">
        <f>_xlfn.CONCAT(All_India_Index_Upto_April23__1__2[[#This Row],[Month]],"-",All_India_Index_Upto_April23__1__2[[#This Row],[Year]])</f>
        <v>February-2023</v>
      </c>
      <c r="G2223" t="s">
        <v>33</v>
      </c>
      <c r="H2223" s="13">
        <f>DATE(All_India_Index_Upto_April23__1__2[[#This Row],[Year]],MONTH(1&amp;All_India_Index_Upto_April23__1__2[[#This Row],[Month]]),1)</f>
        <v>44958</v>
      </c>
    </row>
    <row r="2224" spans="1:8" x14ac:dyDescent="0.35">
      <c r="A2224" t="s">
        <v>33</v>
      </c>
      <c r="B2224">
        <v>181</v>
      </c>
      <c r="C2224" t="s">
        <v>37</v>
      </c>
      <c r="D2224">
        <v>2023</v>
      </c>
      <c r="E2224" s="14" t="s">
        <v>38</v>
      </c>
      <c r="F2224" s="13" t="str">
        <f>_xlfn.CONCAT(All_India_Index_Upto_April23__1__2[[#This Row],[Month]],"-",All_India_Index_Upto_April23__1__2[[#This Row],[Year]])</f>
        <v>February-2023</v>
      </c>
      <c r="G2224" t="s">
        <v>33</v>
      </c>
      <c r="H2224" s="13">
        <f>DATE(All_India_Index_Upto_April23__1__2[[#This Row],[Year]],MONTH(1&amp;All_India_Index_Upto_April23__1__2[[#This Row],[Month]]),1)</f>
        <v>44958</v>
      </c>
    </row>
    <row r="2225" spans="1:8" x14ac:dyDescent="0.35">
      <c r="A2225" t="s">
        <v>33</v>
      </c>
      <c r="B2225">
        <v>180.7</v>
      </c>
      <c r="C2225" t="s">
        <v>6</v>
      </c>
      <c r="D2225">
        <v>2023</v>
      </c>
      <c r="E2225" s="14" t="s">
        <v>39</v>
      </c>
      <c r="F2225" s="13" t="str">
        <f>_xlfn.CONCAT(All_India_Index_Upto_April23__1__2[[#This Row],[Month]],"-",All_India_Index_Upto_April23__1__2[[#This Row],[Year]])</f>
        <v>March-2023</v>
      </c>
      <c r="G2225" t="s">
        <v>33</v>
      </c>
      <c r="H2225" s="13">
        <f>DATE(All_India_Index_Upto_April23__1__2[[#This Row],[Year]],MONTH(1&amp;All_India_Index_Upto_April23__1__2[[#This Row],[Month]]),1)</f>
        <v>44986</v>
      </c>
    </row>
    <row r="2226" spans="1:8" x14ac:dyDescent="0.35">
      <c r="A2226" t="s">
        <v>33</v>
      </c>
      <c r="B2226">
        <v>181.5</v>
      </c>
      <c r="C2226" t="s">
        <v>36</v>
      </c>
      <c r="D2226">
        <v>2023</v>
      </c>
      <c r="E2226" s="14" t="s">
        <v>39</v>
      </c>
      <c r="F2226" s="13" t="str">
        <f>_xlfn.CONCAT(All_India_Index_Upto_April23__1__2[[#This Row],[Month]],"-",All_India_Index_Upto_April23__1__2[[#This Row],[Year]])</f>
        <v>March-2023</v>
      </c>
      <c r="G2226" t="s">
        <v>33</v>
      </c>
      <c r="H2226" s="13">
        <f>DATE(All_India_Index_Upto_April23__1__2[[#This Row],[Year]],MONTH(1&amp;All_India_Index_Upto_April23__1__2[[#This Row],[Month]]),1)</f>
        <v>44986</v>
      </c>
    </row>
    <row r="2227" spans="1:8" x14ac:dyDescent="0.35">
      <c r="A2227" t="s">
        <v>33</v>
      </c>
      <c r="B2227">
        <v>181</v>
      </c>
      <c r="C2227" t="s">
        <v>37</v>
      </c>
      <c r="D2227">
        <v>2023</v>
      </c>
      <c r="E2227" s="14" t="s">
        <v>39</v>
      </c>
      <c r="F2227" s="13" t="str">
        <f>_xlfn.CONCAT(All_India_Index_Upto_April23__1__2[[#This Row],[Month]],"-",All_India_Index_Upto_April23__1__2[[#This Row],[Year]])</f>
        <v>March-2023</v>
      </c>
      <c r="G2227" t="s">
        <v>33</v>
      </c>
      <c r="H2227" s="13">
        <f>DATE(All_India_Index_Upto_April23__1__2[[#This Row],[Year]],MONTH(1&amp;All_India_Index_Upto_April23__1__2[[#This Row],[Month]]),1)</f>
        <v>44986</v>
      </c>
    </row>
    <row r="2228" spans="1:8" x14ac:dyDescent="0.35">
      <c r="A2228" t="s">
        <v>33</v>
      </c>
      <c r="B2228">
        <v>183.8</v>
      </c>
      <c r="C2228" t="s">
        <v>6</v>
      </c>
      <c r="D2228">
        <v>2023</v>
      </c>
      <c r="E2228" s="14" t="s">
        <v>40</v>
      </c>
      <c r="F2228" s="13" t="str">
        <f>_xlfn.CONCAT(All_India_Index_Upto_April23__1__2[[#This Row],[Month]],"-",All_India_Index_Upto_April23__1__2[[#This Row],[Year]])</f>
        <v>April-2023</v>
      </c>
      <c r="G2228" t="s">
        <v>33</v>
      </c>
      <c r="H2228" s="13">
        <f>DATE(All_India_Index_Upto_April23__1__2[[#This Row],[Year]],MONTH(1&amp;All_India_Index_Upto_April23__1__2[[#This Row],[Month]]),1)</f>
        <v>45017</v>
      </c>
    </row>
    <row r="2229" spans="1:8" x14ac:dyDescent="0.35">
      <c r="A2229" t="s">
        <v>33</v>
      </c>
      <c r="B2229">
        <v>184.4</v>
      </c>
      <c r="C2229" t="s">
        <v>36</v>
      </c>
      <c r="D2229">
        <v>2023</v>
      </c>
      <c r="E2229" s="14" t="s">
        <v>40</v>
      </c>
      <c r="F2229" s="13" t="str">
        <f>_xlfn.CONCAT(All_India_Index_Upto_April23__1__2[[#This Row],[Month]],"-",All_India_Index_Upto_April23__1__2[[#This Row],[Year]])</f>
        <v>April-2023</v>
      </c>
      <c r="G2229" t="s">
        <v>33</v>
      </c>
      <c r="H2229" s="13">
        <f>DATE(All_India_Index_Upto_April23__1__2[[#This Row],[Year]],MONTH(1&amp;All_India_Index_Upto_April23__1__2[[#This Row],[Month]]),1)</f>
        <v>45017</v>
      </c>
    </row>
    <row r="2230" spans="1:8" x14ac:dyDescent="0.35">
      <c r="A2230" t="s">
        <v>33</v>
      </c>
      <c r="B2230">
        <v>184</v>
      </c>
      <c r="C2230" t="s">
        <v>37</v>
      </c>
      <c r="D2230">
        <v>2023</v>
      </c>
      <c r="E2230" s="14" t="s">
        <v>40</v>
      </c>
      <c r="F2230" s="13" t="str">
        <f>_xlfn.CONCAT(All_India_Index_Upto_April23__1__2[[#This Row],[Month]],"-",All_India_Index_Upto_April23__1__2[[#This Row],[Year]])</f>
        <v>April-2023</v>
      </c>
      <c r="G2230" t="s">
        <v>33</v>
      </c>
      <c r="H2230" s="13">
        <f>DATE(All_India_Index_Upto_April23__1__2[[#This Row],[Year]],MONTH(1&amp;All_India_Index_Upto_April23__1__2[[#This Row],[Month]]),1)</f>
        <v>45017</v>
      </c>
    </row>
    <row r="2231" spans="1:8" x14ac:dyDescent="0.35">
      <c r="A2231" t="s">
        <v>33</v>
      </c>
      <c r="B2231">
        <v>184.9</v>
      </c>
      <c r="C2231" t="s">
        <v>6</v>
      </c>
      <c r="D2231">
        <v>2023</v>
      </c>
      <c r="E2231" s="14" t="s">
        <v>41</v>
      </c>
      <c r="F2231" s="13" t="str">
        <f>_xlfn.CONCAT(All_India_Index_Upto_April23__1__2[[#This Row],[Month]],"-",All_India_Index_Upto_April23__1__2[[#This Row],[Year]])</f>
        <v>May-2023</v>
      </c>
      <c r="G2231" t="s">
        <v>33</v>
      </c>
      <c r="H2231" s="13">
        <f>DATE(All_India_Index_Upto_April23__1__2[[#This Row],[Year]],MONTH(1&amp;All_India_Index_Upto_April23__1__2[[#This Row],[Month]]),1)</f>
        <v>45047</v>
      </c>
    </row>
    <row r="2232" spans="1:8" x14ac:dyDescent="0.35">
      <c r="A2232" t="s">
        <v>33</v>
      </c>
      <c r="B2232">
        <v>185.6</v>
      </c>
      <c r="C2232" t="s">
        <v>36</v>
      </c>
      <c r="D2232">
        <v>2023</v>
      </c>
      <c r="E2232" s="14" t="s">
        <v>41</v>
      </c>
      <c r="F2232" s="13" t="str">
        <f>_xlfn.CONCAT(All_India_Index_Upto_April23__1__2[[#This Row],[Month]],"-",All_India_Index_Upto_April23__1__2[[#This Row],[Year]])</f>
        <v>May-2023</v>
      </c>
      <c r="G2232" t="s">
        <v>33</v>
      </c>
      <c r="H2232" s="13">
        <f>DATE(All_India_Index_Upto_April23__1__2[[#This Row],[Year]],MONTH(1&amp;All_India_Index_Upto_April23__1__2[[#This Row],[Month]]),1)</f>
        <v>45047</v>
      </c>
    </row>
    <row r="2233" spans="1:8" x14ac:dyDescent="0.35">
      <c r="A2233" t="s">
        <v>33</v>
      </c>
      <c r="B2233">
        <v>185.2</v>
      </c>
      <c r="C2233" t="s">
        <v>37</v>
      </c>
      <c r="D2233">
        <v>2023</v>
      </c>
      <c r="E2233" s="14" t="s">
        <v>41</v>
      </c>
      <c r="F2233" s="13" t="str">
        <f>_xlfn.CONCAT(All_India_Index_Upto_April23__1__2[[#This Row],[Month]],"-",All_India_Index_Upto_April23__1__2[[#This Row],[Year]])</f>
        <v>May-2023</v>
      </c>
      <c r="G2233" t="s">
        <v>33</v>
      </c>
      <c r="H2233" s="13">
        <f>DATE(All_India_Index_Upto_April23__1__2[[#This Row],[Year]],MONTH(1&amp;All_India_Index_Upto_April23__1__2[[#This Row],[Month]]),1)</f>
        <v>45047</v>
      </c>
    </row>
    <row r="2234" spans="1:8" x14ac:dyDescent="0.35">
      <c r="A2234" t="s">
        <v>21</v>
      </c>
      <c r="B2234">
        <v>105.1</v>
      </c>
      <c r="C2234" t="s">
        <v>6</v>
      </c>
      <c r="D2234">
        <v>2013</v>
      </c>
      <c r="E2234" s="14" t="s">
        <v>7</v>
      </c>
      <c r="F2234" s="13" t="str">
        <f>_xlfn.CONCAT(All_India_Index_Upto_April23__1__2[[#This Row],[Month]],"-",All_India_Index_Upto_April23__1__2[[#This Row],[Year]])</f>
        <v>January-2013</v>
      </c>
      <c r="G2234" t="s">
        <v>21</v>
      </c>
      <c r="H2234" s="13">
        <f>DATE(All_India_Index_Upto_April23__1__2[[#This Row],[Year]],MONTH(1&amp;All_India_Index_Upto_April23__1__2[[#This Row],[Month]]),1)</f>
        <v>41275</v>
      </c>
    </row>
    <row r="2235" spans="1:8" x14ac:dyDescent="0.35">
      <c r="A2235" t="s">
        <v>21</v>
      </c>
      <c r="B2235">
        <v>105.2</v>
      </c>
      <c r="C2235" t="s">
        <v>36</v>
      </c>
      <c r="D2235">
        <v>2013</v>
      </c>
      <c r="E2235" s="14" t="s">
        <v>7</v>
      </c>
      <c r="F2235" s="13" t="str">
        <f>_xlfn.CONCAT(All_India_Index_Upto_April23__1__2[[#This Row],[Month]],"-",All_India_Index_Upto_April23__1__2[[#This Row],[Year]])</f>
        <v>January-2013</v>
      </c>
      <c r="G2235" t="s">
        <v>21</v>
      </c>
      <c r="H2235" s="13">
        <f>DATE(All_India_Index_Upto_April23__1__2[[#This Row],[Year]],MONTH(1&amp;All_India_Index_Upto_April23__1__2[[#This Row],[Month]]),1)</f>
        <v>41275</v>
      </c>
    </row>
    <row r="2236" spans="1:8" x14ac:dyDescent="0.35">
      <c r="A2236" t="s">
        <v>21</v>
      </c>
      <c r="B2236">
        <v>105.1</v>
      </c>
      <c r="C2236" t="s">
        <v>37</v>
      </c>
      <c r="D2236">
        <v>2013</v>
      </c>
      <c r="E2236" s="14" t="s">
        <v>7</v>
      </c>
      <c r="F2236" s="13" t="str">
        <f>_xlfn.CONCAT(All_India_Index_Upto_April23__1__2[[#This Row],[Month]],"-",All_India_Index_Upto_April23__1__2[[#This Row],[Year]])</f>
        <v>January-2013</v>
      </c>
      <c r="G2236" t="s">
        <v>21</v>
      </c>
      <c r="H2236" s="13">
        <f>DATE(All_India_Index_Upto_April23__1__2[[#This Row],[Year]],MONTH(1&amp;All_India_Index_Upto_April23__1__2[[#This Row],[Month]]),1)</f>
        <v>41275</v>
      </c>
    </row>
    <row r="2237" spans="1:8" x14ac:dyDescent="0.35">
      <c r="A2237" t="s">
        <v>21</v>
      </c>
      <c r="B2237">
        <v>105.6</v>
      </c>
      <c r="C2237" t="s">
        <v>6</v>
      </c>
      <c r="D2237">
        <v>2013</v>
      </c>
      <c r="E2237" s="14" t="s">
        <v>38</v>
      </c>
      <c r="F2237" s="13" t="str">
        <f>_xlfn.CONCAT(All_India_Index_Upto_April23__1__2[[#This Row],[Month]],"-",All_India_Index_Upto_April23__1__2[[#This Row],[Year]])</f>
        <v>February-2013</v>
      </c>
      <c r="G2237" t="s">
        <v>21</v>
      </c>
      <c r="H2237" s="13">
        <f>DATE(All_India_Index_Upto_April23__1__2[[#This Row],[Year]],MONTH(1&amp;All_India_Index_Upto_April23__1__2[[#This Row],[Month]]),1)</f>
        <v>41306</v>
      </c>
    </row>
    <row r="2238" spans="1:8" x14ac:dyDescent="0.35">
      <c r="A2238" t="s">
        <v>21</v>
      </c>
      <c r="B2238">
        <v>106</v>
      </c>
      <c r="C2238" t="s">
        <v>36</v>
      </c>
      <c r="D2238">
        <v>2013</v>
      </c>
      <c r="E2238" s="14" t="s">
        <v>38</v>
      </c>
      <c r="F2238" s="13" t="str">
        <f>_xlfn.CONCAT(All_India_Index_Upto_April23__1__2[[#This Row],[Month]],"-",All_India_Index_Upto_April23__1__2[[#This Row],[Year]])</f>
        <v>February-2013</v>
      </c>
      <c r="G2238" t="s">
        <v>21</v>
      </c>
      <c r="H2238" s="13">
        <f>DATE(All_India_Index_Upto_April23__1__2[[#This Row],[Year]],MONTH(1&amp;All_India_Index_Upto_April23__1__2[[#This Row],[Month]]),1)</f>
        <v>41306</v>
      </c>
    </row>
    <row r="2239" spans="1:8" x14ac:dyDescent="0.35">
      <c r="A2239" t="s">
        <v>21</v>
      </c>
      <c r="B2239">
        <v>105.7</v>
      </c>
      <c r="C2239" t="s">
        <v>37</v>
      </c>
      <c r="D2239">
        <v>2013</v>
      </c>
      <c r="E2239" s="14" t="s">
        <v>38</v>
      </c>
      <c r="F2239" s="13" t="str">
        <f>_xlfn.CONCAT(All_India_Index_Upto_April23__1__2[[#This Row],[Month]],"-",All_India_Index_Upto_April23__1__2[[#This Row],[Year]])</f>
        <v>February-2013</v>
      </c>
      <c r="G2239" t="s">
        <v>21</v>
      </c>
      <c r="H2239" s="13">
        <f>DATE(All_India_Index_Upto_April23__1__2[[#This Row],[Year]],MONTH(1&amp;All_India_Index_Upto_April23__1__2[[#This Row],[Month]]),1)</f>
        <v>41306</v>
      </c>
    </row>
    <row r="2240" spans="1:8" x14ac:dyDescent="0.35">
      <c r="A2240" t="s">
        <v>21</v>
      </c>
      <c r="B2240">
        <v>106.5</v>
      </c>
      <c r="C2240" t="s">
        <v>6</v>
      </c>
      <c r="D2240">
        <v>2013</v>
      </c>
      <c r="E2240" s="14" t="s">
        <v>39</v>
      </c>
      <c r="F2240" s="13" t="str">
        <f>_xlfn.CONCAT(All_India_Index_Upto_April23__1__2[[#This Row],[Month]],"-",All_India_Index_Upto_April23__1__2[[#This Row],[Year]])</f>
        <v>March-2013</v>
      </c>
      <c r="G2240" t="s">
        <v>21</v>
      </c>
      <c r="H2240" s="13">
        <f>DATE(All_India_Index_Upto_April23__1__2[[#This Row],[Year]],MONTH(1&amp;All_India_Index_Upto_April23__1__2[[#This Row],[Month]]),1)</f>
        <v>41334</v>
      </c>
    </row>
    <row r="2241" spans="1:8" x14ac:dyDescent="0.35">
      <c r="A2241" t="s">
        <v>21</v>
      </c>
      <c r="B2241">
        <v>106.8</v>
      </c>
      <c r="C2241" t="s">
        <v>36</v>
      </c>
      <c r="D2241">
        <v>2013</v>
      </c>
      <c r="E2241" s="14" t="s">
        <v>39</v>
      </c>
      <c r="F2241" s="13" t="str">
        <f>_xlfn.CONCAT(All_India_Index_Upto_April23__1__2[[#This Row],[Month]],"-",All_India_Index_Upto_April23__1__2[[#This Row],[Year]])</f>
        <v>March-2013</v>
      </c>
      <c r="G2241" t="s">
        <v>21</v>
      </c>
      <c r="H2241" s="13">
        <f>DATE(All_India_Index_Upto_April23__1__2[[#This Row],[Year]],MONTH(1&amp;All_India_Index_Upto_April23__1__2[[#This Row],[Month]]),1)</f>
        <v>41334</v>
      </c>
    </row>
    <row r="2242" spans="1:8" x14ac:dyDescent="0.35">
      <c r="A2242" t="s">
        <v>21</v>
      </c>
      <c r="B2242">
        <v>106.6</v>
      </c>
      <c r="C2242" t="s">
        <v>37</v>
      </c>
      <c r="D2242">
        <v>2013</v>
      </c>
      <c r="E2242" s="14" t="s">
        <v>39</v>
      </c>
      <c r="F2242" s="13" t="str">
        <f>_xlfn.CONCAT(All_India_Index_Upto_April23__1__2[[#This Row],[Month]],"-",All_India_Index_Upto_April23__1__2[[#This Row],[Year]])</f>
        <v>March-2013</v>
      </c>
      <c r="G2242" t="s">
        <v>21</v>
      </c>
      <c r="H2242" s="13">
        <f>DATE(All_India_Index_Upto_April23__1__2[[#This Row],[Year]],MONTH(1&amp;All_India_Index_Upto_April23__1__2[[#This Row],[Month]]),1)</f>
        <v>41334</v>
      </c>
    </row>
    <row r="2243" spans="1:8" x14ac:dyDescent="0.35">
      <c r="A2243" t="s">
        <v>21</v>
      </c>
      <c r="B2243">
        <v>107.1</v>
      </c>
      <c r="C2243" t="s">
        <v>6</v>
      </c>
      <c r="D2243">
        <v>2013</v>
      </c>
      <c r="E2243" s="14" t="s">
        <v>40</v>
      </c>
      <c r="F2243" s="13" t="str">
        <f>_xlfn.CONCAT(All_India_Index_Upto_April23__1__2[[#This Row],[Month]],"-",All_India_Index_Upto_April23__1__2[[#This Row],[Year]])</f>
        <v>April-2013</v>
      </c>
      <c r="G2243" t="s">
        <v>21</v>
      </c>
      <c r="H2243" s="13">
        <f>DATE(All_India_Index_Upto_April23__1__2[[#This Row],[Year]],MONTH(1&amp;All_India_Index_Upto_April23__1__2[[#This Row],[Month]]),1)</f>
        <v>41365</v>
      </c>
    </row>
    <row r="2244" spans="1:8" x14ac:dyDescent="0.35">
      <c r="A2244" t="s">
        <v>21</v>
      </c>
      <c r="B2244">
        <v>108.5</v>
      </c>
      <c r="C2244" t="s">
        <v>36</v>
      </c>
      <c r="D2244">
        <v>2013</v>
      </c>
      <c r="E2244" s="14" t="s">
        <v>40</v>
      </c>
      <c r="F2244" s="13" t="str">
        <f>_xlfn.CONCAT(All_India_Index_Upto_April23__1__2[[#This Row],[Month]],"-",All_India_Index_Upto_April23__1__2[[#This Row],[Year]])</f>
        <v>April-2013</v>
      </c>
      <c r="G2244" t="s">
        <v>21</v>
      </c>
      <c r="H2244" s="13">
        <f>DATE(All_India_Index_Upto_April23__1__2[[#This Row],[Year]],MONTH(1&amp;All_India_Index_Upto_April23__1__2[[#This Row],[Month]]),1)</f>
        <v>41365</v>
      </c>
    </row>
    <row r="2245" spans="1:8" x14ac:dyDescent="0.35">
      <c r="A2245" t="s">
        <v>21</v>
      </c>
      <c r="B2245">
        <v>107.5</v>
      </c>
      <c r="C2245" t="s">
        <v>37</v>
      </c>
      <c r="D2245">
        <v>2013</v>
      </c>
      <c r="E2245" s="14" t="s">
        <v>40</v>
      </c>
      <c r="F2245" s="13" t="str">
        <f>_xlfn.CONCAT(All_India_Index_Upto_April23__1__2[[#This Row],[Month]],"-",All_India_Index_Upto_April23__1__2[[#This Row],[Year]])</f>
        <v>April-2013</v>
      </c>
      <c r="G2245" t="s">
        <v>21</v>
      </c>
      <c r="H2245" s="13">
        <f>DATE(All_India_Index_Upto_April23__1__2[[#This Row],[Year]],MONTH(1&amp;All_India_Index_Upto_April23__1__2[[#This Row],[Month]]),1)</f>
        <v>41365</v>
      </c>
    </row>
    <row r="2246" spans="1:8" x14ac:dyDescent="0.35">
      <c r="A2246" t="s">
        <v>21</v>
      </c>
      <c r="B2246">
        <v>108.1</v>
      </c>
      <c r="C2246" t="s">
        <v>6</v>
      </c>
      <c r="D2246">
        <v>2013</v>
      </c>
      <c r="E2246" s="14" t="s">
        <v>41</v>
      </c>
      <c r="F2246" s="13" t="str">
        <f>_xlfn.CONCAT(All_India_Index_Upto_April23__1__2[[#This Row],[Month]],"-",All_India_Index_Upto_April23__1__2[[#This Row],[Year]])</f>
        <v>May-2013</v>
      </c>
      <c r="G2246" t="s">
        <v>21</v>
      </c>
      <c r="H2246" s="13">
        <f>DATE(All_India_Index_Upto_April23__1__2[[#This Row],[Year]],MONTH(1&amp;All_India_Index_Upto_April23__1__2[[#This Row],[Month]]),1)</f>
        <v>41395</v>
      </c>
    </row>
    <row r="2247" spans="1:8" x14ac:dyDescent="0.35">
      <c r="A2247" t="s">
        <v>21</v>
      </c>
      <c r="B2247">
        <v>109.8</v>
      </c>
      <c r="C2247" t="s">
        <v>36</v>
      </c>
      <c r="D2247">
        <v>2013</v>
      </c>
      <c r="E2247" s="14" t="s">
        <v>41</v>
      </c>
      <c r="F2247" s="13" t="str">
        <f>_xlfn.CONCAT(All_India_Index_Upto_April23__1__2[[#This Row],[Month]],"-",All_India_Index_Upto_April23__1__2[[#This Row],[Year]])</f>
        <v>May-2013</v>
      </c>
      <c r="G2247" t="s">
        <v>21</v>
      </c>
      <c r="H2247" s="13">
        <f>DATE(All_India_Index_Upto_April23__1__2[[#This Row],[Year]],MONTH(1&amp;All_India_Index_Upto_April23__1__2[[#This Row],[Month]]),1)</f>
        <v>41395</v>
      </c>
    </row>
    <row r="2248" spans="1:8" x14ac:dyDescent="0.35">
      <c r="A2248" t="s">
        <v>21</v>
      </c>
      <c r="B2248">
        <v>108.6</v>
      </c>
      <c r="C2248" t="s">
        <v>37</v>
      </c>
      <c r="D2248">
        <v>2013</v>
      </c>
      <c r="E2248" s="14" t="s">
        <v>41</v>
      </c>
      <c r="F2248" s="13" t="str">
        <f>_xlfn.CONCAT(All_India_Index_Upto_April23__1__2[[#This Row],[Month]],"-",All_India_Index_Upto_April23__1__2[[#This Row],[Year]])</f>
        <v>May-2013</v>
      </c>
      <c r="G2248" t="s">
        <v>21</v>
      </c>
      <c r="H2248" s="13">
        <f>DATE(All_India_Index_Upto_April23__1__2[[#This Row],[Year]],MONTH(1&amp;All_India_Index_Upto_April23__1__2[[#This Row],[Month]]),1)</f>
        <v>41395</v>
      </c>
    </row>
    <row r="2249" spans="1:8" x14ac:dyDescent="0.35">
      <c r="A2249" t="s">
        <v>21</v>
      </c>
      <c r="B2249">
        <v>109</v>
      </c>
      <c r="C2249" t="s">
        <v>6</v>
      </c>
      <c r="D2249">
        <v>2013</v>
      </c>
      <c r="E2249" s="14" t="s">
        <v>42</v>
      </c>
      <c r="F2249" s="13" t="str">
        <f>_xlfn.CONCAT(All_India_Index_Upto_April23__1__2[[#This Row],[Month]],"-",All_India_Index_Upto_April23__1__2[[#This Row],[Year]])</f>
        <v>June-2013</v>
      </c>
      <c r="G2249" t="s">
        <v>21</v>
      </c>
      <c r="H2249" s="13">
        <f>DATE(All_India_Index_Upto_April23__1__2[[#This Row],[Year]],MONTH(1&amp;All_India_Index_Upto_April23__1__2[[#This Row],[Month]]),1)</f>
        <v>41426</v>
      </c>
    </row>
    <row r="2250" spans="1:8" x14ac:dyDescent="0.35">
      <c r="A2250" t="s">
        <v>21</v>
      </c>
      <c r="B2250">
        <v>110.9</v>
      </c>
      <c r="C2250" t="s">
        <v>36</v>
      </c>
      <c r="D2250">
        <v>2013</v>
      </c>
      <c r="E2250" s="14" t="s">
        <v>42</v>
      </c>
      <c r="F2250" s="13" t="str">
        <f>_xlfn.CONCAT(All_India_Index_Upto_April23__1__2[[#This Row],[Month]],"-",All_India_Index_Upto_April23__1__2[[#This Row],[Year]])</f>
        <v>June-2013</v>
      </c>
      <c r="G2250" t="s">
        <v>21</v>
      </c>
      <c r="H2250" s="13">
        <f>DATE(All_India_Index_Upto_April23__1__2[[#This Row],[Year]],MONTH(1&amp;All_India_Index_Upto_April23__1__2[[#This Row],[Month]]),1)</f>
        <v>41426</v>
      </c>
    </row>
    <row r="2251" spans="1:8" x14ac:dyDescent="0.35">
      <c r="A2251" t="s">
        <v>21</v>
      </c>
      <c r="B2251">
        <v>109.5</v>
      </c>
      <c r="C2251" t="s">
        <v>37</v>
      </c>
      <c r="D2251">
        <v>2013</v>
      </c>
      <c r="E2251" s="14" t="s">
        <v>42</v>
      </c>
      <c r="F2251" s="13" t="str">
        <f>_xlfn.CONCAT(All_India_Index_Upto_April23__1__2[[#This Row],[Month]],"-",All_India_Index_Upto_April23__1__2[[#This Row],[Year]])</f>
        <v>June-2013</v>
      </c>
      <c r="G2251" t="s">
        <v>21</v>
      </c>
      <c r="H2251" s="13">
        <f>DATE(All_India_Index_Upto_April23__1__2[[#This Row],[Year]],MONTH(1&amp;All_India_Index_Upto_April23__1__2[[#This Row],[Month]]),1)</f>
        <v>41426</v>
      </c>
    </row>
    <row r="2252" spans="1:8" x14ac:dyDescent="0.35">
      <c r="A2252" t="s">
        <v>21</v>
      </c>
      <c r="B2252">
        <v>109.8</v>
      </c>
      <c r="C2252" t="s">
        <v>6</v>
      </c>
      <c r="D2252">
        <v>2013</v>
      </c>
      <c r="E2252" s="14" t="s">
        <v>43</v>
      </c>
      <c r="F2252" s="13" t="str">
        <f>_xlfn.CONCAT(All_India_Index_Upto_April23__1__2[[#This Row],[Month]],"-",All_India_Index_Upto_April23__1__2[[#This Row],[Year]])</f>
        <v>July-2013</v>
      </c>
      <c r="G2252" t="s">
        <v>21</v>
      </c>
      <c r="H2252" s="13">
        <f>DATE(All_India_Index_Upto_April23__1__2[[#This Row],[Year]],MONTH(1&amp;All_India_Index_Upto_April23__1__2[[#This Row],[Month]]),1)</f>
        <v>41456</v>
      </c>
    </row>
    <row r="2253" spans="1:8" x14ac:dyDescent="0.35">
      <c r="A2253" t="s">
        <v>21</v>
      </c>
      <c r="B2253">
        <v>111.7</v>
      </c>
      <c r="C2253" t="s">
        <v>36</v>
      </c>
      <c r="D2253">
        <v>2013</v>
      </c>
      <c r="E2253" s="14" t="s">
        <v>43</v>
      </c>
      <c r="F2253" s="13" t="str">
        <f>_xlfn.CONCAT(All_India_Index_Upto_April23__1__2[[#This Row],[Month]],"-",All_India_Index_Upto_April23__1__2[[#This Row],[Year]])</f>
        <v>July-2013</v>
      </c>
      <c r="G2253" t="s">
        <v>21</v>
      </c>
      <c r="H2253" s="13">
        <f>DATE(All_India_Index_Upto_April23__1__2[[#This Row],[Year]],MONTH(1&amp;All_India_Index_Upto_April23__1__2[[#This Row],[Month]]),1)</f>
        <v>41456</v>
      </c>
    </row>
    <row r="2254" spans="1:8" x14ac:dyDescent="0.35">
      <c r="A2254" t="s">
        <v>21</v>
      </c>
      <c r="B2254">
        <v>110.3</v>
      </c>
      <c r="C2254" t="s">
        <v>37</v>
      </c>
      <c r="D2254">
        <v>2013</v>
      </c>
      <c r="E2254" s="14" t="s">
        <v>43</v>
      </c>
      <c r="F2254" s="13" t="str">
        <f>_xlfn.CONCAT(All_India_Index_Upto_April23__1__2[[#This Row],[Month]],"-",All_India_Index_Upto_April23__1__2[[#This Row],[Year]])</f>
        <v>July-2013</v>
      </c>
      <c r="G2254" t="s">
        <v>21</v>
      </c>
      <c r="H2254" s="13">
        <f>DATE(All_India_Index_Upto_April23__1__2[[#This Row],[Year]],MONTH(1&amp;All_India_Index_Upto_April23__1__2[[#This Row],[Month]]),1)</f>
        <v>41456</v>
      </c>
    </row>
    <row r="2255" spans="1:8" x14ac:dyDescent="0.35">
      <c r="A2255" t="s">
        <v>21</v>
      </c>
      <c r="B2255">
        <v>110.7</v>
      </c>
      <c r="C2255" t="s">
        <v>6</v>
      </c>
      <c r="D2255">
        <v>2013</v>
      </c>
      <c r="E2255" s="14" t="s">
        <v>44</v>
      </c>
      <c r="F2255" s="13" t="str">
        <f>_xlfn.CONCAT(All_India_Index_Upto_April23__1__2[[#This Row],[Month]],"-",All_India_Index_Upto_April23__1__2[[#This Row],[Year]])</f>
        <v>August-2013</v>
      </c>
      <c r="G2255" t="s">
        <v>21</v>
      </c>
      <c r="H2255" s="13">
        <f>DATE(All_India_Index_Upto_April23__1__2[[#This Row],[Year]],MONTH(1&amp;All_India_Index_Upto_April23__1__2[[#This Row],[Month]]),1)</f>
        <v>41487</v>
      </c>
    </row>
    <row r="2256" spans="1:8" x14ac:dyDescent="0.35">
      <c r="A2256" t="s">
        <v>21</v>
      </c>
      <c r="B2256">
        <v>112.4</v>
      </c>
      <c r="C2256" t="s">
        <v>36</v>
      </c>
      <c r="D2256">
        <v>2013</v>
      </c>
      <c r="E2256" s="14" t="s">
        <v>44</v>
      </c>
      <c r="F2256" s="13" t="str">
        <f>_xlfn.CONCAT(All_India_Index_Upto_April23__1__2[[#This Row],[Month]],"-",All_India_Index_Upto_April23__1__2[[#This Row],[Year]])</f>
        <v>August-2013</v>
      </c>
      <c r="G2256" t="s">
        <v>21</v>
      </c>
      <c r="H2256" s="13">
        <f>DATE(All_India_Index_Upto_April23__1__2[[#This Row],[Year]],MONTH(1&amp;All_India_Index_Upto_April23__1__2[[#This Row],[Month]]),1)</f>
        <v>41487</v>
      </c>
    </row>
    <row r="2257" spans="1:8" x14ac:dyDescent="0.35">
      <c r="A2257" t="s">
        <v>21</v>
      </c>
      <c r="B2257">
        <v>111.2</v>
      </c>
      <c r="C2257" t="s">
        <v>37</v>
      </c>
      <c r="D2257">
        <v>2013</v>
      </c>
      <c r="E2257" s="14" t="s">
        <v>44</v>
      </c>
      <c r="F2257" s="13" t="str">
        <f>_xlfn.CONCAT(All_India_Index_Upto_April23__1__2[[#This Row],[Month]],"-",All_India_Index_Upto_April23__1__2[[#This Row],[Year]])</f>
        <v>August-2013</v>
      </c>
      <c r="G2257" t="s">
        <v>21</v>
      </c>
      <c r="H2257" s="13">
        <f>DATE(All_India_Index_Upto_April23__1__2[[#This Row],[Year]],MONTH(1&amp;All_India_Index_Upto_April23__1__2[[#This Row],[Month]]),1)</f>
        <v>41487</v>
      </c>
    </row>
    <row r="2258" spans="1:8" x14ac:dyDescent="0.35">
      <c r="A2258" t="s">
        <v>21</v>
      </c>
      <c r="B2258">
        <v>111.7</v>
      </c>
      <c r="C2258" t="s">
        <v>6</v>
      </c>
      <c r="D2258">
        <v>2013</v>
      </c>
      <c r="E2258" s="14" t="s">
        <v>45</v>
      </c>
      <c r="F2258" s="13" t="str">
        <f>_xlfn.CONCAT(All_India_Index_Upto_April23__1__2[[#This Row],[Month]],"-",All_India_Index_Upto_April23__1__2[[#This Row],[Year]])</f>
        <v>September-2013</v>
      </c>
      <c r="G2258" t="s">
        <v>21</v>
      </c>
      <c r="H2258" s="13">
        <f>DATE(All_India_Index_Upto_April23__1__2[[#This Row],[Year]],MONTH(1&amp;All_India_Index_Upto_April23__1__2[[#This Row],[Month]]),1)</f>
        <v>41518</v>
      </c>
    </row>
    <row r="2259" spans="1:8" x14ac:dyDescent="0.35">
      <c r="A2259" t="s">
        <v>21</v>
      </c>
      <c r="B2259">
        <v>112.9</v>
      </c>
      <c r="C2259" t="s">
        <v>36</v>
      </c>
      <c r="D2259">
        <v>2013</v>
      </c>
      <c r="E2259" s="14" t="s">
        <v>45</v>
      </c>
      <c r="F2259" s="13" t="str">
        <f>_xlfn.CONCAT(All_India_Index_Upto_April23__1__2[[#This Row],[Month]],"-",All_India_Index_Upto_April23__1__2[[#This Row],[Year]])</f>
        <v>September-2013</v>
      </c>
      <c r="G2259" t="s">
        <v>21</v>
      </c>
      <c r="H2259" s="13">
        <f>DATE(All_India_Index_Upto_April23__1__2[[#This Row],[Year]],MONTH(1&amp;All_India_Index_Upto_April23__1__2[[#This Row],[Month]]),1)</f>
        <v>41518</v>
      </c>
    </row>
    <row r="2260" spans="1:8" x14ac:dyDescent="0.35">
      <c r="A2260" t="s">
        <v>21</v>
      </c>
      <c r="B2260">
        <v>112</v>
      </c>
      <c r="C2260" t="s">
        <v>37</v>
      </c>
      <c r="D2260">
        <v>2013</v>
      </c>
      <c r="E2260" s="14" t="s">
        <v>45</v>
      </c>
      <c r="F2260" s="13" t="str">
        <f>_xlfn.CONCAT(All_India_Index_Upto_April23__1__2[[#This Row],[Month]],"-",All_India_Index_Upto_April23__1__2[[#This Row],[Year]])</f>
        <v>September-2013</v>
      </c>
      <c r="G2260" t="s">
        <v>21</v>
      </c>
      <c r="H2260" s="13">
        <f>DATE(All_India_Index_Upto_April23__1__2[[#This Row],[Year]],MONTH(1&amp;All_India_Index_Upto_April23__1__2[[#This Row],[Month]]),1)</f>
        <v>41518</v>
      </c>
    </row>
    <row r="2261" spans="1:8" x14ac:dyDescent="0.35">
      <c r="A2261" t="s">
        <v>21</v>
      </c>
      <c r="B2261">
        <v>112.2</v>
      </c>
      <c r="C2261" t="s">
        <v>6</v>
      </c>
      <c r="D2261">
        <v>2013</v>
      </c>
      <c r="E2261" s="14" t="s">
        <v>46</v>
      </c>
      <c r="F2261" s="13" t="str">
        <f>_xlfn.CONCAT(All_India_Index_Upto_April23__1__2[[#This Row],[Month]],"-",All_India_Index_Upto_April23__1__2[[#This Row],[Year]])</f>
        <v>October-2013</v>
      </c>
      <c r="G2261" t="s">
        <v>21</v>
      </c>
      <c r="H2261" s="13">
        <f>DATE(All_India_Index_Upto_April23__1__2[[#This Row],[Year]],MONTH(1&amp;All_India_Index_Upto_April23__1__2[[#This Row],[Month]]),1)</f>
        <v>41548</v>
      </c>
    </row>
    <row r="2262" spans="1:8" x14ac:dyDescent="0.35">
      <c r="A2262" t="s">
        <v>21</v>
      </c>
      <c r="B2262">
        <v>113.5</v>
      </c>
      <c r="C2262" t="s">
        <v>36</v>
      </c>
      <c r="D2262">
        <v>2013</v>
      </c>
      <c r="E2262" s="14" t="s">
        <v>46</v>
      </c>
      <c r="F2262" s="13" t="str">
        <f>_xlfn.CONCAT(All_India_Index_Upto_April23__1__2[[#This Row],[Month]],"-",All_India_Index_Upto_April23__1__2[[#This Row],[Year]])</f>
        <v>October-2013</v>
      </c>
      <c r="G2262" t="s">
        <v>21</v>
      </c>
      <c r="H2262" s="13">
        <f>DATE(All_India_Index_Upto_April23__1__2[[#This Row],[Year]],MONTH(1&amp;All_India_Index_Upto_April23__1__2[[#This Row],[Month]]),1)</f>
        <v>41548</v>
      </c>
    </row>
    <row r="2263" spans="1:8" x14ac:dyDescent="0.35">
      <c r="A2263" t="s">
        <v>21</v>
      </c>
      <c r="B2263">
        <v>112.5</v>
      </c>
      <c r="C2263" t="s">
        <v>37</v>
      </c>
      <c r="D2263">
        <v>2013</v>
      </c>
      <c r="E2263" s="14" t="s">
        <v>46</v>
      </c>
      <c r="F2263" s="13" t="str">
        <f>_xlfn.CONCAT(All_India_Index_Upto_April23__1__2[[#This Row],[Month]],"-",All_India_Index_Upto_April23__1__2[[#This Row],[Year]])</f>
        <v>October-2013</v>
      </c>
      <c r="G2263" t="s">
        <v>21</v>
      </c>
      <c r="H2263" s="13">
        <f>DATE(All_India_Index_Upto_April23__1__2[[#This Row],[Year]],MONTH(1&amp;All_India_Index_Upto_April23__1__2[[#This Row],[Month]]),1)</f>
        <v>41548</v>
      </c>
    </row>
    <row r="2264" spans="1:8" x14ac:dyDescent="0.35">
      <c r="A2264" t="s">
        <v>21</v>
      </c>
      <c r="B2264">
        <v>112.8</v>
      </c>
      <c r="C2264" t="s">
        <v>6</v>
      </c>
      <c r="D2264">
        <v>2013</v>
      </c>
      <c r="E2264" s="14" t="s">
        <v>47</v>
      </c>
      <c r="F2264" s="13" t="str">
        <f>_xlfn.CONCAT(All_India_Index_Upto_April23__1__2[[#This Row],[Month]],"-",All_India_Index_Upto_April23__1__2[[#This Row],[Year]])</f>
        <v>November -2013</v>
      </c>
      <c r="G2264" t="s">
        <v>21</v>
      </c>
      <c r="H2264" s="13">
        <f>DATE(All_India_Index_Upto_April23__1__2[[#This Row],[Year]],MONTH(1&amp;All_India_Index_Upto_April23__1__2[[#This Row],[Month]]),1)</f>
        <v>41579</v>
      </c>
    </row>
    <row r="2265" spans="1:8" x14ac:dyDescent="0.35">
      <c r="A2265" t="s">
        <v>21</v>
      </c>
      <c r="B2265">
        <v>114.1</v>
      </c>
      <c r="C2265" t="s">
        <v>36</v>
      </c>
      <c r="D2265">
        <v>2013</v>
      </c>
      <c r="E2265" s="14" t="s">
        <v>48</v>
      </c>
      <c r="F2265" s="13" t="str">
        <f>_xlfn.CONCAT(All_India_Index_Upto_April23__1__2[[#This Row],[Month]],"-",All_India_Index_Upto_April23__1__2[[#This Row],[Year]])</f>
        <v>November-2013</v>
      </c>
      <c r="G2265" t="s">
        <v>21</v>
      </c>
      <c r="H2265" s="13">
        <f>DATE(All_India_Index_Upto_April23__1__2[[#This Row],[Year]],MONTH(1&amp;All_India_Index_Upto_April23__1__2[[#This Row],[Month]]),1)</f>
        <v>41579</v>
      </c>
    </row>
    <row r="2266" spans="1:8" x14ac:dyDescent="0.35">
      <c r="A2266" t="s">
        <v>21</v>
      </c>
      <c r="B2266">
        <v>113.1</v>
      </c>
      <c r="C2266" t="s">
        <v>37</v>
      </c>
      <c r="D2266">
        <v>2013</v>
      </c>
      <c r="E2266" s="14" t="s">
        <v>48</v>
      </c>
      <c r="F2266" s="13" t="str">
        <f>_xlfn.CONCAT(All_India_Index_Upto_April23__1__2[[#This Row],[Month]],"-",All_India_Index_Upto_April23__1__2[[#This Row],[Year]])</f>
        <v>November-2013</v>
      </c>
      <c r="G2266" t="s">
        <v>21</v>
      </c>
      <c r="H2266" s="13">
        <f>DATE(All_India_Index_Upto_April23__1__2[[#This Row],[Year]],MONTH(1&amp;All_India_Index_Upto_April23__1__2[[#This Row],[Month]]),1)</f>
        <v>41579</v>
      </c>
    </row>
    <row r="2267" spans="1:8" x14ac:dyDescent="0.35">
      <c r="A2267" t="s">
        <v>21</v>
      </c>
      <c r="B2267">
        <v>113.6</v>
      </c>
      <c r="C2267" t="s">
        <v>6</v>
      </c>
      <c r="D2267">
        <v>2013</v>
      </c>
      <c r="E2267" s="14" t="s">
        <v>49</v>
      </c>
      <c r="F2267" s="13" t="str">
        <f>_xlfn.CONCAT(All_India_Index_Upto_April23__1__2[[#This Row],[Month]],"-",All_India_Index_Upto_April23__1__2[[#This Row],[Year]])</f>
        <v>December-2013</v>
      </c>
      <c r="G2267" t="s">
        <v>21</v>
      </c>
      <c r="H2267" s="13">
        <f>DATE(All_India_Index_Upto_April23__1__2[[#This Row],[Year]],MONTH(1&amp;All_India_Index_Upto_April23__1__2[[#This Row],[Month]]),1)</f>
        <v>41609</v>
      </c>
    </row>
    <row r="2268" spans="1:8" x14ac:dyDescent="0.35">
      <c r="A2268" t="s">
        <v>21</v>
      </c>
      <c r="B2268">
        <v>115</v>
      </c>
      <c r="C2268" t="s">
        <v>36</v>
      </c>
      <c r="D2268">
        <v>2013</v>
      </c>
      <c r="E2268" s="14" t="s">
        <v>49</v>
      </c>
      <c r="F2268" s="13" t="str">
        <f>_xlfn.CONCAT(All_India_Index_Upto_April23__1__2[[#This Row],[Month]],"-",All_India_Index_Upto_April23__1__2[[#This Row],[Year]])</f>
        <v>December-2013</v>
      </c>
      <c r="G2268" t="s">
        <v>21</v>
      </c>
      <c r="H2268" s="13">
        <f>DATE(All_India_Index_Upto_April23__1__2[[#This Row],[Year]],MONTH(1&amp;All_India_Index_Upto_April23__1__2[[#This Row],[Month]]),1)</f>
        <v>41609</v>
      </c>
    </row>
    <row r="2269" spans="1:8" x14ac:dyDescent="0.35">
      <c r="A2269" t="s">
        <v>21</v>
      </c>
      <c r="B2269">
        <v>114</v>
      </c>
      <c r="C2269" t="s">
        <v>37</v>
      </c>
      <c r="D2269">
        <v>2013</v>
      </c>
      <c r="E2269" s="14" t="s">
        <v>49</v>
      </c>
      <c r="F2269" s="13" t="str">
        <f>_xlfn.CONCAT(All_India_Index_Upto_April23__1__2[[#This Row],[Month]],"-",All_India_Index_Upto_April23__1__2[[#This Row],[Year]])</f>
        <v>December-2013</v>
      </c>
      <c r="G2269" t="s">
        <v>21</v>
      </c>
      <c r="H2269" s="13">
        <f>DATE(All_India_Index_Upto_April23__1__2[[#This Row],[Year]],MONTH(1&amp;All_India_Index_Upto_April23__1__2[[#This Row],[Month]]),1)</f>
        <v>41609</v>
      </c>
    </row>
    <row r="2270" spans="1:8" x14ac:dyDescent="0.35">
      <c r="A2270" t="s">
        <v>21</v>
      </c>
      <c r="B2270">
        <v>114</v>
      </c>
      <c r="C2270" t="s">
        <v>6</v>
      </c>
      <c r="D2270">
        <v>2014</v>
      </c>
      <c r="E2270" s="14" t="s">
        <v>7</v>
      </c>
      <c r="F2270" s="13" t="str">
        <f>_xlfn.CONCAT(All_India_Index_Upto_April23__1__2[[#This Row],[Month]],"-",All_India_Index_Upto_April23__1__2[[#This Row],[Year]])</f>
        <v>January-2014</v>
      </c>
      <c r="G2270" t="s">
        <v>21</v>
      </c>
      <c r="H2270" s="13">
        <f>DATE(All_India_Index_Upto_April23__1__2[[#This Row],[Year]],MONTH(1&amp;All_India_Index_Upto_April23__1__2[[#This Row],[Month]]),1)</f>
        <v>41640</v>
      </c>
    </row>
    <row r="2271" spans="1:8" x14ac:dyDescent="0.35">
      <c r="A2271" t="s">
        <v>21</v>
      </c>
      <c r="B2271">
        <v>115.7</v>
      </c>
      <c r="C2271" t="s">
        <v>36</v>
      </c>
      <c r="D2271">
        <v>2014</v>
      </c>
      <c r="E2271" s="14" t="s">
        <v>7</v>
      </c>
      <c r="F2271" s="13" t="str">
        <f>_xlfn.CONCAT(All_India_Index_Upto_April23__1__2[[#This Row],[Month]],"-",All_India_Index_Upto_April23__1__2[[#This Row],[Year]])</f>
        <v>January-2014</v>
      </c>
      <c r="G2271" t="s">
        <v>21</v>
      </c>
      <c r="H2271" s="13">
        <f>DATE(All_India_Index_Upto_April23__1__2[[#This Row],[Year]],MONTH(1&amp;All_India_Index_Upto_April23__1__2[[#This Row],[Month]]),1)</f>
        <v>41640</v>
      </c>
    </row>
    <row r="2272" spans="1:8" x14ac:dyDescent="0.35">
      <c r="A2272" t="s">
        <v>21</v>
      </c>
      <c r="B2272">
        <v>114.5</v>
      </c>
      <c r="C2272" t="s">
        <v>37</v>
      </c>
      <c r="D2272">
        <v>2014</v>
      </c>
      <c r="E2272" s="14" t="s">
        <v>7</v>
      </c>
      <c r="F2272" s="13" t="str">
        <f>_xlfn.CONCAT(All_India_Index_Upto_April23__1__2[[#This Row],[Month]],"-",All_India_Index_Upto_April23__1__2[[#This Row],[Year]])</f>
        <v>January-2014</v>
      </c>
      <c r="G2272" t="s">
        <v>21</v>
      </c>
      <c r="H2272" s="13">
        <f>DATE(All_India_Index_Upto_April23__1__2[[#This Row],[Year]],MONTH(1&amp;All_India_Index_Upto_April23__1__2[[#This Row],[Month]]),1)</f>
        <v>41640</v>
      </c>
    </row>
    <row r="2273" spans="1:8" x14ac:dyDescent="0.35">
      <c r="A2273" t="s">
        <v>21</v>
      </c>
      <c r="B2273">
        <v>114.2</v>
      </c>
      <c r="C2273" t="s">
        <v>6</v>
      </c>
      <c r="D2273">
        <v>2014</v>
      </c>
      <c r="E2273" s="14" t="s">
        <v>38</v>
      </c>
      <c r="F2273" s="13" t="str">
        <f>_xlfn.CONCAT(All_India_Index_Upto_April23__1__2[[#This Row],[Month]],"-",All_India_Index_Upto_April23__1__2[[#This Row],[Year]])</f>
        <v>February-2014</v>
      </c>
      <c r="G2273" t="s">
        <v>21</v>
      </c>
      <c r="H2273" s="13">
        <f>DATE(All_India_Index_Upto_April23__1__2[[#This Row],[Year]],MONTH(1&amp;All_India_Index_Upto_April23__1__2[[#This Row],[Month]]),1)</f>
        <v>41671</v>
      </c>
    </row>
    <row r="2274" spans="1:8" x14ac:dyDescent="0.35">
      <c r="A2274" t="s">
        <v>21</v>
      </c>
      <c r="B2274">
        <v>116.2</v>
      </c>
      <c r="C2274" t="s">
        <v>36</v>
      </c>
      <c r="D2274">
        <v>2014</v>
      </c>
      <c r="E2274" s="14" t="s">
        <v>38</v>
      </c>
      <c r="F2274" s="13" t="str">
        <f>_xlfn.CONCAT(All_India_Index_Upto_April23__1__2[[#This Row],[Month]],"-",All_India_Index_Upto_April23__1__2[[#This Row],[Year]])</f>
        <v>February-2014</v>
      </c>
      <c r="G2274" t="s">
        <v>21</v>
      </c>
      <c r="H2274" s="13">
        <f>DATE(All_India_Index_Upto_April23__1__2[[#This Row],[Year]],MONTH(1&amp;All_India_Index_Upto_April23__1__2[[#This Row],[Month]]),1)</f>
        <v>41671</v>
      </c>
    </row>
    <row r="2275" spans="1:8" x14ac:dyDescent="0.35">
      <c r="A2275" t="s">
        <v>21</v>
      </c>
      <c r="B2275">
        <v>114.7</v>
      </c>
      <c r="C2275" t="s">
        <v>37</v>
      </c>
      <c r="D2275">
        <v>2014</v>
      </c>
      <c r="E2275" s="14" t="s">
        <v>38</v>
      </c>
      <c r="F2275" s="13" t="str">
        <f>_xlfn.CONCAT(All_India_Index_Upto_April23__1__2[[#This Row],[Month]],"-",All_India_Index_Upto_April23__1__2[[#This Row],[Year]])</f>
        <v>February-2014</v>
      </c>
      <c r="G2275" t="s">
        <v>21</v>
      </c>
      <c r="H2275" s="13">
        <f>DATE(All_India_Index_Upto_April23__1__2[[#This Row],[Year]],MONTH(1&amp;All_India_Index_Upto_April23__1__2[[#This Row],[Month]]),1)</f>
        <v>41671</v>
      </c>
    </row>
    <row r="2276" spans="1:8" x14ac:dyDescent="0.35">
      <c r="A2276" t="s">
        <v>21</v>
      </c>
      <c r="B2276">
        <v>114.6</v>
      </c>
      <c r="C2276" t="s">
        <v>6</v>
      </c>
      <c r="D2276">
        <v>2014</v>
      </c>
      <c r="E2276" s="14" t="s">
        <v>39</v>
      </c>
      <c r="F2276" s="13" t="str">
        <f>_xlfn.CONCAT(All_India_Index_Upto_April23__1__2[[#This Row],[Month]],"-",All_India_Index_Upto_April23__1__2[[#This Row],[Year]])</f>
        <v>March-2014</v>
      </c>
      <c r="G2276" t="s">
        <v>21</v>
      </c>
      <c r="H2276" s="13">
        <f>DATE(All_India_Index_Upto_April23__1__2[[#This Row],[Year]],MONTH(1&amp;All_India_Index_Upto_April23__1__2[[#This Row],[Month]]),1)</f>
        <v>41699</v>
      </c>
    </row>
    <row r="2277" spans="1:8" x14ac:dyDescent="0.35">
      <c r="A2277" t="s">
        <v>21</v>
      </c>
      <c r="B2277">
        <v>116.7</v>
      </c>
      <c r="C2277" t="s">
        <v>36</v>
      </c>
      <c r="D2277">
        <v>2014</v>
      </c>
      <c r="E2277" s="14" t="s">
        <v>39</v>
      </c>
      <c r="F2277" s="13" t="str">
        <f>_xlfn.CONCAT(All_India_Index_Upto_April23__1__2[[#This Row],[Month]],"-",All_India_Index_Upto_April23__1__2[[#This Row],[Year]])</f>
        <v>March-2014</v>
      </c>
      <c r="G2277" t="s">
        <v>21</v>
      </c>
      <c r="H2277" s="13">
        <f>DATE(All_India_Index_Upto_April23__1__2[[#This Row],[Year]],MONTH(1&amp;All_India_Index_Upto_April23__1__2[[#This Row],[Month]]),1)</f>
        <v>41699</v>
      </c>
    </row>
    <row r="2278" spans="1:8" x14ac:dyDescent="0.35">
      <c r="A2278" t="s">
        <v>21</v>
      </c>
      <c r="B2278">
        <v>115.2</v>
      </c>
      <c r="C2278" t="s">
        <v>37</v>
      </c>
      <c r="D2278">
        <v>2014</v>
      </c>
      <c r="E2278" s="14" t="s">
        <v>39</v>
      </c>
      <c r="F2278" s="13" t="str">
        <f>_xlfn.CONCAT(All_India_Index_Upto_April23__1__2[[#This Row],[Month]],"-",All_India_Index_Upto_April23__1__2[[#This Row],[Year]])</f>
        <v>March-2014</v>
      </c>
      <c r="G2278" t="s">
        <v>21</v>
      </c>
      <c r="H2278" s="13">
        <f>DATE(All_India_Index_Upto_April23__1__2[[#This Row],[Year]],MONTH(1&amp;All_India_Index_Upto_April23__1__2[[#This Row],[Month]]),1)</f>
        <v>41699</v>
      </c>
    </row>
    <row r="2279" spans="1:8" x14ac:dyDescent="0.35">
      <c r="A2279" t="s">
        <v>21</v>
      </c>
      <c r="B2279">
        <v>115.4</v>
      </c>
      <c r="C2279" t="s">
        <v>6</v>
      </c>
      <c r="D2279">
        <v>2014</v>
      </c>
      <c r="E2279" s="14" t="s">
        <v>40</v>
      </c>
      <c r="F2279" s="13" t="str">
        <f>_xlfn.CONCAT(All_India_Index_Upto_April23__1__2[[#This Row],[Month]],"-",All_India_Index_Upto_April23__1__2[[#This Row],[Year]])</f>
        <v>April-2014</v>
      </c>
      <c r="G2279" t="s">
        <v>21</v>
      </c>
      <c r="H2279" s="13">
        <f>DATE(All_India_Index_Upto_April23__1__2[[#This Row],[Year]],MONTH(1&amp;All_India_Index_Upto_April23__1__2[[#This Row],[Month]]),1)</f>
        <v>41730</v>
      </c>
    </row>
    <row r="2280" spans="1:8" x14ac:dyDescent="0.35">
      <c r="A2280" t="s">
        <v>21</v>
      </c>
      <c r="B2280">
        <v>117.6</v>
      </c>
      <c r="C2280" t="s">
        <v>36</v>
      </c>
      <c r="D2280">
        <v>2014</v>
      </c>
      <c r="E2280" s="14" t="s">
        <v>40</v>
      </c>
      <c r="F2280" s="13" t="str">
        <f>_xlfn.CONCAT(All_India_Index_Upto_April23__1__2[[#This Row],[Month]],"-",All_India_Index_Upto_April23__1__2[[#This Row],[Year]])</f>
        <v>April-2014</v>
      </c>
      <c r="G2280" t="s">
        <v>21</v>
      </c>
      <c r="H2280" s="13">
        <f>DATE(All_India_Index_Upto_April23__1__2[[#This Row],[Year]],MONTH(1&amp;All_India_Index_Upto_April23__1__2[[#This Row],[Month]]),1)</f>
        <v>41730</v>
      </c>
    </row>
    <row r="2281" spans="1:8" x14ac:dyDescent="0.35">
      <c r="A2281" t="s">
        <v>21</v>
      </c>
      <c r="B2281">
        <v>116</v>
      </c>
      <c r="C2281" t="s">
        <v>37</v>
      </c>
      <c r="D2281">
        <v>2014</v>
      </c>
      <c r="E2281" s="14" t="s">
        <v>40</v>
      </c>
      <c r="F2281" s="13" t="str">
        <f>_xlfn.CONCAT(All_India_Index_Upto_April23__1__2[[#This Row],[Month]],"-",All_India_Index_Upto_April23__1__2[[#This Row],[Year]])</f>
        <v>April-2014</v>
      </c>
      <c r="G2281" t="s">
        <v>21</v>
      </c>
      <c r="H2281" s="13">
        <f>DATE(All_India_Index_Upto_April23__1__2[[#This Row],[Year]],MONTH(1&amp;All_India_Index_Upto_April23__1__2[[#This Row],[Month]]),1)</f>
        <v>41730</v>
      </c>
    </row>
    <row r="2282" spans="1:8" x14ac:dyDescent="0.35">
      <c r="A2282" t="s">
        <v>21</v>
      </c>
      <c r="B2282">
        <v>116.3</v>
      </c>
      <c r="C2282" t="s">
        <v>6</v>
      </c>
      <c r="D2282">
        <v>2014</v>
      </c>
      <c r="E2282" s="14" t="s">
        <v>41</v>
      </c>
      <c r="F2282" s="13" t="str">
        <f>_xlfn.CONCAT(All_India_Index_Upto_April23__1__2[[#This Row],[Month]],"-",All_India_Index_Upto_April23__1__2[[#This Row],[Year]])</f>
        <v>May-2014</v>
      </c>
      <c r="G2282" t="s">
        <v>21</v>
      </c>
      <c r="H2282" s="13">
        <f>DATE(All_India_Index_Upto_April23__1__2[[#This Row],[Year]],MONTH(1&amp;All_India_Index_Upto_April23__1__2[[#This Row],[Month]]),1)</f>
        <v>41760</v>
      </c>
    </row>
    <row r="2283" spans="1:8" x14ac:dyDescent="0.35">
      <c r="A2283" t="s">
        <v>21</v>
      </c>
      <c r="B2283">
        <v>118.3</v>
      </c>
      <c r="C2283" t="s">
        <v>36</v>
      </c>
      <c r="D2283">
        <v>2014</v>
      </c>
      <c r="E2283" s="14" t="s">
        <v>41</v>
      </c>
      <c r="F2283" s="13" t="str">
        <f>_xlfn.CONCAT(All_India_Index_Upto_April23__1__2[[#This Row],[Month]],"-",All_India_Index_Upto_April23__1__2[[#This Row],[Year]])</f>
        <v>May-2014</v>
      </c>
      <c r="G2283" t="s">
        <v>21</v>
      </c>
      <c r="H2283" s="13">
        <f>DATE(All_India_Index_Upto_April23__1__2[[#This Row],[Year]],MONTH(1&amp;All_India_Index_Upto_April23__1__2[[#This Row],[Month]]),1)</f>
        <v>41760</v>
      </c>
    </row>
    <row r="2284" spans="1:8" x14ac:dyDescent="0.35">
      <c r="A2284" t="s">
        <v>21</v>
      </c>
      <c r="B2284">
        <v>116.8</v>
      </c>
      <c r="C2284" t="s">
        <v>37</v>
      </c>
      <c r="D2284">
        <v>2014</v>
      </c>
      <c r="E2284" s="14" t="s">
        <v>41</v>
      </c>
      <c r="F2284" s="13" t="str">
        <f>_xlfn.CONCAT(All_India_Index_Upto_April23__1__2[[#This Row],[Month]],"-",All_India_Index_Upto_April23__1__2[[#This Row],[Year]])</f>
        <v>May-2014</v>
      </c>
      <c r="G2284" t="s">
        <v>21</v>
      </c>
      <c r="H2284" s="13">
        <f>DATE(All_India_Index_Upto_April23__1__2[[#This Row],[Year]],MONTH(1&amp;All_India_Index_Upto_April23__1__2[[#This Row],[Month]]),1)</f>
        <v>41760</v>
      </c>
    </row>
    <row r="2285" spans="1:8" x14ac:dyDescent="0.35">
      <c r="A2285" t="s">
        <v>21</v>
      </c>
      <c r="B2285">
        <v>117.3</v>
      </c>
      <c r="C2285" t="s">
        <v>6</v>
      </c>
      <c r="D2285">
        <v>2014</v>
      </c>
      <c r="E2285" s="14" t="s">
        <v>42</v>
      </c>
      <c r="F2285" s="13" t="str">
        <f>_xlfn.CONCAT(All_India_Index_Upto_April23__1__2[[#This Row],[Month]],"-",All_India_Index_Upto_April23__1__2[[#This Row],[Year]])</f>
        <v>June-2014</v>
      </c>
      <c r="G2285" t="s">
        <v>21</v>
      </c>
      <c r="H2285" s="13">
        <f>DATE(All_India_Index_Upto_April23__1__2[[#This Row],[Year]],MONTH(1&amp;All_India_Index_Upto_April23__1__2[[#This Row],[Month]]),1)</f>
        <v>41791</v>
      </c>
    </row>
    <row r="2286" spans="1:8" x14ac:dyDescent="0.35">
      <c r="A2286" t="s">
        <v>21</v>
      </c>
      <c r="B2286">
        <v>119</v>
      </c>
      <c r="C2286" t="s">
        <v>36</v>
      </c>
      <c r="D2286">
        <v>2014</v>
      </c>
      <c r="E2286" s="14" t="s">
        <v>42</v>
      </c>
      <c r="F2286" s="13" t="str">
        <f>_xlfn.CONCAT(All_India_Index_Upto_April23__1__2[[#This Row],[Month]],"-",All_India_Index_Upto_April23__1__2[[#This Row],[Year]])</f>
        <v>June-2014</v>
      </c>
      <c r="G2286" t="s">
        <v>21</v>
      </c>
      <c r="H2286" s="13">
        <f>DATE(All_India_Index_Upto_April23__1__2[[#This Row],[Year]],MONTH(1&amp;All_India_Index_Upto_April23__1__2[[#This Row],[Month]]),1)</f>
        <v>41791</v>
      </c>
    </row>
    <row r="2287" spans="1:8" x14ac:dyDescent="0.35">
      <c r="A2287" t="s">
        <v>21</v>
      </c>
      <c r="B2287">
        <v>117.8</v>
      </c>
      <c r="C2287" t="s">
        <v>37</v>
      </c>
      <c r="D2287">
        <v>2014</v>
      </c>
      <c r="E2287" s="14" t="s">
        <v>42</v>
      </c>
      <c r="F2287" s="13" t="str">
        <f>_xlfn.CONCAT(All_India_Index_Upto_April23__1__2[[#This Row],[Month]],"-",All_India_Index_Upto_April23__1__2[[#This Row],[Year]])</f>
        <v>June-2014</v>
      </c>
      <c r="G2287" t="s">
        <v>21</v>
      </c>
      <c r="H2287" s="13">
        <f>DATE(All_India_Index_Upto_April23__1__2[[#This Row],[Year]],MONTH(1&amp;All_India_Index_Upto_April23__1__2[[#This Row],[Month]]),1)</f>
        <v>41791</v>
      </c>
    </row>
    <row r="2288" spans="1:8" x14ac:dyDescent="0.35">
      <c r="A2288" t="s">
        <v>21</v>
      </c>
      <c r="B2288">
        <v>118</v>
      </c>
      <c r="C2288" t="s">
        <v>6</v>
      </c>
      <c r="D2288">
        <v>2014</v>
      </c>
      <c r="E2288" s="14" t="s">
        <v>43</v>
      </c>
      <c r="F2288" s="13" t="str">
        <f>_xlfn.CONCAT(All_India_Index_Upto_April23__1__2[[#This Row],[Month]],"-",All_India_Index_Upto_April23__1__2[[#This Row],[Year]])</f>
        <v>July-2014</v>
      </c>
      <c r="G2288" t="s">
        <v>21</v>
      </c>
      <c r="H2288" s="13">
        <f>DATE(All_India_Index_Upto_April23__1__2[[#This Row],[Year]],MONTH(1&amp;All_India_Index_Upto_April23__1__2[[#This Row],[Month]]),1)</f>
        <v>41821</v>
      </c>
    </row>
    <row r="2289" spans="1:8" x14ac:dyDescent="0.35">
      <c r="A2289" t="s">
        <v>21</v>
      </c>
      <c r="B2289">
        <v>121</v>
      </c>
      <c r="C2289" t="s">
        <v>36</v>
      </c>
      <c r="D2289">
        <v>2014</v>
      </c>
      <c r="E2289" s="14" t="s">
        <v>43</v>
      </c>
      <c r="F2289" s="13" t="str">
        <f>_xlfn.CONCAT(All_India_Index_Upto_April23__1__2[[#This Row],[Month]],"-",All_India_Index_Upto_April23__1__2[[#This Row],[Year]])</f>
        <v>July-2014</v>
      </c>
      <c r="G2289" t="s">
        <v>21</v>
      </c>
      <c r="H2289" s="13">
        <f>DATE(All_India_Index_Upto_April23__1__2[[#This Row],[Year]],MONTH(1&amp;All_India_Index_Upto_April23__1__2[[#This Row],[Month]]),1)</f>
        <v>41821</v>
      </c>
    </row>
    <row r="2290" spans="1:8" x14ac:dyDescent="0.35">
      <c r="A2290" t="s">
        <v>21</v>
      </c>
      <c r="B2290">
        <v>118.8</v>
      </c>
      <c r="C2290" t="s">
        <v>37</v>
      </c>
      <c r="D2290">
        <v>2014</v>
      </c>
      <c r="E2290" s="14" t="s">
        <v>43</v>
      </c>
      <c r="F2290" s="13" t="str">
        <f>_xlfn.CONCAT(All_India_Index_Upto_April23__1__2[[#This Row],[Month]],"-",All_India_Index_Upto_April23__1__2[[#This Row],[Year]])</f>
        <v>July-2014</v>
      </c>
      <c r="G2290" t="s">
        <v>21</v>
      </c>
      <c r="H2290" s="13">
        <f>DATE(All_India_Index_Upto_April23__1__2[[#This Row],[Year]],MONTH(1&amp;All_India_Index_Upto_April23__1__2[[#This Row],[Month]]),1)</f>
        <v>41821</v>
      </c>
    </row>
    <row r="2291" spans="1:8" x14ac:dyDescent="0.35">
      <c r="A2291" t="s">
        <v>21</v>
      </c>
      <c r="B2291">
        <v>118.8</v>
      </c>
      <c r="C2291" t="s">
        <v>6</v>
      </c>
      <c r="D2291">
        <v>2014</v>
      </c>
      <c r="E2291" s="14" t="s">
        <v>44</v>
      </c>
      <c r="F2291" s="13" t="str">
        <f>_xlfn.CONCAT(All_India_Index_Upto_April23__1__2[[#This Row],[Month]],"-",All_India_Index_Upto_April23__1__2[[#This Row],[Year]])</f>
        <v>August-2014</v>
      </c>
      <c r="G2291" t="s">
        <v>21</v>
      </c>
      <c r="H2291" s="13">
        <f>DATE(All_India_Index_Upto_April23__1__2[[#This Row],[Year]],MONTH(1&amp;All_India_Index_Upto_April23__1__2[[#This Row],[Month]]),1)</f>
        <v>41852</v>
      </c>
    </row>
    <row r="2292" spans="1:8" x14ac:dyDescent="0.35">
      <c r="A2292" t="s">
        <v>21</v>
      </c>
      <c r="B2292">
        <v>123</v>
      </c>
      <c r="C2292" t="s">
        <v>36</v>
      </c>
      <c r="D2292">
        <v>2014</v>
      </c>
      <c r="E2292" s="14" t="s">
        <v>44</v>
      </c>
      <c r="F2292" s="13" t="str">
        <f>_xlfn.CONCAT(All_India_Index_Upto_April23__1__2[[#This Row],[Month]],"-",All_India_Index_Upto_April23__1__2[[#This Row],[Year]])</f>
        <v>August-2014</v>
      </c>
      <c r="G2292" t="s">
        <v>21</v>
      </c>
      <c r="H2292" s="13">
        <f>DATE(All_India_Index_Upto_April23__1__2[[#This Row],[Year]],MONTH(1&amp;All_India_Index_Upto_April23__1__2[[#This Row],[Month]]),1)</f>
        <v>41852</v>
      </c>
    </row>
    <row r="2293" spans="1:8" x14ac:dyDescent="0.35">
      <c r="A2293" t="s">
        <v>21</v>
      </c>
      <c r="B2293">
        <v>119.9</v>
      </c>
      <c r="C2293" t="s">
        <v>37</v>
      </c>
      <c r="D2293">
        <v>2014</v>
      </c>
      <c r="E2293" s="14" t="s">
        <v>44</v>
      </c>
      <c r="F2293" s="13" t="str">
        <f>_xlfn.CONCAT(All_India_Index_Upto_April23__1__2[[#This Row],[Month]],"-",All_India_Index_Upto_April23__1__2[[#This Row],[Year]])</f>
        <v>August-2014</v>
      </c>
      <c r="G2293" t="s">
        <v>21</v>
      </c>
      <c r="H2293" s="13">
        <f>DATE(All_India_Index_Upto_April23__1__2[[#This Row],[Year]],MONTH(1&amp;All_India_Index_Upto_April23__1__2[[#This Row],[Month]]),1)</f>
        <v>41852</v>
      </c>
    </row>
    <row r="2294" spans="1:8" x14ac:dyDescent="0.35">
      <c r="A2294" t="s">
        <v>21</v>
      </c>
      <c r="B2294">
        <v>119.5</v>
      </c>
      <c r="C2294" t="s">
        <v>6</v>
      </c>
      <c r="D2294">
        <v>2014</v>
      </c>
      <c r="E2294" s="14" t="s">
        <v>45</v>
      </c>
      <c r="F2294" s="13" t="str">
        <f>_xlfn.CONCAT(All_India_Index_Upto_April23__1__2[[#This Row],[Month]],"-",All_India_Index_Upto_April23__1__2[[#This Row],[Year]])</f>
        <v>September-2014</v>
      </c>
      <c r="G2294" t="s">
        <v>21</v>
      </c>
      <c r="H2294" s="13">
        <f>DATE(All_India_Index_Upto_April23__1__2[[#This Row],[Year]],MONTH(1&amp;All_India_Index_Upto_April23__1__2[[#This Row],[Month]]),1)</f>
        <v>41883</v>
      </c>
    </row>
    <row r="2295" spans="1:8" x14ac:dyDescent="0.35">
      <c r="A2295" t="s">
        <v>21</v>
      </c>
      <c r="B2295">
        <v>124.3</v>
      </c>
      <c r="C2295" t="s">
        <v>36</v>
      </c>
      <c r="D2295">
        <v>2014</v>
      </c>
      <c r="E2295" s="14" t="s">
        <v>45</v>
      </c>
      <c r="F2295" s="13" t="str">
        <f>_xlfn.CONCAT(All_India_Index_Upto_April23__1__2[[#This Row],[Month]],"-",All_India_Index_Upto_April23__1__2[[#This Row],[Year]])</f>
        <v>September-2014</v>
      </c>
      <c r="G2295" t="s">
        <v>21</v>
      </c>
      <c r="H2295" s="13">
        <f>DATE(All_India_Index_Upto_April23__1__2[[#This Row],[Year]],MONTH(1&amp;All_India_Index_Upto_April23__1__2[[#This Row],[Month]]),1)</f>
        <v>41883</v>
      </c>
    </row>
    <row r="2296" spans="1:8" x14ac:dyDescent="0.35">
      <c r="A2296" t="s">
        <v>21</v>
      </c>
      <c r="B2296">
        <v>120.8</v>
      </c>
      <c r="C2296" t="s">
        <v>37</v>
      </c>
      <c r="D2296">
        <v>2014</v>
      </c>
      <c r="E2296" s="14" t="s">
        <v>45</v>
      </c>
      <c r="F2296" s="13" t="str">
        <f>_xlfn.CONCAT(All_India_Index_Upto_April23__1__2[[#This Row],[Month]],"-",All_India_Index_Upto_April23__1__2[[#This Row],[Year]])</f>
        <v>September-2014</v>
      </c>
      <c r="G2296" t="s">
        <v>21</v>
      </c>
      <c r="H2296" s="13">
        <f>DATE(All_India_Index_Upto_April23__1__2[[#This Row],[Year]],MONTH(1&amp;All_India_Index_Upto_April23__1__2[[#This Row],[Month]]),1)</f>
        <v>41883</v>
      </c>
    </row>
    <row r="2297" spans="1:8" x14ac:dyDescent="0.35">
      <c r="A2297" t="s">
        <v>21</v>
      </c>
      <c r="B2297">
        <v>120</v>
      </c>
      <c r="C2297" t="s">
        <v>6</v>
      </c>
      <c r="D2297">
        <v>2014</v>
      </c>
      <c r="E2297" s="14" t="s">
        <v>46</v>
      </c>
      <c r="F2297" s="13" t="str">
        <f>_xlfn.CONCAT(All_India_Index_Upto_April23__1__2[[#This Row],[Month]],"-",All_India_Index_Upto_April23__1__2[[#This Row],[Year]])</f>
        <v>October-2014</v>
      </c>
      <c r="G2297" t="s">
        <v>21</v>
      </c>
      <c r="H2297" s="13">
        <f>DATE(All_India_Index_Upto_April23__1__2[[#This Row],[Year]],MONTH(1&amp;All_India_Index_Upto_April23__1__2[[#This Row],[Month]]),1)</f>
        <v>41913</v>
      </c>
    </row>
    <row r="2298" spans="1:8" x14ac:dyDescent="0.35">
      <c r="A2298" t="s">
        <v>21</v>
      </c>
      <c r="B2298">
        <v>124.3</v>
      </c>
      <c r="C2298" t="s">
        <v>36</v>
      </c>
      <c r="D2298">
        <v>2014</v>
      </c>
      <c r="E2298" s="14" t="s">
        <v>46</v>
      </c>
      <c r="F2298" s="13" t="str">
        <f>_xlfn.CONCAT(All_India_Index_Upto_April23__1__2[[#This Row],[Month]],"-",All_India_Index_Upto_April23__1__2[[#This Row],[Year]])</f>
        <v>October-2014</v>
      </c>
      <c r="G2298" t="s">
        <v>21</v>
      </c>
      <c r="H2298" s="13">
        <f>DATE(All_India_Index_Upto_April23__1__2[[#This Row],[Year]],MONTH(1&amp;All_India_Index_Upto_April23__1__2[[#This Row],[Month]]),1)</f>
        <v>41913</v>
      </c>
    </row>
    <row r="2299" spans="1:8" x14ac:dyDescent="0.35">
      <c r="A2299" t="s">
        <v>21</v>
      </c>
      <c r="B2299">
        <v>121.1</v>
      </c>
      <c r="C2299" t="s">
        <v>37</v>
      </c>
      <c r="D2299">
        <v>2014</v>
      </c>
      <c r="E2299" s="14" t="s">
        <v>46</v>
      </c>
      <c r="F2299" s="13" t="str">
        <f>_xlfn.CONCAT(All_India_Index_Upto_April23__1__2[[#This Row],[Month]],"-",All_India_Index_Upto_April23__1__2[[#This Row],[Year]])</f>
        <v>October-2014</v>
      </c>
      <c r="G2299" t="s">
        <v>21</v>
      </c>
      <c r="H2299" s="13">
        <f>DATE(All_India_Index_Upto_April23__1__2[[#This Row],[Year]],MONTH(1&amp;All_India_Index_Upto_April23__1__2[[#This Row],[Month]]),1)</f>
        <v>41913</v>
      </c>
    </row>
    <row r="2300" spans="1:8" x14ac:dyDescent="0.35">
      <c r="A2300" t="s">
        <v>21</v>
      </c>
      <c r="B2300">
        <v>120.8</v>
      </c>
      <c r="C2300" t="s">
        <v>6</v>
      </c>
      <c r="D2300">
        <v>2014</v>
      </c>
      <c r="E2300" s="14" t="s">
        <v>48</v>
      </c>
      <c r="F2300" s="13" t="str">
        <f>_xlfn.CONCAT(All_India_Index_Upto_April23__1__2[[#This Row],[Month]],"-",All_India_Index_Upto_April23__1__2[[#This Row],[Year]])</f>
        <v>November-2014</v>
      </c>
      <c r="G2300" t="s">
        <v>21</v>
      </c>
      <c r="H2300" s="13">
        <f>DATE(All_India_Index_Upto_April23__1__2[[#This Row],[Year]],MONTH(1&amp;All_India_Index_Upto_April23__1__2[[#This Row],[Month]]),1)</f>
        <v>41944</v>
      </c>
    </row>
    <row r="2301" spans="1:8" x14ac:dyDescent="0.35">
      <c r="A2301" t="s">
        <v>21</v>
      </c>
      <c r="B2301">
        <v>125.8</v>
      </c>
      <c r="C2301" t="s">
        <v>36</v>
      </c>
      <c r="D2301">
        <v>2014</v>
      </c>
      <c r="E2301" s="14" t="s">
        <v>48</v>
      </c>
      <c r="F2301" s="13" t="str">
        <f>_xlfn.CONCAT(All_India_Index_Upto_April23__1__2[[#This Row],[Month]],"-",All_India_Index_Upto_April23__1__2[[#This Row],[Year]])</f>
        <v>November-2014</v>
      </c>
      <c r="G2301" t="s">
        <v>21</v>
      </c>
      <c r="H2301" s="13">
        <f>DATE(All_India_Index_Upto_April23__1__2[[#This Row],[Year]],MONTH(1&amp;All_India_Index_Upto_April23__1__2[[#This Row],[Month]]),1)</f>
        <v>41944</v>
      </c>
    </row>
    <row r="2302" spans="1:8" x14ac:dyDescent="0.35">
      <c r="A2302" t="s">
        <v>21</v>
      </c>
      <c r="B2302">
        <v>122.1</v>
      </c>
      <c r="C2302" t="s">
        <v>37</v>
      </c>
      <c r="D2302">
        <v>2014</v>
      </c>
      <c r="E2302" s="14" t="s">
        <v>48</v>
      </c>
      <c r="F2302" s="13" t="str">
        <f>_xlfn.CONCAT(All_India_Index_Upto_April23__1__2[[#This Row],[Month]],"-",All_India_Index_Upto_April23__1__2[[#This Row],[Year]])</f>
        <v>November-2014</v>
      </c>
      <c r="G2302" t="s">
        <v>21</v>
      </c>
      <c r="H2302" s="13">
        <f>DATE(All_India_Index_Upto_April23__1__2[[#This Row],[Year]],MONTH(1&amp;All_India_Index_Upto_April23__1__2[[#This Row],[Month]]),1)</f>
        <v>41944</v>
      </c>
    </row>
    <row r="2303" spans="1:8" x14ac:dyDescent="0.35">
      <c r="A2303" t="s">
        <v>21</v>
      </c>
      <c r="B2303">
        <v>121.7</v>
      </c>
      <c r="C2303" t="s">
        <v>6</v>
      </c>
      <c r="D2303">
        <v>2014</v>
      </c>
      <c r="E2303" s="14" t="s">
        <v>49</v>
      </c>
      <c r="F2303" s="13" t="str">
        <f>_xlfn.CONCAT(All_India_Index_Upto_April23__1__2[[#This Row],[Month]],"-",All_India_Index_Upto_April23__1__2[[#This Row],[Year]])</f>
        <v>December-2014</v>
      </c>
      <c r="G2303" t="s">
        <v>21</v>
      </c>
      <c r="H2303" s="13">
        <f>DATE(All_India_Index_Upto_April23__1__2[[#This Row],[Year]],MONTH(1&amp;All_India_Index_Upto_April23__1__2[[#This Row],[Month]]),1)</f>
        <v>41974</v>
      </c>
    </row>
    <row r="2304" spans="1:8" x14ac:dyDescent="0.35">
      <c r="A2304" t="s">
        <v>21</v>
      </c>
      <c r="B2304">
        <v>126.4</v>
      </c>
      <c r="C2304" t="s">
        <v>36</v>
      </c>
      <c r="D2304">
        <v>2014</v>
      </c>
      <c r="E2304" s="14" t="s">
        <v>49</v>
      </c>
      <c r="F2304" s="13" t="str">
        <f>_xlfn.CONCAT(All_India_Index_Upto_April23__1__2[[#This Row],[Month]],"-",All_India_Index_Upto_April23__1__2[[#This Row],[Year]])</f>
        <v>December-2014</v>
      </c>
      <c r="G2304" t="s">
        <v>21</v>
      </c>
      <c r="H2304" s="13">
        <f>DATE(All_India_Index_Upto_April23__1__2[[#This Row],[Year]],MONTH(1&amp;All_India_Index_Upto_April23__1__2[[#This Row],[Month]]),1)</f>
        <v>41974</v>
      </c>
    </row>
    <row r="2305" spans="1:8" x14ac:dyDescent="0.35">
      <c r="A2305" t="s">
        <v>21</v>
      </c>
      <c r="B2305">
        <v>123</v>
      </c>
      <c r="C2305" t="s">
        <v>37</v>
      </c>
      <c r="D2305">
        <v>2014</v>
      </c>
      <c r="E2305" s="14" t="s">
        <v>49</v>
      </c>
      <c r="F2305" s="13" t="str">
        <f>_xlfn.CONCAT(All_India_Index_Upto_April23__1__2[[#This Row],[Month]],"-",All_India_Index_Upto_April23__1__2[[#This Row],[Year]])</f>
        <v>December-2014</v>
      </c>
      <c r="G2305" t="s">
        <v>21</v>
      </c>
      <c r="H2305" s="13">
        <f>DATE(All_India_Index_Upto_April23__1__2[[#This Row],[Year]],MONTH(1&amp;All_India_Index_Upto_April23__1__2[[#This Row],[Month]]),1)</f>
        <v>41974</v>
      </c>
    </row>
    <row r="2306" spans="1:8" x14ac:dyDescent="0.35">
      <c r="A2306" t="s">
        <v>21</v>
      </c>
      <c r="B2306">
        <v>122.7</v>
      </c>
      <c r="C2306" t="s">
        <v>6</v>
      </c>
      <c r="D2306">
        <v>2015</v>
      </c>
      <c r="E2306" s="14" t="s">
        <v>7</v>
      </c>
      <c r="F2306" s="13" t="str">
        <f>_xlfn.CONCAT(All_India_Index_Upto_April23__1__2[[#This Row],[Month]],"-",All_India_Index_Upto_April23__1__2[[#This Row],[Year]])</f>
        <v>January-2015</v>
      </c>
      <c r="G2306" t="s">
        <v>21</v>
      </c>
      <c r="H2306" s="13">
        <f>DATE(All_India_Index_Upto_April23__1__2[[#This Row],[Year]],MONTH(1&amp;All_India_Index_Upto_April23__1__2[[#This Row],[Month]]),1)</f>
        <v>42005</v>
      </c>
    </row>
    <row r="2307" spans="1:8" x14ac:dyDescent="0.35">
      <c r="A2307" t="s">
        <v>21</v>
      </c>
      <c r="B2307">
        <v>127.4</v>
      </c>
      <c r="C2307" t="s">
        <v>36</v>
      </c>
      <c r="D2307">
        <v>2015</v>
      </c>
      <c r="E2307" s="14" t="s">
        <v>7</v>
      </c>
      <c r="F2307" s="13" t="str">
        <f>_xlfn.CONCAT(All_India_Index_Upto_April23__1__2[[#This Row],[Month]],"-",All_India_Index_Upto_April23__1__2[[#This Row],[Year]])</f>
        <v>January-2015</v>
      </c>
      <c r="G2307" t="s">
        <v>21</v>
      </c>
      <c r="H2307" s="13">
        <f>DATE(All_India_Index_Upto_April23__1__2[[#This Row],[Year]],MONTH(1&amp;All_India_Index_Upto_April23__1__2[[#This Row],[Month]]),1)</f>
        <v>42005</v>
      </c>
    </row>
    <row r="2308" spans="1:8" x14ac:dyDescent="0.35">
      <c r="A2308" t="s">
        <v>21</v>
      </c>
      <c r="B2308">
        <v>124</v>
      </c>
      <c r="C2308" t="s">
        <v>37</v>
      </c>
      <c r="D2308">
        <v>2015</v>
      </c>
      <c r="E2308" s="14" t="s">
        <v>7</v>
      </c>
      <c r="F2308" s="13" t="str">
        <f>_xlfn.CONCAT(All_India_Index_Upto_April23__1__2[[#This Row],[Month]],"-",All_India_Index_Upto_April23__1__2[[#This Row],[Year]])</f>
        <v>January-2015</v>
      </c>
      <c r="G2308" t="s">
        <v>21</v>
      </c>
      <c r="H2308" s="13">
        <f>DATE(All_India_Index_Upto_April23__1__2[[#This Row],[Year]],MONTH(1&amp;All_India_Index_Upto_April23__1__2[[#This Row],[Month]]),1)</f>
        <v>42005</v>
      </c>
    </row>
    <row r="2309" spans="1:8" x14ac:dyDescent="0.35">
      <c r="A2309" t="s">
        <v>21</v>
      </c>
      <c r="B2309">
        <v>124.2</v>
      </c>
      <c r="C2309" t="s">
        <v>6</v>
      </c>
      <c r="D2309">
        <v>2015</v>
      </c>
      <c r="E2309" s="14" t="s">
        <v>38</v>
      </c>
      <c r="F2309" s="13" t="str">
        <f>_xlfn.CONCAT(All_India_Index_Upto_April23__1__2[[#This Row],[Month]],"-",All_India_Index_Upto_April23__1__2[[#This Row],[Year]])</f>
        <v>February-2015</v>
      </c>
      <c r="G2309" t="s">
        <v>21</v>
      </c>
      <c r="H2309" s="13">
        <f>DATE(All_India_Index_Upto_April23__1__2[[#This Row],[Year]],MONTH(1&amp;All_India_Index_Upto_April23__1__2[[#This Row],[Month]]),1)</f>
        <v>42036</v>
      </c>
    </row>
    <row r="2310" spans="1:8" x14ac:dyDescent="0.35">
      <c r="A2310" t="s">
        <v>21</v>
      </c>
      <c r="B2310">
        <v>128.1</v>
      </c>
      <c r="C2310" t="s">
        <v>36</v>
      </c>
      <c r="D2310">
        <v>2015</v>
      </c>
      <c r="E2310" s="14" t="s">
        <v>38</v>
      </c>
      <c r="F2310" s="13" t="str">
        <f>_xlfn.CONCAT(All_India_Index_Upto_April23__1__2[[#This Row],[Month]],"-",All_India_Index_Upto_April23__1__2[[#This Row],[Year]])</f>
        <v>February-2015</v>
      </c>
      <c r="G2310" t="s">
        <v>21</v>
      </c>
      <c r="H2310" s="13">
        <f>DATE(All_India_Index_Upto_April23__1__2[[#This Row],[Year]],MONTH(1&amp;All_India_Index_Upto_April23__1__2[[#This Row],[Month]]),1)</f>
        <v>42036</v>
      </c>
    </row>
    <row r="2311" spans="1:8" x14ac:dyDescent="0.35">
      <c r="A2311" t="s">
        <v>21</v>
      </c>
      <c r="B2311">
        <v>125.2</v>
      </c>
      <c r="C2311" t="s">
        <v>37</v>
      </c>
      <c r="D2311">
        <v>2015</v>
      </c>
      <c r="E2311" s="14" t="s">
        <v>38</v>
      </c>
      <c r="F2311" s="13" t="str">
        <f>_xlfn.CONCAT(All_India_Index_Upto_April23__1__2[[#This Row],[Month]],"-",All_India_Index_Upto_April23__1__2[[#This Row],[Year]])</f>
        <v>February-2015</v>
      </c>
      <c r="G2311" t="s">
        <v>21</v>
      </c>
      <c r="H2311" s="13">
        <f>DATE(All_India_Index_Upto_April23__1__2[[#This Row],[Year]],MONTH(1&amp;All_India_Index_Upto_April23__1__2[[#This Row],[Month]]),1)</f>
        <v>42036</v>
      </c>
    </row>
    <row r="2312" spans="1:8" x14ac:dyDescent="0.35">
      <c r="A2312" t="s">
        <v>21</v>
      </c>
      <c r="B2312">
        <v>124.7</v>
      </c>
      <c r="C2312" t="s">
        <v>6</v>
      </c>
      <c r="D2312">
        <v>2015</v>
      </c>
      <c r="E2312" s="14" t="s">
        <v>39</v>
      </c>
      <c r="F2312" s="13" t="str">
        <f>_xlfn.CONCAT(All_India_Index_Upto_April23__1__2[[#This Row],[Month]],"-",All_India_Index_Upto_April23__1__2[[#This Row],[Year]])</f>
        <v>March-2015</v>
      </c>
      <c r="G2312" t="s">
        <v>21</v>
      </c>
      <c r="H2312" s="13">
        <f>DATE(All_India_Index_Upto_April23__1__2[[#This Row],[Year]],MONTH(1&amp;All_India_Index_Upto_April23__1__2[[#This Row],[Month]]),1)</f>
        <v>42064</v>
      </c>
    </row>
    <row r="2313" spans="1:8" x14ac:dyDescent="0.35">
      <c r="A2313" t="s">
        <v>21</v>
      </c>
      <c r="B2313">
        <v>128.80000000000001</v>
      </c>
      <c r="C2313" t="s">
        <v>36</v>
      </c>
      <c r="D2313">
        <v>2015</v>
      </c>
      <c r="E2313" s="14" t="s">
        <v>39</v>
      </c>
      <c r="F2313" s="13" t="str">
        <f>_xlfn.CONCAT(All_India_Index_Upto_April23__1__2[[#This Row],[Month]],"-",All_India_Index_Upto_April23__1__2[[#This Row],[Year]])</f>
        <v>March-2015</v>
      </c>
      <c r="G2313" t="s">
        <v>21</v>
      </c>
      <c r="H2313" s="13">
        <f>DATE(All_India_Index_Upto_April23__1__2[[#This Row],[Year]],MONTH(1&amp;All_India_Index_Upto_April23__1__2[[#This Row],[Month]]),1)</f>
        <v>42064</v>
      </c>
    </row>
    <row r="2314" spans="1:8" x14ac:dyDescent="0.35">
      <c r="A2314" t="s">
        <v>21</v>
      </c>
      <c r="B2314">
        <v>125.8</v>
      </c>
      <c r="C2314" t="s">
        <v>37</v>
      </c>
      <c r="D2314">
        <v>2015</v>
      </c>
      <c r="E2314" s="14" t="s">
        <v>39</v>
      </c>
      <c r="F2314" s="13" t="str">
        <f>_xlfn.CONCAT(All_India_Index_Upto_April23__1__2[[#This Row],[Month]],"-",All_India_Index_Upto_April23__1__2[[#This Row],[Year]])</f>
        <v>March-2015</v>
      </c>
      <c r="G2314" t="s">
        <v>21</v>
      </c>
      <c r="H2314" s="13">
        <f>DATE(All_India_Index_Upto_April23__1__2[[#This Row],[Year]],MONTH(1&amp;All_India_Index_Upto_April23__1__2[[#This Row],[Month]]),1)</f>
        <v>42064</v>
      </c>
    </row>
    <row r="2315" spans="1:8" x14ac:dyDescent="0.35">
      <c r="A2315" t="s">
        <v>21</v>
      </c>
      <c r="B2315">
        <v>125.7</v>
      </c>
      <c r="C2315" t="s">
        <v>6</v>
      </c>
      <c r="D2315">
        <v>2015</v>
      </c>
      <c r="E2315" s="14" t="s">
        <v>40</v>
      </c>
      <c r="F2315" s="13" t="str">
        <f>_xlfn.CONCAT(All_India_Index_Upto_April23__1__2[[#This Row],[Month]],"-",All_India_Index_Upto_April23__1__2[[#This Row],[Year]])</f>
        <v>April-2015</v>
      </c>
      <c r="G2315" t="s">
        <v>21</v>
      </c>
      <c r="H2315" s="13">
        <f>DATE(All_India_Index_Upto_April23__1__2[[#This Row],[Year]],MONTH(1&amp;All_India_Index_Upto_April23__1__2[[#This Row],[Month]]),1)</f>
        <v>42095</v>
      </c>
    </row>
    <row r="2316" spans="1:8" x14ac:dyDescent="0.35">
      <c r="A2316" t="s">
        <v>21</v>
      </c>
      <c r="B2316">
        <v>130.1</v>
      </c>
      <c r="C2316" t="s">
        <v>36</v>
      </c>
      <c r="D2316">
        <v>2015</v>
      </c>
      <c r="E2316" s="14" t="s">
        <v>40</v>
      </c>
      <c r="F2316" s="13" t="str">
        <f>_xlfn.CONCAT(All_India_Index_Upto_April23__1__2[[#This Row],[Month]],"-",All_India_Index_Upto_April23__1__2[[#This Row],[Year]])</f>
        <v>April-2015</v>
      </c>
      <c r="G2316" t="s">
        <v>21</v>
      </c>
      <c r="H2316" s="13">
        <f>DATE(All_India_Index_Upto_April23__1__2[[#This Row],[Year]],MONTH(1&amp;All_India_Index_Upto_April23__1__2[[#This Row],[Month]]),1)</f>
        <v>42095</v>
      </c>
    </row>
    <row r="2317" spans="1:8" x14ac:dyDescent="0.35">
      <c r="A2317" t="s">
        <v>21</v>
      </c>
      <c r="B2317">
        <v>126.9</v>
      </c>
      <c r="C2317" t="s">
        <v>37</v>
      </c>
      <c r="D2317">
        <v>2015</v>
      </c>
      <c r="E2317" s="14" t="s">
        <v>40</v>
      </c>
      <c r="F2317" s="13" t="str">
        <f>_xlfn.CONCAT(All_India_Index_Upto_April23__1__2[[#This Row],[Month]],"-",All_India_Index_Upto_April23__1__2[[#This Row],[Year]])</f>
        <v>April-2015</v>
      </c>
      <c r="G2317" t="s">
        <v>21</v>
      </c>
      <c r="H2317" s="13">
        <f>DATE(All_India_Index_Upto_April23__1__2[[#This Row],[Year]],MONTH(1&amp;All_India_Index_Upto_April23__1__2[[#This Row],[Month]]),1)</f>
        <v>42095</v>
      </c>
    </row>
    <row r="2318" spans="1:8" x14ac:dyDescent="0.35">
      <c r="A2318" t="s">
        <v>21</v>
      </c>
      <c r="B2318">
        <v>126.7</v>
      </c>
      <c r="C2318" t="s">
        <v>6</v>
      </c>
      <c r="D2318">
        <v>2015</v>
      </c>
      <c r="E2318" s="14" t="s">
        <v>41</v>
      </c>
      <c r="F2318" s="13" t="str">
        <f>_xlfn.CONCAT(All_India_Index_Upto_April23__1__2[[#This Row],[Month]],"-",All_India_Index_Upto_April23__1__2[[#This Row],[Year]])</f>
        <v>May-2015</v>
      </c>
      <c r="G2318" t="s">
        <v>21</v>
      </c>
      <c r="H2318" s="13">
        <f>DATE(All_India_Index_Upto_April23__1__2[[#This Row],[Year]],MONTH(1&amp;All_India_Index_Upto_April23__1__2[[#This Row],[Month]]),1)</f>
        <v>42125</v>
      </c>
    </row>
    <row r="2319" spans="1:8" x14ac:dyDescent="0.35">
      <c r="A2319" t="s">
        <v>21</v>
      </c>
      <c r="B2319">
        <v>131.30000000000001</v>
      </c>
      <c r="C2319" t="s">
        <v>36</v>
      </c>
      <c r="D2319">
        <v>2015</v>
      </c>
      <c r="E2319" s="14" t="s">
        <v>41</v>
      </c>
      <c r="F2319" s="13" t="str">
        <f>_xlfn.CONCAT(All_India_Index_Upto_April23__1__2[[#This Row],[Month]],"-",All_India_Index_Upto_April23__1__2[[#This Row],[Year]])</f>
        <v>May-2015</v>
      </c>
      <c r="G2319" t="s">
        <v>21</v>
      </c>
      <c r="H2319" s="13">
        <f>DATE(All_India_Index_Upto_April23__1__2[[#This Row],[Year]],MONTH(1&amp;All_India_Index_Upto_April23__1__2[[#This Row],[Month]]),1)</f>
        <v>42125</v>
      </c>
    </row>
    <row r="2320" spans="1:8" x14ac:dyDescent="0.35">
      <c r="A2320" t="s">
        <v>21</v>
      </c>
      <c r="B2320">
        <v>127.9</v>
      </c>
      <c r="C2320" t="s">
        <v>37</v>
      </c>
      <c r="D2320">
        <v>2015</v>
      </c>
      <c r="E2320" s="14" t="s">
        <v>41</v>
      </c>
      <c r="F2320" s="13" t="str">
        <f>_xlfn.CONCAT(All_India_Index_Upto_April23__1__2[[#This Row],[Month]],"-",All_India_Index_Upto_April23__1__2[[#This Row],[Year]])</f>
        <v>May-2015</v>
      </c>
      <c r="G2320" t="s">
        <v>21</v>
      </c>
      <c r="H2320" s="13">
        <f>DATE(All_India_Index_Upto_April23__1__2[[#This Row],[Year]],MONTH(1&amp;All_India_Index_Upto_April23__1__2[[#This Row],[Month]]),1)</f>
        <v>42125</v>
      </c>
    </row>
    <row r="2321" spans="1:8" x14ac:dyDescent="0.35">
      <c r="A2321" t="s">
        <v>21</v>
      </c>
      <c r="B2321">
        <v>128.19999999999999</v>
      </c>
      <c r="C2321" t="s">
        <v>6</v>
      </c>
      <c r="D2321">
        <v>2015</v>
      </c>
      <c r="E2321" s="14" t="s">
        <v>42</v>
      </c>
      <c r="F2321" s="13" t="str">
        <f>_xlfn.CONCAT(All_India_Index_Upto_April23__1__2[[#This Row],[Month]],"-",All_India_Index_Upto_April23__1__2[[#This Row],[Year]])</f>
        <v>June-2015</v>
      </c>
      <c r="G2321" t="s">
        <v>21</v>
      </c>
      <c r="H2321" s="13">
        <f>DATE(All_India_Index_Upto_April23__1__2[[#This Row],[Year]],MONTH(1&amp;All_India_Index_Upto_April23__1__2[[#This Row],[Month]]),1)</f>
        <v>42156</v>
      </c>
    </row>
    <row r="2322" spans="1:8" x14ac:dyDescent="0.35">
      <c r="A2322" t="s">
        <v>21</v>
      </c>
      <c r="B2322">
        <v>132.1</v>
      </c>
      <c r="C2322" t="s">
        <v>36</v>
      </c>
      <c r="D2322">
        <v>2015</v>
      </c>
      <c r="E2322" s="14" t="s">
        <v>42</v>
      </c>
      <c r="F2322" s="13" t="str">
        <f>_xlfn.CONCAT(All_India_Index_Upto_April23__1__2[[#This Row],[Month]],"-",All_India_Index_Upto_April23__1__2[[#This Row],[Year]])</f>
        <v>June-2015</v>
      </c>
      <c r="G2322" t="s">
        <v>21</v>
      </c>
      <c r="H2322" s="13">
        <f>DATE(All_India_Index_Upto_April23__1__2[[#This Row],[Year]],MONTH(1&amp;All_India_Index_Upto_April23__1__2[[#This Row],[Month]]),1)</f>
        <v>42156</v>
      </c>
    </row>
    <row r="2323" spans="1:8" x14ac:dyDescent="0.35">
      <c r="A2323" t="s">
        <v>21</v>
      </c>
      <c r="B2323">
        <v>129.19999999999999</v>
      </c>
      <c r="C2323" t="s">
        <v>37</v>
      </c>
      <c r="D2323">
        <v>2015</v>
      </c>
      <c r="E2323" s="14" t="s">
        <v>42</v>
      </c>
      <c r="F2323" s="13" t="str">
        <f>_xlfn.CONCAT(All_India_Index_Upto_April23__1__2[[#This Row],[Month]],"-",All_India_Index_Upto_April23__1__2[[#This Row],[Year]])</f>
        <v>June-2015</v>
      </c>
      <c r="G2323" t="s">
        <v>21</v>
      </c>
      <c r="H2323" s="13">
        <f>DATE(All_India_Index_Upto_April23__1__2[[#This Row],[Year]],MONTH(1&amp;All_India_Index_Upto_April23__1__2[[#This Row],[Month]]),1)</f>
        <v>42156</v>
      </c>
    </row>
    <row r="2324" spans="1:8" x14ac:dyDescent="0.35">
      <c r="A2324" t="s">
        <v>21</v>
      </c>
      <c r="B2324">
        <v>129.4</v>
      </c>
      <c r="C2324" t="s">
        <v>6</v>
      </c>
      <c r="D2324">
        <v>2015</v>
      </c>
      <c r="E2324" s="14" t="s">
        <v>43</v>
      </c>
      <c r="F2324" s="13" t="str">
        <f>_xlfn.CONCAT(All_India_Index_Upto_April23__1__2[[#This Row],[Month]],"-",All_India_Index_Upto_April23__1__2[[#This Row],[Year]])</f>
        <v>July-2015</v>
      </c>
      <c r="G2324" t="s">
        <v>21</v>
      </c>
      <c r="H2324" s="13">
        <f>DATE(All_India_Index_Upto_April23__1__2[[#This Row],[Year]],MONTH(1&amp;All_India_Index_Upto_April23__1__2[[#This Row],[Month]]),1)</f>
        <v>42186</v>
      </c>
    </row>
    <row r="2325" spans="1:8" x14ac:dyDescent="0.35">
      <c r="A2325" t="s">
        <v>21</v>
      </c>
      <c r="B2325">
        <v>133.1</v>
      </c>
      <c r="C2325" t="s">
        <v>36</v>
      </c>
      <c r="D2325">
        <v>2015</v>
      </c>
      <c r="E2325" s="14" t="s">
        <v>43</v>
      </c>
      <c r="F2325" s="13" t="str">
        <f>_xlfn.CONCAT(All_India_Index_Upto_April23__1__2[[#This Row],[Month]],"-",All_India_Index_Upto_April23__1__2[[#This Row],[Year]])</f>
        <v>July-2015</v>
      </c>
      <c r="G2325" t="s">
        <v>21</v>
      </c>
      <c r="H2325" s="13">
        <f>DATE(All_India_Index_Upto_April23__1__2[[#This Row],[Year]],MONTH(1&amp;All_India_Index_Upto_April23__1__2[[#This Row],[Month]]),1)</f>
        <v>42186</v>
      </c>
    </row>
    <row r="2326" spans="1:8" x14ac:dyDescent="0.35">
      <c r="A2326" t="s">
        <v>21</v>
      </c>
      <c r="B2326">
        <v>130.4</v>
      </c>
      <c r="C2326" t="s">
        <v>37</v>
      </c>
      <c r="D2326">
        <v>2015</v>
      </c>
      <c r="E2326" s="14" t="s">
        <v>43</v>
      </c>
      <c r="F2326" s="13" t="str">
        <f>_xlfn.CONCAT(All_India_Index_Upto_April23__1__2[[#This Row],[Month]],"-",All_India_Index_Upto_April23__1__2[[#This Row],[Year]])</f>
        <v>July-2015</v>
      </c>
      <c r="G2326" t="s">
        <v>21</v>
      </c>
      <c r="H2326" s="13">
        <f>DATE(All_India_Index_Upto_April23__1__2[[#This Row],[Year]],MONTH(1&amp;All_India_Index_Upto_April23__1__2[[#This Row],[Month]]),1)</f>
        <v>42186</v>
      </c>
    </row>
    <row r="2327" spans="1:8" x14ac:dyDescent="0.35">
      <c r="A2327" t="s">
        <v>21</v>
      </c>
      <c r="B2327">
        <v>130.1</v>
      </c>
      <c r="C2327" t="s">
        <v>6</v>
      </c>
      <c r="D2327">
        <v>2015</v>
      </c>
      <c r="E2327" s="14" t="s">
        <v>44</v>
      </c>
      <c r="F2327" s="13" t="str">
        <f>_xlfn.CONCAT(All_India_Index_Upto_April23__1__2[[#This Row],[Month]],"-",All_India_Index_Upto_April23__1__2[[#This Row],[Year]])</f>
        <v>August-2015</v>
      </c>
      <c r="G2327" t="s">
        <v>21</v>
      </c>
      <c r="H2327" s="13">
        <f>DATE(All_India_Index_Upto_April23__1__2[[#This Row],[Year]],MONTH(1&amp;All_India_Index_Upto_April23__1__2[[#This Row],[Month]]),1)</f>
        <v>42217</v>
      </c>
    </row>
    <row r="2328" spans="1:8" x14ac:dyDescent="0.35">
      <c r="A2328" t="s">
        <v>21</v>
      </c>
      <c r="B2328">
        <v>134.19999999999999</v>
      </c>
      <c r="C2328" t="s">
        <v>36</v>
      </c>
      <c r="D2328">
        <v>2015</v>
      </c>
      <c r="E2328" s="14" t="s">
        <v>44</v>
      </c>
      <c r="F2328" s="13" t="str">
        <f>_xlfn.CONCAT(All_India_Index_Upto_April23__1__2[[#This Row],[Month]],"-",All_India_Index_Upto_April23__1__2[[#This Row],[Year]])</f>
        <v>August-2015</v>
      </c>
      <c r="G2328" t="s">
        <v>21</v>
      </c>
      <c r="H2328" s="13">
        <f>DATE(All_India_Index_Upto_April23__1__2[[#This Row],[Year]],MONTH(1&amp;All_India_Index_Upto_April23__1__2[[#This Row],[Month]]),1)</f>
        <v>42217</v>
      </c>
    </row>
    <row r="2329" spans="1:8" x14ac:dyDescent="0.35">
      <c r="A2329" t="s">
        <v>21</v>
      </c>
      <c r="B2329">
        <v>131.19999999999999</v>
      </c>
      <c r="C2329" t="s">
        <v>37</v>
      </c>
      <c r="D2329">
        <v>2015</v>
      </c>
      <c r="E2329" s="14" t="s">
        <v>44</v>
      </c>
      <c r="F2329" s="13" t="str">
        <f>_xlfn.CONCAT(All_India_Index_Upto_April23__1__2[[#This Row],[Month]],"-",All_India_Index_Upto_April23__1__2[[#This Row],[Year]])</f>
        <v>August-2015</v>
      </c>
      <c r="G2329" t="s">
        <v>21</v>
      </c>
      <c r="H2329" s="13">
        <f>DATE(All_India_Index_Upto_April23__1__2[[#This Row],[Year]],MONTH(1&amp;All_India_Index_Upto_April23__1__2[[#This Row],[Month]]),1)</f>
        <v>42217</v>
      </c>
    </row>
    <row r="2330" spans="1:8" x14ac:dyDescent="0.35">
      <c r="A2330" t="s">
        <v>21</v>
      </c>
      <c r="B2330">
        <v>131</v>
      </c>
      <c r="C2330" t="s">
        <v>6</v>
      </c>
      <c r="D2330">
        <v>2015</v>
      </c>
      <c r="E2330" s="14" t="s">
        <v>45</v>
      </c>
      <c r="F2330" s="13" t="str">
        <f>_xlfn.CONCAT(All_India_Index_Upto_April23__1__2[[#This Row],[Month]],"-",All_India_Index_Upto_April23__1__2[[#This Row],[Year]])</f>
        <v>September-2015</v>
      </c>
      <c r="G2330" t="s">
        <v>21</v>
      </c>
      <c r="H2330" s="13">
        <f>DATE(All_India_Index_Upto_April23__1__2[[#This Row],[Year]],MONTH(1&amp;All_India_Index_Upto_April23__1__2[[#This Row],[Month]]),1)</f>
        <v>42248</v>
      </c>
    </row>
    <row r="2331" spans="1:8" x14ac:dyDescent="0.35">
      <c r="A2331" t="s">
        <v>21</v>
      </c>
      <c r="B2331">
        <v>134.69999999999999</v>
      </c>
      <c r="C2331" t="s">
        <v>36</v>
      </c>
      <c r="D2331">
        <v>2015</v>
      </c>
      <c r="E2331" s="14" t="s">
        <v>45</v>
      </c>
      <c r="F2331" s="13" t="str">
        <f>_xlfn.CONCAT(All_India_Index_Upto_April23__1__2[[#This Row],[Month]],"-",All_India_Index_Upto_April23__1__2[[#This Row],[Year]])</f>
        <v>September-2015</v>
      </c>
      <c r="G2331" t="s">
        <v>21</v>
      </c>
      <c r="H2331" s="13">
        <f>DATE(All_India_Index_Upto_April23__1__2[[#This Row],[Year]],MONTH(1&amp;All_India_Index_Upto_April23__1__2[[#This Row],[Month]]),1)</f>
        <v>42248</v>
      </c>
    </row>
    <row r="2332" spans="1:8" x14ac:dyDescent="0.35">
      <c r="A2332" t="s">
        <v>21</v>
      </c>
      <c r="B2332">
        <v>132</v>
      </c>
      <c r="C2332" t="s">
        <v>37</v>
      </c>
      <c r="D2332">
        <v>2015</v>
      </c>
      <c r="E2332" s="14" t="s">
        <v>45</v>
      </c>
      <c r="F2332" s="13" t="str">
        <f>_xlfn.CONCAT(All_India_Index_Upto_April23__1__2[[#This Row],[Month]],"-",All_India_Index_Upto_April23__1__2[[#This Row],[Year]])</f>
        <v>September-2015</v>
      </c>
      <c r="G2332" t="s">
        <v>21</v>
      </c>
      <c r="H2332" s="13">
        <f>DATE(All_India_Index_Upto_April23__1__2[[#This Row],[Year]],MONTH(1&amp;All_India_Index_Upto_April23__1__2[[#This Row],[Month]]),1)</f>
        <v>42248</v>
      </c>
    </row>
    <row r="2333" spans="1:8" x14ac:dyDescent="0.35">
      <c r="A2333" t="s">
        <v>21</v>
      </c>
      <c r="B2333">
        <v>131.5</v>
      </c>
      <c r="C2333" t="s">
        <v>6</v>
      </c>
      <c r="D2333">
        <v>2015</v>
      </c>
      <c r="E2333" s="14" t="s">
        <v>46</v>
      </c>
      <c r="F2333" s="13" t="str">
        <f>_xlfn.CONCAT(All_India_Index_Upto_April23__1__2[[#This Row],[Month]],"-",All_India_Index_Upto_April23__1__2[[#This Row],[Year]])</f>
        <v>October-2015</v>
      </c>
      <c r="G2333" t="s">
        <v>21</v>
      </c>
      <c r="H2333" s="13">
        <f>DATE(All_India_Index_Upto_April23__1__2[[#This Row],[Year]],MONTH(1&amp;All_India_Index_Upto_April23__1__2[[#This Row],[Month]]),1)</f>
        <v>42278</v>
      </c>
    </row>
    <row r="2334" spans="1:8" x14ac:dyDescent="0.35">
      <c r="A2334" t="s">
        <v>21</v>
      </c>
      <c r="B2334">
        <v>135.30000000000001</v>
      </c>
      <c r="C2334" t="s">
        <v>36</v>
      </c>
      <c r="D2334">
        <v>2015</v>
      </c>
      <c r="E2334" s="14" t="s">
        <v>46</v>
      </c>
      <c r="F2334" s="13" t="str">
        <f>_xlfn.CONCAT(All_India_Index_Upto_April23__1__2[[#This Row],[Month]],"-",All_India_Index_Upto_April23__1__2[[#This Row],[Year]])</f>
        <v>October-2015</v>
      </c>
      <c r="G2334" t="s">
        <v>21</v>
      </c>
      <c r="H2334" s="13">
        <f>DATE(All_India_Index_Upto_April23__1__2[[#This Row],[Year]],MONTH(1&amp;All_India_Index_Upto_April23__1__2[[#This Row],[Month]]),1)</f>
        <v>42278</v>
      </c>
    </row>
    <row r="2335" spans="1:8" x14ac:dyDescent="0.35">
      <c r="A2335" t="s">
        <v>21</v>
      </c>
      <c r="B2335">
        <v>132.5</v>
      </c>
      <c r="C2335" t="s">
        <v>37</v>
      </c>
      <c r="D2335">
        <v>2015</v>
      </c>
      <c r="E2335" s="14" t="s">
        <v>46</v>
      </c>
      <c r="F2335" s="13" t="str">
        <f>_xlfn.CONCAT(All_India_Index_Upto_April23__1__2[[#This Row],[Month]],"-",All_India_Index_Upto_April23__1__2[[#This Row],[Year]])</f>
        <v>October-2015</v>
      </c>
      <c r="G2335" t="s">
        <v>21</v>
      </c>
      <c r="H2335" s="13">
        <f>DATE(All_India_Index_Upto_April23__1__2[[#This Row],[Year]],MONTH(1&amp;All_India_Index_Upto_April23__1__2[[#This Row],[Month]]),1)</f>
        <v>42278</v>
      </c>
    </row>
    <row r="2336" spans="1:8" x14ac:dyDescent="0.35">
      <c r="A2336" t="s">
        <v>21</v>
      </c>
      <c r="B2336">
        <v>132.19999999999999</v>
      </c>
      <c r="C2336" t="s">
        <v>6</v>
      </c>
      <c r="D2336">
        <v>2015</v>
      </c>
      <c r="E2336" s="14" t="s">
        <v>48</v>
      </c>
      <c r="F2336" s="13" t="str">
        <f>_xlfn.CONCAT(All_India_Index_Upto_April23__1__2[[#This Row],[Month]],"-",All_India_Index_Upto_April23__1__2[[#This Row],[Year]])</f>
        <v>November-2015</v>
      </c>
      <c r="G2336" t="s">
        <v>21</v>
      </c>
      <c r="H2336" s="13">
        <f>DATE(All_India_Index_Upto_April23__1__2[[#This Row],[Year]],MONTH(1&amp;All_India_Index_Upto_April23__1__2[[#This Row],[Month]]),1)</f>
        <v>42309</v>
      </c>
    </row>
    <row r="2337" spans="1:8" x14ac:dyDescent="0.35">
      <c r="A2337" t="s">
        <v>21</v>
      </c>
      <c r="B2337">
        <v>137.6</v>
      </c>
      <c r="C2337" t="s">
        <v>36</v>
      </c>
      <c r="D2337">
        <v>2015</v>
      </c>
      <c r="E2337" s="14" t="s">
        <v>48</v>
      </c>
      <c r="F2337" s="13" t="str">
        <f>_xlfn.CONCAT(All_India_Index_Upto_April23__1__2[[#This Row],[Month]],"-",All_India_Index_Upto_April23__1__2[[#This Row],[Year]])</f>
        <v>November-2015</v>
      </c>
      <c r="G2337" t="s">
        <v>21</v>
      </c>
      <c r="H2337" s="13">
        <f>DATE(All_India_Index_Upto_April23__1__2[[#This Row],[Year]],MONTH(1&amp;All_India_Index_Upto_April23__1__2[[#This Row],[Month]]),1)</f>
        <v>42309</v>
      </c>
    </row>
    <row r="2338" spans="1:8" x14ac:dyDescent="0.35">
      <c r="A2338" t="s">
        <v>21</v>
      </c>
      <c r="B2338">
        <v>133.6</v>
      </c>
      <c r="C2338" t="s">
        <v>37</v>
      </c>
      <c r="D2338">
        <v>2015</v>
      </c>
      <c r="E2338" s="14" t="s">
        <v>48</v>
      </c>
      <c r="F2338" s="13" t="str">
        <f>_xlfn.CONCAT(All_India_Index_Upto_April23__1__2[[#This Row],[Month]],"-",All_India_Index_Upto_April23__1__2[[#This Row],[Year]])</f>
        <v>November-2015</v>
      </c>
      <c r="G2338" t="s">
        <v>21</v>
      </c>
      <c r="H2338" s="13">
        <f>DATE(All_India_Index_Upto_April23__1__2[[#This Row],[Year]],MONTH(1&amp;All_India_Index_Upto_April23__1__2[[#This Row],[Month]]),1)</f>
        <v>42309</v>
      </c>
    </row>
    <row r="2339" spans="1:8" x14ac:dyDescent="0.35">
      <c r="A2339" t="s">
        <v>21</v>
      </c>
      <c r="B2339">
        <v>133.1</v>
      </c>
      <c r="C2339" t="s">
        <v>6</v>
      </c>
      <c r="D2339">
        <v>2015</v>
      </c>
      <c r="E2339" s="14" t="s">
        <v>49</v>
      </c>
      <c r="F2339" s="13" t="str">
        <f>_xlfn.CONCAT(All_India_Index_Upto_April23__1__2[[#This Row],[Month]],"-",All_India_Index_Upto_April23__1__2[[#This Row],[Year]])</f>
        <v>December-2015</v>
      </c>
      <c r="G2339" t="s">
        <v>21</v>
      </c>
      <c r="H2339" s="13">
        <f>DATE(All_India_Index_Upto_April23__1__2[[#This Row],[Year]],MONTH(1&amp;All_India_Index_Upto_April23__1__2[[#This Row],[Month]]),1)</f>
        <v>42339</v>
      </c>
    </row>
    <row r="2340" spans="1:8" x14ac:dyDescent="0.35">
      <c r="A2340" t="s">
        <v>21</v>
      </c>
      <c r="B2340">
        <v>138.19999999999999</v>
      </c>
      <c r="C2340" t="s">
        <v>36</v>
      </c>
      <c r="D2340">
        <v>2015</v>
      </c>
      <c r="E2340" s="14" t="s">
        <v>49</v>
      </c>
      <c r="F2340" s="13" t="str">
        <f>_xlfn.CONCAT(All_India_Index_Upto_April23__1__2[[#This Row],[Month]],"-",All_India_Index_Upto_April23__1__2[[#This Row],[Year]])</f>
        <v>December-2015</v>
      </c>
      <c r="G2340" t="s">
        <v>21</v>
      </c>
      <c r="H2340" s="13">
        <f>DATE(All_India_Index_Upto_April23__1__2[[#This Row],[Year]],MONTH(1&amp;All_India_Index_Upto_April23__1__2[[#This Row],[Month]]),1)</f>
        <v>42339</v>
      </c>
    </row>
    <row r="2341" spans="1:8" x14ac:dyDescent="0.35">
      <c r="A2341" t="s">
        <v>21</v>
      </c>
      <c r="B2341">
        <v>134.5</v>
      </c>
      <c r="C2341" t="s">
        <v>37</v>
      </c>
      <c r="D2341">
        <v>2015</v>
      </c>
      <c r="E2341" s="14" t="s">
        <v>49</v>
      </c>
      <c r="F2341" s="13" t="str">
        <f>_xlfn.CONCAT(All_India_Index_Upto_April23__1__2[[#This Row],[Month]],"-",All_India_Index_Upto_April23__1__2[[#This Row],[Year]])</f>
        <v>December-2015</v>
      </c>
      <c r="G2341" t="s">
        <v>21</v>
      </c>
      <c r="H2341" s="13">
        <f>DATE(All_India_Index_Upto_April23__1__2[[#This Row],[Year]],MONTH(1&amp;All_India_Index_Upto_April23__1__2[[#This Row],[Month]]),1)</f>
        <v>42339</v>
      </c>
    </row>
    <row r="2342" spans="1:8" x14ac:dyDescent="0.35">
      <c r="A2342" t="s">
        <v>21</v>
      </c>
      <c r="B2342">
        <v>133.6</v>
      </c>
      <c r="C2342" t="s">
        <v>6</v>
      </c>
      <c r="D2342">
        <v>2016</v>
      </c>
      <c r="E2342" s="14" t="s">
        <v>7</v>
      </c>
      <c r="F2342" s="13" t="str">
        <f>_xlfn.CONCAT(All_India_Index_Upto_April23__1__2[[#This Row],[Month]],"-",All_India_Index_Upto_April23__1__2[[#This Row],[Year]])</f>
        <v>January-2016</v>
      </c>
      <c r="G2342" t="s">
        <v>21</v>
      </c>
      <c r="H2342" s="13">
        <f>DATE(All_India_Index_Upto_April23__1__2[[#This Row],[Year]],MONTH(1&amp;All_India_Index_Upto_April23__1__2[[#This Row],[Month]]),1)</f>
        <v>42370</v>
      </c>
    </row>
    <row r="2343" spans="1:8" x14ac:dyDescent="0.35">
      <c r="A2343" t="s">
        <v>21</v>
      </c>
      <c r="B2343">
        <v>139.5</v>
      </c>
      <c r="C2343" t="s">
        <v>36</v>
      </c>
      <c r="D2343">
        <v>2016</v>
      </c>
      <c r="E2343" s="14" t="s">
        <v>7</v>
      </c>
      <c r="F2343" s="13" t="str">
        <f>_xlfn.CONCAT(All_India_Index_Upto_April23__1__2[[#This Row],[Month]],"-",All_India_Index_Upto_April23__1__2[[#This Row],[Year]])</f>
        <v>January-2016</v>
      </c>
      <c r="G2343" t="s">
        <v>21</v>
      </c>
      <c r="H2343" s="13">
        <f>DATE(All_India_Index_Upto_April23__1__2[[#This Row],[Year]],MONTH(1&amp;All_India_Index_Upto_April23__1__2[[#This Row],[Month]]),1)</f>
        <v>42370</v>
      </c>
    </row>
    <row r="2344" spans="1:8" x14ac:dyDescent="0.35">
      <c r="A2344" t="s">
        <v>21</v>
      </c>
      <c r="B2344">
        <v>135.19999999999999</v>
      </c>
      <c r="C2344" t="s">
        <v>37</v>
      </c>
      <c r="D2344">
        <v>2016</v>
      </c>
      <c r="E2344" s="14" t="s">
        <v>7</v>
      </c>
      <c r="F2344" s="13" t="str">
        <f>_xlfn.CONCAT(All_India_Index_Upto_April23__1__2[[#This Row],[Month]],"-",All_India_Index_Upto_April23__1__2[[#This Row],[Year]])</f>
        <v>January-2016</v>
      </c>
      <c r="G2344" t="s">
        <v>21</v>
      </c>
      <c r="H2344" s="13">
        <f>DATE(All_India_Index_Upto_April23__1__2[[#This Row],[Year]],MONTH(1&amp;All_India_Index_Upto_April23__1__2[[#This Row],[Month]]),1)</f>
        <v>42370</v>
      </c>
    </row>
    <row r="2345" spans="1:8" x14ac:dyDescent="0.35">
      <c r="A2345" t="s">
        <v>21</v>
      </c>
      <c r="B2345">
        <v>134.4</v>
      </c>
      <c r="C2345" t="s">
        <v>6</v>
      </c>
      <c r="D2345">
        <v>2016</v>
      </c>
      <c r="E2345" s="14" t="s">
        <v>38</v>
      </c>
      <c r="F2345" s="13" t="str">
        <f>_xlfn.CONCAT(All_India_Index_Upto_April23__1__2[[#This Row],[Month]],"-",All_India_Index_Upto_April23__1__2[[#This Row],[Year]])</f>
        <v>February-2016</v>
      </c>
      <c r="G2345" t="s">
        <v>21</v>
      </c>
      <c r="H2345" s="13">
        <f>DATE(All_India_Index_Upto_April23__1__2[[#This Row],[Year]],MONTH(1&amp;All_India_Index_Upto_April23__1__2[[#This Row],[Month]]),1)</f>
        <v>42401</v>
      </c>
    </row>
    <row r="2346" spans="1:8" x14ac:dyDescent="0.35">
      <c r="A2346" t="s">
        <v>21</v>
      </c>
      <c r="B2346">
        <v>140</v>
      </c>
      <c r="C2346" t="s">
        <v>36</v>
      </c>
      <c r="D2346">
        <v>2016</v>
      </c>
      <c r="E2346" s="14" t="s">
        <v>38</v>
      </c>
      <c r="F2346" s="13" t="str">
        <f>_xlfn.CONCAT(All_India_Index_Upto_April23__1__2[[#This Row],[Month]],"-",All_India_Index_Upto_April23__1__2[[#This Row],[Year]])</f>
        <v>February-2016</v>
      </c>
      <c r="G2346" t="s">
        <v>21</v>
      </c>
      <c r="H2346" s="13">
        <f>DATE(All_India_Index_Upto_April23__1__2[[#This Row],[Year]],MONTH(1&amp;All_India_Index_Upto_April23__1__2[[#This Row],[Month]]),1)</f>
        <v>42401</v>
      </c>
    </row>
    <row r="2347" spans="1:8" x14ac:dyDescent="0.35">
      <c r="A2347" t="s">
        <v>21</v>
      </c>
      <c r="B2347">
        <v>135.9</v>
      </c>
      <c r="C2347" t="s">
        <v>37</v>
      </c>
      <c r="D2347">
        <v>2016</v>
      </c>
      <c r="E2347" s="14" t="s">
        <v>38</v>
      </c>
      <c r="F2347" s="13" t="str">
        <f>_xlfn.CONCAT(All_India_Index_Upto_April23__1__2[[#This Row],[Month]],"-",All_India_Index_Upto_April23__1__2[[#This Row],[Year]])</f>
        <v>February-2016</v>
      </c>
      <c r="G2347" t="s">
        <v>21</v>
      </c>
      <c r="H2347" s="13">
        <f>DATE(All_India_Index_Upto_April23__1__2[[#This Row],[Year]],MONTH(1&amp;All_India_Index_Upto_April23__1__2[[#This Row],[Month]]),1)</f>
        <v>42401</v>
      </c>
    </row>
    <row r="2348" spans="1:8" x14ac:dyDescent="0.35">
      <c r="A2348" t="s">
        <v>21</v>
      </c>
      <c r="B2348">
        <v>135</v>
      </c>
      <c r="C2348" t="s">
        <v>6</v>
      </c>
      <c r="D2348">
        <v>2016</v>
      </c>
      <c r="E2348" s="14" t="s">
        <v>39</v>
      </c>
      <c r="F2348" s="13" t="str">
        <f>_xlfn.CONCAT(All_India_Index_Upto_April23__1__2[[#This Row],[Month]],"-",All_India_Index_Upto_April23__1__2[[#This Row],[Year]])</f>
        <v>March-2016</v>
      </c>
      <c r="G2348" t="s">
        <v>21</v>
      </c>
      <c r="H2348" s="13">
        <f>DATE(All_India_Index_Upto_April23__1__2[[#This Row],[Year]],MONTH(1&amp;All_India_Index_Upto_April23__1__2[[#This Row],[Month]]),1)</f>
        <v>42430</v>
      </c>
    </row>
    <row r="2349" spans="1:8" x14ac:dyDescent="0.35">
      <c r="A2349" t="s">
        <v>21</v>
      </c>
      <c r="B2349">
        <v>140.6</v>
      </c>
      <c r="C2349" t="s">
        <v>36</v>
      </c>
      <c r="D2349">
        <v>2016</v>
      </c>
      <c r="E2349" s="14" t="s">
        <v>39</v>
      </c>
      <c r="F2349" s="13" t="str">
        <f>_xlfn.CONCAT(All_India_Index_Upto_April23__1__2[[#This Row],[Month]],"-",All_India_Index_Upto_April23__1__2[[#This Row],[Year]])</f>
        <v>March-2016</v>
      </c>
      <c r="G2349" t="s">
        <v>21</v>
      </c>
      <c r="H2349" s="13">
        <f>DATE(All_India_Index_Upto_April23__1__2[[#This Row],[Year]],MONTH(1&amp;All_India_Index_Upto_April23__1__2[[#This Row],[Month]]),1)</f>
        <v>42430</v>
      </c>
    </row>
    <row r="2350" spans="1:8" x14ac:dyDescent="0.35">
      <c r="A2350" t="s">
        <v>21</v>
      </c>
      <c r="B2350">
        <v>136.5</v>
      </c>
      <c r="C2350" t="s">
        <v>37</v>
      </c>
      <c r="D2350">
        <v>2016</v>
      </c>
      <c r="E2350" s="14" t="s">
        <v>39</v>
      </c>
      <c r="F2350" s="13" t="str">
        <f>_xlfn.CONCAT(All_India_Index_Upto_April23__1__2[[#This Row],[Month]],"-",All_India_Index_Upto_April23__1__2[[#This Row],[Year]])</f>
        <v>March-2016</v>
      </c>
      <c r="G2350" t="s">
        <v>21</v>
      </c>
      <c r="H2350" s="13">
        <f>DATE(All_India_Index_Upto_April23__1__2[[#This Row],[Year]],MONTH(1&amp;All_India_Index_Upto_April23__1__2[[#This Row],[Month]]),1)</f>
        <v>42430</v>
      </c>
    </row>
    <row r="2351" spans="1:8" x14ac:dyDescent="0.35">
      <c r="A2351" t="s">
        <v>21</v>
      </c>
      <c r="B2351">
        <v>135.5</v>
      </c>
      <c r="C2351" t="s">
        <v>6</v>
      </c>
      <c r="D2351">
        <v>2016</v>
      </c>
      <c r="E2351" s="14" t="s">
        <v>40</v>
      </c>
      <c r="F2351" s="13" t="str">
        <f>_xlfn.CONCAT(All_India_Index_Upto_April23__1__2[[#This Row],[Month]],"-",All_India_Index_Upto_April23__1__2[[#This Row],[Year]])</f>
        <v>April-2016</v>
      </c>
      <c r="G2351" t="s">
        <v>21</v>
      </c>
      <c r="H2351" s="13">
        <f>DATE(All_India_Index_Upto_April23__1__2[[#This Row],[Year]],MONTH(1&amp;All_India_Index_Upto_April23__1__2[[#This Row],[Month]]),1)</f>
        <v>42461</v>
      </c>
    </row>
    <row r="2352" spans="1:8" x14ac:dyDescent="0.35">
      <c r="A2352" t="s">
        <v>21</v>
      </c>
      <c r="B2352">
        <v>141.5</v>
      </c>
      <c r="C2352" t="s">
        <v>36</v>
      </c>
      <c r="D2352">
        <v>2016</v>
      </c>
      <c r="E2352" s="14" t="s">
        <v>40</v>
      </c>
      <c r="F2352" s="13" t="str">
        <f>_xlfn.CONCAT(All_India_Index_Upto_April23__1__2[[#This Row],[Month]],"-",All_India_Index_Upto_April23__1__2[[#This Row],[Year]])</f>
        <v>April-2016</v>
      </c>
      <c r="G2352" t="s">
        <v>21</v>
      </c>
      <c r="H2352" s="13">
        <f>DATE(All_India_Index_Upto_April23__1__2[[#This Row],[Year]],MONTH(1&amp;All_India_Index_Upto_April23__1__2[[#This Row],[Month]]),1)</f>
        <v>42461</v>
      </c>
    </row>
    <row r="2353" spans="1:8" x14ac:dyDescent="0.35">
      <c r="A2353" t="s">
        <v>21</v>
      </c>
      <c r="B2353">
        <v>137.1</v>
      </c>
      <c r="C2353" t="s">
        <v>37</v>
      </c>
      <c r="D2353">
        <v>2016</v>
      </c>
      <c r="E2353" s="14" t="s">
        <v>40</v>
      </c>
      <c r="F2353" s="13" t="str">
        <f>_xlfn.CONCAT(All_India_Index_Upto_April23__1__2[[#This Row],[Month]],"-",All_India_Index_Upto_April23__1__2[[#This Row],[Year]])</f>
        <v>April-2016</v>
      </c>
      <c r="G2353" t="s">
        <v>21</v>
      </c>
      <c r="H2353" s="13">
        <f>DATE(All_India_Index_Upto_April23__1__2[[#This Row],[Year]],MONTH(1&amp;All_India_Index_Upto_April23__1__2[[#This Row],[Month]]),1)</f>
        <v>42461</v>
      </c>
    </row>
    <row r="2354" spans="1:8" x14ac:dyDescent="0.35">
      <c r="A2354" t="s">
        <v>21</v>
      </c>
      <c r="B2354">
        <v>136</v>
      </c>
      <c r="C2354" t="s">
        <v>6</v>
      </c>
      <c r="D2354">
        <v>2016</v>
      </c>
      <c r="E2354" s="14" t="s">
        <v>41</v>
      </c>
      <c r="F2354" s="13" t="str">
        <f>_xlfn.CONCAT(All_India_Index_Upto_April23__1__2[[#This Row],[Month]],"-",All_India_Index_Upto_April23__1__2[[#This Row],[Year]])</f>
        <v>May-2016</v>
      </c>
      <c r="G2354" t="s">
        <v>21</v>
      </c>
      <c r="H2354" s="13">
        <f>DATE(All_India_Index_Upto_April23__1__2[[#This Row],[Year]],MONTH(1&amp;All_India_Index_Upto_April23__1__2[[#This Row],[Month]]),1)</f>
        <v>42491</v>
      </c>
    </row>
    <row r="2355" spans="1:8" x14ac:dyDescent="0.35">
      <c r="A2355" t="s">
        <v>21</v>
      </c>
      <c r="B2355">
        <v>142.19999999999999</v>
      </c>
      <c r="C2355" t="s">
        <v>36</v>
      </c>
      <c r="D2355">
        <v>2016</v>
      </c>
      <c r="E2355" s="14" t="s">
        <v>41</v>
      </c>
      <c r="F2355" s="13" t="str">
        <f>_xlfn.CONCAT(All_India_Index_Upto_April23__1__2[[#This Row],[Month]],"-",All_India_Index_Upto_April23__1__2[[#This Row],[Year]])</f>
        <v>May-2016</v>
      </c>
      <c r="G2355" t="s">
        <v>21</v>
      </c>
      <c r="H2355" s="13">
        <f>DATE(All_India_Index_Upto_April23__1__2[[#This Row],[Year]],MONTH(1&amp;All_India_Index_Upto_April23__1__2[[#This Row],[Month]]),1)</f>
        <v>42491</v>
      </c>
    </row>
    <row r="2356" spans="1:8" x14ac:dyDescent="0.35">
      <c r="A2356" t="s">
        <v>21</v>
      </c>
      <c r="B2356">
        <v>137.69999999999999</v>
      </c>
      <c r="C2356" t="s">
        <v>37</v>
      </c>
      <c r="D2356">
        <v>2016</v>
      </c>
      <c r="E2356" s="14" t="s">
        <v>41</v>
      </c>
      <c r="F2356" s="13" t="str">
        <f>_xlfn.CONCAT(All_India_Index_Upto_April23__1__2[[#This Row],[Month]],"-",All_India_Index_Upto_April23__1__2[[#This Row],[Year]])</f>
        <v>May-2016</v>
      </c>
      <c r="G2356" t="s">
        <v>21</v>
      </c>
      <c r="H2356" s="13">
        <f>DATE(All_India_Index_Upto_April23__1__2[[#This Row],[Year]],MONTH(1&amp;All_India_Index_Upto_April23__1__2[[#This Row],[Month]]),1)</f>
        <v>42491</v>
      </c>
    </row>
    <row r="2357" spans="1:8" x14ac:dyDescent="0.35">
      <c r="A2357" t="s">
        <v>21</v>
      </c>
      <c r="B2357">
        <v>137.19999999999999</v>
      </c>
      <c r="C2357" t="s">
        <v>6</v>
      </c>
      <c r="D2357">
        <v>2016</v>
      </c>
      <c r="E2357" s="14" t="s">
        <v>42</v>
      </c>
      <c r="F2357" s="13" t="str">
        <f>_xlfn.CONCAT(All_India_Index_Upto_April23__1__2[[#This Row],[Month]],"-",All_India_Index_Upto_April23__1__2[[#This Row],[Year]])</f>
        <v>June-2016</v>
      </c>
      <c r="G2357" t="s">
        <v>21</v>
      </c>
      <c r="H2357" s="13">
        <f>DATE(All_India_Index_Upto_April23__1__2[[#This Row],[Year]],MONTH(1&amp;All_India_Index_Upto_April23__1__2[[#This Row],[Month]]),1)</f>
        <v>42522</v>
      </c>
    </row>
    <row r="2358" spans="1:8" x14ac:dyDescent="0.35">
      <c r="A2358" t="s">
        <v>21</v>
      </c>
      <c r="B2358">
        <v>142.69999999999999</v>
      </c>
      <c r="C2358" t="s">
        <v>36</v>
      </c>
      <c r="D2358">
        <v>2016</v>
      </c>
      <c r="E2358" s="14" t="s">
        <v>42</v>
      </c>
      <c r="F2358" s="13" t="str">
        <f>_xlfn.CONCAT(All_India_Index_Upto_April23__1__2[[#This Row],[Month]],"-",All_India_Index_Upto_April23__1__2[[#This Row],[Year]])</f>
        <v>June-2016</v>
      </c>
      <c r="G2358" t="s">
        <v>21</v>
      </c>
      <c r="H2358" s="13">
        <f>DATE(All_India_Index_Upto_April23__1__2[[#This Row],[Year]],MONTH(1&amp;All_India_Index_Upto_April23__1__2[[#This Row],[Month]]),1)</f>
        <v>42522</v>
      </c>
    </row>
    <row r="2359" spans="1:8" x14ac:dyDescent="0.35">
      <c r="A2359" t="s">
        <v>21</v>
      </c>
      <c r="B2359">
        <v>138.69999999999999</v>
      </c>
      <c r="C2359" t="s">
        <v>37</v>
      </c>
      <c r="D2359">
        <v>2016</v>
      </c>
      <c r="E2359" s="14" t="s">
        <v>42</v>
      </c>
      <c r="F2359" s="13" t="str">
        <f>_xlfn.CONCAT(All_India_Index_Upto_April23__1__2[[#This Row],[Month]],"-",All_India_Index_Upto_April23__1__2[[#This Row],[Year]])</f>
        <v>June-2016</v>
      </c>
      <c r="G2359" t="s">
        <v>21</v>
      </c>
      <c r="H2359" s="13">
        <f>DATE(All_India_Index_Upto_April23__1__2[[#This Row],[Year]],MONTH(1&amp;All_India_Index_Upto_April23__1__2[[#This Row],[Month]]),1)</f>
        <v>42522</v>
      </c>
    </row>
    <row r="2360" spans="1:8" x14ac:dyDescent="0.35">
      <c r="A2360" t="s">
        <v>21</v>
      </c>
      <c r="B2360">
        <v>138</v>
      </c>
      <c r="C2360" t="s">
        <v>6</v>
      </c>
      <c r="D2360">
        <v>2016</v>
      </c>
      <c r="E2360" s="14" t="s">
        <v>43</v>
      </c>
      <c r="F2360" s="13" t="str">
        <f>_xlfn.CONCAT(All_India_Index_Upto_April23__1__2[[#This Row],[Month]],"-",All_India_Index_Upto_April23__1__2[[#This Row],[Year]])</f>
        <v>July-2016</v>
      </c>
      <c r="G2360" t="s">
        <v>21</v>
      </c>
      <c r="H2360" s="13">
        <f>DATE(All_India_Index_Upto_April23__1__2[[#This Row],[Year]],MONTH(1&amp;All_India_Index_Upto_April23__1__2[[#This Row],[Month]]),1)</f>
        <v>42552</v>
      </c>
    </row>
    <row r="2361" spans="1:8" x14ac:dyDescent="0.35">
      <c r="A2361" t="s">
        <v>21</v>
      </c>
      <c r="B2361">
        <v>142.9</v>
      </c>
      <c r="C2361" t="s">
        <v>36</v>
      </c>
      <c r="D2361">
        <v>2016</v>
      </c>
      <c r="E2361" s="14" t="s">
        <v>43</v>
      </c>
      <c r="F2361" s="13" t="str">
        <f>_xlfn.CONCAT(All_India_Index_Upto_April23__1__2[[#This Row],[Month]],"-",All_India_Index_Upto_April23__1__2[[#This Row],[Year]])</f>
        <v>July-2016</v>
      </c>
      <c r="G2361" t="s">
        <v>21</v>
      </c>
      <c r="H2361" s="13">
        <f>DATE(All_India_Index_Upto_April23__1__2[[#This Row],[Year]],MONTH(1&amp;All_India_Index_Upto_April23__1__2[[#This Row],[Month]]),1)</f>
        <v>42552</v>
      </c>
    </row>
    <row r="2362" spans="1:8" x14ac:dyDescent="0.35">
      <c r="A2362" t="s">
        <v>21</v>
      </c>
      <c r="B2362">
        <v>139.30000000000001</v>
      </c>
      <c r="C2362" t="s">
        <v>37</v>
      </c>
      <c r="D2362">
        <v>2016</v>
      </c>
      <c r="E2362" s="14" t="s">
        <v>43</v>
      </c>
      <c r="F2362" s="13" t="str">
        <f>_xlfn.CONCAT(All_India_Index_Upto_April23__1__2[[#This Row],[Month]],"-",All_India_Index_Upto_April23__1__2[[#This Row],[Year]])</f>
        <v>July-2016</v>
      </c>
      <c r="G2362" t="s">
        <v>21</v>
      </c>
      <c r="H2362" s="13">
        <f>DATE(All_India_Index_Upto_April23__1__2[[#This Row],[Year]],MONTH(1&amp;All_India_Index_Upto_April23__1__2[[#This Row],[Month]]),1)</f>
        <v>42552</v>
      </c>
    </row>
    <row r="2363" spans="1:8" x14ac:dyDescent="0.35">
      <c r="A2363" t="s">
        <v>21</v>
      </c>
      <c r="B2363">
        <v>138.9</v>
      </c>
      <c r="C2363" t="s">
        <v>6</v>
      </c>
      <c r="D2363">
        <v>2016</v>
      </c>
      <c r="E2363" s="14" t="s">
        <v>44</v>
      </c>
      <c r="F2363" s="13" t="str">
        <f>_xlfn.CONCAT(All_India_Index_Upto_April23__1__2[[#This Row],[Month]],"-",All_India_Index_Upto_April23__1__2[[#This Row],[Year]])</f>
        <v>August-2016</v>
      </c>
      <c r="G2363" t="s">
        <v>21</v>
      </c>
      <c r="H2363" s="13">
        <f>DATE(All_India_Index_Upto_April23__1__2[[#This Row],[Year]],MONTH(1&amp;All_India_Index_Upto_April23__1__2[[#This Row],[Month]]),1)</f>
        <v>42583</v>
      </c>
    </row>
    <row r="2364" spans="1:8" x14ac:dyDescent="0.35">
      <c r="A2364" t="s">
        <v>21</v>
      </c>
      <c r="B2364">
        <v>143.6</v>
      </c>
      <c r="C2364" t="s">
        <v>36</v>
      </c>
      <c r="D2364">
        <v>2016</v>
      </c>
      <c r="E2364" s="14" t="s">
        <v>44</v>
      </c>
      <c r="F2364" s="13" t="str">
        <f>_xlfn.CONCAT(All_India_Index_Upto_April23__1__2[[#This Row],[Month]],"-",All_India_Index_Upto_April23__1__2[[#This Row],[Year]])</f>
        <v>August-2016</v>
      </c>
      <c r="G2364" t="s">
        <v>21</v>
      </c>
      <c r="H2364" s="13">
        <f>DATE(All_India_Index_Upto_April23__1__2[[#This Row],[Year]],MONTH(1&amp;All_India_Index_Upto_April23__1__2[[#This Row],[Month]]),1)</f>
        <v>42583</v>
      </c>
    </row>
    <row r="2365" spans="1:8" x14ac:dyDescent="0.35">
      <c r="A2365" t="s">
        <v>21</v>
      </c>
      <c r="B2365">
        <v>140.19999999999999</v>
      </c>
      <c r="C2365" t="s">
        <v>37</v>
      </c>
      <c r="D2365">
        <v>2016</v>
      </c>
      <c r="E2365" s="14" t="s">
        <v>44</v>
      </c>
      <c r="F2365" s="13" t="str">
        <f>_xlfn.CONCAT(All_India_Index_Upto_April23__1__2[[#This Row],[Month]],"-",All_India_Index_Upto_April23__1__2[[#This Row],[Year]])</f>
        <v>August-2016</v>
      </c>
      <c r="G2365" t="s">
        <v>21</v>
      </c>
      <c r="H2365" s="13">
        <f>DATE(All_India_Index_Upto_April23__1__2[[#This Row],[Year]],MONTH(1&amp;All_India_Index_Upto_April23__1__2[[#This Row],[Month]]),1)</f>
        <v>42583</v>
      </c>
    </row>
    <row r="2366" spans="1:8" x14ac:dyDescent="0.35">
      <c r="A2366" t="s">
        <v>21</v>
      </c>
      <c r="B2366">
        <v>139.9</v>
      </c>
      <c r="C2366" t="s">
        <v>6</v>
      </c>
      <c r="D2366">
        <v>2016</v>
      </c>
      <c r="E2366" s="14" t="s">
        <v>45</v>
      </c>
      <c r="F2366" s="13" t="str">
        <f>_xlfn.CONCAT(All_India_Index_Upto_April23__1__2[[#This Row],[Month]],"-",All_India_Index_Upto_April23__1__2[[#This Row],[Year]])</f>
        <v>September-2016</v>
      </c>
      <c r="G2366" t="s">
        <v>21</v>
      </c>
      <c r="H2366" s="13">
        <f>DATE(All_India_Index_Upto_April23__1__2[[#This Row],[Year]],MONTH(1&amp;All_India_Index_Upto_April23__1__2[[#This Row],[Month]]),1)</f>
        <v>42614</v>
      </c>
    </row>
    <row r="2367" spans="1:8" x14ac:dyDescent="0.35">
      <c r="A2367" t="s">
        <v>21</v>
      </c>
      <c r="B2367">
        <v>143.9</v>
      </c>
      <c r="C2367" t="s">
        <v>36</v>
      </c>
      <c r="D2367">
        <v>2016</v>
      </c>
      <c r="E2367" s="14" t="s">
        <v>45</v>
      </c>
      <c r="F2367" s="13" t="str">
        <f>_xlfn.CONCAT(All_India_Index_Upto_April23__1__2[[#This Row],[Month]],"-",All_India_Index_Upto_April23__1__2[[#This Row],[Year]])</f>
        <v>September-2016</v>
      </c>
      <c r="G2367" t="s">
        <v>21</v>
      </c>
      <c r="H2367" s="13">
        <f>DATE(All_India_Index_Upto_April23__1__2[[#This Row],[Year]],MONTH(1&amp;All_India_Index_Upto_April23__1__2[[#This Row],[Month]]),1)</f>
        <v>42614</v>
      </c>
    </row>
    <row r="2368" spans="1:8" x14ac:dyDescent="0.35">
      <c r="A2368" t="s">
        <v>21</v>
      </c>
      <c r="B2368">
        <v>141</v>
      </c>
      <c r="C2368" t="s">
        <v>37</v>
      </c>
      <c r="D2368">
        <v>2016</v>
      </c>
      <c r="E2368" s="14" t="s">
        <v>45</v>
      </c>
      <c r="F2368" s="13" t="str">
        <f>_xlfn.CONCAT(All_India_Index_Upto_April23__1__2[[#This Row],[Month]],"-",All_India_Index_Upto_April23__1__2[[#This Row],[Year]])</f>
        <v>September-2016</v>
      </c>
      <c r="G2368" t="s">
        <v>21</v>
      </c>
      <c r="H2368" s="13">
        <f>DATE(All_India_Index_Upto_April23__1__2[[#This Row],[Year]],MONTH(1&amp;All_India_Index_Upto_April23__1__2[[#This Row],[Month]]),1)</f>
        <v>42614</v>
      </c>
    </row>
    <row r="2369" spans="1:8" x14ac:dyDescent="0.35">
      <c r="A2369" t="s">
        <v>21</v>
      </c>
      <c r="B2369">
        <v>140.9</v>
      </c>
      <c r="C2369" t="s">
        <v>6</v>
      </c>
      <c r="D2369">
        <v>2016</v>
      </c>
      <c r="E2369" s="14" t="s">
        <v>46</v>
      </c>
      <c r="F2369" s="13" t="str">
        <f>_xlfn.CONCAT(All_India_Index_Upto_April23__1__2[[#This Row],[Month]],"-",All_India_Index_Upto_April23__1__2[[#This Row],[Year]])</f>
        <v>October-2016</v>
      </c>
      <c r="G2369" t="s">
        <v>21</v>
      </c>
      <c r="H2369" s="13">
        <f>DATE(All_India_Index_Upto_April23__1__2[[#This Row],[Year]],MONTH(1&amp;All_India_Index_Upto_April23__1__2[[#This Row],[Month]]),1)</f>
        <v>42644</v>
      </c>
    </row>
    <row r="2370" spans="1:8" x14ac:dyDescent="0.35">
      <c r="A2370" t="s">
        <v>21</v>
      </c>
      <c r="B2370">
        <v>144.30000000000001</v>
      </c>
      <c r="C2370" t="s">
        <v>36</v>
      </c>
      <c r="D2370">
        <v>2016</v>
      </c>
      <c r="E2370" s="14" t="s">
        <v>46</v>
      </c>
      <c r="F2370" s="13" t="str">
        <f>_xlfn.CONCAT(All_India_Index_Upto_April23__1__2[[#This Row],[Month]],"-",All_India_Index_Upto_April23__1__2[[#This Row],[Year]])</f>
        <v>October-2016</v>
      </c>
      <c r="G2370" t="s">
        <v>21</v>
      </c>
      <c r="H2370" s="13">
        <f>DATE(All_India_Index_Upto_April23__1__2[[#This Row],[Year]],MONTH(1&amp;All_India_Index_Upto_April23__1__2[[#This Row],[Month]]),1)</f>
        <v>42644</v>
      </c>
    </row>
    <row r="2371" spans="1:8" x14ac:dyDescent="0.35">
      <c r="A2371" t="s">
        <v>21</v>
      </c>
      <c r="B2371">
        <v>141.80000000000001</v>
      </c>
      <c r="C2371" t="s">
        <v>37</v>
      </c>
      <c r="D2371">
        <v>2016</v>
      </c>
      <c r="E2371" s="14" t="s">
        <v>46</v>
      </c>
      <c r="F2371" s="13" t="str">
        <f>_xlfn.CONCAT(All_India_Index_Upto_April23__1__2[[#This Row],[Month]],"-",All_India_Index_Upto_April23__1__2[[#This Row],[Year]])</f>
        <v>October-2016</v>
      </c>
      <c r="G2371" t="s">
        <v>21</v>
      </c>
      <c r="H2371" s="13">
        <f>DATE(All_India_Index_Upto_April23__1__2[[#This Row],[Year]],MONTH(1&amp;All_India_Index_Upto_April23__1__2[[#This Row],[Month]]),1)</f>
        <v>42644</v>
      </c>
    </row>
    <row r="2372" spans="1:8" x14ac:dyDescent="0.35">
      <c r="A2372" t="s">
        <v>21</v>
      </c>
      <c r="B2372">
        <v>141.19999999999999</v>
      </c>
      <c r="C2372" t="s">
        <v>6</v>
      </c>
      <c r="D2372">
        <v>2016</v>
      </c>
      <c r="E2372" s="14" t="s">
        <v>48</v>
      </c>
      <c r="F2372" s="13" t="str">
        <f>_xlfn.CONCAT(All_India_Index_Upto_April23__1__2[[#This Row],[Month]],"-",All_India_Index_Upto_April23__1__2[[#This Row],[Year]])</f>
        <v>November-2016</v>
      </c>
      <c r="G2372" t="s">
        <v>21</v>
      </c>
      <c r="H2372" s="13">
        <f>DATE(All_India_Index_Upto_April23__1__2[[#This Row],[Year]],MONTH(1&amp;All_India_Index_Upto_April23__1__2[[#This Row],[Month]]),1)</f>
        <v>42675</v>
      </c>
    </row>
    <row r="2373" spans="1:8" x14ac:dyDescent="0.35">
      <c r="A2373" t="s">
        <v>21</v>
      </c>
      <c r="B2373">
        <v>144.30000000000001</v>
      </c>
      <c r="C2373" t="s">
        <v>36</v>
      </c>
      <c r="D2373">
        <v>2016</v>
      </c>
      <c r="E2373" s="14" t="s">
        <v>48</v>
      </c>
      <c r="F2373" s="13" t="str">
        <f>_xlfn.CONCAT(All_India_Index_Upto_April23__1__2[[#This Row],[Month]],"-",All_India_Index_Upto_April23__1__2[[#This Row],[Year]])</f>
        <v>November-2016</v>
      </c>
      <c r="G2373" t="s">
        <v>21</v>
      </c>
      <c r="H2373" s="13">
        <f>DATE(All_India_Index_Upto_April23__1__2[[#This Row],[Year]],MONTH(1&amp;All_India_Index_Upto_April23__1__2[[#This Row],[Month]]),1)</f>
        <v>42675</v>
      </c>
    </row>
    <row r="2374" spans="1:8" x14ac:dyDescent="0.35">
      <c r="A2374" t="s">
        <v>21</v>
      </c>
      <c r="B2374">
        <v>142</v>
      </c>
      <c r="C2374" t="s">
        <v>37</v>
      </c>
      <c r="D2374">
        <v>2016</v>
      </c>
      <c r="E2374" s="14" t="s">
        <v>48</v>
      </c>
      <c r="F2374" s="13" t="str">
        <f>_xlfn.CONCAT(All_India_Index_Upto_April23__1__2[[#This Row],[Month]],"-",All_India_Index_Upto_April23__1__2[[#This Row],[Year]])</f>
        <v>November-2016</v>
      </c>
      <c r="G2374" t="s">
        <v>21</v>
      </c>
      <c r="H2374" s="13">
        <f>DATE(All_India_Index_Upto_April23__1__2[[#This Row],[Year]],MONTH(1&amp;All_India_Index_Upto_April23__1__2[[#This Row],[Month]]),1)</f>
        <v>42675</v>
      </c>
    </row>
    <row r="2375" spans="1:8" x14ac:dyDescent="0.35">
      <c r="A2375" t="s">
        <v>21</v>
      </c>
      <c r="B2375">
        <v>142.4</v>
      </c>
      <c r="C2375" t="s">
        <v>6</v>
      </c>
      <c r="D2375">
        <v>2016</v>
      </c>
      <c r="E2375" s="14" t="s">
        <v>49</v>
      </c>
      <c r="F2375" s="13" t="str">
        <f>_xlfn.CONCAT(All_India_Index_Upto_April23__1__2[[#This Row],[Month]],"-",All_India_Index_Upto_April23__1__2[[#This Row],[Year]])</f>
        <v>December-2016</v>
      </c>
      <c r="G2375" t="s">
        <v>21</v>
      </c>
      <c r="H2375" s="13">
        <f>DATE(All_India_Index_Upto_April23__1__2[[#This Row],[Year]],MONTH(1&amp;All_India_Index_Upto_April23__1__2[[#This Row],[Month]]),1)</f>
        <v>42705</v>
      </c>
    </row>
    <row r="2376" spans="1:8" x14ac:dyDescent="0.35">
      <c r="A2376" t="s">
        <v>21</v>
      </c>
      <c r="B2376">
        <v>145</v>
      </c>
      <c r="C2376" t="s">
        <v>36</v>
      </c>
      <c r="D2376">
        <v>2016</v>
      </c>
      <c r="E2376" s="14" t="s">
        <v>49</v>
      </c>
      <c r="F2376" s="13" t="str">
        <f>_xlfn.CONCAT(All_India_Index_Upto_April23__1__2[[#This Row],[Month]],"-",All_India_Index_Upto_April23__1__2[[#This Row],[Year]])</f>
        <v>December-2016</v>
      </c>
      <c r="G2376" t="s">
        <v>21</v>
      </c>
      <c r="H2376" s="13">
        <f>DATE(All_India_Index_Upto_April23__1__2[[#This Row],[Year]],MONTH(1&amp;All_India_Index_Upto_April23__1__2[[#This Row],[Month]]),1)</f>
        <v>42705</v>
      </c>
    </row>
    <row r="2377" spans="1:8" x14ac:dyDescent="0.35">
      <c r="A2377" t="s">
        <v>21</v>
      </c>
      <c r="B2377">
        <v>143.1</v>
      </c>
      <c r="C2377" t="s">
        <v>37</v>
      </c>
      <c r="D2377">
        <v>2016</v>
      </c>
      <c r="E2377" s="14" t="s">
        <v>49</v>
      </c>
      <c r="F2377" s="13" t="str">
        <f>_xlfn.CONCAT(All_India_Index_Upto_April23__1__2[[#This Row],[Month]],"-",All_India_Index_Upto_April23__1__2[[#This Row],[Year]])</f>
        <v>December-2016</v>
      </c>
      <c r="G2377" t="s">
        <v>21</v>
      </c>
      <c r="H2377" s="13">
        <f>DATE(All_India_Index_Upto_April23__1__2[[#This Row],[Year]],MONTH(1&amp;All_India_Index_Upto_April23__1__2[[#This Row],[Month]]),1)</f>
        <v>42705</v>
      </c>
    </row>
    <row r="2378" spans="1:8" x14ac:dyDescent="0.35">
      <c r="A2378" t="s">
        <v>21</v>
      </c>
      <c r="B2378">
        <v>143.1</v>
      </c>
      <c r="C2378" t="s">
        <v>6</v>
      </c>
      <c r="D2378">
        <v>2017</v>
      </c>
      <c r="E2378" s="14" t="s">
        <v>7</v>
      </c>
      <c r="F2378" s="13" t="str">
        <f>_xlfn.CONCAT(All_India_Index_Upto_April23__1__2[[#This Row],[Month]],"-",All_India_Index_Upto_April23__1__2[[#This Row],[Year]])</f>
        <v>January-2017</v>
      </c>
      <c r="G2378" t="s">
        <v>21</v>
      </c>
      <c r="H2378" s="13">
        <f>DATE(All_India_Index_Upto_April23__1__2[[#This Row],[Year]],MONTH(1&amp;All_India_Index_Upto_April23__1__2[[#This Row],[Month]]),1)</f>
        <v>42736</v>
      </c>
    </row>
    <row r="2379" spans="1:8" x14ac:dyDescent="0.35">
      <c r="A2379" t="s">
        <v>21</v>
      </c>
      <c r="B2379">
        <v>145.6</v>
      </c>
      <c r="C2379" t="s">
        <v>36</v>
      </c>
      <c r="D2379">
        <v>2017</v>
      </c>
      <c r="E2379" s="14" t="s">
        <v>7</v>
      </c>
      <c r="F2379" s="13" t="str">
        <f>_xlfn.CONCAT(All_India_Index_Upto_April23__1__2[[#This Row],[Month]],"-",All_India_Index_Upto_April23__1__2[[#This Row],[Year]])</f>
        <v>January-2017</v>
      </c>
      <c r="G2379" t="s">
        <v>21</v>
      </c>
      <c r="H2379" s="13">
        <f>DATE(All_India_Index_Upto_April23__1__2[[#This Row],[Year]],MONTH(1&amp;All_India_Index_Upto_April23__1__2[[#This Row],[Month]]),1)</f>
        <v>42736</v>
      </c>
    </row>
    <row r="2380" spans="1:8" x14ac:dyDescent="0.35">
      <c r="A2380" t="s">
        <v>21</v>
      </c>
      <c r="B2380">
        <v>143.80000000000001</v>
      </c>
      <c r="C2380" t="s">
        <v>37</v>
      </c>
      <c r="D2380">
        <v>2017</v>
      </c>
      <c r="E2380" s="14" t="s">
        <v>7</v>
      </c>
      <c r="F2380" s="13" t="str">
        <f>_xlfn.CONCAT(All_India_Index_Upto_April23__1__2[[#This Row],[Month]],"-",All_India_Index_Upto_April23__1__2[[#This Row],[Year]])</f>
        <v>January-2017</v>
      </c>
      <c r="G2380" t="s">
        <v>21</v>
      </c>
      <c r="H2380" s="13">
        <f>DATE(All_India_Index_Upto_April23__1__2[[#This Row],[Year]],MONTH(1&amp;All_India_Index_Upto_April23__1__2[[#This Row],[Month]]),1)</f>
        <v>42736</v>
      </c>
    </row>
    <row r="2381" spans="1:8" x14ac:dyDescent="0.35">
      <c r="A2381" t="s">
        <v>21</v>
      </c>
      <c r="B2381">
        <v>143.69999999999999</v>
      </c>
      <c r="C2381" t="s">
        <v>6</v>
      </c>
      <c r="D2381">
        <v>2017</v>
      </c>
      <c r="E2381" s="14" t="s">
        <v>38</v>
      </c>
      <c r="F2381" s="13" t="str">
        <f>_xlfn.CONCAT(All_India_Index_Upto_April23__1__2[[#This Row],[Month]],"-",All_India_Index_Upto_April23__1__2[[#This Row],[Year]])</f>
        <v>February-2017</v>
      </c>
      <c r="G2381" t="s">
        <v>21</v>
      </c>
      <c r="H2381" s="13">
        <f>DATE(All_India_Index_Upto_April23__1__2[[#This Row],[Year]],MONTH(1&amp;All_India_Index_Upto_April23__1__2[[#This Row],[Month]]),1)</f>
        <v>42767</v>
      </c>
    </row>
    <row r="2382" spans="1:8" x14ac:dyDescent="0.35">
      <c r="A2382" t="s">
        <v>21</v>
      </c>
      <c r="B2382">
        <v>146.30000000000001</v>
      </c>
      <c r="C2382" t="s">
        <v>36</v>
      </c>
      <c r="D2382">
        <v>2017</v>
      </c>
      <c r="E2382" s="14" t="s">
        <v>38</v>
      </c>
      <c r="F2382" s="13" t="str">
        <f>_xlfn.CONCAT(All_India_Index_Upto_April23__1__2[[#This Row],[Month]],"-",All_India_Index_Upto_April23__1__2[[#This Row],[Year]])</f>
        <v>February-2017</v>
      </c>
      <c r="G2382" t="s">
        <v>21</v>
      </c>
      <c r="H2382" s="13">
        <f>DATE(All_India_Index_Upto_April23__1__2[[#This Row],[Year]],MONTH(1&amp;All_India_Index_Upto_April23__1__2[[#This Row],[Month]]),1)</f>
        <v>42767</v>
      </c>
    </row>
    <row r="2383" spans="1:8" x14ac:dyDescent="0.35">
      <c r="A2383" t="s">
        <v>21</v>
      </c>
      <c r="B2383">
        <v>144.4</v>
      </c>
      <c r="C2383" t="s">
        <v>37</v>
      </c>
      <c r="D2383">
        <v>2017</v>
      </c>
      <c r="E2383" s="14" t="s">
        <v>38</v>
      </c>
      <c r="F2383" s="13" t="str">
        <f>_xlfn.CONCAT(All_India_Index_Upto_April23__1__2[[#This Row],[Month]],"-",All_India_Index_Upto_April23__1__2[[#This Row],[Year]])</f>
        <v>February-2017</v>
      </c>
      <c r="G2383" t="s">
        <v>21</v>
      </c>
      <c r="H2383" s="13">
        <f>DATE(All_India_Index_Upto_April23__1__2[[#This Row],[Year]],MONTH(1&amp;All_India_Index_Upto_April23__1__2[[#This Row],[Month]]),1)</f>
        <v>42767</v>
      </c>
    </row>
    <row r="2384" spans="1:8" x14ac:dyDescent="0.35">
      <c r="A2384" t="s">
        <v>21</v>
      </c>
      <c r="B2384">
        <v>144.19999999999999</v>
      </c>
      <c r="C2384" t="s">
        <v>6</v>
      </c>
      <c r="D2384">
        <v>2017</v>
      </c>
      <c r="E2384" s="14" t="s">
        <v>39</v>
      </c>
      <c r="F2384" s="13" t="str">
        <f>_xlfn.CONCAT(All_India_Index_Upto_April23__1__2[[#This Row],[Month]],"-",All_India_Index_Upto_April23__1__2[[#This Row],[Year]])</f>
        <v>March-2017</v>
      </c>
      <c r="G2384" t="s">
        <v>21</v>
      </c>
      <c r="H2384" s="13">
        <f>DATE(All_India_Index_Upto_April23__1__2[[#This Row],[Year]],MONTH(1&amp;All_India_Index_Upto_April23__1__2[[#This Row],[Month]]),1)</f>
        <v>42795</v>
      </c>
    </row>
    <row r="2385" spans="1:8" x14ac:dyDescent="0.35">
      <c r="A2385" t="s">
        <v>21</v>
      </c>
      <c r="B2385">
        <v>147.5</v>
      </c>
      <c r="C2385" t="s">
        <v>36</v>
      </c>
      <c r="D2385">
        <v>2017</v>
      </c>
      <c r="E2385" s="14" t="s">
        <v>39</v>
      </c>
      <c r="F2385" s="13" t="str">
        <f>_xlfn.CONCAT(All_India_Index_Upto_April23__1__2[[#This Row],[Month]],"-",All_India_Index_Upto_April23__1__2[[#This Row],[Year]])</f>
        <v>March-2017</v>
      </c>
      <c r="G2385" t="s">
        <v>21</v>
      </c>
      <c r="H2385" s="13">
        <f>DATE(All_India_Index_Upto_April23__1__2[[#This Row],[Year]],MONTH(1&amp;All_India_Index_Upto_April23__1__2[[#This Row],[Month]]),1)</f>
        <v>42795</v>
      </c>
    </row>
    <row r="2386" spans="1:8" x14ac:dyDescent="0.35">
      <c r="A2386" t="s">
        <v>21</v>
      </c>
      <c r="B2386">
        <v>145.1</v>
      </c>
      <c r="C2386" t="s">
        <v>37</v>
      </c>
      <c r="D2386">
        <v>2017</v>
      </c>
      <c r="E2386" s="14" t="s">
        <v>39</v>
      </c>
      <c r="F2386" s="13" t="str">
        <f>_xlfn.CONCAT(All_India_Index_Upto_April23__1__2[[#This Row],[Month]],"-",All_India_Index_Upto_April23__1__2[[#This Row],[Year]])</f>
        <v>March-2017</v>
      </c>
      <c r="G2386" t="s">
        <v>21</v>
      </c>
      <c r="H2386" s="13">
        <f>DATE(All_India_Index_Upto_April23__1__2[[#This Row],[Year]],MONTH(1&amp;All_India_Index_Upto_April23__1__2[[#This Row],[Month]]),1)</f>
        <v>42795</v>
      </c>
    </row>
    <row r="2387" spans="1:8" x14ac:dyDescent="0.35">
      <c r="A2387" t="s">
        <v>21</v>
      </c>
      <c r="B2387">
        <v>144.4</v>
      </c>
      <c r="C2387" t="s">
        <v>6</v>
      </c>
      <c r="D2387">
        <v>2017</v>
      </c>
      <c r="E2387" s="14" t="s">
        <v>40</v>
      </c>
      <c r="F2387" s="13" t="str">
        <f>_xlfn.CONCAT(All_India_Index_Upto_April23__1__2[[#This Row],[Month]],"-",All_India_Index_Upto_April23__1__2[[#This Row],[Year]])</f>
        <v>April-2017</v>
      </c>
      <c r="G2387" t="s">
        <v>21</v>
      </c>
      <c r="H2387" s="13">
        <f>DATE(All_India_Index_Upto_April23__1__2[[#This Row],[Year]],MONTH(1&amp;All_India_Index_Upto_April23__1__2[[#This Row],[Month]]),1)</f>
        <v>42826</v>
      </c>
    </row>
    <row r="2388" spans="1:8" x14ac:dyDescent="0.35">
      <c r="A2388" t="s">
        <v>21</v>
      </c>
      <c r="B2388">
        <v>148</v>
      </c>
      <c r="C2388" t="s">
        <v>36</v>
      </c>
      <c r="D2388">
        <v>2017</v>
      </c>
      <c r="E2388" s="14" t="s">
        <v>40</v>
      </c>
      <c r="F2388" s="13" t="str">
        <f>_xlfn.CONCAT(All_India_Index_Upto_April23__1__2[[#This Row],[Month]],"-",All_India_Index_Upto_April23__1__2[[#This Row],[Year]])</f>
        <v>April-2017</v>
      </c>
      <c r="G2388" t="s">
        <v>21</v>
      </c>
      <c r="H2388" s="13">
        <f>DATE(All_India_Index_Upto_April23__1__2[[#This Row],[Year]],MONTH(1&amp;All_India_Index_Upto_April23__1__2[[#This Row],[Month]]),1)</f>
        <v>42826</v>
      </c>
    </row>
    <row r="2389" spans="1:8" x14ac:dyDescent="0.35">
      <c r="A2389" t="s">
        <v>21</v>
      </c>
      <c r="B2389">
        <v>145.4</v>
      </c>
      <c r="C2389" t="s">
        <v>37</v>
      </c>
      <c r="D2389">
        <v>2017</v>
      </c>
      <c r="E2389" s="14" t="s">
        <v>40</v>
      </c>
      <c r="F2389" s="13" t="str">
        <f>_xlfn.CONCAT(All_India_Index_Upto_April23__1__2[[#This Row],[Month]],"-",All_India_Index_Upto_April23__1__2[[#This Row],[Year]])</f>
        <v>April-2017</v>
      </c>
      <c r="G2389" t="s">
        <v>21</v>
      </c>
      <c r="H2389" s="13">
        <f>DATE(All_India_Index_Upto_April23__1__2[[#This Row],[Year]],MONTH(1&amp;All_India_Index_Upto_April23__1__2[[#This Row],[Month]]),1)</f>
        <v>42826</v>
      </c>
    </row>
    <row r="2390" spans="1:8" x14ac:dyDescent="0.35">
      <c r="A2390" t="s">
        <v>21</v>
      </c>
      <c r="B2390">
        <v>145.5</v>
      </c>
      <c r="C2390" t="s">
        <v>6</v>
      </c>
      <c r="D2390">
        <v>2017</v>
      </c>
      <c r="E2390" s="14" t="s">
        <v>41</v>
      </c>
      <c r="F2390" s="13" t="str">
        <f>_xlfn.CONCAT(All_India_Index_Upto_April23__1__2[[#This Row],[Month]],"-",All_India_Index_Upto_April23__1__2[[#This Row],[Year]])</f>
        <v>May-2017</v>
      </c>
      <c r="G2390" t="s">
        <v>21</v>
      </c>
      <c r="H2390" s="13">
        <f>DATE(All_India_Index_Upto_April23__1__2[[#This Row],[Year]],MONTH(1&amp;All_India_Index_Upto_April23__1__2[[#This Row],[Month]]),1)</f>
        <v>42856</v>
      </c>
    </row>
    <row r="2391" spans="1:8" x14ac:dyDescent="0.35">
      <c r="A2391" t="s">
        <v>21</v>
      </c>
      <c r="B2391">
        <v>148.30000000000001</v>
      </c>
      <c r="C2391" t="s">
        <v>36</v>
      </c>
      <c r="D2391">
        <v>2017</v>
      </c>
      <c r="E2391" s="14" t="s">
        <v>41</v>
      </c>
      <c r="F2391" s="13" t="str">
        <f>_xlfn.CONCAT(All_India_Index_Upto_April23__1__2[[#This Row],[Month]],"-",All_India_Index_Upto_April23__1__2[[#This Row],[Year]])</f>
        <v>May-2017</v>
      </c>
      <c r="G2391" t="s">
        <v>21</v>
      </c>
      <c r="H2391" s="13">
        <f>DATE(All_India_Index_Upto_April23__1__2[[#This Row],[Year]],MONTH(1&amp;All_India_Index_Upto_April23__1__2[[#This Row],[Month]]),1)</f>
        <v>42856</v>
      </c>
    </row>
    <row r="2392" spans="1:8" x14ac:dyDescent="0.35">
      <c r="A2392" t="s">
        <v>21</v>
      </c>
      <c r="B2392">
        <v>146.19999999999999</v>
      </c>
      <c r="C2392" t="s">
        <v>37</v>
      </c>
      <c r="D2392">
        <v>2017</v>
      </c>
      <c r="E2392" s="14" t="s">
        <v>41</v>
      </c>
      <c r="F2392" s="13" t="str">
        <f>_xlfn.CONCAT(All_India_Index_Upto_April23__1__2[[#This Row],[Month]],"-",All_India_Index_Upto_April23__1__2[[#This Row],[Year]])</f>
        <v>May-2017</v>
      </c>
      <c r="G2392" t="s">
        <v>21</v>
      </c>
      <c r="H2392" s="13">
        <f>DATE(All_India_Index_Upto_April23__1__2[[#This Row],[Year]],MONTH(1&amp;All_India_Index_Upto_April23__1__2[[#This Row],[Month]]),1)</f>
        <v>42856</v>
      </c>
    </row>
    <row r="2393" spans="1:8" x14ac:dyDescent="0.35">
      <c r="A2393" t="s">
        <v>21</v>
      </c>
      <c r="B2393">
        <v>145.80000000000001</v>
      </c>
      <c r="C2393" t="s">
        <v>6</v>
      </c>
      <c r="D2393">
        <v>2017</v>
      </c>
      <c r="E2393" s="14" t="s">
        <v>42</v>
      </c>
      <c r="F2393" s="13" t="str">
        <f>_xlfn.CONCAT(All_India_Index_Upto_April23__1__2[[#This Row],[Month]],"-",All_India_Index_Upto_April23__1__2[[#This Row],[Year]])</f>
        <v>June-2017</v>
      </c>
      <c r="G2393" t="s">
        <v>21</v>
      </c>
      <c r="H2393" s="13">
        <f>DATE(All_India_Index_Upto_April23__1__2[[#This Row],[Year]],MONTH(1&amp;All_India_Index_Upto_April23__1__2[[#This Row],[Month]]),1)</f>
        <v>42887</v>
      </c>
    </row>
    <row r="2394" spans="1:8" x14ac:dyDescent="0.35">
      <c r="A2394" t="s">
        <v>21</v>
      </c>
      <c r="B2394">
        <v>148.6</v>
      </c>
      <c r="C2394" t="s">
        <v>36</v>
      </c>
      <c r="D2394">
        <v>2017</v>
      </c>
      <c r="E2394" s="14" t="s">
        <v>42</v>
      </c>
      <c r="F2394" s="13" t="str">
        <f>_xlfn.CONCAT(All_India_Index_Upto_April23__1__2[[#This Row],[Month]],"-",All_India_Index_Upto_April23__1__2[[#This Row],[Year]])</f>
        <v>June-2017</v>
      </c>
      <c r="G2394" t="s">
        <v>21</v>
      </c>
      <c r="H2394" s="13">
        <f>DATE(All_India_Index_Upto_April23__1__2[[#This Row],[Year]],MONTH(1&amp;All_India_Index_Upto_April23__1__2[[#This Row],[Month]]),1)</f>
        <v>42887</v>
      </c>
    </row>
    <row r="2395" spans="1:8" x14ac:dyDescent="0.35">
      <c r="A2395" t="s">
        <v>21</v>
      </c>
      <c r="B2395">
        <v>146.5</v>
      </c>
      <c r="C2395" t="s">
        <v>37</v>
      </c>
      <c r="D2395">
        <v>2017</v>
      </c>
      <c r="E2395" s="14" t="s">
        <v>42</v>
      </c>
      <c r="F2395" s="13" t="str">
        <f>_xlfn.CONCAT(All_India_Index_Upto_April23__1__2[[#This Row],[Month]],"-",All_India_Index_Upto_April23__1__2[[#This Row],[Year]])</f>
        <v>June-2017</v>
      </c>
      <c r="G2395" t="s">
        <v>21</v>
      </c>
      <c r="H2395" s="13">
        <f>DATE(All_India_Index_Upto_April23__1__2[[#This Row],[Year]],MONTH(1&amp;All_India_Index_Upto_April23__1__2[[#This Row],[Month]]),1)</f>
        <v>42887</v>
      </c>
    </row>
    <row r="2396" spans="1:8" x14ac:dyDescent="0.35">
      <c r="A2396" t="s">
        <v>21</v>
      </c>
      <c r="B2396">
        <v>147.4</v>
      </c>
      <c r="C2396" t="s">
        <v>6</v>
      </c>
      <c r="D2396">
        <v>2017</v>
      </c>
      <c r="E2396" s="14" t="s">
        <v>43</v>
      </c>
      <c r="F2396" s="13" t="str">
        <f>_xlfn.CONCAT(All_India_Index_Upto_April23__1__2[[#This Row],[Month]],"-",All_India_Index_Upto_April23__1__2[[#This Row],[Year]])</f>
        <v>July-2017</v>
      </c>
      <c r="G2396" t="s">
        <v>21</v>
      </c>
      <c r="H2396" s="13">
        <f>DATE(All_India_Index_Upto_April23__1__2[[#This Row],[Year]],MONTH(1&amp;All_India_Index_Upto_April23__1__2[[#This Row],[Month]]),1)</f>
        <v>42917</v>
      </c>
    </row>
    <row r="2397" spans="1:8" x14ac:dyDescent="0.35">
      <c r="A2397" t="s">
        <v>21</v>
      </c>
      <c r="B2397">
        <v>150.5</v>
      </c>
      <c r="C2397" t="s">
        <v>36</v>
      </c>
      <c r="D2397">
        <v>2017</v>
      </c>
      <c r="E2397" s="14" t="s">
        <v>43</v>
      </c>
      <c r="F2397" s="13" t="str">
        <f>_xlfn.CONCAT(All_India_Index_Upto_April23__1__2[[#This Row],[Month]],"-",All_India_Index_Upto_April23__1__2[[#This Row],[Year]])</f>
        <v>July-2017</v>
      </c>
      <c r="G2397" t="s">
        <v>21</v>
      </c>
      <c r="H2397" s="13">
        <f>DATE(All_India_Index_Upto_April23__1__2[[#This Row],[Year]],MONTH(1&amp;All_India_Index_Upto_April23__1__2[[#This Row],[Month]]),1)</f>
        <v>42917</v>
      </c>
    </row>
    <row r="2398" spans="1:8" x14ac:dyDescent="0.35">
      <c r="A2398" t="s">
        <v>21</v>
      </c>
      <c r="B2398">
        <v>148.19999999999999</v>
      </c>
      <c r="C2398" t="s">
        <v>37</v>
      </c>
      <c r="D2398">
        <v>2017</v>
      </c>
      <c r="E2398" s="14" t="s">
        <v>43</v>
      </c>
      <c r="F2398" s="13" t="str">
        <f>_xlfn.CONCAT(All_India_Index_Upto_April23__1__2[[#This Row],[Month]],"-",All_India_Index_Upto_April23__1__2[[#This Row],[Year]])</f>
        <v>July-2017</v>
      </c>
      <c r="G2398" t="s">
        <v>21</v>
      </c>
      <c r="H2398" s="13">
        <f>DATE(All_India_Index_Upto_April23__1__2[[#This Row],[Year]],MONTH(1&amp;All_India_Index_Upto_April23__1__2[[#This Row],[Month]]),1)</f>
        <v>42917</v>
      </c>
    </row>
    <row r="2399" spans="1:8" x14ac:dyDescent="0.35">
      <c r="A2399" t="s">
        <v>21</v>
      </c>
      <c r="B2399">
        <v>149</v>
      </c>
      <c r="C2399" t="s">
        <v>6</v>
      </c>
      <c r="D2399">
        <v>2017</v>
      </c>
      <c r="E2399" s="14" t="s">
        <v>44</v>
      </c>
      <c r="F2399" s="13" t="str">
        <f>_xlfn.CONCAT(All_India_Index_Upto_April23__1__2[[#This Row],[Month]],"-",All_India_Index_Upto_April23__1__2[[#This Row],[Year]])</f>
        <v>August-2017</v>
      </c>
      <c r="G2399" t="s">
        <v>21</v>
      </c>
      <c r="H2399" s="13">
        <f>DATE(All_India_Index_Upto_April23__1__2[[#This Row],[Year]],MONTH(1&amp;All_India_Index_Upto_April23__1__2[[#This Row],[Month]]),1)</f>
        <v>42948</v>
      </c>
    </row>
    <row r="2400" spans="1:8" x14ac:dyDescent="0.35">
      <c r="A2400" t="s">
        <v>21</v>
      </c>
      <c r="B2400">
        <v>152.1</v>
      </c>
      <c r="C2400" t="s">
        <v>36</v>
      </c>
      <c r="D2400">
        <v>2017</v>
      </c>
      <c r="E2400" s="14" t="s">
        <v>44</v>
      </c>
      <c r="F2400" s="13" t="str">
        <f>_xlfn.CONCAT(All_India_Index_Upto_April23__1__2[[#This Row],[Month]],"-",All_India_Index_Upto_April23__1__2[[#This Row],[Year]])</f>
        <v>August-2017</v>
      </c>
      <c r="G2400" t="s">
        <v>21</v>
      </c>
      <c r="H2400" s="13">
        <f>DATE(All_India_Index_Upto_April23__1__2[[#This Row],[Year]],MONTH(1&amp;All_India_Index_Upto_April23__1__2[[#This Row],[Month]]),1)</f>
        <v>42948</v>
      </c>
    </row>
    <row r="2401" spans="1:8" x14ac:dyDescent="0.35">
      <c r="A2401" t="s">
        <v>21</v>
      </c>
      <c r="B2401">
        <v>149.80000000000001</v>
      </c>
      <c r="C2401" t="s">
        <v>37</v>
      </c>
      <c r="D2401">
        <v>2017</v>
      </c>
      <c r="E2401" s="14" t="s">
        <v>44</v>
      </c>
      <c r="F2401" s="13" t="str">
        <f>_xlfn.CONCAT(All_India_Index_Upto_April23__1__2[[#This Row],[Month]],"-",All_India_Index_Upto_April23__1__2[[#This Row],[Year]])</f>
        <v>August-2017</v>
      </c>
      <c r="G2401" t="s">
        <v>21</v>
      </c>
      <c r="H2401" s="13">
        <f>DATE(All_India_Index_Upto_April23__1__2[[#This Row],[Year]],MONTH(1&amp;All_India_Index_Upto_April23__1__2[[#This Row],[Month]]),1)</f>
        <v>42948</v>
      </c>
    </row>
    <row r="2402" spans="1:8" x14ac:dyDescent="0.35">
      <c r="A2402" t="s">
        <v>21</v>
      </c>
      <c r="B2402">
        <v>149.80000000000001</v>
      </c>
      <c r="C2402" t="s">
        <v>6</v>
      </c>
      <c r="D2402">
        <v>2017</v>
      </c>
      <c r="E2402" s="14" t="s">
        <v>45</v>
      </c>
      <c r="F2402" s="13" t="str">
        <f>_xlfn.CONCAT(All_India_Index_Upto_April23__1__2[[#This Row],[Month]],"-",All_India_Index_Upto_April23__1__2[[#This Row],[Year]])</f>
        <v>September-2017</v>
      </c>
      <c r="G2402" t="s">
        <v>21</v>
      </c>
      <c r="H2402" s="13">
        <f>DATE(All_India_Index_Upto_April23__1__2[[#This Row],[Year]],MONTH(1&amp;All_India_Index_Upto_April23__1__2[[#This Row],[Month]]),1)</f>
        <v>42979</v>
      </c>
    </row>
    <row r="2403" spans="1:8" x14ac:dyDescent="0.35">
      <c r="A2403" t="s">
        <v>21</v>
      </c>
      <c r="B2403">
        <v>153.6</v>
      </c>
      <c r="C2403" t="s">
        <v>36</v>
      </c>
      <c r="D2403">
        <v>2017</v>
      </c>
      <c r="E2403" s="14" t="s">
        <v>45</v>
      </c>
      <c r="F2403" s="13" t="str">
        <f>_xlfn.CONCAT(All_India_Index_Upto_April23__1__2[[#This Row],[Month]],"-",All_India_Index_Upto_April23__1__2[[#This Row],[Year]])</f>
        <v>September-2017</v>
      </c>
      <c r="G2403" t="s">
        <v>21</v>
      </c>
      <c r="H2403" s="13">
        <f>DATE(All_India_Index_Upto_April23__1__2[[#This Row],[Year]],MONTH(1&amp;All_India_Index_Upto_April23__1__2[[#This Row],[Month]]),1)</f>
        <v>42979</v>
      </c>
    </row>
    <row r="2404" spans="1:8" x14ac:dyDescent="0.35">
      <c r="A2404" t="s">
        <v>21</v>
      </c>
      <c r="B2404">
        <v>150.80000000000001</v>
      </c>
      <c r="C2404" t="s">
        <v>37</v>
      </c>
      <c r="D2404">
        <v>2017</v>
      </c>
      <c r="E2404" s="14" t="s">
        <v>45</v>
      </c>
      <c r="F2404" s="13" t="str">
        <f>_xlfn.CONCAT(All_India_Index_Upto_April23__1__2[[#This Row],[Month]],"-",All_India_Index_Upto_April23__1__2[[#This Row],[Year]])</f>
        <v>September-2017</v>
      </c>
      <c r="G2404" t="s">
        <v>21</v>
      </c>
      <c r="H2404" s="13">
        <f>DATE(All_India_Index_Upto_April23__1__2[[#This Row],[Year]],MONTH(1&amp;All_India_Index_Upto_April23__1__2[[#This Row],[Month]]),1)</f>
        <v>42979</v>
      </c>
    </row>
    <row r="2405" spans="1:8" x14ac:dyDescent="0.35">
      <c r="A2405" t="s">
        <v>21</v>
      </c>
      <c r="B2405">
        <v>150.5</v>
      </c>
      <c r="C2405" t="s">
        <v>6</v>
      </c>
      <c r="D2405">
        <v>2017</v>
      </c>
      <c r="E2405" s="14" t="s">
        <v>46</v>
      </c>
      <c r="F2405" s="13" t="str">
        <f>_xlfn.CONCAT(All_India_Index_Upto_April23__1__2[[#This Row],[Month]],"-",All_India_Index_Upto_April23__1__2[[#This Row],[Year]])</f>
        <v>October-2017</v>
      </c>
      <c r="G2405" t="s">
        <v>21</v>
      </c>
      <c r="H2405" s="13">
        <f>DATE(All_India_Index_Upto_April23__1__2[[#This Row],[Year]],MONTH(1&amp;All_India_Index_Upto_April23__1__2[[#This Row],[Month]]),1)</f>
        <v>43009</v>
      </c>
    </row>
    <row r="2406" spans="1:8" x14ac:dyDescent="0.35">
      <c r="A2406" t="s">
        <v>21</v>
      </c>
      <c r="B2406">
        <v>154.6</v>
      </c>
      <c r="C2406" t="s">
        <v>36</v>
      </c>
      <c r="D2406">
        <v>2017</v>
      </c>
      <c r="E2406" s="14" t="s">
        <v>46</v>
      </c>
      <c r="F2406" s="13" t="str">
        <f>_xlfn.CONCAT(All_India_Index_Upto_April23__1__2[[#This Row],[Month]],"-",All_India_Index_Upto_April23__1__2[[#This Row],[Year]])</f>
        <v>October-2017</v>
      </c>
      <c r="G2406" t="s">
        <v>21</v>
      </c>
      <c r="H2406" s="13">
        <f>DATE(All_India_Index_Upto_April23__1__2[[#This Row],[Year]],MONTH(1&amp;All_India_Index_Upto_April23__1__2[[#This Row],[Month]]),1)</f>
        <v>43009</v>
      </c>
    </row>
    <row r="2407" spans="1:8" x14ac:dyDescent="0.35">
      <c r="A2407" t="s">
        <v>21</v>
      </c>
      <c r="B2407">
        <v>151.6</v>
      </c>
      <c r="C2407" t="s">
        <v>37</v>
      </c>
      <c r="D2407">
        <v>2017</v>
      </c>
      <c r="E2407" s="14" t="s">
        <v>46</v>
      </c>
      <c r="F2407" s="13" t="str">
        <f>_xlfn.CONCAT(All_India_Index_Upto_April23__1__2[[#This Row],[Month]],"-",All_India_Index_Upto_April23__1__2[[#This Row],[Year]])</f>
        <v>October-2017</v>
      </c>
      <c r="G2407" t="s">
        <v>21</v>
      </c>
      <c r="H2407" s="13">
        <f>DATE(All_India_Index_Upto_April23__1__2[[#This Row],[Year]],MONTH(1&amp;All_India_Index_Upto_April23__1__2[[#This Row],[Month]]),1)</f>
        <v>43009</v>
      </c>
    </row>
    <row r="2408" spans="1:8" x14ac:dyDescent="0.35">
      <c r="A2408" t="s">
        <v>21</v>
      </c>
      <c r="B2408">
        <v>152.1</v>
      </c>
      <c r="C2408" t="s">
        <v>6</v>
      </c>
      <c r="D2408">
        <v>2017</v>
      </c>
      <c r="E2408" s="14" t="s">
        <v>48</v>
      </c>
      <c r="F2408" s="13" t="str">
        <f>_xlfn.CONCAT(All_India_Index_Upto_April23__1__2[[#This Row],[Month]],"-",All_India_Index_Upto_April23__1__2[[#This Row],[Year]])</f>
        <v>November-2017</v>
      </c>
      <c r="G2408" t="s">
        <v>21</v>
      </c>
      <c r="H2408" s="13">
        <f>DATE(All_India_Index_Upto_April23__1__2[[#This Row],[Year]],MONTH(1&amp;All_India_Index_Upto_April23__1__2[[#This Row],[Month]]),1)</f>
        <v>43040</v>
      </c>
    </row>
    <row r="2409" spans="1:8" x14ac:dyDescent="0.35">
      <c r="A2409" t="s">
        <v>21</v>
      </c>
      <c r="B2409">
        <v>156.19999999999999</v>
      </c>
      <c r="C2409" t="s">
        <v>36</v>
      </c>
      <c r="D2409">
        <v>2017</v>
      </c>
      <c r="E2409" s="14" t="s">
        <v>48</v>
      </c>
      <c r="F2409" s="13" t="str">
        <f>_xlfn.CONCAT(All_India_Index_Upto_April23__1__2[[#This Row],[Month]],"-",All_India_Index_Upto_April23__1__2[[#This Row],[Year]])</f>
        <v>November-2017</v>
      </c>
      <c r="G2409" t="s">
        <v>21</v>
      </c>
      <c r="H2409" s="13">
        <f>DATE(All_India_Index_Upto_April23__1__2[[#This Row],[Year]],MONTH(1&amp;All_India_Index_Upto_April23__1__2[[#This Row],[Month]]),1)</f>
        <v>43040</v>
      </c>
    </row>
    <row r="2410" spans="1:8" x14ac:dyDescent="0.35">
      <c r="A2410" t="s">
        <v>21</v>
      </c>
      <c r="B2410">
        <v>153.19999999999999</v>
      </c>
      <c r="C2410" t="s">
        <v>37</v>
      </c>
      <c r="D2410">
        <v>2017</v>
      </c>
      <c r="E2410" s="14" t="s">
        <v>48</v>
      </c>
      <c r="F2410" s="13" t="str">
        <f>_xlfn.CONCAT(All_India_Index_Upto_April23__1__2[[#This Row],[Month]],"-",All_India_Index_Upto_April23__1__2[[#This Row],[Year]])</f>
        <v>November-2017</v>
      </c>
      <c r="G2410" t="s">
        <v>21</v>
      </c>
      <c r="H2410" s="13">
        <f>DATE(All_India_Index_Upto_April23__1__2[[#This Row],[Year]],MONTH(1&amp;All_India_Index_Upto_April23__1__2[[#This Row],[Month]]),1)</f>
        <v>43040</v>
      </c>
    </row>
    <row r="2411" spans="1:8" x14ac:dyDescent="0.35">
      <c r="A2411" t="s">
        <v>21</v>
      </c>
      <c r="B2411">
        <v>153.19999999999999</v>
      </c>
      <c r="C2411" t="s">
        <v>6</v>
      </c>
      <c r="D2411">
        <v>2017</v>
      </c>
      <c r="E2411" s="14" t="s">
        <v>49</v>
      </c>
      <c r="F2411" s="13" t="str">
        <f>_xlfn.CONCAT(All_India_Index_Upto_April23__1__2[[#This Row],[Month]],"-",All_India_Index_Upto_April23__1__2[[#This Row],[Year]])</f>
        <v>December-2017</v>
      </c>
      <c r="G2411" t="s">
        <v>21</v>
      </c>
      <c r="H2411" s="13">
        <f>DATE(All_India_Index_Upto_April23__1__2[[#This Row],[Year]],MONTH(1&amp;All_India_Index_Upto_April23__1__2[[#This Row],[Month]]),1)</f>
        <v>43070</v>
      </c>
    </row>
    <row r="2412" spans="1:8" x14ac:dyDescent="0.35">
      <c r="A2412" t="s">
        <v>21</v>
      </c>
      <c r="B2412">
        <v>157</v>
      </c>
      <c r="C2412" t="s">
        <v>36</v>
      </c>
      <c r="D2412">
        <v>2017</v>
      </c>
      <c r="E2412" s="14" t="s">
        <v>49</v>
      </c>
      <c r="F2412" s="13" t="str">
        <f>_xlfn.CONCAT(All_India_Index_Upto_April23__1__2[[#This Row],[Month]],"-",All_India_Index_Upto_April23__1__2[[#This Row],[Year]])</f>
        <v>December-2017</v>
      </c>
      <c r="G2412" t="s">
        <v>21</v>
      </c>
      <c r="H2412" s="13">
        <f>DATE(All_India_Index_Upto_April23__1__2[[#This Row],[Year]],MONTH(1&amp;All_India_Index_Upto_April23__1__2[[#This Row],[Month]]),1)</f>
        <v>43070</v>
      </c>
    </row>
    <row r="2413" spans="1:8" x14ac:dyDescent="0.35">
      <c r="A2413" t="s">
        <v>21</v>
      </c>
      <c r="B2413">
        <v>154.19999999999999</v>
      </c>
      <c r="C2413" t="s">
        <v>37</v>
      </c>
      <c r="D2413">
        <v>2017</v>
      </c>
      <c r="E2413" s="14" t="s">
        <v>49</v>
      </c>
      <c r="F2413" s="13" t="str">
        <f>_xlfn.CONCAT(All_India_Index_Upto_April23__1__2[[#This Row],[Month]],"-",All_India_Index_Upto_April23__1__2[[#This Row],[Year]])</f>
        <v>December-2017</v>
      </c>
      <c r="G2413" t="s">
        <v>21</v>
      </c>
      <c r="H2413" s="13">
        <f>DATE(All_India_Index_Upto_April23__1__2[[#This Row],[Year]],MONTH(1&amp;All_India_Index_Upto_April23__1__2[[#This Row],[Month]]),1)</f>
        <v>43070</v>
      </c>
    </row>
    <row r="2414" spans="1:8" x14ac:dyDescent="0.35">
      <c r="A2414" t="s">
        <v>21</v>
      </c>
      <c r="B2414">
        <v>153.6</v>
      </c>
      <c r="C2414" t="s">
        <v>6</v>
      </c>
      <c r="D2414">
        <v>2018</v>
      </c>
      <c r="E2414" s="14" t="s">
        <v>7</v>
      </c>
      <c r="F2414" s="13" t="str">
        <f>_xlfn.CONCAT(All_India_Index_Upto_April23__1__2[[#This Row],[Month]],"-",All_India_Index_Upto_April23__1__2[[#This Row],[Year]])</f>
        <v>January-2018</v>
      </c>
      <c r="G2414" t="s">
        <v>21</v>
      </c>
      <c r="H2414" s="13">
        <f>DATE(All_India_Index_Upto_April23__1__2[[#This Row],[Year]],MONTH(1&amp;All_India_Index_Upto_April23__1__2[[#This Row],[Month]]),1)</f>
        <v>43101</v>
      </c>
    </row>
    <row r="2415" spans="1:8" x14ac:dyDescent="0.35">
      <c r="A2415" t="s">
        <v>21</v>
      </c>
      <c r="B2415">
        <v>157.69999999999999</v>
      </c>
      <c r="C2415" t="s">
        <v>36</v>
      </c>
      <c r="D2415">
        <v>2018</v>
      </c>
      <c r="E2415" s="14" t="s">
        <v>7</v>
      </c>
      <c r="F2415" s="13" t="str">
        <f>_xlfn.CONCAT(All_India_Index_Upto_April23__1__2[[#This Row],[Month]],"-",All_India_Index_Upto_April23__1__2[[#This Row],[Year]])</f>
        <v>January-2018</v>
      </c>
      <c r="G2415" t="s">
        <v>21</v>
      </c>
      <c r="H2415" s="13">
        <f>DATE(All_India_Index_Upto_April23__1__2[[#This Row],[Year]],MONTH(1&amp;All_India_Index_Upto_April23__1__2[[#This Row],[Month]]),1)</f>
        <v>43101</v>
      </c>
    </row>
    <row r="2416" spans="1:8" x14ac:dyDescent="0.35">
      <c r="A2416" t="s">
        <v>21</v>
      </c>
      <c r="B2416">
        <v>154.69999999999999</v>
      </c>
      <c r="C2416" t="s">
        <v>37</v>
      </c>
      <c r="D2416">
        <v>2018</v>
      </c>
      <c r="E2416" s="14" t="s">
        <v>7</v>
      </c>
      <c r="F2416" s="13" t="str">
        <f>_xlfn.CONCAT(All_India_Index_Upto_April23__1__2[[#This Row],[Month]],"-",All_India_Index_Upto_April23__1__2[[#This Row],[Year]])</f>
        <v>January-2018</v>
      </c>
      <c r="G2416" t="s">
        <v>21</v>
      </c>
      <c r="H2416" s="13">
        <f>DATE(All_India_Index_Upto_April23__1__2[[#This Row],[Year]],MONTH(1&amp;All_India_Index_Upto_April23__1__2[[#This Row],[Month]]),1)</f>
        <v>43101</v>
      </c>
    </row>
    <row r="2417" spans="1:8" x14ac:dyDescent="0.35">
      <c r="A2417" t="s">
        <v>21</v>
      </c>
      <c r="B2417">
        <v>153.30000000000001</v>
      </c>
      <c r="C2417" t="s">
        <v>6</v>
      </c>
      <c r="D2417">
        <v>2018</v>
      </c>
      <c r="E2417" s="14" t="s">
        <v>38</v>
      </c>
      <c r="F2417" s="13" t="str">
        <f>_xlfn.CONCAT(All_India_Index_Upto_April23__1__2[[#This Row],[Month]],"-",All_India_Index_Upto_April23__1__2[[#This Row],[Year]])</f>
        <v>February-2018</v>
      </c>
      <c r="G2417" t="s">
        <v>21</v>
      </c>
      <c r="H2417" s="13">
        <f>DATE(All_India_Index_Upto_April23__1__2[[#This Row],[Year]],MONTH(1&amp;All_India_Index_Upto_April23__1__2[[#This Row],[Month]]),1)</f>
        <v>43132</v>
      </c>
    </row>
    <row r="2418" spans="1:8" x14ac:dyDescent="0.35">
      <c r="A2418" t="s">
        <v>21</v>
      </c>
      <c r="B2418">
        <v>159.30000000000001</v>
      </c>
      <c r="C2418" t="s">
        <v>36</v>
      </c>
      <c r="D2418">
        <v>2018</v>
      </c>
      <c r="E2418" s="14" t="s">
        <v>38</v>
      </c>
      <c r="F2418" s="13" t="str">
        <f>_xlfn.CONCAT(All_India_Index_Upto_April23__1__2[[#This Row],[Month]],"-",All_India_Index_Upto_April23__1__2[[#This Row],[Year]])</f>
        <v>February-2018</v>
      </c>
      <c r="G2418" t="s">
        <v>21</v>
      </c>
      <c r="H2418" s="13">
        <f>DATE(All_India_Index_Upto_April23__1__2[[#This Row],[Year]],MONTH(1&amp;All_India_Index_Upto_April23__1__2[[#This Row],[Month]]),1)</f>
        <v>43132</v>
      </c>
    </row>
    <row r="2419" spans="1:8" x14ac:dyDescent="0.35">
      <c r="A2419" t="s">
        <v>21</v>
      </c>
      <c r="B2419">
        <v>154.9</v>
      </c>
      <c r="C2419" t="s">
        <v>37</v>
      </c>
      <c r="D2419">
        <v>2018</v>
      </c>
      <c r="E2419" s="14" t="s">
        <v>38</v>
      </c>
      <c r="F2419" s="13" t="str">
        <f>_xlfn.CONCAT(All_India_Index_Upto_April23__1__2[[#This Row],[Month]],"-",All_India_Index_Upto_April23__1__2[[#This Row],[Year]])</f>
        <v>February-2018</v>
      </c>
      <c r="G2419" t="s">
        <v>21</v>
      </c>
      <c r="H2419" s="13">
        <f>DATE(All_India_Index_Upto_April23__1__2[[#This Row],[Year]],MONTH(1&amp;All_India_Index_Upto_April23__1__2[[#This Row],[Month]]),1)</f>
        <v>43132</v>
      </c>
    </row>
    <row r="2420" spans="1:8" x14ac:dyDescent="0.35">
      <c r="A2420" t="s">
        <v>21</v>
      </c>
      <c r="B2420">
        <v>155.1</v>
      </c>
      <c r="C2420" t="s">
        <v>6</v>
      </c>
      <c r="D2420">
        <v>2018</v>
      </c>
      <c r="E2420" s="14" t="s">
        <v>39</v>
      </c>
      <c r="F2420" s="13" t="str">
        <f>_xlfn.CONCAT(All_India_Index_Upto_April23__1__2[[#This Row],[Month]],"-",All_India_Index_Upto_April23__1__2[[#This Row],[Year]])</f>
        <v>March-2018</v>
      </c>
      <c r="G2420" t="s">
        <v>21</v>
      </c>
      <c r="H2420" s="13">
        <f>DATE(All_India_Index_Upto_April23__1__2[[#This Row],[Year]],MONTH(1&amp;All_India_Index_Upto_April23__1__2[[#This Row],[Month]]),1)</f>
        <v>43160</v>
      </c>
    </row>
    <row r="2421" spans="1:8" x14ac:dyDescent="0.35">
      <c r="A2421" t="s">
        <v>21</v>
      </c>
      <c r="B2421">
        <v>159.69999999999999</v>
      </c>
      <c r="C2421" t="s">
        <v>36</v>
      </c>
      <c r="D2421">
        <v>2018</v>
      </c>
      <c r="E2421" s="14" t="s">
        <v>39</v>
      </c>
      <c r="F2421" s="13" t="str">
        <f>_xlfn.CONCAT(All_India_Index_Upto_April23__1__2[[#This Row],[Month]],"-",All_India_Index_Upto_April23__1__2[[#This Row],[Year]])</f>
        <v>March-2018</v>
      </c>
      <c r="G2421" t="s">
        <v>21</v>
      </c>
      <c r="H2421" s="13">
        <f>DATE(All_India_Index_Upto_April23__1__2[[#This Row],[Year]],MONTH(1&amp;All_India_Index_Upto_April23__1__2[[#This Row],[Month]]),1)</f>
        <v>43160</v>
      </c>
    </row>
    <row r="2422" spans="1:8" x14ac:dyDescent="0.35">
      <c r="A2422" t="s">
        <v>21</v>
      </c>
      <c r="B2422">
        <v>156.30000000000001</v>
      </c>
      <c r="C2422" t="s">
        <v>37</v>
      </c>
      <c r="D2422">
        <v>2018</v>
      </c>
      <c r="E2422" s="14" t="s">
        <v>39</v>
      </c>
      <c r="F2422" s="13" t="str">
        <f>_xlfn.CONCAT(All_India_Index_Upto_April23__1__2[[#This Row],[Month]],"-",All_India_Index_Upto_April23__1__2[[#This Row],[Year]])</f>
        <v>March-2018</v>
      </c>
      <c r="G2422" t="s">
        <v>21</v>
      </c>
      <c r="H2422" s="13">
        <f>DATE(All_India_Index_Upto_April23__1__2[[#This Row],[Year]],MONTH(1&amp;All_India_Index_Upto_April23__1__2[[#This Row],[Month]]),1)</f>
        <v>43160</v>
      </c>
    </row>
    <row r="2423" spans="1:8" x14ac:dyDescent="0.35">
      <c r="A2423" t="s">
        <v>21</v>
      </c>
      <c r="B2423">
        <v>156.1</v>
      </c>
      <c r="C2423" t="s">
        <v>6</v>
      </c>
      <c r="D2423">
        <v>2018</v>
      </c>
      <c r="E2423" s="14" t="s">
        <v>40</v>
      </c>
      <c r="F2423" s="13" t="str">
        <f>_xlfn.CONCAT(All_India_Index_Upto_April23__1__2[[#This Row],[Month]],"-",All_India_Index_Upto_April23__1__2[[#This Row],[Year]])</f>
        <v>April-2018</v>
      </c>
      <c r="G2423" t="s">
        <v>21</v>
      </c>
      <c r="H2423" s="13">
        <f>DATE(All_India_Index_Upto_April23__1__2[[#This Row],[Year]],MONTH(1&amp;All_India_Index_Upto_April23__1__2[[#This Row],[Month]]),1)</f>
        <v>43191</v>
      </c>
    </row>
    <row r="2424" spans="1:8" x14ac:dyDescent="0.35">
      <c r="A2424" t="s">
        <v>21</v>
      </c>
      <c r="B2424">
        <v>159.19999999999999</v>
      </c>
      <c r="C2424" t="s">
        <v>36</v>
      </c>
      <c r="D2424">
        <v>2018</v>
      </c>
      <c r="E2424" s="14" t="s">
        <v>40</v>
      </c>
      <c r="F2424" s="13" t="str">
        <f>_xlfn.CONCAT(All_India_Index_Upto_April23__1__2[[#This Row],[Month]],"-",All_India_Index_Upto_April23__1__2[[#This Row],[Year]])</f>
        <v>April-2018</v>
      </c>
      <c r="G2424" t="s">
        <v>21</v>
      </c>
      <c r="H2424" s="13">
        <f>DATE(All_India_Index_Upto_April23__1__2[[#This Row],[Year]],MONTH(1&amp;All_India_Index_Upto_April23__1__2[[#This Row],[Month]]),1)</f>
        <v>43191</v>
      </c>
    </row>
    <row r="2425" spans="1:8" x14ac:dyDescent="0.35">
      <c r="A2425" t="s">
        <v>21</v>
      </c>
      <c r="B2425">
        <v>156.9</v>
      </c>
      <c r="C2425" t="s">
        <v>37</v>
      </c>
      <c r="D2425">
        <v>2018</v>
      </c>
      <c r="E2425" s="14" t="s">
        <v>40</v>
      </c>
      <c r="F2425" s="13" t="str">
        <f>_xlfn.CONCAT(All_India_Index_Upto_April23__1__2[[#This Row],[Month]],"-",All_India_Index_Upto_April23__1__2[[#This Row],[Year]])</f>
        <v>April-2018</v>
      </c>
      <c r="G2425" t="s">
        <v>21</v>
      </c>
      <c r="H2425" s="13">
        <f>DATE(All_India_Index_Upto_April23__1__2[[#This Row],[Year]],MONTH(1&amp;All_India_Index_Upto_April23__1__2[[#This Row],[Month]]),1)</f>
        <v>43191</v>
      </c>
    </row>
    <row r="2426" spans="1:8" x14ac:dyDescent="0.35">
      <c r="A2426" t="s">
        <v>21</v>
      </c>
      <c r="B2426">
        <v>157</v>
      </c>
      <c r="C2426" t="s">
        <v>6</v>
      </c>
      <c r="D2426">
        <v>2018</v>
      </c>
      <c r="E2426" s="14" t="s">
        <v>41</v>
      </c>
      <c r="F2426" s="13" t="str">
        <f>_xlfn.CONCAT(All_India_Index_Upto_April23__1__2[[#This Row],[Month]],"-",All_India_Index_Upto_April23__1__2[[#This Row],[Year]])</f>
        <v>May-2018</v>
      </c>
      <c r="G2426" t="s">
        <v>21</v>
      </c>
      <c r="H2426" s="13">
        <f>DATE(All_India_Index_Upto_April23__1__2[[#This Row],[Year]],MONTH(1&amp;All_India_Index_Upto_April23__1__2[[#This Row],[Month]]),1)</f>
        <v>43221</v>
      </c>
    </row>
    <row r="2427" spans="1:8" x14ac:dyDescent="0.35">
      <c r="A2427" t="s">
        <v>21</v>
      </c>
      <c r="B2427">
        <v>160.30000000000001</v>
      </c>
      <c r="C2427" t="s">
        <v>36</v>
      </c>
      <c r="D2427">
        <v>2018</v>
      </c>
      <c r="E2427" s="14" t="s">
        <v>41</v>
      </c>
      <c r="F2427" s="13" t="str">
        <f>_xlfn.CONCAT(All_India_Index_Upto_April23__1__2[[#This Row],[Month]],"-",All_India_Index_Upto_April23__1__2[[#This Row],[Year]])</f>
        <v>May-2018</v>
      </c>
      <c r="G2427" t="s">
        <v>21</v>
      </c>
      <c r="H2427" s="13">
        <f>DATE(All_India_Index_Upto_April23__1__2[[#This Row],[Year]],MONTH(1&amp;All_India_Index_Upto_April23__1__2[[#This Row],[Month]]),1)</f>
        <v>43221</v>
      </c>
    </row>
    <row r="2428" spans="1:8" x14ac:dyDescent="0.35">
      <c r="A2428" t="s">
        <v>21</v>
      </c>
      <c r="B2428">
        <v>157.9</v>
      </c>
      <c r="C2428" t="s">
        <v>37</v>
      </c>
      <c r="D2428">
        <v>2018</v>
      </c>
      <c r="E2428" s="14" t="s">
        <v>41</v>
      </c>
      <c r="F2428" s="13" t="str">
        <f>_xlfn.CONCAT(All_India_Index_Upto_April23__1__2[[#This Row],[Month]],"-",All_India_Index_Upto_April23__1__2[[#This Row],[Year]])</f>
        <v>May-2018</v>
      </c>
      <c r="G2428" t="s">
        <v>21</v>
      </c>
      <c r="H2428" s="13">
        <f>DATE(All_India_Index_Upto_April23__1__2[[#This Row],[Year]],MONTH(1&amp;All_India_Index_Upto_April23__1__2[[#This Row],[Month]]),1)</f>
        <v>43221</v>
      </c>
    </row>
    <row r="2429" spans="1:8" x14ac:dyDescent="0.35">
      <c r="A2429" t="s">
        <v>21</v>
      </c>
      <c r="B2429">
        <v>157.30000000000001</v>
      </c>
      <c r="C2429" t="s">
        <v>6</v>
      </c>
      <c r="D2429">
        <v>2018</v>
      </c>
      <c r="E2429" s="14" t="s">
        <v>42</v>
      </c>
      <c r="F2429" s="13" t="str">
        <f>_xlfn.CONCAT(All_India_Index_Upto_April23__1__2[[#This Row],[Month]],"-",All_India_Index_Upto_April23__1__2[[#This Row],[Year]])</f>
        <v>June-2018</v>
      </c>
      <c r="G2429" t="s">
        <v>21</v>
      </c>
      <c r="H2429" s="13">
        <f>DATE(All_India_Index_Upto_April23__1__2[[#This Row],[Year]],MONTH(1&amp;All_India_Index_Upto_April23__1__2[[#This Row],[Month]]),1)</f>
        <v>43252</v>
      </c>
    </row>
    <row r="2430" spans="1:8" x14ac:dyDescent="0.35">
      <c r="A2430" t="s">
        <v>21</v>
      </c>
      <c r="B2430">
        <v>161</v>
      </c>
      <c r="C2430" t="s">
        <v>36</v>
      </c>
      <c r="D2430">
        <v>2018</v>
      </c>
      <c r="E2430" s="14" t="s">
        <v>42</v>
      </c>
      <c r="F2430" s="13" t="str">
        <f>_xlfn.CONCAT(All_India_Index_Upto_April23__1__2[[#This Row],[Month]],"-",All_India_Index_Upto_April23__1__2[[#This Row],[Year]])</f>
        <v>June-2018</v>
      </c>
      <c r="G2430" t="s">
        <v>21</v>
      </c>
      <c r="H2430" s="13">
        <f>DATE(All_India_Index_Upto_April23__1__2[[#This Row],[Year]],MONTH(1&amp;All_India_Index_Upto_April23__1__2[[#This Row],[Month]]),1)</f>
        <v>43252</v>
      </c>
    </row>
    <row r="2431" spans="1:8" x14ac:dyDescent="0.35">
      <c r="A2431" t="s">
        <v>21</v>
      </c>
      <c r="B2431">
        <v>158.30000000000001</v>
      </c>
      <c r="C2431" t="s">
        <v>37</v>
      </c>
      <c r="D2431">
        <v>2018</v>
      </c>
      <c r="E2431" s="14" t="s">
        <v>42</v>
      </c>
      <c r="F2431" s="13" t="str">
        <f>_xlfn.CONCAT(All_India_Index_Upto_April23__1__2[[#This Row],[Month]],"-",All_India_Index_Upto_April23__1__2[[#This Row],[Year]])</f>
        <v>June-2018</v>
      </c>
      <c r="G2431" t="s">
        <v>21</v>
      </c>
      <c r="H2431" s="13">
        <f>DATE(All_India_Index_Upto_April23__1__2[[#This Row],[Year]],MONTH(1&amp;All_India_Index_Upto_April23__1__2[[#This Row],[Month]]),1)</f>
        <v>43252</v>
      </c>
    </row>
    <row r="2432" spans="1:8" x14ac:dyDescent="0.35">
      <c r="A2432" t="s">
        <v>21</v>
      </c>
      <c r="B2432">
        <v>156.1</v>
      </c>
      <c r="C2432" t="s">
        <v>6</v>
      </c>
      <c r="D2432">
        <v>2018</v>
      </c>
      <c r="E2432" s="14" t="s">
        <v>43</v>
      </c>
      <c r="F2432" s="13" t="str">
        <f>_xlfn.CONCAT(All_India_Index_Upto_April23__1__2[[#This Row],[Month]],"-",All_India_Index_Upto_April23__1__2[[#This Row],[Year]])</f>
        <v>July-2018</v>
      </c>
      <c r="G2432" t="s">
        <v>21</v>
      </c>
      <c r="H2432" s="13">
        <f>DATE(All_India_Index_Upto_April23__1__2[[#This Row],[Year]],MONTH(1&amp;All_India_Index_Upto_April23__1__2[[#This Row],[Month]]),1)</f>
        <v>43282</v>
      </c>
    </row>
    <row r="2433" spans="1:8" x14ac:dyDescent="0.35">
      <c r="A2433" t="s">
        <v>21</v>
      </c>
      <c r="B2433">
        <v>161.4</v>
      </c>
      <c r="C2433" t="s">
        <v>36</v>
      </c>
      <c r="D2433">
        <v>2018</v>
      </c>
      <c r="E2433" s="14" t="s">
        <v>43</v>
      </c>
      <c r="F2433" s="13" t="str">
        <f>_xlfn.CONCAT(All_India_Index_Upto_April23__1__2[[#This Row],[Month]],"-",All_India_Index_Upto_April23__1__2[[#This Row],[Year]])</f>
        <v>July-2018</v>
      </c>
      <c r="G2433" t="s">
        <v>21</v>
      </c>
      <c r="H2433" s="13">
        <f>DATE(All_India_Index_Upto_April23__1__2[[#This Row],[Year]],MONTH(1&amp;All_India_Index_Upto_April23__1__2[[#This Row],[Month]]),1)</f>
        <v>43282</v>
      </c>
    </row>
    <row r="2434" spans="1:8" x14ac:dyDescent="0.35">
      <c r="A2434" t="s">
        <v>21</v>
      </c>
      <c r="B2434">
        <v>157.5</v>
      </c>
      <c r="C2434" t="s">
        <v>37</v>
      </c>
      <c r="D2434">
        <v>2018</v>
      </c>
      <c r="E2434" s="14" t="s">
        <v>43</v>
      </c>
      <c r="F2434" s="13" t="str">
        <f>_xlfn.CONCAT(All_India_Index_Upto_April23__1__2[[#This Row],[Month]],"-",All_India_Index_Upto_April23__1__2[[#This Row],[Year]])</f>
        <v>July-2018</v>
      </c>
      <c r="G2434" t="s">
        <v>21</v>
      </c>
      <c r="H2434" s="13">
        <f>DATE(All_India_Index_Upto_April23__1__2[[#This Row],[Year]],MONTH(1&amp;All_India_Index_Upto_April23__1__2[[#This Row],[Month]]),1)</f>
        <v>43282</v>
      </c>
    </row>
    <row r="2435" spans="1:8" x14ac:dyDescent="0.35">
      <c r="A2435" t="s">
        <v>21</v>
      </c>
      <c r="B2435">
        <v>156.4</v>
      </c>
      <c r="C2435" t="s">
        <v>6</v>
      </c>
      <c r="D2435">
        <v>2018</v>
      </c>
      <c r="E2435" s="14" t="s">
        <v>44</v>
      </c>
      <c r="F2435" s="13" t="str">
        <f>_xlfn.CONCAT(All_India_Index_Upto_April23__1__2[[#This Row],[Month]],"-",All_India_Index_Upto_April23__1__2[[#This Row],[Year]])</f>
        <v>August-2018</v>
      </c>
      <c r="G2435" t="s">
        <v>21</v>
      </c>
      <c r="H2435" s="13">
        <f>DATE(All_India_Index_Upto_April23__1__2[[#This Row],[Year]],MONTH(1&amp;All_India_Index_Upto_April23__1__2[[#This Row],[Month]]),1)</f>
        <v>43313</v>
      </c>
    </row>
    <row r="2436" spans="1:8" x14ac:dyDescent="0.35">
      <c r="A2436" t="s">
        <v>21</v>
      </c>
      <c r="B2436">
        <v>162.1</v>
      </c>
      <c r="C2436" t="s">
        <v>36</v>
      </c>
      <c r="D2436">
        <v>2018</v>
      </c>
      <c r="E2436" s="14" t="s">
        <v>44</v>
      </c>
      <c r="F2436" s="13" t="str">
        <f>_xlfn.CONCAT(All_India_Index_Upto_April23__1__2[[#This Row],[Month]],"-",All_India_Index_Upto_April23__1__2[[#This Row],[Year]])</f>
        <v>August-2018</v>
      </c>
      <c r="G2436" t="s">
        <v>21</v>
      </c>
      <c r="H2436" s="13">
        <f>DATE(All_India_Index_Upto_April23__1__2[[#This Row],[Year]],MONTH(1&amp;All_India_Index_Upto_April23__1__2[[#This Row],[Month]]),1)</f>
        <v>43313</v>
      </c>
    </row>
    <row r="2437" spans="1:8" x14ac:dyDescent="0.35">
      <c r="A2437" t="s">
        <v>21</v>
      </c>
      <c r="B2437">
        <v>157.9</v>
      </c>
      <c r="C2437" t="s">
        <v>37</v>
      </c>
      <c r="D2437">
        <v>2018</v>
      </c>
      <c r="E2437" s="14" t="s">
        <v>44</v>
      </c>
      <c r="F2437" s="13" t="str">
        <f>_xlfn.CONCAT(All_India_Index_Upto_April23__1__2[[#This Row],[Month]],"-",All_India_Index_Upto_April23__1__2[[#This Row],[Year]])</f>
        <v>August-2018</v>
      </c>
      <c r="G2437" t="s">
        <v>21</v>
      </c>
      <c r="H2437" s="13">
        <f>DATE(All_India_Index_Upto_April23__1__2[[#This Row],[Year]],MONTH(1&amp;All_India_Index_Upto_April23__1__2[[#This Row],[Month]]),1)</f>
        <v>43313</v>
      </c>
    </row>
    <row r="2438" spans="1:8" x14ac:dyDescent="0.35">
      <c r="A2438" t="s">
        <v>21</v>
      </c>
      <c r="B2438">
        <v>157.69999999999999</v>
      </c>
      <c r="C2438" t="s">
        <v>6</v>
      </c>
      <c r="D2438">
        <v>2018</v>
      </c>
      <c r="E2438" s="14" t="s">
        <v>45</v>
      </c>
      <c r="F2438" s="13" t="str">
        <f>_xlfn.CONCAT(All_India_Index_Upto_April23__1__2[[#This Row],[Month]],"-",All_India_Index_Upto_April23__1__2[[#This Row],[Year]])</f>
        <v>September-2018</v>
      </c>
      <c r="G2438" t="s">
        <v>21</v>
      </c>
      <c r="H2438" s="13">
        <f>DATE(All_India_Index_Upto_April23__1__2[[#This Row],[Year]],MONTH(1&amp;All_India_Index_Upto_April23__1__2[[#This Row],[Month]]),1)</f>
        <v>43344</v>
      </c>
    </row>
    <row r="2439" spans="1:8" x14ac:dyDescent="0.35">
      <c r="A2439" t="s">
        <v>21</v>
      </c>
      <c r="B2439">
        <v>163.30000000000001</v>
      </c>
      <c r="C2439" t="s">
        <v>36</v>
      </c>
      <c r="D2439">
        <v>2018</v>
      </c>
      <c r="E2439" s="14" t="s">
        <v>45</v>
      </c>
      <c r="F2439" s="13" t="str">
        <f>_xlfn.CONCAT(All_India_Index_Upto_April23__1__2[[#This Row],[Month]],"-",All_India_Index_Upto_April23__1__2[[#This Row],[Year]])</f>
        <v>September-2018</v>
      </c>
      <c r="G2439" t="s">
        <v>21</v>
      </c>
      <c r="H2439" s="13">
        <f>DATE(All_India_Index_Upto_April23__1__2[[#This Row],[Year]],MONTH(1&amp;All_India_Index_Upto_April23__1__2[[#This Row],[Month]]),1)</f>
        <v>43344</v>
      </c>
    </row>
    <row r="2440" spans="1:8" x14ac:dyDescent="0.35">
      <c r="A2440" t="s">
        <v>21</v>
      </c>
      <c r="B2440">
        <v>159.19999999999999</v>
      </c>
      <c r="C2440" t="s">
        <v>37</v>
      </c>
      <c r="D2440">
        <v>2018</v>
      </c>
      <c r="E2440" s="14" t="s">
        <v>45</v>
      </c>
      <c r="F2440" s="13" t="str">
        <f>_xlfn.CONCAT(All_India_Index_Upto_April23__1__2[[#This Row],[Month]],"-",All_India_Index_Upto_April23__1__2[[#This Row],[Year]])</f>
        <v>September-2018</v>
      </c>
      <c r="G2440" t="s">
        <v>21</v>
      </c>
      <c r="H2440" s="13">
        <f>DATE(All_India_Index_Upto_April23__1__2[[#This Row],[Year]],MONTH(1&amp;All_India_Index_Upto_April23__1__2[[#This Row],[Month]]),1)</f>
        <v>43344</v>
      </c>
    </row>
    <row r="2441" spans="1:8" x14ac:dyDescent="0.35">
      <c r="A2441" t="s">
        <v>21</v>
      </c>
      <c r="B2441">
        <v>159.6</v>
      </c>
      <c r="C2441" t="s">
        <v>6</v>
      </c>
      <c r="D2441">
        <v>2018</v>
      </c>
      <c r="E2441" s="14" t="s">
        <v>46</v>
      </c>
      <c r="F2441" s="13" t="str">
        <f>_xlfn.CONCAT(All_India_Index_Upto_April23__1__2[[#This Row],[Month]],"-",All_India_Index_Upto_April23__1__2[[#This Row],[Year]])</f>
        <v>October-2018</v>
      </c>
      <c r="G2441" t="s">
        <v>21</v>
      </c>
      <c r="H2441" s="13">
        <f>DATE(All_India_Index_Upto_April23__1__2[[#This Row],[Year]],MONTH(1&amp;All_India_Index_Upto_April23__1__2[[#This Row],[Month]]),1)</f>
        <v>43374</v>
      </c>
    </row>
    <row r="2442" spans="1:8" x14ac:dyDescent="0.35">
      <c r="A2442" t="s">
        <v>21</v>
      </c>
      <c r="B2442">
        <v>164</v>
      </c>
      <c r="C2442" t="s">
        <v>36</v>
      </c>
      <c r="D2442">
        <v>2018</v>
      </c>
      <c r="E2442" s="14" t="s">
        <v>46</v>
      </c>
      <c r="F2442" s="13" t="str">
        <f>_xlfn.CONCAT(All_India_Index_Upto_April23__1__2[[#This Row],[Month]],"-",All_India_Index_Upto_April23__1__2[[#This Row],[Year]])</f>
        <v>October-2018</v>
      </c>
      <c r="G2442" t="s">
        <v>21</v>
      </c>
      <c r="H2442" s="13">
        <f>DATE(All_India_Index_Upto_April23__1__2[[#This Row],[Year]],MONTH(1&amp;All_India_Index_Upto_April23__1__2[[#This Row],[Month]]),1)</f>
        <v>43374</v>
      </c>
    </row>
    <row r="2443" spans="1:8" x14ac:dyDescent="0.35">
      <c r="A2443" t="s">
        <v>21</v>
      </c>
      <c r="B2443">
        <v>162.6</v>
      </c>
      <c r="C2443" t="s">
        <v>37</v>
      </c>
      <c r="D2443">
        <v>2018</v>
      </c>
      <c r="E2443" s="14" t="s">
        <v>46</v>
      </c>
      <c r="F2443" s="13" t="str">
        <f>_xlfn.CONCAT(All_India_Index_Upto_April23__1__2[[#This Row],[Month]],"-",All_India_Index_Upto_April23__1__2[[#This Row],[Year]])</f>
        <v>October-2018</v>
      </c>
      <c r="G2443" t="s">
        <v>21</v>
      </c>
      <c r="H2443" s="13">
        <f>DATE(All_India_Index_Upto_April23__1__2[[#This Row],[Year]],MONTH(1&amp;All_India_Index_Upto_April23__1__2[[#This Row],[Month]]),1)</f>
        <v>43374</v>
      </c>
    </row>
    <row r="2444" spans="1:8" x14ac:dyDescent="0.35">
      <c r="A2444" t="s">
        <v>21</v>
      </c>
      <c r="B2444">
        <v>161.9</v>
      </c>
      <c r="C2444" t="s">
        <v>6</v>
      </c>
      <c r="D2444">
        <v>2018</v>
      </c>
      <c r="E2444" s="14" t="s">
        <v>48</v>
      </c>
      <c r="F2444" s="13" t="str">
        <f>_xlfn.CONCAT(All_India_Index_Upto_April23__1__2[[#This Row],[Month]],"-",All_India_Index_Upto_April23__1__2[[#This Row],[Year]])</f>
        <v>November-2018</v>
      </c>
      <c r="G2444" t="s">
        <v>21</v>
      </c>
      <c r="H2444" s="13">
        <f>DATE(All_India_Index_Upto_April23__1__2[[#This Row],[Year]],MONTH(1&amp;All_India_Index_Upto_April23__1__2[[#This Row],[Month]]),1)</f>
        <v>43405</v>
      </c>
    </row>
    <row r="2445" spans="1:8" x14ac:dyDescent="0.35">
      <c r="A2445" t="s">
        <v>21</v>
      </c>
      <c r="B2445">
        <v>164.4</v>
      </c>
      <c r="C2445" t="s">
        <v>36</v>
      </c>
      <c r="D2445">
        <v>2018</v>
      </c>
      <c r="E2445" s="14" t="s">
        <v>48</v>
      </c>
      <c r="F2445" s="13" t="str">
        <f>_xlfn.CONCAT(All_India_Index_Upto_April23__1__2[[#This Row],[Month]],"-",All_India_Index_Upto_April23__1__2[[#This Row],[Year]])</f>
        <v>November-2018</v>
      </c>
      <c r="G2445" t="s">
        <v>21</v>
      </c>
      <c r="H2445" s="13">
        <f>DATE(All_India_Index_Upto_April23__1__2[[#This Row],[Year]],MONTH(1&amp;All_India_Index_Upto_April23__1__2[[#This Row],[Month]]),1)</f>
        <v>43405</v>
      </c>
    </row>
    <row r="2446" spans="1:8" x14ac:dyDescent="0.35">
      <c r="A2446" t="s">
        <v>21</v>
      </c>
      <c r="B2446">
        <v>162.6</v>
      </c>
      <c r="C2446" t="s">
        <v>37</v>
      </c>
      <c r="D2446">
        <v>2018</v>
      </c>
      <c r="E2446" s="14" t="s">
        <v>48</v>
      </c>
      <c r="F2446" s="13" t="str">
        <f>_xlfn.CONCAT(All_India_Index_Upto_April23__1__2[[#This Row],[Month]],"-",All_India_Index_Upto_April23__1__2[[#This Row],[Year]])</f>
        <v>November-2018</v>
      </c>
      <c r="G2446" t="s">
        <v>21</v>
      </c>
      <c r="H2446" s="13">
        <f>DATE(All_India_Index_Upto_April23__1__2[[#This Row],[Year]],MONTH(1&amp;All_India_Index_Upto_April23__1__2[[#This Row],[Month]]),1)</f>
        <v>43405</v>
      </c>
    </row>
    <row r="2447" spans="1:8" x14ac:dyDescent="0.35">
      <c r="A2447" t="s">
        <v>21</v>
      </c>
      <c r="B2447">
        <v>162.4</v>
      </c>
      <c r="C2447" t="s">
        <v>6</v>
      </c>
      <c r="D2447">
        <v>2018</v>
      </c>
      <c r="E2447" s="14" t="s">
        <v>49</v>
      </c>
      <c r="F2447" s="13" t="str">
        <f>_xlfn.CONCAT(All_India_Index_Upto_April23__1__2[[#This Row],[Month]],"-",All_India_Index_Upto_April23__1__2[[#This Row],[Year]])</f>
        <v>December-2018</v>
      </c>
      <c r="G2447" t="s">
        <v>21</v>
      </c>
      <c r="H2447" s="13">
        <f>DATE(All_India_Index_Upto_April23__1__2[[#This Row],[Year]],MONTH(1&amp;All_India_Index_Upto_April23__1__2[[#This Row],[Month]]),1)</f>
        <v>43435</v>
      </c>
    </row>
    <row r="2448" spans="1:8" x14ac:dyDescent="0.35">
      <c r="A2448" t="s">
        <v>21</v>
      </c>
      <c r="B2448">
        <v>164.6</v>
      </c>
      <c r="C2448" t="s">
        <v>36</v>
      </c>
      <c r="D2448">
        <v>2018</v>
      </c>
      <c r="E2448" s="14" t="s">
        <v>49</v>
      </c>
      <c r="F2448" s="13" t="str">
        <f>_xlfn.CONCAT(All_India_Index_Upto_April23__1__2[[#This Row],[Month]],"-",All_India_Index_Upto_April23__1__2[[#This Row],[Year]])</f>
        <v>December-2018</v>
      </c>
      <c r="G2448" t="s">
        <v>21</v>
      </c>
      <c r="H2448" s="13">
        <f>DATE(All_India_Index_Upto_April23__1__2[[#This Row],[Year]],MONTH(1&amp;All_India_Index_Upto_April23__1__2[[#This Row],[Month]]),1)</f>
        <v>43435</v>
      </c>
    </row>
    <row r="2449" spans="1:8" x14ac:dyDescent="0.35">
      <c r="A2449" t="s">
        <v>21</v>
      </c>
      <c r="B2449">
        <v>163</v>
      </c>
      <c r="C2449" t="s">
        <v>37</v>
      </c>
      <c r="D2449">
        <v>2018</v>
      </c>
      <c r="E2449" s="14" t="s">
        <v>49</v>
      </c>
      <c r="F2449" s="13" t="str">
        <f>_xlfn.CONCAT(All_India_Index_Upto_April23__1__2[[#This Row],[Month]],"-",All_India_Index_Upto_April23__1__2[[#This Row],[Year]])</f>
        <v>December-2018</v>
      </c>
      <c r="G2449" t="s">
        <v>21</v>
      </c>
      <c r="H2449" s="13">
        <f>DATE(All_India_Index_Upto_April23__1__2[[#This Row],[Year]],MONTH(1&amp;All_India_Index_Upto_April23__1__2[[#This Row],[Month]]),1)</f>
        <v>43435</v>
      </c>
    </row>
    <row r="2450" spans="1:8" x14ac:dyDescent="0.35">
      <c r="A2450" t="s">
        <v>21</v>
      </c>
      <c r="B2450">
        <v>162.69999999999999</v>
      </c>
      <c r="C2450" t="s">
        <v>6</v>
      </c>
      <c r="D2450">
        <v>2019</v>
      </c>
      <c r="E2450" s="14" t="s">
        <v>7</v>
      </c>
      <c r="F2450" s="13" t="str">
        <f>_xlfn.CONCAT(All_India_Index_Upto_April23__1__2[[#This Row],[Month]],"-",All_India_Index_Upto_April23__1__2[[#This Row],[Year]])</f>
        <v>January-2019</v>
      </c>
      <c r="G2450" t="s">
        <v>21</v>
      </c>
      <c r="H2450" s="13">
        <f>DATE(All_India_Index_Upto_April23__1__2[[#This Row],[Year]],MONTH(1&amp;All_India_Index_Upto_April23__1__2[[#This Row],[Month]]),1)</f>
        <v>43466</v>
      </c>
    </row>
    <row r="2451" spans="1:8" x14ac:dyDescent="0.35">
      <c r="A2451" t="s">
        <v>21</v>
      </c>
      <c r="B2451">
        <v>164.7</v>
      </c>
      <c r="C2451" t="s">
        <v>36</v>
      </c>
      <c r="D2451">
        <v>2019</v>
      </c>
      <c r="E2451" s="14" t="s">
        <v>7</v>
      </c>
      <c r="F2451" s="13" t="str">
        <f>_xlfn.CONCAT(All_India_Index_Upto_April23__1__2[[#This Row],[Month]],"-",All_India_Index_Upto_April23__1__2[[#This Row],[Year]])</f>
        <v>January-2019</v>
      </c>
      <c r="G2451" t="s">
        <v>21</v>
      </c>
      <c r="H2451" s="13">
        <f>DATE(All_India_Index_Upto_April23__1__2[[#This Row],[Year]],MONTH(1&amp;All_India_Index_Upto_April23__1__2[[#This Row],[Month]]),1)</f>
        <v>43466</v>
      </c>
    </row>
    <row r="2452" spans="1:8" x14ac:dyDescent="0.35">
      <c r="A2452" t="s">
        <v>21</v>
      </c>
      <c r="B2452">
        <v>163.19999999999999</v>
      </c>
      <c r="C2452" t="s">
        <v>37</v>
      </c>
      <c r="D2452">
        <v>2019</v>
      </c>
      <c r="E2452" s="14" t="s">
        <v>7</v>
      </c>
      <c r="F2452" s="13" t="str">
        <f>_xlfn.CONCAT(All_India_Index_Upto_April23__1__2[[#This Row],[Month]],"-",All_India_Index_Upto_April23__1__2[[#This Row],[Year]])</f>
        <v>January-2019</v>
      </c>
      <c r="G2452" t="s">
        <v>21</v>
      </c>
      <c r="H2452" s="13">
        <f>DATE(All_India_Index_Upto_April23__1__2[[#This Row],[Year]],MONTH(1&amp;All_India_Index_Upto_April23__1__2[[#This Row],[Month]]),1)</f>
        <v>43466</v>
      </c>
    </row>
    <row r="2453" spans="1:8" x14ac:dyDescent="0.35">
      <c r="A2453" t="s">
        <v>21</v>
      </c>
      <c r="B2453">
        <v>162.80000000000001</v>
      </c>
      <c r="C2453" t="s">
        <v>6</v>
      </c>
      <c r="D2453">
        <v>2019</v>
      </c>
      <c r="E2453" s="14" t="s">
        <v>38</v>
      </c>
      <c r="F2453" s="13" t="str">
        <f>_xlfn.CONCAT(All_India_Index_Upto_April23__1__2[[#This Row],[Month]],"-",All_India_Index_Upto_April23__1__2[[#This Row],[Year]])</f>
        <v>February-2019</v>
      </c>
      <c r="G2453" t="s">
        <v>21</v>
      </c>
      <c r="H2453" s="13">
        <f>DATE(All_India_Index_Upto_April23__1__2[[#This Row],[Year]],MONTH(1&amp;All_India_Index_Upto_April23__1__2[[#This Row],[Month]]),1)</f>
        <v>43497</v>
      </c>
    </row>
    <row r="2454" spans="1:8" x14ac:dyDescent="0.35">
      <c r="A2454" t="s">
        <v>21</v>
      </c>
      <c r="B2454">
        <v>164.9</v>
      </c>
      <c r="C2454" t="s">
        <v>36</v>
      </c>
      <c r="D2454">
        <v>2019</v>
      </c>
      <c r="E2454" s="14" t="s">
        <v>38</v>
      </c>
      <c r="F2454" s="13" t="str">
        <f>_xlfn.CONCAT(All_India_Index_Upto_April23__1__2[[#This Row],[Month]],"-",All_India_Index_Upto_April23__1__2[[#This Row],[Year]])</f>
        <v>February-2019</v>
      </c>
      <c r="G2454" t="s">
        <v>21</v>
      </c>
      <c r="H2454" s="13">
        <f>DATE(All_India_Index_Upto_April23__1__2[[#This Row],[Year]],MONTH(1&amp;All_India_Index_Upto_April23__1__2[[#This Row],[Month]]),1)</f>
        <v>43497</v>
      </c>
    </row>
    <row r="2455" spans="1:8" x14ac:dyDescent="0.35">
      <c r="A2455" t="s">
        <v>21</v>
      </c>
      <c r="B2455">
        <v>163.4</v>
      </c>
      <c r="C2455" t="s">
        <v>37</v>
      </c>
      <c r="D2455">
        <v>2019</v>
      </c>
      <c r="E2455" s="14" t="s">
        <v>38</v>
      </c>
      <c r="F2455" s="13" t="str">
        <f>_xlfn.CONCAT(All_India_Index_Upto_April23__1__2[[#This Row],[Month]],"-",All_India_Index_Upto_April23__1__2[[#This Row],[Year]])</f>
        <v>February-2019</v>
      </c>
      <c r="G2455" t="s">
        <v>21</v>
      </c>
      <c r="H2455" s="13">
        <f>DATE(All_India_Index_Upto_April23__1__2[[#This Row],[Year]],MONTH(1&amp;All_India_Index_Upto_April23__1__2[[#This Row],[Month]]),1)</f>
        <v>43497</v>
      </c>
    </row>
    <row r="2456" spans="1:8" x14ac:dyDescent="0.35">
      <c r="A2456" t="s">
        <v>21</v>
      </c>
      <c r="B2456">
        <v>162.9</v>
      </c>
      <c r="C2456" t="s">
        <v>6</v>
      </c>
      <c r="D2456">
        <v>2019</v>
      </c>
      <c r="E2456" s="14" t="s">
        <v>39</v>
      </c>
      <c r="F2456" s="13" t="str">
        <f>_xlfn.CONCAT(All_India_Index_Upto_April23__1__2[[#This Row],[Month]],"-",All_India_Index_Upto_April23__1__2[[#This Row],[Year]])</f>
        <v>March-2019</v>
      </c>
      <c r="G2456" t="s">
        <v>21</v>
      </c>
      <c r="H2456" s="13">
        <f>DATE(All_India_Index_Upto_April23__1__2[[#This Row],[Year]],MONTH(1&amp;All_India_Index_Upto_April23__1__2[[#This Row],[Month]]),1)</f>
        <v>43525</v>
      </c>
    </row>
    <row r="2457" spans="1:8" x14ac:dyDescent="0.35">
      <c r="A2457" t="s">
        <v>21</v>
      </c>
      <c r="B2457">
        <v>165.3</v>
      </c>
      <c r="C2457" t="s">
        <v>36</v>
      </c>
      <c r="D2457">
        <v>2019</v>
      </c>
      <c r="E2457" s="14" t="s">
        <v>39</v>
      </c>
      <c r="F2457" s="13" t="str">
        <f>_xlfn.CONCAT(All_India_Index_Upto_April23__1__2[[#This Row],[Month]],"-",All_India_Index_Upto_April23__1__2[[#This Row],[Year]])</f>
        <v>March-2019</v>
      </c>
      <c r="G2457" t="s">
        <v>21</v>
      </c>
      <c r="H2457" s="13">
        <f>DATE(All_India_Index_Upto_April23__1__2[[#This Row],[Year]],MONTH(1&amp;All_India_Index_Upto_April23__1__2[[#This Row],[Month]]),1)</f>
        <v>43525</v>
      </c>
    </row>
    <row r="2458" spans="1:8" x14ac:dyDescent="0.35">
      <c r="A2458" t="s">
        <v>21</v>
      </c>
      <c r="B2458">
        <v>163.5</v>
      </c>
      <c r="C2458" t="s">
        <v>37</v>
      </c>
      <c r="D2458">
        <v>2019</v>
      </c>
      <c r="E2458" s="14" t="s">
        <v>39</v>
      </c>
      <c r="F2458" s="13" t="str">
        <f>_xlfn.CONCAT(All_India_Index_Upto_April23__1__2[[#This Row],[Month]],"-",All_India_Index_Upto_April23__1__2[[#This Row],[Year]])</f>
        <v>March-2019</v>
      </c>
      <c r="G2458" t="s">
        <v>21</v>
      </c>
      <c r="H2458" s="13">
        <f>DATE(All_India_Index_Upto_April23__1__2[[#This Row],[Year]],MONTH(1&amp;All_India_Index_Upto_April23__1__2[[#This Row],[Month]]),1)</f>
        <v>43525</v>
      </c>
    </row>
    <row r="2459" spans="1:8" x14ac:dyDescent="0.35">
      <c r="A2459" t="s">
        <v>21</v>
      </c>
      <c r="B2459">
        <v>163.30000000000001</v>
      </c>
      <c r="C2459" t="s">
        <v>6</v>
      </c>
      <c r="D2459">
        <v>2019</v>
      </c>
      <c r="E2459" s="14" t="s">
        <v>41</v>
      </c>
      <c r="F2459" s="13" t="str">
        <f>_xlfn.CONCAT(All_India_Index_Upto_April23__1__2[[#This Row],[Month]],"-",All_India_Index_Upto_April23__1__2[[#This Row],[Year]])</f>
        <v>May-2019</v>
      </c>
      <c r="G2459" t="s">
        <v>21</v>
      </c>
      <c r="H2459" s="13">
        <f>DATE(All_India_Index_Upto_April23__1__2[[#This Row],[Year]],MONTH(1&amp;All_India_Index_Upto_April23__1__2[[#This Row],[Month]]),1)</f>
        <v>43586</v>
      </c>
    </row>
    <row r="2460" spans="1:8" x14ac:dyDescent="0.35">
      <c r="A2460" t="s">
        <v>21</v>
      </c>
      <c r="B2460">
        <v>166.2</v>
      </c>
      <c r="C2460" t="s">
        <v>36</v>
      </c>
      <c r="D2460">
        <v>2019</v>
      </c>
      <c r="E2460" s="14" t="s">
        <v>41</v>
      </c>
      <c r="F2460" s="13" t="str">
        <f>_xlfn.CONCAT(All_India_Index_Upto_April23__1__2[[#This Row],[Month]],"-",All_India_Index_Upto_April23__1__2[[#This Row],[Year]])</f>
        <v>May-2019</v>
      </c>
      <c r="G2460" t="s">
        <v>21</v>
      </c>
      <c r="H2460" s="13">
        <f>DATE(All_India_Index_Upto_April23__1__2[[#This Row],[Year]],MONTH(1&amp;All_India_Index_Upto_April23__1__2[[#This Row],[Month]]),1)</f>
        <v>43586</v>
      </c>
    </row>
    <row r="2461" spans="1:8" x14ac:dyDescent="0.35">
      <c r="A2461" t="s">
        <v>21</v>
      </c>
      <c r="B2461">
        <v>164.1</v>
      </c>
      <c r="C2461" t="s">
        <v>37</v>
      </c>
      <c r="D2461">
        <v>2019</v>
      </c>
      <c r="E2461" s="14" t="s">
        <v>41</v>
      </c>
      <c r="F2461" s="13" t="str">
        <f>_xlfn.CONCAT(All_India_Index_Upto_April23__1__2[[#This Row],[Month]],"-",All_India_Index_Upto_April23__1__2[[#This Row],[Year]])</f>
        <v>May-2019</v>
      </c>
      <c r="G2461" t="s">
        <v>21</v>
      </c>
      <c r="H2461" s="13">
        <f>DATE(All_India_Index_Upto_April23__1__2[[#This Row],[Year]],MONTH(1&amp;All_India_Index_Upto_April23__1__2[[#This Row],[Month]]),1)</f>
        <v>43586</v>
      </c>
    </row>
    <row r="2462" spans="1:8" x14ac:dyDescent="0.35">
      <c r="A2462" t="s">
        <v>21</v>
      </c>
      <c r="B2462">
        <v>164.2</v>
      </c>
      <c r="C2462" t="s">
        <v>6</v>
      </c>
      <c r="D2462">
        <v>2019</v>
      </c>
      <c r="E2462" s="14" t="s">
        <v>42</v>
      </c>
      <c r="F2462" s="13" t="str">
        <f>_xlfn.CONCAT(All_India_Index_Upto_April23__1__2[[#This Row],[Month]],"-",All_India_Index_Upto_April23__1__2[[#This Row],[Year]])</f>
        <v>June-2019</v>
      </c>
      <c r="G2462" t="s">
        <v>21</v>
      </c>
      <c r="H2462" s="13">
        <f>DATE(All_India_Index_Upto_April23__1__2[[#This Row],[Year]],MONTH(1&amp;All_India_Index_Upto_April23__1__2[[#This Row],[Month]]),1)</f>
        <v>43617</v>
      </c>
    </row>
    <row r="2463" spans="1:8" x14ac:dyDescent="0.35">
      <c r="A2463" t="s">
        <v>21</v>
      </c>
      <c r="B2463">
        <v>166.7</v>
      </c>
      <c r="C2463" t="s">
        <v>36</v>
      </c>
      <c r="D2463">
        <v>2019</v>
      </c>
      <c r="E2463" s="14" t="s">
        <v>42</v>
      </c>
      <c r="F2463" s="13" t="str">
        <f>_xlfn.CONCAT(All_India_Index_Upto_April23__1__2[[#This Row],[Month]],"-",All_India_Index_Upto_April23__1__2[[#This Row],[Year]])</f>
        <v>June-2019</v>
      </c>
      <c r="G2463" t="s">
        <v>21</v>
      </c>
      <c r="H2463" s="13">
        <f>DATE(All_India_Index_Upto_April23__1__2[[#This Row],[Year]],MONTH(1&amp;All_India_Index_Upto_April23__1__2[[#This Row],[Month]]),1)</f>
        <v>43617</v>
      </c>
    </row>
    <row r="2464" spans="1:8" x14ac:dyDescent="0.35">
      <c r="A2464" t="s">
        <v>21</v>
      </c>
      <c r="B2464">
        <v>164.9</v>
      </c>
      <c r="C2464" t="s">
        <v>37</v>
      </c>
      <c r="D2464">
        <v>2019</v>
      </c>
      <c r="E2464" s="14" t="s">
        <v>42</v>
      </c>
      <c r="F2464" s="13" t="str">
        <f>_xlfn.CONCAT(All_India_Index_Upto_April23__1__2[[#This Row],[Month]],"-",All_India_Index_Upto_April23__1__2[[#This Row],[Year]])</f>
        <v>June-2019</v>
      </c>
      <c r="G2464" t="s">
        <v>21</v>
      </c>
      <c r="H2464" s="13">
        <f>DATE(All_India_Index_Upto_April23__1__2[[#This Row],[Year]],MONTH(1&amp;All_India_Index_Upto_April23__1__2[[#This Row],[Month]]),1)</f>
        <v>43617</v>
      </c>
    </row>
    <row r="2465" spans="1:8" x14ac:dyDescent="0.35">
      <c r="A2465" t="s">
        <v>21</v>
      </c>
      <c r="B2465">
        <v>164.5</v>
      </c>
      <c r="C2465" t="s">
        <v>6</v>
      </c>
      <c r="D2465">
        <v>2019</v>
      </c>
      <c r="E2465" s="14" t="s">
        <v>43</v>
      </c>
      <c r="F2465" s="13" t="str">
        <f>_xlfn.CONCAT(All_India_Index_Upto_April23__1__2[[#This Row],[Month]],"-",All_India_Index_Upto_April23__1__2[[#This Row],[Year]])</f>
        <v>July-2019</v>
      </c>
      <c r="G2465" t="s">
        <v>21</v>
      </c>
      <c r="H2465" s="13">
        <f>DATE(All_India_Index_Upto_April23__1__2[[#This Row],[Year]],MONTH(1&amp;All_India_Index_Upto_April23__1__2[[#This Row],[Month]]),1)</f>
        <v>43647</v>
      </c>
    </row>
    <row r="2466" spans="1:8" x14ac:dyDescent="0.35">
      <c r="A2466" t="s">
        <v>21</v>
      </c>
      <c r="B2466">
        <v>167.2</v>
      </c>
      <c r="C2466" t="s">
        <v>36</v>
      </c>
      <c r="D2466">
        <v>2019</v>
      </c>
      <c r="E2466" s="14" t="s">
        <v>43</v>
      </c>
      <c r="F2466" s="13" t="str">
        <f>_xlfn.CONCAT(All_India_Index_Upto_April23__1__2[[#This Row],[Month]],"-",All_India_Index_Upto_April23__1__2[[#This Row],[Year]])</f>
        <v>July-2019</v>
      </c>
      <c r="G2466" t="s">
        <v>21</v>
      </c>
      <c r="H2466" s="13">
        <f>DATE(All_India_Index_Upto_April23__1__2[[#This Row],[Year]],MONTH(1&amp;All_India_Index_Upto_April23__1__2[[#This Row],[Month]]),1)</f>
        <v>43647</v>
      </c>
    </row>
    <row r="2467" spans="1:8" x14ac:dyDescent="0.35">
      <c r="A2467" t="s">
        <v>21</v>
      </c>
      <c r="B2467">
        <v>165.2</v>
      </c>
      <c r="C2467" t="s">
        <v>37</v>
      </c>
      <c r="D2467">
        <v>2019</v>
      </c>
      <c r="E2467" s="14" t="s">
        <v>43</v>
      </c>
      <c r="F2467" s="13" t="str">
        <f>_xlfn.CONCAT(All_India_Index_Upto_April23__1__2[[#This Row],[Month]],"-",All_India_Index_Upto_April23__1__2[[#This Row],[Year]])</f>
        <v>July-2019</v>
      </c>
      <c r="G2467" t="s">
        <v>21</v>
      </c>
      <c r="H2467" s="13">
        <f>DATE(All_India_Index_Upto_April23__1__2[[#This Row],[Year]],MONTH(1&amp;All_India_Index_Upto_April23__1__2[[#This Row],[Month]]),1)</f>
        <v>43647</v>
      </c>
    </row>
    <row r="2468" spans="1:8" x14ac:dyDescent="0.35">
      <c r="A2468" t="s">
        <v>21</v>
      </c>
      <c r="B2468">
        <v>165.1</v>
      </c>
      <c r="C2468" t="s">
        <v>6</v>
      </c>
      <c r="D2468">
        <v>2019</v>
      </c>
      <c r="E2468" s="14" t="s">
        <v>44</v>
      </c>
      <c r="F2468" s="13" t="str">
        <f>_xlfn.CONCAT(All_India_Index_Upto_April23__1__2[[#This Row],[Month]],"-",All_India_Index_Upto_April23__1__2[[#This Row],[Year]])</f>
        <v>August-2019</v>
      </c>
      <c r="G2468" t="s">
        <v>21</v>
      </c>
      <c r="H2468" s="13">
        <f>DATE(All_India_Index_Upto_April23__1__2[[#This Row],[Year]],MONTH(1&amp;All_India_Index_Upto_April23__1__2[[#This Row],[Month]]),1)</f>
        <v>43678</v>
      </c>
    </row>
    <row r="2469" spans="1:8" x14ac:dyDescent="0.35">
      <c r="A2469" t="s">
        <v>21</v>
      </c>
      <c r="B2469">
        <v>167.9</v>
      </c>
      <c r="C2469" t="s">
        <v>36</v>
      </c>
      <c r="D2469">
        <v>2019</v>
      </c>
      <c r="E2469" s="14" t="s">
        <v>44</v>
      </c>
      <c r="F2469" s="13" t="str">
        <f>_xlfn.CONCAT(All_India_Index_Upto_April23__1__2[[#This Row],[Month]],"-",All_India_Index_Upto_April23__1__2[[#This Row],[Year]])</f>
        <v>August-2019</v>
      </c>
      <c r="G2469" t="s">
        <v>21</v>
      </c>
      <c r="H2469" s="13">
        <f>DATE(All_India_Index_Upto_April23__1__2[[#This Row],[Year]],MONTH(1&amp;All_India_Index_Upto_April23__1__2[[#This Row],[Month]]),1)</f>
        <v>43678</v>
      </c>
    </row>
    <row r="2470" spans="1:8" x14ac:dyDescent="0.35">
      <c r="A2470" t="s">
        <v>21</v>
      </c>
      <c r="B2470">
        <v>165.8</v>
      </c>
      <c r="C2470" t="s">
        <v>37</v>
      </c>
      <c r="D2470">
        <v>2019</v>
      </c>
      <c r="E2470" s="14" t="s">
        <v>44</v>
      </c>
      <c r="F2470" s="13" t="str">
        <f>_xlfn.CONCAT(All_India_Index_Upto_April23__1__2[[#This Row],[Month]],"-",All_India_Index_Upto_April23__1__2[[#This Row],[Year]])</f>
        <v>August-2019</v>
      </c>
      <c r="G2470" t="s">
        <v>21</v>
      </c>
      <c r="H2470" s="13">
        <f>DATE(All_India_Index_Upto_April23__1__2[[#This Row],[Year]],MONTH(1&amp;All_India_Index_Upto_April23__1__2[[#This Row],[Month]]),1)</f>
        <v>43678</v>
      </c>
    </row>
    <row r="2471" spans="1:8" x14ac:dyDescent="0.35">
      <c r="A2471" t="s">
        <v>21</v>
      </c>
      <c r="B2471">
        <v>165.7</v>
      </c>
      <c r="C2471" t="s">
        <v>6</v>
      </c>
      <c r="D2471">
        <v>2019</v>
      </c>
      <c r="E2471" s="14" t="s">
        <v>45</v>
      </c>
      <c r="F2471" s="13" t="str">
        <f>_xlfn.CONCAT(All_India_Index_Upto_April23__1__2[[#This Row],[Month]],"-",All_India_Index_Upto_April23__1__2[[#This Row],[Year]])</f>
        <v>September-2019</v>
      </c>
      <c r="G2471" t="s">
        <v>21</v>
      </c>
      <c r="H2471" s="13">
        <f>DATE(All_India_Index_Upto_April23__1__2[[#This Row],[Year]],MONTH(1&amp;All_India_Index_Upto_April23__1__2[[#This Row],[Month]]),1)</f>
        <v>43709</v>
      </c>
    </row>
    <row r="2472" spans="1:8" x14ac:dyDescent="0.35">
      <c r="A2472" t="s">
        <v>21</v>
      </c>
      <c r="B2472">
        <v>168.6</v>
      </c>
      <c r="C2472" t="s">
        <v>36</v>
      </c>
      <c r="D2472">
        <v>2019</v>
      </c>
      <c r="E2472" s="14" t="s">
        <v>45</v>
      </c>
      <c r="F2472" s="13" t="str">
        <f>_xlfn.CONCAT(All_India_Index_Upto_April23__1__2[[#This Row],[Month]],"-",All_India_Index_Upto_April23__1__2[[#This Row],[Year]])</f>
        <v>September-2019</v>
      </c>
      <c r="G2472" t="s">
        <v>21</v>
      </c>
      <c r="H2472" s="13">
        <f>DATE(All_India_Index_Upto_April23__1__2[[#This Row],[Year]],MONTH(1&amp;All_India_Index_Upto_April23__1__2[[#This Row],[Month]]),1)</f>
        <v>43709</v>
      </c>
    </row>
    <row r="2473" spans="1:8" x14ac:dyDescent="0.35">
      <c r="A2473" t="s">
        <v>21</v>
      </c>
      <c r="B2473">
        <v>166.5</v>
      </c>
      <c r="C2473" t="s">
        <v>37</v>
      </c>
      <c r="D2473">
        <v>2019</v>
      </c>
      <c r="E2473" s="14" t="s">
        <v>45</v>
      </c>
      <c r="F2473" s="13" t="str">
        <f>_xlfn.CONCAT(All_India_Index_Upto_April23__1__2[[#This Row],[Month]],"-",All_India_Index_Upto_April23__1__2[[#This Row],[Year]])</f>
        <v>September-2019</v>
      </c>
      <c r="G2473" t="s">
        <v>21</v>
      </c>
      <c r="H2473" s="13">
        <f>DATE(All_India_Index_Upto_April23__1__2[[#This Row],[Year]],MONTH(1&amp;All_India_Index_Upto_April23__1__2[[#This Row],[Month]]),1)</f>
        <v>43709</v>
      </c>
    </row>
    <row r="2474" spans="1:8" x14ac:dyDescent="0.35">
      <c r="A2474" t="s">
        <v>21</v>
      </c>
      <c r="B2474">
        <v>166.3</v>
      </c>
      <c r="C2474" t="s">
        <v>6</v>
      </c>
      <c r="D2474">
        <v>2019</v>
      </c>
      <c r="E2474" s="14" t="s">
        <v>46</v>
      </c>
      <c r="F2474" s="13" t="str">
        <f>_xlfn.CONCAT(All_India_Index_Upto_April23__1__2[[#This Row],[Month]],"-",All_India_Index_Upto_April23__1__2[[#This Row],[Year]])</f>
        <v>October-2019</v>
      </c>
      <c r="G2474" t="s">
        <v>21</v>
      </c>
      <c r="H2474" s="13">
        <f>DATE(All_India_Index_Upto_April23__1__2[[#This Row],[Year]],MONTH(1&amp;All_India_Index_Upto_April23__1__2[[#This Row],[Month]]),1)</f>
        <v>43739</v>
      </c>
    </row>
    <row r="2475" spans="1:8" x14ac:dyDescent="0.35">
      <c r="A2475" t="s">
        <v>21</v>
      </c>
      <c r="B2475">
        <v>169.3</v>
      </c>
      <c r="C2475" t="s">
        <v>36</v>
      </c>
      <c r="D2475">
        <v>2019</v>
      </c>
      <c r="E2475" s="14" t="s">
        <v>46</v>
      </c>
      <c r="F2475" s="13" t="str">
        <f>_xlfn.CONCAT(All_India_Index_Upto_April23__1__2[[#This Row],[Month]],"-",All_India_Index_Upto_April23__1__2[[#This Row],[Year]])</f>
        <v>October-2019</v>
      </c>
      <c r="G2475" t="s">
        <v>21</v>
      </c>
      <c r="H2475" s="13">
        <f>DATE(All_India_Index_Upto_April23__1__2[[#This Row],[Year]],MONTH(1&amp;All_India_Index_Upto_April23__1__2[[#This Row],[Month]]),1)</f>
        <v>43739</v>
      </c>
    </row>
    <row r="2476" spans="1:8" x14ac:dyDescent="0.35">
      <c r="A2476" t="s">
        <v>21</v>
      </c>
      <c r="B2476">
        <v>167.1</v>
      </c>
      <c r="C2476" t="s">
        <v>37</v>
      </c>
      <c r="D2476">
        <v>2019</v>
      </c>
      <c r="E2476" s="14" t="s">
        <v>46</v>
      </c>
      <c r="F2476" s="13" t="str">
        <f>_xlfn.CONCAT(All_India_Index_Upto_April23__1__2[[#This Row],[Month]],"-",All_India_Index_Upto_April23__1__2[[#This Row],[Year]])</f>
        <v>October-2019</v>
      </c>
      <c r="G2476" t="s">
        <v>21</v>
      </c>
      <c r="H2476" s="13">
        <f>DATE(All_India_Index_Upto_April23__1__2[[#This Row],[Year]],MONTH(1&amp;All_India_Index_Upto_April23__1__2[[#This Row],[Month]]),1)</f>
        <v>43739</v>
      </c>
    </row>
    <row r="2477" spans="1:8" x14ac:dyDescent="0.35">
      <c r="A2477" t="s">
        <v>21</v>
      </c>
      <c r="B2477">
        <v>167.2</v>
      </c>
      <c r="C2477" t="s">
        <v>6</v>
      </c>
      <c r="D2477">
        <v>2019</v>
      </c>
      <c r="E2477" s="14" t="s">
        <v>48</v>
      </c>
      <c r="F2477" s="13" t="str">
        <f>_xlfn.CONCAT(All_India_Index_Upto_April23__1__2[[#This Row],[Month]],"-",All_India_Index_Upto_April23__1__2[[#This Row],[Year]])</f>
        <v>November-2019</v>
      </c>
      <c r="G2477" t="s">
        <v>21</v>
      </c>
      <c r="H2477" s="13">
        <f>DATE(All_India_Index_Upto_April23__1__2[[#This Row],[Year]],MONTH(1&amp;All_India_Index_Upto_April23__1__2[[#This Row],[Month]]),1)</f>
        <v>43770</v>
      </c>
    </row>
    <row r="2478" spans="1:8" x14ac:dyDescent="0.35">
      <c r="A2478" t="s">
        <v>21</v>
      </c>
      <c r="B2478">
        <v>169.9</v>
      </c>
      <c r="C2478" t="s">
        <v>36</v>
      </c>
      <c r="D2478">
        <v>2019</v>
      </c>
      <c r="E2478" s="14" t="s">
        <v>48</v>
      </c>
      <c r="F2478" s="13" t="str">
        <f>_xlfn.CONCAT(All_India_Index_Upto_April23__1__2[[#This Row],[Month]],"-",All_India_Index_Upto_April23__1__2[[#This Row],[Year]])</f>
        <v>November-2019</v>
      </c>
      <c r="G2478" t="s">
        <v>21</v>
      </c>
      <c r="H2478" s="13">
        <f>DATE(All_India_Index_Upto_April23__1__2[[#This Row],[Year]],MONTH(1&amp;All_India_Index_Upto_April23__1__2[[#This Row],[Month]]),1)</f>
        <v>43770</v>
      </c>
    </row>
    <row r="2479" spans="1:8" x14ac:dyDescent="0.35">
      <c r="A2479" t="s">
        <v>21</v>
      </c>
      <c r="B2479">
        <v>167.9</v>
      </c>
      <c r="C2479" t="s">
        <v>37</v>
      </c>
      <c r="D2479">
        <v>2019</v>
      </c>
      <c r="E2479" s="14" t="s">
        <v>48</v>
      </c>
      <c r="F2479" s="13" t="str">
        <f>_xlfn.CONCAT(All_India_Index_Upto_April23__1__2[[#This Row],[Month]],"-",All_India_Index_Upto_April23__1__2[[#This Row],[Year]])</f>
        <v>November-2019</v>
      </c>
      <c r="G2479" t="s">
        <v>21</v>
      </c>
      <c r="H2479" s="13">
        <f>DATE(All_India_Index_Upto_April23__1__2[[#This Row],[Year]],MONTH(1&amp;All_India_Index_Upto_April23__1__2[[#This Row],[Month]]),1)</f>
        <v>43770</v>
      </c>
    </row>
    <row r="2480" spans="1:8" x14ac:dyDescent="0.35">
      <c r="A2480" t="s">
        <v>21</v>
      </c>
      <c r="B2480">
        <v>167.8</v>
      </c>
      <c r="C2480" t="s">
        <v>6</v>
      </c>
      <c r="D2480">
        <v>2019</v>
      </c>
      <c r="E2480" s="14" t="s">
        <v>49</v>
      </c>
      <c r="F2480" s="13" t="str">
        <f>_xlfn.CONCAT(All_India_Index_Upto_April23__1__2[[#This Row],[Month]],"-",All_India_Index_Upto_April23__1__2[[#This Row],[Year]])</f>
        <v>December-2019</v>
      </c>
      <c r="G2480" t="s">
        <v>21</v>
      </c>
      <c r="H2480" s="13">
        <f>DATE(All_India_Index_Upto_April23__1__2[[#This Row],[Year]],MONTH(1&amp;All_India_Index_Upto_April23__1__2[[#This Row],[Month]]),1)</f>
        <v>43800</v>
      </c>
    </row>
    <row r="2481" spans="1:8" x14ac:dyDescent="0.35">
      <c r="A2481" t="s">
        <v>21</v>
      </c>
      <c r="B2481">
        <v>170.4</v>
      </c>
      <c r="C2481" t="s">
        <v>36</v>
      </c>
      <c r="D2481">
        <v>2019</v>
      </c>
      <c r="E2481" s="14" t="s">
        <v>49</v>
      </c>
      <c r="F2481" s="13" t="str">
        <f>_xlfn.CONCAT(All_India_Index_Upto_April23__1__2[[#This Row],[Month]],"-",All_India_Index_Upto_April23__1__2[[#This Row],[Year]])</f>
        <v>December-2019</v>
      </c>
      <c r="G2481" t="s">
        <v>21</v>
      </c>
      <c r="H2481" s="13">
        <f>DATE(All_India_Index_Upto_April23__1__2[[#This Row],[Year]],MONTH(1&amp;All_India_Index_Upto_April23__1__2[[#This Row],[Month]]),1)</f>
        <v>43800</v>
      </c>
    </row>
    <row r="2482" spans="1:8" x14ac:dyDescent="0.35">
      <c r="A2482" t="s">
        <v>21</v>
      </c>
      <c r="B2482">
        <v>168.5</v>
      </c>
      <c r="C2482" t="s">
        <v>37</v>
      </c>
      <c r="D2482">
        <v>2019</v>
      </c>
      <c r="E2482" s="14" t="s">
        <v>49</v>
      </c>
      <c r="F2482" s="13" t="str">
        <f>_xlfn.CONCAT(All_India_Index_Upto_April23__1__2[[#This Row],[Month]],"-",All_India_Index_Upto_April23__1__2[[#This Row],[Year]])</f>
        <v>December-2019</v>
      </c>
      <c r="G2482" t="s">
        <v>21</v>
      </c>
      <c r="H2482" s="13">
        <f>DATE(All_India_Index_Upto_April23__1__2[[#This Row],[Year]],MONTH(1&amp;All_India_Index_Upto_April23__1__2[[#This Row],[Month]]),1)</f>
        <v>43800</v>
      </c>
    </row>
    <row r="2483" spans="1:8" x14ac:dyDescent="0.35">
      <c r="A2483" t="s">
        <v>21</v>
      </c>
      <c r="B2483">
        <v>168.6</v>
      </c>
      <c r="C2483" t="s">
        <v>6</v>
      </c>
      <c r="D2483">
        <v>2020</v>
      </c>
      <c r="E2483" s="14" t="s">
        <v>7</v>
      </c>
      <c r="F2483" s="13" t="str">
        <f>_xlfn.CONCAT(All_India_Index_Upto_April23__1__2[[#This Row],[Month]],"-",All_India_Index_Upto_April23__1__2[[#This Row],[Year]])</f>
        <v>January-2020</v>
      </c>
      <c r="G2483" t="s">
        <v>21</v>
      </c>
      <c r="H2483" s="13">
        <f>DATE(All_India_Index_Upto_April23__1__2[[#This Row],[Year]],MONTH(1&amp;All_India_Index_Upto_April23__1__2[[#This Row],[Month]]),1)</f>
        <v>43831</v>
      </c>
    </row>
    <row r="2484" spans="1:8" x14ac:dyDescent="0.35">
      <c r="A2484" t="s">
        <v>21</v>
      </c>
      <c r="B2484">
        <v>170.8</v>
      </c>
      <c r="C2484" t="s">
        <v>36</v>
      </c>
      <c r="D2484">
        <v>2020</v>
      </c>
      <c r="E2484" s="14" t="s">
        <v>7</v>
      </c>
      <c r="F2484" s="13" t="str">
        <f>_xlfn.CONCAT(All_India_Index_Upto_April23__1__2[[#This Row],[Month]],"-",All_India_Index_Upto_April23__1__2[[#This Row],[Year]])</f>
        <v>January-2020</v>
      </c>
      <c r="G2484" t="s">
        <v>21</v>
      </c>
      <c r="H2484" s="13">
        <f>DATE(All_India_Index_Upto_April23__1__2[[#This Row],[Year]],MONTH(1&amp;All_India_Index_Upto_April23__1__2[[#This Row],[Month]]),1)</f>
        <v>43831</v>
      </c>
    </row>
    <row r="2485" spans="1:8" x14ac:dyDescent="0.35">
      <c r="A2485" t="s">
        <v>21</v>
      </c>
      <c r="B2485">
        <v>169.2</v>
      </c>
      <c r="C2485" t="s">
        <v>37</v>
      </c>
      <c r="D2485">
        <v>2020</v>
      </c>
      <c r="E2485" s="14" t="s">
        <v>7</v>
      </c>
      <c r="F2485" s="13" t="str">
        <f>_xlfn.CONCAT(All_India_Index_Upto_April23__1__2[[#This Row],[Month]],"-",All_India_Index_Upto_April23__1__2[[#This Row],[Year]])</f>
        <v>January-2020</v>
      </c>
      <c r="G2485" t="s">
        <v>21</v>
      </c>
      <c r="H2485" s="13">
        <f>DATE(All_India_Index_Upto_April23__1__2[[#This Row],[Year]],MONTH(1&amp;All_India_Index_Upto_April23__1__2[[#This Row],[Month]]),1)</f>
        <v>43831</v>
      </c>
    </row>
    <row r="2486" spans="1:8" x14ac:dyDescent="0.35">
      <c r="A2486" t="s">
        <v>21</v>
      </c>
      <c r="B2486">
        <v>169.4</v>
      </c>
      <c r="C2486" t="s">
        <v>6</v>
      </c>
      <c r="D2486">
        <v>2020</v>
      </c>
      <c r="E2486" s="14" t="s">
        <v>38</v>
      </c>
      <c r="F2486" s="13" t="str">
        <f>_xlfn.CONCAT(All_India_Index_Upto_April23__1__2[[#This Row],[Month]],"-",All_India_Index_Upto_April23__1__2[[#This Row],[Year]])</f>
        <v>February-2020</v>
      </c>
      <c r="G2486" t="s">
        <v>21</v>
      </c>
      <c r="H2486" s="13">
        <f>DATE(All_India_Index_Upto_April23__1__2[[#This Row],[Year]],MONTH(1&amp;All_India_Index_Upto_April23__1__2[[#This Row],[Month]]),1)</f>
        <v>43862</v>
      </c>
    </row>
    <row r="2487" spans="1:8" x14ac:dyDescent="0.35">
      <c r="A2487" t="s">
        <v>21</v>
      </c>
      <c r="B2487">
        <v>172</v>
      </c>
      <c r="C2487" t="s">
        <v>36</v>
      </c>
      <c r="D2487">
        <v>2020</v>
      </c>
      <c r="E2487" s="14" t="s">
        <v>38</v>
      </c>
      <c r="F2487" s="13" t="str">
        <f>_xlfn.CONCAT(All_India_Index_Upto_April23__1__2[[#This Row],[Month]],"-",All_India_Index_Upto_April23__1__2[[#This Row],[Year]])</f>
        <v>February-2020</v>
      </c>
      <c r="G2487" t="s">
        <v>21</v>
      </c>
      <c r="H2487" s="13">
        <f>DATE(All_India_Index_Upto_April23__1__2[[#This Row],[Year]],MONTH(1&amp;All_India_Index_Upto_April23__1__2[[#This Row],[Month]]),1)</f>
        <v>43862</v>
      </c>
    </row>
    <row r="2488" spans="1:8" x14ac:dyDescent="0.35">
      <c r="A2488" t="s">
        <v>21</v>
      </c>
      <c r="B2488">
        <v>170.1</v>
      </c>
      <c r="C2488" t="s">
        <v>37</v>
      </c>
      <c r="D2488">
        <v>2020</v>
      </c>
      <c r="E2488" s="14" t="s">
        <v>38</v>
      </c>
      <c r="F2488" s="13" t="str">
        <f>_xlfn.CONCAT(All_India_Index_Upto_April23__1__2[[#This Row],[Month]],"-",All_India_Index_Upto_April23__1__2[[#This Row],[Year]])</f>
        <v>February-2020</v>
      </c>
      <c r="G2488" t="s">
        <v>21</v>
      </c>
      <c r="H2488" s="13">
        <f>DATE(All_India_Index_Upto_April23__1__2[[#This Row],[Year]],MONTH(1&amp;All_India_Index_Upto_April23__1__2[[#This Row],[Month]]),1)</f>
        <v>43862</v>
      </c>
    </row>
    <row r="2489" spans="1:8" x14ac:dyDescent="0.35">
      <c r="A2489" t="s">
        <v>21</v>
      </c>
      <c r="B2489">
        <v>170.5</v>
      </c>
      <c r="C2489" t="s">
        <v>6</v>
      </c>
      <c r="D2489">
        <v>2020</v>
      </c>
      <c r="E2489" s="14" t="s">
        <v>39</v>
      </c>
      <c r="F2489" s="13" t="str">
        <f>_xlfn.CONCAT(All_India_Index_Upto_April23__1__2[[#This Row],[Month]],"-",All_India_Index_Upto_April23__1__2[[#This Row],[Year]])</f>
        <v>March-2020</v>
      </c>
      <c r="G2489" t="s">
        <v>21</v>
      </c>
      <c r="H2489" s="13">
        <f>DATE(All_India_Index_Upto_April23__1__2[[#This Row],[Year]],MONTH(1&amp;All_India_Index_Upto_April23__1__2[[#This Row],[Month]]),1)</f>
        <v>43891</v>
      </c>
    </row>
    <row r="2490" spans="1:8" x14ac:dyDescent="0.35">
      <c r="A2490" t="s">
        <v>21</v>
      </c>
      <c r="B2490">
        <v>173.3</v>
      </c>
      <c r="C2490" t="s">
        <v>36</v>
      </c>
      <c r="D2490">
        <v>2020</v>
      </c>
      <c r="E2490" s="14" t="s">
        <v>39</v>
      </c>
      <c r="F2490" s="13" t="str">
        <f>_xlfn.CONCAT(All_India_Index_Upto_April23__1__2[[#This Row],[Month]],"-",All_India_Index_Upto_April23__1__2[[#This Row],[Year]])</f>
        <v>March-2020</v>
      </c>
      <c r="G2490" t="s">
        <v>21</v>
      </c>
      <c r="H2490" s="13">
        <f>DATE(All_India_Index_Upto_April23__1__2[[#This Row],[Year]],MONTH(1&amp;All_India_Index_Upto_April23__1__2[[#This Row],[Month]]),1)</f>
        <v>43891</v>
      </c>
    </row>
    <row r="2491" spans="1:8" x14ac:dyDescent="0.35">
      <c r="A2491" t="s">
        <v>21</v>
      </c>
      <c r="B2491">
        <v>171.2</v>
      </c>
      <c r="C2491" t="s">
        <v>37</v>
      </c>
      <c r="D2491">
        <v>2020</v>
      </c>
      <c r="E2491" s="14" t="s">
        <v>39</v>
      </c>
      <c r="F2491" s="13" t="str">
        <f>_xlfn.CONCAT(All_India_Index_Upto_April23__1__2[[#This Row],[Month]],"-",All_India_Index_Upto_April23__1__2[[#This Row],[Year]])</f>
        <v>March-2020</v>
      </c>
      <c r="G2491" t="s">
        <v>21</v>
      </c>
      <c r="H2491" s="13">
        <f>DATE(All_India_Index_Upto_April23__1__2[[#This Row],[Year]],MONTH(1&amp;All_India_Index_Upto_April23__1__2[[#This Row],[Month]]),1)</f>
        <v>43891</v>
      </c>
    </row>
    <row r="2492" spans="1:8" x14ac:dyDescent="0.35">
      <c r="A2492" t="s">
        <v>21</v>
      </c>
      <c r="B2492">
        <v>155.38579229999999</v>
      </c>
      <c r="C2492" t="s">
        <v>6</v>
      </c>
      <c r="D2492">
        <v>2020</v>
      </c>
      <c r="E2492" s="14" t="s">
        <v>40</v>
      </c>
      <c r="F2492" s="13" t="str">
        <f>_xlfn.CONCAT(All_India_Index_Upto_April23__1__2[[#This Row],[Month]],"-",All_India_Index_Upto_April23__1__2[[#This Row],[Year]])</f>
        <v>April-2020</v>
      </c>
      <c r="G2492" t="s">
        <v>21</v>
      </c>
      <c r="H2492" s="13">
        <f>DATE(All_India_Index_Upto_April23__1__2[[#This Row],[Year]],MONTH(1&amp;All_India_Index_Upto_April23__1__2[[#This Row],[Month]]),1)</f>
        <v>43922</v>
      </c>
    </row>
    <row r="2493" spans="1:8" x14ac:dyDescent="0.35">
      <c r="A2493" t="s">
        <v>21</v>
      </c>
      <c r="B2493">
        <v>155.38579229999999</v>
      </c>
      <c r="C2493" t="s">
        <v>36</v>
      </c>
      <c r="D2493">
        <v>2020</v>
      </c>
      <c r="E2493" s="14" t="s">
        <v>40</v>
      </c>
      <c r="F2493" s="13" t="str">
        <f>_xlfn.CONCAT(All_India_Index_Upto_April23__1__2[[#This Row],[Month]],"-",All_India_Index_Upto_April23__1__2[[#This Row],[Year]])</f>
        <v>April-2020</v>
      </c>
      <c r="G2493" t="s">
        <v>21</v>
      </c>
      <c r="H2493" s="13">
        <f>DATE(All_India_Index_Upto_April23__1__2[[#This Row],[Year]],MONTH(1&amp;All_India_Index_Upto_April23__1__2[[#This Row],[Month]]),1)</f>
        <v>43922</v>
      </c>
    </row>
    <row r="2494" spans="1:8" x14ac:dyDescent="0.35">
      <c r="A2494" t="s">
        <v>21</v>
      </c>
      <c r="B2494">
        <v>155.38579229999999</v>
      </c>
      <c r="C2494" t="s">
        <v>37</v>
      </c>
      <c r="D2494">
        <v>2020</v>
      </c>
      <c r="E2494" s="14" t="s">
        <v>40</v>
      </c>
      <c r="F2494" s="13" t="str">
        <f>_xlfn.CONCAT(All_India_Index_Upto_April23__1__2[[#This Row],[Month]],"-",All_India_Index_Upto_April23__1__2[[#This Row],[Year]])</f>
        <v>April-2020</v>
      </c>
      <c r="G2494" t="s">
        <v>21</v>
      </c>
      <c r="H2494" s="13">
        <f>DATE(All_India_Index_Upto_April23__1__2[[#This Row],[Year]],MONTH(1&amp;All_India_Index_Upto_April23__1__2[[#This Row],[Month]]),1)</f>
        <v>43922</v>
      </c>
    </row>
    <row r="2495" spans="1:8" x14ac:dyDescent="0.35">
      <c r="A2495" t="s">
        <v>21</v>
      </c>
      <c r="B2495">
        <v>155.38579229999999</v>
      </c>
      <c r="C2495" t="s">
        <v>6</v>
      </c>
      <c r="D2495">
        <v>2020</v>
      </c>
      <c r="E2495" s="14" t="s">
        <v>41</v>
      </c>
      <c r="F2495" s="13" t="str">
        <f>_xlfn.CONCAT(All_India_Index_Upto_April23__1__2[[#This Row],[Month]],"-",All_India_Index_Upto_April23__1__2[[#This Row],[Year]])</f>
        <v>May-2020</v>
      </c>
      <c r="G2495" t="s">
        <v>21</v>
      </c>
      <c r="H2495" s="13">
        <f>DATE(All_India_Index_Upto_April23__1__2[[#This Row],[Year]],MONTH(1&amp;All_India_Index_Upto_April23__1__2[[#This Row],[Month]]),1)</f>
        <v>43952</v>
      </c>
    </row>
    <row r="2496" spans="1:8" x14ac:dyDescent="0.35">
      <c r="A2496" t="s">
        <v>21</v>
      </c>
      <c r="B2496">
        <v>155.38579229999999</v>
      </c>
      <c r="C2496" t="s">
        <v>36</v>
      </c>
      <c r="D2496">
        <v>2020</v>
      </c>
      <c r="E2496" s="14" t="s">
        <v>41</v>
      </c>
      <c r="F2496" s="13" t="str">
        <f>_xlfn.CONCAT(All_India_Index_Upto_April23__1__2[[#This Row],[Month]],"-",All_India_Index_Upto_April23__1__2[[#This Row],[Year]])</f>
        <v>May-2020</v>
      </c>
      <c r="G2496" t="s">
        <v>21</v>
      </c>
      <c r="H2496" s="13">
        <f>DATE(All_India_Index_Upto_April23__1__2[[#This Row],[Year]],MONTH(1&amp;All_India_Index_Upto_April23__1__2[[#This Row],[Month]]),1)</f>
        <v>43952</v>
      </c>
    </row>
    <row r="2497" spans="1:8" x14ac:dyDescent="0.35">
      <c r="A2497" t="s">
        <v>21</v>
      </c>
      <c r="B2497">
        <v>155.38579229999999</v>
      </c>
      <c r="C2497" t="s">
        <v>37</v>
      </c>
      <c r="D2497">
        <v>2020</v>
      </c>
      <c r="E2497" s="14" t="s">
        <v>41</v>
      </c>
      <c r="F2497" s="13" t="str">
        <f>_xlfn.CONCAT(All_India_Index_Upto_April23__1__2[[#This Row],[Month]],"-",All_India_Index_Upto_April23__1__2[[#This Row],[Year]])</f>
        <v>May-2020</v>
      </c>
      <c r="G2497" t="s">
        <v>21</v>
      </c>
      <c r="H2497" s="13">
        <f>DATE(All_India_Index_Upto_April23__1__2[[#This Row],[Year]],MONTH(1&amp;All_India_Index_Upto_April23__1__2[[#This Row],[Month]]),1)</f>
        <v>43952</v>
      </c>
    </row>
    <row r="2498" spans="1:8" x14ac:dyDescent="0.35">
      <c r="A2498" t="s">
        <v>21</v>
      </c>
      <c r="B2498">
        <v>182.4</v>
      </c>
      <c r="C2498" t="s">
        <v>6</v>
      </c>
      <c r="D2498">
        <v>2020</v>
      </c>
      <c r="E2498" s="14" t="s">
        <v>42</v>
      </c>
      <c r="F2498" s="13" t="str">
        <f>_xlfn.CONCAT(All_India_Index_Upto_April23__1__2[[#This Row],[Month]],"-",All_India_Index_Upto_April23__1__2[[#This Row],[Year]])</f>
        <v>June-2020</v>
      </c>
      <c r="G2498" t="s">
        <v>21</v>
      </c>
      <c r="H2498" s="13">
        <f>DATE(All_India_Index_Upto_April23__1__2[[#This Row],[Year]],MONTH(1&amp;All_India_Index_Upto_April23__1__2[[#This Row],[Month]]),1)</f>
        <v>43983</v>
      </c>
    </row>
    <row r="2499" spans="1:8" x14ac:dyDescent="0.35">
      <c r="A2499" t="s">
        <v>21</v>
      </c>
      <c r="B2499">
        <v>186.7</v>
      </c>
      <c r="C2499" t="s">
        <v>36</v>
      </c>
      <c r="D2499">
        <v>2020</v>
      </c>
      <c r="E2499" s="14" t="s">
        <v>42</v>
      </c>
      <c r="F2499" s="13" t="str">
        <f>_xlfn.CONCAT(All_India_Index_Upto_April23__1__2[[#This Row],[Month]],"-",All_India_Index_Upto_April23__1__2[[#This Row],[Year]])</f>
        <v>June-2020</v>
      </c>
      <c r="G2499" t="s">
        <v>21</v>
      </c>
      <c r="H2499" s="13">
        <f>DATE(All_India_Index_Upto_April23__1__2[[#This Row],[Year]],MONTH(1&amp;All_India_Index_Upto_April23__1__2[[#This Row],[Month]]),1)</f>
        <v>43983</v>
      </c>
    </row>
    <row r="2500" spans="1:8" x14ac:dyDescent="0.35">
      <c r="A2500" t="s">
        <v>21</v>
      </c>
      <c r="B2500">
        <v>183.5</v>
      </c>
      <c r="C2500" t="s">
        <v>37</v>
      </c>
      <c r="D2500">
        <v>2020</v>
      </c>
      <c r="E2500" s="14" t="s">
        <v>42</v>
      </c>
      <c r="F2500" s="13" t="str">
        <f>_xlfn.CONCAT(All_India_Index_Upto_April23__1__2[[#This Row],[Month]],"-",All_India_Index_Upto_April23__1__2[[#This Row],[Year]])</f>
        <v>June-2020</v>
      </c>
      <c r="G2500" t="s">
        <v>21</v>
      </c>
      <c r="H2500" s="13">
        <f>DATE(All_India_Index_Upto_April23__1__2[[#This Row],[Year]],MONTH(1&amp;All_India_Index_Upto_April23__1__2[[#This Row],[Month]]),1)</f>
        <v>43983</v>
      </c>
    </row>
    <row r="2501" spans="1:8" x14ac:dyDescent="0.35">
      <c r="A2501" t="s">
        <v>21</v>
      </c>
      <c r="B2501">
        <v>182.4</v>
      </c>
      <c r="C2501" t="s">
        <v>6</v>
      </c>
      <c r="D2501">
        <v>2020</v>
      </c>
      <c r="E2501" s="14" t="s">
        <v>43</v>
      </c>
      <c r="F2501" s="13" t="str">
        <f>_xlfn.CONCAT(All_India_Index_Upto_April23__1__2[[#This Row],[Month]],"-",All_India_Index_Upto_April23__1__2[[#This Row],[Year]])</f>
        <v>July-2020</v>
      </c>
      <c r="G2501" t="s">
        <v>21</v>
      </c>
      <c r="H2501" s="13">
        <f>DATE(All_India_Index_Upto_April23__1__2[[#This Row],[Year]],MONTH(1&amp;All_India_Index_Upto_April23__1__2[[#This Row],[Month]]),1)</f>
        <v>44013</v>
      </c>
    </row>
    <row r="2502" spans="1:8" x14ac:dyDescent="0.35">
      <c r="A2502" t="s">
        <v>21</v>
      </c>
      <c r="B2502">
        <v>186.7</v>
      </c>
      <c r="C2502" t="s">
        <v>36</v>
      </c>
      <c r="D2502">
        <v>2020</v>
      </c>
      <c r="E2502" s="14" t="s">
        <v>43</v>
      </c>
      <c r="F2502" s="13" t="str">
        <f>_xlfn.CONCAT(All_India_Index_Upto_April23__1__2[[#This Row],[Month]],"-",All_India_Index_Upto_April23__1__2[[#This Row],[Year]])</f>
        <v>July-2020</v>
      </c>
      <c r="G2502" t="s">
        <v>21</v>
      </c>
      <c r="H2502" s="13">
        <f>DATE(All_India_Index_Upto_April23__1__2[[#This Row],[Year]],MONTH(1&amp;All_India_Index_Upto_April23__1__2[[#This Row],[Month]]),1)</f>
        <v>44013</v>
      </c>
    </row>
    <row r="2503" spans="1:8" x14ac:dyDescent="0.35">
      <c r="A2503" t="s">
        <v>21</v>
      </c>
      <c r="B2503">
        <v>183.5</v>
      </c>
      <c r="C2503" t="s">
        <v>37</v>
      </c>
      <c r="D2503">
        <v>2020</v>
      </c>
      <c r="E2503" s="14" t="s">
        <v>43</v>
      </c>
      <c r="F2503" s="13" t="str">
        <f>_xlfn.CONCAT(All_India_Index_Upto_April23__1__2[[#This Row],[Month]],"-",All_India_Index_Upto_April23__1__2[[#This Row],[Year]])</f>
        <v>July-2020</v>
      </c>
      <c r="G2503" t="s">
        <v>21</v>
      </c>
      <c r="H2503" s="13">
        <f>DATE(All_India_Index_Upto_April23__1__2[[#This Row],[Year]],MONTH(1&amp;All_India_Index_Upto_April23__1__2[[#This Row],[Month]]),1)</f>
        <v>44013</v>
      </c>
    </row>
    <row r="2504" spans="1:8" x14ac:dyDescent="0.35">
      <c r="A2504" t="s">
        <v>21</v>
      </c>
      <c r="B2504">
        <v>180.9</v>
      </c>
      <c r="C2504" t="s">
        <v>6</v>
      </c>
      <c r="D2504">
        <v>2020</v>
      </c>
      <c r="E2504" s="14" t="s">
        <v>44</v>
      </c>
      <c r="F2504" s="13" t="str">
        <f>_xlfn.CONCAT(All_India_Index_Upto_April23__1__2[[#This Row],[Month]],"-",All_India_Index_Upto_April23__1__2[[#This Row],[Year]])</f>
        <v>August-2020</v>
      </c>
      <c r="G2504" t="s">
        <v>21</v>
      </c>
      <c r="H2504" s="13">
        <f>DATE(All_India_Index_Upto_April23__1__2[[#This Row],[Year]],MONTH(1&amp;All_India_Index_Upto_April23__1__2[[#This Row],[Month]]),1)</f>
        <v>44044</v>
      </c>
    </row>
    <row r="2505" spans="1:8" x14ac:dyDescent="0.35">
      <c r="A2505" t="s">
        <v>21</v>
      </c>
      <c r="B2505">
        <v>187.2</v>
      </c>
      <c r="C2505" t="s">
        <v>36</v>
      </c>
      <c r="D2505">
        <v>2020</v>
      </c>
      <c r="E2505" s="14" t="s">
        <v>44</v>
      </c>
      <c r="F2505" s="13" t="str">
        <f>_xlfn.CONCAT(All_India_Index_Upto_April23__1__2[[#This Row],[Month]],"-",All_India_Index_Upto_April23__1__2[[#This Row],[Year]])</f>
        <v>August-2020</v>
      </c>
      <c r="G2505" t="s">
        <v>21</v>
      </c>
      <c r="H2505" s="13">
        <f>DATE(All_India_Index_Upto_April23__1__2[[#This Row],[Year]],MONTH(1&amp;All_India_Index_Upto_April23__1__2[[#This Row],[Month]]),1)</f>
        <v>44044</v>
      </c>
    </row>
    <row r="2506" spans="1:8" x14ac:dyDescent="0.35">
      <c r="A2506" t="s">
        <v>21</v>
      </c>
      <c r="B2506">
        <v>182.6</v>
      </c>
      <c r="C2506" t="s">
        <v>37</v>
      </c>
      <c r="D2506">
        <v>2020</v>
      </c>
      <c r="E2506" s="14" t="s">
        <v>44</v>
      </c>
      <c r="F2506" s="13" t="str">
        <f>_xlfn.CONCAT(All_India_Index_Upto_April23__1__2[[#This Row],[Month]],"-",All_India_Index_Upto_April23__1__2[[#This Row],[Year]])</f>
        <v>August-2020</v>
      </c>
      <c r="G2506" t="s">
        <v>21</v>
      </c>
      <c r="H2506" s="13">
        <f>DATE(All_India_Index_Upto_April23__1__2[[#This Row],[Year]],MONTH(1&amp;All_India_Index_Upto_April23__1__2[[#This Row],[Month]]),1)</f>
        <v>44044</v>
      </c>
    </row>
    <row r="2507" spans="1:8" x14ac:dyDescent="0.35">
      <c r="A2507" t="s">
        <v>21</v>
      </c>
      <c r="B2507">
        <v>182.9</v>
      </c>
      <c r="C2507" t="s">
        <v>6</v>
      </c>
      <c r="D2507">
        <v>2020</v>
      </c>
      <c r="E2507" s="14" t="s">
        <v>45</v>
      </c>
      <c r="F2507" s="13" t="str">
        <f>_xlfn.CONCAT(All_India_Index_Upto_April23__1__2[[#This Row],[Month]],"-",All_India_Index_Upto_April23__1__2[[#This Row],[Year]])</f>
        <v>September-2020</v>
      </c>
      <c r="G2507" t="s">
        <v>21</v>
      </c>
      <c r="H2507" s="13">
        <f>DATE(All_India_Index_Upto_April23__1__2[[#This Row],[Year]],MONTH(1&amp;All_India_Index_Upto_April23__1__2[[#This Row],[Month]]),1)</f>
        <v>44075</v>
      </c>
    </row>
    <row r="2508" spans="1:8" x14ac:dyDescent="0.35">
      <c r="A2508" t="s">
        <v>21</v>
      </c>
      <c r="B2508">
        <v>188.7</v>
      </c>
      <c r="C2508" t="s">
        <v>36</v>
      </c>
      <c r="D2508">
        <v>2020</v>
      </c>
      <c r="E2508" s="14" t="s">
        <v>45</v>
      </c>
      <c r="F2508" s="13" t="str">
        <f>_xlfn.CONCAT(All_India_Index_Upto_April23__1__2[[#This Row],[Month]],"-",All_India_Index_Upto_April23__1__2[[#This Row],[Year]])</f>
        <v>September-2020</v>
      </c>
      <c r="G2508" t="s">
        <v>21</v>
      </c>
      <c r="H2508" s="13">
        <f>DATE(All_India_Index_Upto_April23__1__2[[#This Row],[Year]],MONTH(1&amp;All_India_Index_Upto_April23__1__2[[#This Row],[Month]]),1)</f>
        <v>44075</v>
      </c>
    </row>
    <row r="2509" spans="1:8" x14ac:dyDescent="0.35">
      <c r="A2509" t="s">
        <v>21</v>
      </c>
      <c r="B2509">
        <v>184.4</v>
      </c>
      <c r="C2509" t="s">
        <v>37</v>
      </c>
      <c r="D2509">
        <v>2020</v>
      </c>
      <c r="E2509" s="14" t="s">
        <v>45</v>
      </c>
      <c r="F2509" s="13" t="str">
        <f>_xlfn.CONCAT(All_India_Index_Upto_April23__1__2[[#This Row],[Month]],"-",All_India_Index_Upto_April23__1__2[[#This Row],[Year]])</f>
        <v>September-2020</v>
      </c>
      <c r="G2509" t="s">
        <v>21</v>
      </c>
      <c r="H2509" s="13">
        <f>DATE(All_India_Index_Upto_April23__1__2[[#This Row],[Year]],MONTH(1&amp;All_India_Index_Upto_April23__1__2[[#This Row],[Month]]),1)</f>
        <v>44075</v>
      </c>
    </row>
    <row r="2510" spans="1:8" x14ac:dyDescent="0.35">
      <c r="A2510" t="s">
        <v>21</v>
      </c>
      <c r="B2510">
        <v>182.7</v>
      </c>
      <c r="C2510" t="s">
        <v>6</v>
      </c>
      <c r="D2510">
        <v>2020</v>
      </c>
      <c r="E2510" s="14" t="s">
        <v>46</v>
      </c>
      <c r="F2510" s="13" t="str">
        <f>_xlfn.CONCAT(All_India_Index_Upto_April23__1__2[[#This Row],[Month]],"-",All_India_Index_Upto_April23__1__2[[#This Row],[Year]])</f>
        <v>October-2020</v>
      </c>
      <c r="G2510" t="s">
        <v>21</v>
      </c>
      <c r="H2510" s="13">
        <f>DATE(All_India_Index_Upto_April23__1__2[[#This Row],[Year]],MONTH(1&amp;All_India_Index_Upto_April23__1__2[[#This Row],[Month]]),1)</f>
        <v>44105</v>
      </c>
    </row>
    <row r="2511" spans="1:8" x14ac:dyDescent="0.35">
      <c r="A2511" t="s">
        <v>21</v>
      </c>
      <c r="B2511">
        <v>188.7</v>
      </c>
      <c r="C2511" t="s">
        <v>36</v>
      </c>
      <c r="D2511">
        <v>2020</v>
      </c>
      <c r="E2511" s="14" t="s">
        <v>46</v>
      </c>
      <c r="F2511" s="13" t="str">
        <f>_xlfn.CONCAT(All_India_Index_Upto_April23__1__2[[#This Row],[Month]],"-",All_India_Index_Upto_April23__1__2[[#This Row],[Year]])</f>
        <v>October-2020</v>
      </c>
      <c r="G2511" t="s">
        <v>21</v>
      </c>
      <c r="H2511" s="13">
        <f>DATE(All_India_Index_Upto_April23__1__2[[#This Row],[Year]],MONTH(1&amp;All_India_Index_Upto_April23__1__2[[#This Row],[Month]]),1)</f>
        <v>44105</v>
      </c>
    </row>
    <row r="2512" spans="1:8" x14ac:dyDescent="0.35">
      <c r="A2512" t="s">
        <v>21</v>
      </c>
      <c r="B2512">
        <v>184.3</v>
      </c>
      <c r="C2512" t="s">
        <v>37</v>
      </c>
      <c r="D2512">
        <v>2020</v>
      </c>
      <c r="E2512" s="14" t="s">
        <v>46</v>
      </c>
      <c r="F2512" s="13" t="str">
        <f>_xlfn.CONCAT(All_India_Index_Upto_April23__1__2[[#This Row],[Month]],"-",All_India_Index_Upto_April23__1__2[[#This Row],[Year]])</f>
        <v>October-2020</v>
      </c>
      <c r="G2512" t="s">
        <v>21</v>
      </c>
      <c r="H2512" s="13">
        <f>DATE(All_India_Index_Upto_April23__1__2[[#This Row],[Year]],MONTH(1&amp;All_India_Index_Upto_April23__1__2[[#This Row],[Month]]),1)</f>
        <v>44105</v>
      </c>
    </row>
    <row r="2513" spans="1:8" x14ac:dyDescent="0.35">
      <c r="A2513" t="s">
        <v>21</v>
      </c>
      <c r="B2513">
        <v>183.4</v>
      </c>
      <c r="C2513" t="s">
        <v>6</v>
      </c>
      <c r="D2513">
        <v>2020</v>
      </c>
      <c r="E2513" s="14" t="s">
        <v>48</v>
      </c>
      <c r="F2513" s="13" t="str">
        <f>_xlfn.CONCAT(All_India_Index_Upto_April23__1__2[[#This Row],[Month]],"-",All_India_Index_Upto_April23__1__2[[#This Row],[Year]])</f>
        <v>November-2020</v>
      </c>
      <c r="G2513" t="s">
        <v>21</v>
      </c>
      <c r="H2513" s="13">
        <f>DATE(All_India_Index_Upto_April23__1__2[[#This Row],[Year]],MONTH(1&amp;All_India_Index_Upto_April23__1__2[[#This Row],[Month]]),1)</f>
        <v>44136</v>
      </c>
    </row>
    <row r="2514" spans="1:8" x14ac:dyDescent="0.35">
      <c r="A2514" t="s">
        <v>21</v>
      </c>
      <c r="B2514">
        <v>188.8</v>
      </c>
      <c r="C2514" t="s">
        <v>36</v>
      </c>
      <c r="D2514">
        <v>2020</v>
      </c>
      <c r="E2514" s="14" t="s">
        <v>48</v>
      </c>
      <c r="F2514" s="13" t="str">
        <f>_xlfn.CONCAT(All_India_Index_Upto_April23__1__2[[#This Row],[Month]],"-",All_India_Index_Upto_April23__1__2[[#This Row],[Year]])</f>
        <v>November-2020</v>
      </c>
      <c r="G2514" t="s">
        <v>21</v>
      </c>
      <c r="H2514" s="13">
        <f>DATE(All_India_Index_Upto_April23__1__2[[#This Row],[Year]],MONTH(1&amp;All_India_Index_Upto_April23__1__2[[#This Row],[Month]]),1)</f>
        <v>44136</v>
      </c>
    </row>
    <row r="2515" spans="1:8" x14ac:dyDescent="0.35">
      <c r="A2515" t="s">
        <v>21</v>
      </c>
      <c r="B2515">
        <v>184.8</v>
      </c>
      <c r="C2515" t="s">
        <v>37</v>
      </c>
      <c r="D2515">
        <v>2020</v>
      </c>
      <c r="E2515" s="14" t="s">
        <v>48</v>
      </c>
      <c r="F2515" s="13" t="str">
        <f>_xlfn.CONCAT(All_India_Index_Upto_April23__1__2[[#This Row],[Month]],"-",All_India_Index_Upto_April23__1__2[[#This Row],[Year]])</f>
        <v>November-2020</v>
      </c>
      <c r="G2515" t="s">
        <v>21</v>
      </c>
      <c r="H2515" s="13">
        <f>DATE(All_India_Index_Upto_April23__1__2[[#This Row],[Year]],MONTH(1&amp;All_India_Index_Upto_April23__1__2[[#This Row],[Month]]),1)</f>
        <v>44136</v>
      </c>
    </row>
    <row r="2516" spans="1:8" x14ac:dyDescent="0.35">
      <c r="A2516" t="s">
        <v>21</v>
      </c>
      <c r="B2516">
        <v>183.6</v>
      </c>
      <c r="C2516" t="s">
        <v>6</v>
      </c>
      <c r="D2516">
        <v>2020</v>
      </c>
      <c r="E2516" s="14" t="s">
        <v>49</v>
      </c>
      <c r="F2516" s="13" t="str">
        <f>_xlfn.CONCAT(All_India_Index_Upto_April23__1__2[[#This Row],[Month]],"-",All_India_Index_Upto_April23__1__2[[#This Row],[Year]])</f>
        <v>December-2020</v>
      </c>
      <c r="G2516" t="s">
        <v>21</v>
      </c>
      <c r="H2516" s="13">
        <f>DATE(All_India_Index_Upto_April23__1__2[[#This Row],[Year]],MONTH(1&amp;All_India_Index_Upto_April23__1__2[[#This Row],[Month]]),1)</f>
        <v>44166</v>
      </c>
    </row>
    <row r="2517" spans="1:8" x14ac:dyDescent="0.35">
      <c r="A2517" t="s">
        <v>21</v>
      </c>
      <c r="B2517">
        <v>190.2</v>
      </c>
      <c r="C2517" t="s">
        <v>36</v>
      </c>
      <c r="D2517">
        <v>2020</v>
      </c>
      <c r="E2517" s="14" t="s">
        <v>49</v>
      </c>
      <c r="F2517" s="13" t="str">
        <f>_xlfn.CONCAT(All_India_Index_Upto_April23__1__2[[#This Row],[Month]],"-",All_India_Index_Upto_April23__1__2[[#This Row],[Year]])</f>
        <v>December-2020</v>
      </c>
      <c r="G2517" t="s">
        <v>21</v>
      </c>
      <c r="H2517" s="13">
        <f>DATE(All_India_Index_Upto_April23__1__2[[#This Row],[Year]],MONTH(1&amp;All_India_Index_Upto_April23__1__2[[#This Row],[Month]]),1)</f>
        <v>44166</v>
      </c>
    </row>
    <row r="2518" spans="1:8" x14ac:dyDescent="0.35">
      <c r="A2518" t="s">
        <v>21</v>
      </c>
      <c r="B2518">
        <v>185.4</v>
      </c>
      <c r="C2518" t="s">
        <v>37</v>
      </c>
      <c r="D2518">
        <v>2020</v>
      </c>
      <c r="E2518" s="14" t="s">
        <v>49</v>
      </c>
      <c r="F2518" s="13" t="str">
        <f>_xlfn.CONCAT(All_India_Index_Upto_April23__1__2[[#This Row],[Month]],"-",All_India_Index_Upto_April23__1__2[[#This Row],[Year]])</f>
        <v>December-2020</v>
      </c>
      <c r="G2518" t="s">
        <v>21</v>
      </c>
      <c r="H2518" s="13">
        <f>DATE(All_India_Index_Upto_April23__1__2[[#This Row],[Year]],MONTH(1&amp;All_India_Index_Upto_April23__1__2[[#This Row],[Month]]),1)</f>
        <v>44166</v>
      </c>
    </row>
    <row r="2519" spans="1:8" x14ac:dyDescent="0.35">
      <c r="A2519" t="s">
        <v>21</v>
      </c>
      <c r="B2519">
        <v>184.6</v>
      </c>
      <c r="C2519" t="s">
        <v>6</v>
      </c>
      <c r="D2519">
        <v>2021</v>
      </c>
      <c r="E2519" s="14" t="s">
        <v>7</v>
      </c>
      <c r="F2519" s="13" t="str">
        <f>_xlfn.CONCAT(All_India_Index_Upto_April23__1__2[[#This Row],[Month]],"-",All_India_Index_Upto_April23__1__2[[#This Row],[Year]])</f>
        <v>January-2021</v>
      </c>
      <c r="G2519" t="s">
        <v>21</v>
      </c>
      <c r="H2519" s="13">
        <f>DATE(All_India_Index_Upto_April23__1__2[[#This Row],[Year]],MONTH(1&amp;All_India_Index_Upto_April23__1__2[[#This Row],[Month]]),1)</f>
        <v>44197</v>
      </c>
    </row>
    <row r="2520" spans="1:8" x14ac:dyDescent="0.35">
      <c r="A2520" t="s">
        <v>21</v>
      </c>
      <c r="B2520">
        <v>191.8</v>
      </c>
      <c r="C2520" t="s">
        <v>36</v>
      </c>
      <c r="D2520">
        <v>2021</v>
      </c>
      <c r="E2520" s="14" t="s">
        <v>7</v>
      </c>
      <c r="F2520" s="13" t="str">
        <f>_xlfn.CONCAT(All_India_Index_Upto_April23__1__2[[#This Row],[Month]],"-",All_India_Index_Upto_April23__1__2[[#This Row],[Year]])</f>
        <v>January-2021</v>
      </c>
      <c r="G2520" t="s">
        <v>21</v>
      </c>
      <c r="H2520" s="13">
        <f>DATE(All_India_Index_Upto_April23__1__2[[#This Row],[Year]],MONTH(1&amp;All_India_Index_Upto_April23__1__2[[#This Row],[Month]]),1)</f>
        <v>44197</v>
      </c>
    </row>
    <row r="2521" spans="1:8" x14ac:dyDescent="0.35">
      <c r="A2521" t="s">
        <v>21</v>
      </c>
      <c r="B2521">
        <v>186.5</v>
      </c>
      <c r="C2521" t="s">
        <v>37</v>
      </c>
      <c r="D2521">
        <v>2021</v>
      </c>
      <c r="E2521" s="14" t="s">
        <v>7</v>
      </c>
      <c r="F2521" s="13" t="str">
        <f>_xlfn.CONCAT(All_India_Index_Upto_April23__1__2[[#This Row],[Month]],"-",All_India_Index_Upto_April23__1__2[[#This Row],[Year]])</f>
        <v>January-2021</v>
      </c>
      <c r="G2521" t="s">
        <v>21</v>
      </c>
      <c r="H2521" s="13">
        <f>DATE(All_India_Index_Upto_April23__1__2[[#This Row],[Year]],MONTH(1&amp;All_India_Index_Upto_April23__1__2[[#This Row],[Month]]),1)</f>
        <v>44197</v>
      </c>
    </row>
    <row r="2522" spans="1:8" x14ac:dyDescent="0.35">
      <c r="A2522" t="s">
        <v>21</v>
      </c>
      <c r="B2522">
        <v>186.5</v>
      </c>
      <c r="C2522" t="s">
        <v>6</v>
      </c>
      <c r="D2522">
        <v>2021</v>
      </c>
      <c r="E2522" s="14" t="s">
        <v>38</v>
      </c>
      <c r="F2522" s="13" t="str">
        <f>_xlfn.CONCAT(All_India_Index_Upto_April23__1__2[[#This Row],[Month]],"-",All_India_Index_Upto_April23__1__2[[#This Row],[Year]])</f>
        <v>February-2021</v>
      </c>
      <c r="G2522" t="s">
        <v>21</v>
      </c>
      <c r="H2522" s="13">
        <f>DATE(All_India_Index_Upto_April23__1__2[[#This Row],[Year]],MONTH(1&amp;All_India_Index_Upto_April23__1__2[[#This Row],[Month]]),1)</f>
        <v>44228</v>
      </c>
    </row>
    <row r="2523" spans="1:8" x14ac:dyDescent="0.35">
      <c r="A2523" t="s">
        <v>21</v>
      </c>
      <c r="B2523">
        <v>193.3</v>
      </c>
      <c r="C2523" t="s">
        <v>36</v>
      </c>
      <c r="D2523">
        <v>2021</v>
      </c>
      <c r="E2523" s="14" t="s">
        <v>38</v>
      </c>
      <c r="F2523" s="13" t="str">
        <f>_xlfn.CONCAT(All_India_Index_Upto_April23__1__2[[#This Row],[Month]],"-",All_India_Index_Upto_April23__1__2[[#This Row],[Year]])</f>
        <v>February-2021</v>
      </c>
      <c r="G2523" t="s">
        <v>21</v>
      </c>
      <c r="H2523" s="13">
        <f>DATE(All_India_Index_Upto_April23__1__2[[#This Row],[Year]],MONTH(1&amp;All_India_Index_Upto_April23__1__2[[#This Row],[Month]]),1)</f>
        <v>44228</v>
      </c>
    </row>
    <row r="2524" spans="1:8" x14ac:dyDescent="0.35">
      <c r="A2524" t="s">
        <v>21</v>
      </c>
      <c r="B2524">
        <v>188.3</v>
      </c>
      <c r="C2524" t="s">
        <v>37</v>
      </c>
      <c r="D2524">
        <v>2021</v>
      </c>
      <c r="E2524" s="14" t="s">
        <v>38</v>
      </c>
      <c r="F2524" s="13" t="str">
        <f>_xlfn.CONCAT(All_India_Index_Upto_April23__1__2[[#This Row],[Month]],"-",All_India_Index_Upto_April23__1__2[[#This Row],[Year]])</f>
        <v>February-2021</v>
      </c>
      <c r="G2524" t="s">
        <v>21</v>
      </c>
      <c r="H2524" s="13">
        <f>DATE(All_India_Index_Upto_April23__1__2[[#This Row],[Year]],MONTH(1&amp;All_India_Index_Upto_April23__1__2[[#This Row],[Month]]),1)</f>
        <v>44228</v>
      </c>
    </row>
    <row r="2525" spans="1:8" x14ac:dyDescent="0.35">
      <c r="A2525" t="s">
        <v>21</v>
      </c>
      <c r="B2525">
        <v>186.1</v>
      </c>
      <c r="C2525" t="s">
        <v>6</v>
      </c>
      <c r="D2525">
        <v>2021</v>
      </c>
      <c r="E2525" s="14" t="s">
        <v>39</v>
      </c>
      <c r="F2525" s="13" t="str">
        <f>_xlfn.CONCAT(All_India_Index_Upto_April23__1__2[[#This Row],[Month]],"-",All_India_Index_Upto_April23__1__2[[#This Row],[Year]])</f>
        <v>March-2021</v>
      </c>
      <c r="G2525" t="s">
        <v>21</v>
      </c>
      <c r="H2525" s="13">
        <f>DATE(All_India_Index_Upto_April23__1__2[[#This Row],[Year]],MONTH(1&amp;All_India_Index_Upto_April23__1__2[[#This Row],[Month]]),1)</f>
        <v>44256</v>
      </c>
    </row>
    <row r="2526" spans="1:8" x14ac:dyDescent="0.35">
      <c r="A2526" t="s">
        <v>21</v>
      </c>
      <c r="B2526">
        <v>193.5</v>
      </c>
      <c r="C2526" t="s">
        <v>36</v>
      </c>
      <c r="D2526">
        <v>2021</v>
      </c>
      <c r="E2526" s="14" t="s">
        <v>39</v>
      </c>
      <c r="F2526" s="13" t="str">
        <f>_xlfn.CONCAT(All_India_Index_Upto_April23__1__2[[#This Row],[Month]],"-",All_India_Index_Upto_April23__1__2[[#This Row],[Year]])</f>
        <v>March-2021</v>
      </c>
      <c r="G2526" t="s">
        <v>21</v>
      </c>
      <c r="H2526" s="13">
        <f>DATE(All_India_Index_Upto_April23__1__2[[#This Row],[Year]],MONTH(1&amp;All_India_Index_Upto_April23__1__2[[#This Row],[Month]]),1)</f>
        <v>44256</v>
      </c>
    </row>
    <row r="2527" spans="1:8" x14ac:dyDescent="0.35">
      <c r="A2527" t="s">
        <v>21</v>
      </c>
      <c r="B2527">
        <v>188.1</v>
      </c>
      <c r="C2527" t="s">
        <v>37</v>
      </c>
      <c r="D2527">
        <v>2021</v>
      </c>
      <c r="E2527" s="14" t="s">
        <v>39</v>
      </c>
      <c r="F2527" s="13" t="str">
        <f>_xlfn.CONCAT(All_India_Index_Upto_April23__1__2[[#This Row],[Month]],"-",All_India_Index_Upto_April23__1__2[[#This Row],[Year]])</f>
        <v>March-2021</v>
      </c>
      <c r="G2527" t="s">
        <v>21</v>
      </c>
      <c r="H2527" s="13">
        <f>DATE(All_India_Index_Upto_April23__1__2[[#This Row],[Year]],MONTH(1&amp;All_India_Index_Upto_April23__1__2[[#This Row],[Month]]),1)</f>
        <v>44256</v>
      </c>
    </row>
    <row r="2528" spans="1:8" x14ac:dyDescent="0.35">
      <c r="A2528" t="s">
        <v>21</v>
      </c>
      <c r="B2528">
        <v>186.8</v>
      </c>
      <c r="C2528" t="s">
        <v>6</v>
      </c>
      <c r="D2528">
        <v>2021</v>
      </c>
      <c r="E2528" s="14" t="s">
        <v>40</v>
      </c>
      <c r="F2528" s="13" t="str">
        <f>_xlfn.CONCAT(All_India_Index_Upto_April23__1__2[[#This Row],[Month]],"-",All_India_Index_Upto_April23__1__2[[#This Row],[Year]])</f>
        <v>April-2021</v>
      </c>
      <c r="G2528" t="s">
        <v>21</v>
      </c>
      <c r="H2528" s="13">
        <f>DATE(All_India_Index_Upto_April23__1__2[[#This Row],[Year]],MONTH(1&amp;All_India_Index_Upto_April23__1__2[[#This Row],[Month]]),1)</f>
        <v>44287</v>
      </c>
    </row>
    <row r="2529" spans="1:8" x14ac:dyDescent="0.35">
      <c r="A2529" t="s">
        <v>21</v>
      </c>
      <c r="B2529">
        <v>194.4</v>
      </c>
      <c r="C2529" t="s">
        <v>36</v>
      </c>
      <c r="D2529">
        <v>2021</v>
      </c>
      <c r="E2529" s="14" t="s">
        <v>40</v>
      </c>
      <c r="F2529" s="13" t="str">
        <f>_xlfn.CONCAT(All_India_Index_Upto_April23__1__2[[#This Row],[Month]],"-",All_India_Index_Upto_April23__1__2[[#This Row],[Year]])</f>
        <v>April-2021</v>
      </c>
      <c r="G2529" t="s">
        <v>21</v>
      </c>
      <c r="H2529" s="13">
        <f>DATE(All_India_Index_Upto_April23__1__2[[#This Row],[Year]],MONTH(1&amp;All_India_Index_Upto_April23__1__2[[#This Row],[Month]]),1)</f>
        <v>44287</v>
      </c>
    </row>
    <row r="2530" spans="1:8" x14ac:dyDescent="0.35">
      <c r="A2530" t="s">
        <v>21</v>
      </c>
      <c r="B2530">
        <v>188.8</v>
      </c>
      <c r="C2530" t="s">
        <v>37</v>
      </c>
      <c r="D2530">
        <v>2021</v>
      </c>
      <c r="E2530" s="14" t="s">
        <v>40</v>
      </c>
      <c r="F2530" s="13" t="str">
        <f>_xlfn.CONCAT(All_India_Index_Upto_April23__1__2[[#This Row],[Month]],"-",All_India_Index_Upto_April23__1__2[[#This Row],[Year]])</f>
        <v>April-2021</v>
      </c>
      <c r="G2530" t="s">
        <v>21</v>
      </c>
      <c r="H2530" s="13">
        <f>DATE(All_India_Index_Upto_April23__1__2[[#This Row],[Year]],MONTH(1&amp;All_India_Index_Upto_April23__1__2[[#This Row],[Month]]),1)</f>
        <v>44287</v>
      </c>
    </row>
    <row r="2531" spans="1:8" x14ac:dyDescent="0.35">
      <c r="A2531" t="s">
        <v>21</v>
      </c>
      <c r="B2531">
        <v>189.6</v>
      </c>
      <c r="C2531" t="s">
        <v>6</v>
      </c>
      <c r="D2531">
        <v>2021</v>
      </c>
      <c r="E2531" s="14" t="s">
        <v>41</v>
      </c>
      <c r="F2531" s="13" t="str">
        <f>_xlfn.CONCAT(All_India_Index_Upto_April23__1__2[[#This Row],[Month]],"-",All_India_Index_Upto_April23__1__2[[#This Row],[Year]])</f>
        <v>May-2021</v>
      </c>
      <c r="G2531" t="s">
        <v>21</v>
      </c>
      <c r="H2531" s="13">
        <f>DATE(All_India_Index_Upto_April23__1__2[[#This Row],[Year]],MONTH(1&amp;All_India_Index_Upto_April23__1__2[[#This Row],[Month]]),1)</f>
        <v>44317</v>
      </c>
    </row>
    <row r="2532" spans="1:8" x14ac:dyDescent="0.35">
      <c r="A2532" t="s">
        <v>21</v>
      </c>
      <c r="B2532">
        <v>198.2</v>
      </c>
      <c r="C2532" t="s">
        <v>36</v>
      </c>
      <c r="D2532">
        <v>2021</v>
      </c>
      <c r="E2532" s="14" t="s">
        <v>41</v>
      </c>
      <c r="F2532" s="13" t="str">
        <f>_xlfn.CONCAT(All_India_Index_Upto_April23__1__2[[#This Row],[Month]],"-",All_India_Index_Upto_April23__1__2[[#This Row],[Year]])</f>
        <v>May-2021</v>
      </c>
      <c r="G2532" t="s">
        <v>21</v>
      </c>
      <c r="H2532" s="13">
        <f>DATE(All_India_Index_Upto_April23__1__2[[#This Row],[Year]],MONTH(1&amp;All_India_Index_Upto_April23__1__2[[#This Row],[Month]]),1)</f>
        <v>44317</v>
      </c>
    </row>
    <row r="2533" spans="1:8" x14ac:dyDescent="0.35">
      <c r="A2533" t="s">
        <v>21</v>
      </c>
      <c r="B2533">
        <v>191.9</v>
      </c>
      <c r="C2533" t="s">
        <v>37</v>
      </c>
      <c r="D2533">
        <v>2021</v>
      </c>
      <c r="E2533" s="14" t="s">
        <v>41</v>
      </c>
      <c r="F2533" s="13" t="str">
        <f>_xlfn.CONCAT(All_India_Index_Upto_April23__1__2[[#This Row],[Month]],"-",All_India_Index_Upto_April23__1__2[[#This Row],[Year]])</f>
        <v>May-2021</v>
      </c>
      <c r="G2533" t="s">
        <v>21</v>
      </c>
      <c r="H2533" s="13">
        <f>DATE(All_India_Index_Upto_April23__1__2[[#This Row],[Year]],MONTH(1&amp;All_India_Index_Upto_April23__1__2[[#This Row],[Month]]),1)</f>
        <v>44317</v>
      </c>
    </row>
    <row r="2534" spans="1:8" x14ac:dyDescent="0.35">
      <c r="A2534" t="s">
        <v>21</v>
      </c>
      <c r="B2534">
        <v>189.1</v>
      </c>
      <c r="C2534" t="s">
        <v>6</v>
      </c>
      <c r="D2534">
        <v>2021</v>
      </c>
      <c r="E2534" s="14" t="s">
        <v>42</v>
      </c>
      <c r="F2534" s="13" t="str">
        <f>_xlfn.CONCAT(All_India_Index_Upto_April23__1__2[[#This Row],[Month]],"-",All_India_Index_Upto_April23__1__2[[#This Row],[Year]])</f>
        <v>June-2021</v>
      </c>
      <c r="G2534" t="s">
        <v>21</v>
      </c>
      <c r="H2534" s="13">
        <f>DATE(All_India_Index_Upto_April23__1__2[[#This Row],[Year]],MONTH(1&amp;All_India_Index_Upto_April23__1__2[[#This Row],[Month]]),1)</f>
        <v>44348</v>
      </c>
    </row>
    <row r="2535" spans="1:8" x14ac:dyDescent="0.35">
      <c r="A2535" t="s">
        <v>21</v>
      </c>
      <c r="B2535">
        <v>195.6</v>
      </c>
      <c r="C2535" t="s">
        <v>36</v>
      </c>
      <c r="D2535">
        <v>2021</v>
      </c>
      <c r="E2535" s="14" t="s">
        <v>42</v>
      </c>
      <c r="F2535" s="13" t="str">
        <f>_xlfn.CONCAT(All_India_Index_Upto_April23__1__2[[#This Row],[Month]],"-",All_India_Index_Upto_April23__1__2[[#This Row],[Year]])</f>
        <v>June-2021</v>
      </c>
      <c r="G2535" t="s">
        <v>21</v>
      </c>
      <c r="H2535" s="13">
        <f>DATE(All_India_Index_Upto_April23__1__2[[#This Row],[Year]],MONTH(1&amp;All_India_Index_Upto_April23__1__2[[#This Row],[Month]]),1)</f>
        <v>44348</v>
      </c>
    </row>
    <row r="2536" spans="1:8" x14ac:dyDescent="0.35">
      <c r="A2536" t="s">
        <v>21</v>
      </c>
      <c r="B2536">
        <v>190.8</v>
      </c>
      <c r="C2536" t="s">
        <v>37</v>
      </c>
      <c r="D2536">
        <v>2021</v>
      </c>
      <c r="E2536" s="14" t="s">
        <v>42</v>
      </c>
      <c r="F2536" s="13" t="str">
        <f>_xlfn.CONCAT(All_India_Index_Upto_April23__1__2[[#This Row],[Month]],"-",All_India_Index_Upto_April23__1__2[[#This Row],[Year]])</f>
        <v>June-2021</v>
      </c>
      <c r="G2536" t="s">
        <v>21</v>
      </c>
      <c r="H2536" s="13">
        <f>DATE(All_India_Index_Upto_April23__1__2[[#This Row],[Year]],MONTH(1&amp;All_India_Index_Upto_April23__1__2[[#This Row],[Month]]),1)</f>
        <v>44348</v>
      </c>
    </row>
    <row r="2537" spans="1:8" x14ac:dyDescent="0.35">
      <c r="A2537" t="s">
        <v>21</v>
      </c>
      <c r="B2537">
        <v>189.7</v>
      </c>
      <c r="C2537" t="s">
        <v>6</v>
      </c>
      <c r="D2537">
        <v>2021</v>
      </c>
      <c r="E2537" s="14" t="s">
        <v>43</v>
      </c>
      <c r="F2537" s="13" t="str">
        <f>_xlfn.CONCAT(All_India_Index_Upto_April23__1__2[[#This Row],[Month]],"-",All_India_Index_Upto_April23__1__2[[#This Row],[Year]])</f>
        <v>July-2021</v>
      </c>
      <c r="G2537" t="s">
        <v>21</v>
      </c>
      <c r="H2537" s="13">
        <f>DATE(All_India_Index_Upto_April23__1__2[[#This Row],[Year]],MONTH(1&amp;All_India_Index_Upto_April23__1__2[[#This Row],[Month]]),1)</f>
        <v>44378</v>
      </c>
    </row>
    <row r="2538" spans="1:8" x14ac:dyDescent="0.35">
      <c r="A2538" t="s">
        <v>21</v>
      </c>
      <c r="B2538">
        <v>195.5</v>
      </c>
      <c r="C2538" t="s">
        <v>36</v>
      </c>
      <c r="D2538">
        <v>2021</v>
      </c>
      <c r="E2538" s="14" t="s">
        <v>43</v>
      </c>
      <c r="F2538" s="13" t="str">
        <f>_xlfn.CONCAT(All_India_Index_Upto_April23__1__2[[#This Row],[Month]],"-",All_India_Index_Upto_April23__1__2[[#This Row],[Year]])</f>
        <v>July-2021</v>
      </c>
      <c r="G2538" t="s">
        <v>21</v>
      </c>
      <c r="H2538" s="13">
        <f>DATE(All_India_Index_Upto_April23__1__2[[#This Row],[Year]],MONTH(1&amp;All_India_Index_Upto_April23__1__2[[#This Row],[Month]]),1)</f>
        <v>44378</v>
      </c>
    </row>
    <row r="2539" spans="1:8" x14ac:dyDescent="0.35">
      <c r="A2539" t="s">
        <v>21</v>
      </c>
      <c r="B2539">
        <v>191.2</v>
      </c>
      <c r="C2539" t="s">
        <v>37</v>
      </c>
      <c r="D2539">
        <v>2021</v>
      </c>
      <c r="E2539" s="14" t="s">
        <v>43</v>
      </c>
      <c r="F2539" s="13" t="str">
        <f>_xlfn.CONCAT(All_India_Index_Upto_April23__1__2[[#This Row],[Month]],"-",All_India_Index_Upto_April23__1__2[[#This Row],[Year]])</f>
        <v>July-2021</v>
      </c>
      <c r="G2539" t="s">
        <v>21</v>
      </c>
      <c r="H2539" s="13">
        <f>DATE(All_India_Index_Upto_April23__1__2[[#This Row],[Year]],MONTH(1&amp;All_India_Index_Upto_April23__1__2[[#This Row],[Month]]),1)</f>
        <v>44378</v>
      </c>
    </row>
    <row r="2540" spans="1:8" x14ac:dyDescent="0.35">
      <c r="A2540" t="s">
        <v>21</v>
      </c>
      <c r="B2540">
        <v>190.2</v>
      </c>
      <c r="C2540" t="s">
        <v>6</v>
      </c>
      <c r="D2540">
        <v>2021</v>
      </c>
      <c r="E2540" s="14" t="s">
        <v>44</v>
      </c>
      <c r="F2540" s="13" t="str">
        <f>_xlfn.CONCAT(All_India_Index_Upto_April23__1__2[[#This Row],[Month]],"-",All_India_Index_Upto_April23__1__2[[#This Row],[Year]])</f>
        <v>August-2021</v>
      </c>
      <c r="G2540" t="s">
        <v>21</v>
      </c>
      <c r="H2540" s="13">
        <f>DATE(All_India_Index_Upto_April23__1__2[[#This Row],[Year]],MONTH(1&amp;All_India_Index_Upto_April23__1__2[[#This Row],[Month]]),1)</f>
        <v>44409</v>
      </c>
    </row>
    <row r="2541" spans="1:8" x14ac:dyDescent="0.35">
      <c r="A2541" t="s">
        <v>21</v>
      </c>
      <c r="B2541">
        <v>196.5</v>
      </c>
      <c r="C2541" t="s">
        <v>36</v>
      </c>
      <c r="D2541">
        <v>2021</v>
      </c>
      <c r="E2541" s="14" t="s">
        <v>44</v>
      </c>
      <c r="F2541" s="13" t="str">
        <f>_xlfn.CONCAT(All_India_Index_Upto_April23__1__2[[#This Row],[Month]],"-",All_India_Index_Upto_April23__1__2[[#This Row],[Year]])</f>
        <v>August-2021</v>
      </c>
      <c r="G2541" t="s">
        <v>21</v>
      </c>
      <c r="H2541" s="13">
        <f>DATE(All_India_Index_Upto_April23__1__2[[#This Row],[Year]],MONTH(1&amp;All_India_Index_Upto_April23__1__2[[#This Row],[Month]]),1)</f>
        <v>44409</v>
      </c>
    </row>
    <row r="2542" spans="1:8" x14ac:dyDescent="0.35">
      <c r="A2542" t="s">
        <v>21</v>
      </c>
      <c r="B2542">
        <v>192.1</v>
      </c>
      <c r="C2542" t="s">
        <v>37</v>
      </c>
      <c r="D2542">
        <v>2021</v>
      </c>
      <c r="E2542" s="14" t="s">
        <v>44</v>
      </c>
      <c r="F2542" s="13" t="str">
        <f>_xlfn.CONCAT(All_India_Index_Upto_April23__1__2[[#This Row],[Month]],"-",All_India_Index_Upto_April23__1__2[[#This Row],[Year]])</f>
        <v>August-2021</v>
      </c>
      <c r="G2542" t="s">
        <v>21</v>
      </c>
      <c r="H2542" s="13">
        <f>DATE(All_India_Index_Upto_April23__1__2[[#This Row],[Year]],MONTH(1&amp;All_India_Index_Upto_April23__1__2[[#This Row],[Month]]),1)</f>
        <v>44409</v>
      </c>
    </row>
    <row r="2543" spans="1:8" x14ac:dyDescent="0.35">
      <c r="A2543" t="s">
        <v>21</v>
      </c>
      <c r="B2543">
        <v>190.5</v>
      </c>
      <c r="C2543" t="s">
        <v>6</v>
      </c>
      <c r="D2543">
        <v>2021</v>
      </c>
      <c r="E2543" s="14" t="s">
        <v>45</v>
      </c>
      <c r="F2543" s="13" t="str">
        <f>_xlfn.CONCAT(All_India_Index_Upto_April23__1__2[[#This Row],[Month]],"-",All_India_Index_Upto_April23__1__2[[#This Row],[Year]])</f>
        <v>September-2021</v>
      </c>
      <c r="G2543" t="s">
        <v>21</v>
      </c>
      <c r="H2543" s="13">
        <f>DATE(All_India_Index_Upto_April23__1__2[[#This Row],[Year]],MONTH(1&amp;All_India_Index_Upto_April23__1__2[[#This Row],[Month]]),1)</f>
        <v>44440</v>
      </c>
    </row>
    <row r="2544" spans="1:8" x14ac:dyDescent="0.35">
      <c r="A2544" t="s">
        <v>21</v>
      </c>
      <c r="B2544">
        <v>196.5</v>
      </c>
      <c r="C2544" t="s">
        <v>36</v>
      </c>
      <c r="D2544">
        <v>2021</v>
      </c>
      <c r="E2544" s="14" t="s">
        <v>45</v>
      </c>
      <c r="F2544" s="13" t="str">
        <f>_xlfn.CONCAT(All_India_Index_Upto_April23__1__2[[#This Row],[Month]],"-",All_India_Index_Upto_April23__1__2[[#This Row],[Year]])</f>
        <v>September-2021</v>
      </c>
      <c r="G2544" t="s">
        <v>21</v>
      </c>
      <c r="H2544" s="13">
        <f>DATE(All_India_Index_Upto_April23__1__2[[#This Row],[Year]],MONTH(1&amp;All_India_Index_Upto_April23__1__2[[#This Row],[Month]]),1)</f>
        <v>44440</v>
      </c>
    </row>
    <row r="2545" spans="1:8" x14ac:dyDescent="0.35">
      <c r="A2545" t="s">
        <v>21</v>
      </c>
      <c r="B2545">
        <v>192.1</v>
      </c>
      <c r="C2545" t="s">
        <v>37</v>
      </c>
      <c r="D2545">
        <v>2021</v>
      </c>
      <c r="E2545" s="14" t="s">
        <v>45</v>
      </c>
      <c r="F2545" s="13" t="str">
        <f>_xlfn.CONCAT(All_India_Index_Upto_April23__1__2[[#This Row],[Month]],"-",All_India_Index_Upto_April23__1__2[[#This Row],[Year]])</f>
        <v>September-2021</v>
      </c>
      <c r="G2545" t="s">
        <v>21</v>
      </c>
      <c r="H2545" s="13">
        <f>DATE(All_India_Index_Upto_April23__1__2[[#This Row],[Year]],MONTH(1&amp;All_India_Index_Upto_April23__1__2[[#This Row],[Month]]),1)</f>
        <v>44440</v>
      </c>
    </row>
    <row r="2546" spans="1:8" x14ac:dyDescent="0.35">
      <c r="A2546" t="s">
        <v>21</v>
      </c>
      <c r="B2546">
        <v>191.2</v>
      </c>
      <c r="C2546" t="s">
        <v>6</v>
      </c>
      <c r="D2546">
        <v>2021</v>
      </c>
      <c r="E2546" s="14" t="s">
        <v>46</v>
      </c>
      <c r="F2546" s="13" t="str">
        <f>_xlfn.CONCAT(All_India_Index_Upto_April23__1__2[[#This Row],[Month]],"-",All_India_Index_Upto_April23__1__2[[#This Row],[Year]])</f>
        <v>October-2021</v>
      </c>
      <c r="G2546" t="s">
        <v>21</v>
      </c>
      <c r="H2546" s="13">
        <f>DATE(All_India_Index_Upto_April23__1__2[[#This Row],[Year]],MONTH(1&amp;All_India_Index_Upto_April23__1__2[[#This Row],[Month]]),1)</f>
        <v>44470</v>
      </c>
    </row>
    <row r="2547" spans="1:8" x14ac:dyDescent="0.35">
      <c r="A2547" t="s">
        <v>21</v>
      </c>
      <c r="B2547">
        <v>197</v>
      </c>
      <c r="C2547" t="s">
        <v>36</v>
      </c>
      <c r="D2547">
        <v>2021</v>
      </c>
      <c r="E2547" s="14" t="s">
        <v>46</v>
      </c>
      <c r="F2547" s="13" t="str">
        <f>_xlfn.CONCAT(All_India_Index_Upto_April23__1__2[[#This Row],[Month]],"-",All_India_Index_Upto_April23__1__2[[#This Row],[Year]])</f>
        <v>October-2021</v>
      </c>
      <c r="G2547" t="s">
        <v>21</v>
      </c>
      <c r="H2547" s="13">
        <f>DATE(All_India_Index_Upto_April23__1__2[[#This Row],[Year]],MONTH(1&amp;All_India_Index_Upto_April23__1__2[[#This Row],[Month]]),1)</f>
        <v>44470</v>
      </c>
    </row>
    <row r="2548" spans="1:8" x14ac:dyDescent="0.35">
      <c r="A2548" t="s">
        <v>21</v>
      </c>
      <c r="B2548">
        <v>192.7</v>
      </c>
      <c r="C2548" t="s">
        <v>37</v>
      </c>
      <c r="D2548">
        <v>2021</v>
      </c>
      <c r="E2548" s="14" t="s">
        <v>46</v>
      </c>
      <c r="F2548" s="13" t="str">
        <f>_xlfn.CONCAT(All_India_Index_Upto_April23__1__2[[#This Row],[Month]],"-",All_India_Index_Upto_April23__1__2[[#This Row],[Year]])</f>
        <v>October-2021</v>
      </c>
      <c r="G2548" t="s">
        <v>21</v>
      </c>
      <c r="H2548" s="13">
        <f>DATE(All_India_Index_Upto_April23__1__2[[#This Row],[Year]],MONTH(1&amp;All_India_Index_Upto_April23__1__2[[#This Row],[Month]]),1)</f>
        <v>44470</v>
      </c>
    </row>
    <row r="2549" spans="1:8" x14ac:dyDescent="0.35">
      <c r="A2549" t="s">
        <v>21</v>
      </c>
      <c r="B2549">
        <v>191.4</v>
      </c>
      <c r="C2549" t="s">
        <v>6</v>
      </c>
      <c r="D2549">
        <v>2021</v>
      </c>
      <c r="E2549" s="14" t="s">
        <v>48</v>
      </c>
      <c r="F2549" s="13" t="str">
        <f>_xlfn.CONCAT(All_India_Index_Upto_April23__1__2[[#This Row],[Month]],"-",All_India_Index_Upto_April23__1__2[[#This Row],[Year]])</f>
        <v>November-2021</v>
      </c>
      <c r="G2549" t="s">
        <v>21</v>
      </c>
      <c r="H2549" s="13">
        <f>DATE(All_India_Index_Upto_April23__1__2[[#This Row],[Year]],MONTH(1&amp;All_India_Index_Upto_April23__1__2[[#This Row],[Month]]),1)</f>
        <v>44501</v>
      </c>
    </row>
    <row r="2550" spans="1:8" x14ac:dyDescent="0.35">
      <c r="A2550" t="s">
        <v>21</v>
      </c>
      <c r="B2550">
        <v>197</v>
      </c>
      <c r="C2550" t="s">
        <v>36</v>
      </c>
      <c r="D2550">
        <v>2021</v>
      </c>
      <c r="E2550" s="14" t="s">
        <v>48</v>
      </c>
      <c r="F2550" s="13" t="str">
        <f>_xlfn.CONCAT(All_India_Index_Upto_April23__1__2[[#This Row],[Month]],"-",All_India_Index_Upto_April23__1__2[[#This Row],[Year]])</f>
        <v>November-2021</v>
      </c>
      <c r="G2550" t="s">
        <v>21</v>
      </c>
      <c r="H2550" s="13">
        <f>DATE(All_India_Index_Upto_April23__1__2[[#This Row],[Year]],MONTH(1&amp;All_India_Index_Upto_April23__1__2[[#This Row],[Month]]),1)</f>
        <v>44501</v>
      </c>
    </row>
    <row r="2551" spans="1:8" x14ac:dyDescent="0.35">
      <c r="A2551" t="s">
        <v>21</v>
      </c>
      <c r="B2551">
        <v>192.9</v>
      </c>
      <c r="C2551" t="s">
        <v>37</v>
      </c>
      <c r="D2551">
        <v>2021</v>
      </c>
      <c r="E2551" s="14" t="s">
        <v>48</v>
      </c>
      <c r="F2551" s="13" t="str">
        <f>_xlfn.CONCAT(All_India_Index_Upto_April23__1__2[[#This Row],[Month]],"-",All_India_Index_Upto_April23__1__2[[#This Row],[Year]])</f>
        <v>November-2021</v>
      </c>
      <c r="G2551" t="s">
        <v>21</v>
      </c>
      <c r="H2551" s="13">
        <f>DATE(All_India_Index_Upto_April23__1__2[[#This Row],[Year]],MONTH(1&amp;All_India_Index_Upto_April23__1__2[[#This Row],[Month]]),1)</f>
        <v>44501</v>
      </c>
    </row>
    <row r="2552" spans="1:8" x14ac:dyDescent="0.35">
      <c r="A2552" t="s">
        <v>21</v>
      </c>
      <c r="B2552">
        <v>190.8</v>
      </c>
      <c r="C2552" t="s">
        <v>6</v>
      </c>
      <c r="D2552">
        <v>2021</v>
      </c>
      <c r="E2552" s="14" t="s">
        <v>49</v>
      </c>
      <c r="F2552" s="13" t="str">
        <f>_xlfn.CONCAT(All_India_Index_Upto_April23__1__2[[#This Row],[Month]],"-",All_India_Index_Upto_April23__1__2[[#This Row],[Year]])</f>
        <v>December-2021</v>
      </c>
      <c r="G2552" t="s">
        <v>21</v>
      </c>
      <c r="H2552" s="13">
        <f>DATE(All_India_Index_Upto_April23__1__2[[#This Row],[Year]],MONTH(1&amp;All_India_Index_Upto_April23__1__2[[#This Row],[Month]]),1)</f>
        <v>44531</v>
      </c>
    </row>
    <row r="2553" spans="1:8" x14ac:dyDescent="0.35">
      <c r="A2553" t="s">
        <v>21</v>
      </c>
      <c r="B2553">
        <v>196.8</v>
      </c>
      <c r="C2553" t="s">
        <v>36</v>
      </c>
      <c r="D2553">
        <v>2021</v>
      </c>
      <c r="E2553" s="14" t="s">
        <v>49</v>
      </c>
      <c r="F2553" s="13" t="str">
        <f>_xlfn.CONCAT(All_India_Index_Upto_April23__1__2[[#This Row],[Month]],"-",All_India_Index_Upto_April23__1__2[[#This Row],[Year]])</f>
        <v>December-2021</v>
      </c>
      <c r="G2553" t="s">
        <v>21</v>
      </c>
      <c r="H2553" s="13">
        <f>DATE(All_India_Index_Upto_April23__1__2[[#This Row],[Year]],MONTH(1&amp;All_India_Index_Upto_April23__1__2[[#This Row],[Month]]),1)</f>
        <v>44531</v>
      </c>
    </row>
    <row r="2554" spans="1:8" x14ac:dyDescent="0.35">
      <c r="A2554" t="s">
        <v>21</v>
      </c>
      <c r="B2554">
        <v>192.4</v>
      </c>
      <c r="C2554" t="s">
        <v>37</v>
      </c>
      <c r="D2554">
        <v>2021</v>
      </c>
      <c r="E2554" s="14" t="s">
        <v>49</v>
      </c>
      <c r="F2554" s="13" t="str">
        <f>_xlfn.CONCAT(All_India_Index_Upto_April23__1__2[[#This Row],[Month]],"-",All_India_Index_Upto_April23__1__2[[#This Row],[Year]])</f>
        <v>December-2021</v>
      </c>
      <c r="G2554" t="s">
        <v>21</v>
      </c>
      <c r="H2554" s="13">
        <f>DATE(All_India_Index_Upto_April23__1__2[[#This Row],[Year]],MONTH(1&amp;All_India_Index_Upto_April23__1__2[[#This Row],[Month]]),1)</f>
        <v>44531</v>
      </c>
    </row>
    <row r="2555" spans="1:8" x14ac:dyDescent="0.35">
      <c r="A2555" t="s">
        <v>21</v>
      </c>
      <c r="B2555">
        <v>190.7</v>
      </c>
      <c r="C2555" t="s">
        <v>6</v>
      </c>
      <c r="D2555">
        <v>2022</v>
      </c>
      <c r="E2555" s="14" t="s">
        <v>7</v>
      </c>
      <c r="F2555" s="13" t="str">
        <f>_xlfn.CONCAT(All_India_Index_Upto_April23__1__2[[#This Row],[Month]],"-",All_India_Index_Upto_April23__1__2[[#This Row],[Year]])</f>
        <v>January-2022</v>
      </c>
      <c r="G2555" t="s">
        <v>21</v>
      </c>
      <c r="H2555" s="13">
        <f>DATE(All_India_Index_Upto_April23__1__2[[#This Row],[Year]],MONTH(1&amp;All_India_Index_Upto_April23__1__2[[#This Row],[Month]]),1)</f>
        <v>44562</v>
      </c>
    </row>
    <row r="2556" spans="1:8" x14ac:dyDescent="0.35">
      <c r="A2556" t="s">
        <v>21</v>
      </c>
      <c r="B2556">
        <v>196.4</v>
      </c>
      <c r="C2556" t="s">
        <v>36</v>
      </c>
      <c r="D2556">
        <v>2022</v>
      </c>
      <c r="E2556" s="14" t="s">
        <v>7</v>
      </c>
      <c r="F2556" s="13" t="str">
        <f>_xlfn.CONCAT(All_India_Index_Upto_April23__1__2[[#This Row],[Month]],"-",All_India_Index_Upto_April23__1__2[[#This Row],[Year]])</f>
        <v>January-2022</v>
      </c>
      <c r="G2556" t="s">
        <v>21</v>
      </c>
      <c r="H2556" s="13">
        <f>DATE(All_India_Index_Upto_April23__1__2[[#This Row],[Year]],MONTH(1&amp;All_India_Index_Upto_April23__1__2[[#This Row],[Month]]),1)</f>
        <v>44562</v>
      </c>
    </row>
    <row r="2557" spans="1:8" x14ac:dyDescent="0.35">
      <c r="A2557" t="s">
        <v>21</v>
      </c>
      <c r="B2557">
        <v>192.2</v>
      </c>
      <c r="C2557" t="s">
        <v>37</v>
      </c>
      <c r="D2557">
        <v>2022</v>
      </c>
      <c r="E2557" s="14" t="s">
        <v>7</v>
      </c>
      <c r="F2557" s="13" t="str">
        <f>_xlfn.CONCAT(All_India_Index_Upto_April23__1__2[[#This Row],[Month]],"-",All_India_Index_Upto_April23__1__2[[#This Row],[Year]])</f>
        <v>January-2022</v>
      </c>
      <c r="G2557" t="s">
        <v>21</v>
      </c>
      <c r="H2557" s="13">
        <f>DATE(All_India_Index_Upto_April23__1__2[[#This Row],[Year]],MONTH(1&amp;All_India_Index_Upto_April23__1__2[[#This Row],[Month]]),1)</f>
        <v>44562</v>
      </c>
    </row>
    <row r="2558" spans="1:8" x14ac:dyDescent="0.35">
      <c r="A2558" t="s">
        <v>21</v>
      </c>
      <c r="B2558">
        <v>191.5</v>
      </c>
      <c r="C2558" t="s">
        <v>6</v>
      </c>
      <c r="D2558">
        <v>2022</v>
      </c>
      <c r="E2558" s="14" t="s">
        <v>38</v>
      </c>
      <c r="F2558" s="13" t="str">
        <f>_xlfn.CONCAT(All_India_Index_Upto_April23__1__2[[#This Row],[Month]],"-",All_India_Index_Upto_April23__1__2[[#This Row],[Year]])</f>
        <v>February-2022</v>
      </c>
      <c r="G2558" t="s">
        <v>21</v>
      </c>
      <c r="H2558" s="13">
        <f>DATE(All_India_Index_Upto_April23__1__2[[#This Row],[Year]],MONTH(1&amp;All_India_Index_Upto_April23__1__2[[#This Row],[Month]]),1)</f>
        <v>44593</v>
      </c>
    </row>
    <row r="2559" spans="1:8" x14ac:dyDescent="0.35">
      <c r="A2559" t="s">
        <v>21</v>
      </c>
      <c r="B2559">
        <v>196.5</v>
      </c>
      <c r="C2559" t="s">
        <v>36</v>
      </c>
      <c r="D2559">
        <v>2022</v>
      </c>
      <c r="E2559" s="14" t="s">
        <v>38</v>
      </c>
      <c r="F2559" s="13" t="str">
        <f>_xlfn.CONCAT(All_India_Index_Upto_April23__1__2[[#This Row],[Month]],"-",All_India_Index_Upto_April23__1__2[[#This Row],[Year]])</f>
        <v>February-2022</v>
      </c>
      <c r="G2559" t="s">
        <v>21</v>
      </c>
      <c r="H2559" s="13">
        <f>DATE(All_India_Index_Upto_April23__1__2[[#This Row],[Year]],MONTH(1&amp;All_India_Index_Upto_April23__1__2[[#This Row],[Month]]),1)</f>
        <v>44593</v>
      </c>
    </row>
    <row r="2560" spans="1:8" x14ac:dyDescent="0.35">
      <c r="A2560" t="s">
        <v>21</v>
      </c>
      <c r="B2560">
        <v>192.8</v>
      </c>
      <c r="C2560" t="s">
        <v>37</v>
      </c>
      <c r="D2560">
        <v>2022</v>
      </c>
      <c r="E2560" s="14" t="s">
        <v>38</v>
      </c>
      <c r="F2560" s="13" t="str">
        <f>_xlfn.CONCAT(All_India_Index_Upto_April23__1__2[[#This Row],[Month]],"-",All_India_Index_Upto_April23__1__2[[#This Row],[Year]])</f>
        <v>February-2022</v>
      </c>
      <c r="G2560" t="s">
        <v>21</v>
      </c>
      <c r="H2560" s="13">
        <f>DATE(All_India_Index_Upto_April23__1__2[[#This Row],[Year]],MONTH(1&amp;All_India_Index_Upto_April23__1__2[[#This Row],[Month]]),1)</f>
        <v>44593</v>
      </c>
    </row>
    <row r="2561" spans="1:8" x14ac:dyDescent="0.35">
      <c r="A2561" t="s">
        <v>21</v>
      </c>
      <c r="B2561">
        <v>192.3</v>
      </c>
      <c r="C2561" t="s">
        <v>6</v>
      </c>
      <c r="D2561">
        <v>2022</v>
      </c>
      <c r="E2561" s="14" t="s">
        <v>39</v>
      </c>
      <c r="F2561" s="13" t="str">
        <f>_xlfn.CONCAT(All_India_Index_Upto_April23__1__2[[#This Row],[Month]],"-",All_India_Index_Upto_April23__1__2[[#This Row],[Year]])</f>
        <v>March-2022</v>
      </c>
      <c r="G2561" t="s">
        <v>21</v>
      </c>
      <c r="H2561" s="13">
        <f>DATE(All_India_Index_Upto_April23__1__2[[#This Row],[Year]],MONTH(1&amp;All_India_Index_Upto_April23__1__2[[#This Row],[Month]]),1)</f>
        <v>44621</v>
      </c>
    </row>
    <row r="2562" spans="1:8" x14ac:dyDescent="0.35">
      <c r="A2562" t="s">
        <v>21</v>
      </c>
      <c r="B2562">
        <v>197.5</v>
      </c>
      <c r="C2562" t="s">
        <v>36</v>
      </c>
      <c r="D2562">
        <v>2022</v>
      </c>
      <c r="E2562" s="14" t="s">
        <v>39</v>
      </c>
      <c r="F2562" s="13" t="str">
        <f>_xlfn.CONCAT(All_India_Index_Upto_April23__1__2[[#This Row],[Month]],"-",All_India_Index_Upto_April23__1__2[[#This Row],[Year]])</f>
        <v>March-2022</v>
      </c>
      <c r="G2562" t="s">
        <v>21</v>
      </c>
      <c r="H2562" s="13">
        <f>DATE(All_India_Index_Upto_April23__1__2[[#This Row],[Year]],MONTH(1&amp;All_India_Index_Upto_April23__1__2[[#This Row],[Month]]),1)</f>
        <v>44621</v>
      </c>
    </row>
    <row r="2563" spans="1:8" x14ac:dyDescent="0.35">
      <c r="A2563" t="s">
        <v>21</v>
      </c>
      <c r="B2563">
        <v>193.7</v>
      </c>
      <c r="C2563" t="s">
        <v>37</v>
      </c>
      <c r="D2563">
        <v>2022</v>
      </c>
      <c r="E2563" s="14" t="s">
        <v>39</v>
      </c>
      <c r="F2563" s="13" t="str">
        <f>_xlfn.CONCAT(All_India_Index_Upto_April23__1__2[[#This Row],[Month]],"-",All_India_Index_Upto_April23__1__2[[#This Row],[Year]])</f>
        <v>March-2022</v>
      </c>
      <c r="G2563" t="s">
        <v>21</v>
      </c>
      <c r="H2563" s="13">
        <f>DATE(All_India_Index_Upto_April23__1__2[[#This Row],[Year]],MONTH(1&amp;All_India_Index_Upto_April23__1__2[[#This Row],[Month]]),1)</f>
        <v>44621</v>
      </c>
    </row>
    <row r="2564" spans="1:8" x14ac:dyDescent="0.35">
      <c r="A2564" t="s">
        <v>21</v>
      </c>
      <c r="B2564">
        <v>192.8</v>
      </c>
      <c r="C2564" t="s">
        <v>6</v>
      </c>
      <c r="D2564">
        <v>2022</v>
      </c>
      <c r="E2564" s="14" t="s">
        <v>40</v>
      </c>
      <c r="F2564" s="13" t="str">
        <f>_xlfn.CONCAT(All_India_Index_Upto_April23__1__2[[#This Row],[Month]],"-",All_India_Index_Upto_April23__1__2[[#This Row],[Year]])</f>
        <v>April-2022</v>
      </c>
      <c r="G2564" t="s">
        <v>21</v>
      </c>
      <c r="H2564" s="13">
        <f>DATE(All_India_Index_Upto_April23__1__2[[#This Row],[Year]],MONTH(1&amp;All_India_Index_Upto_April23__1__2[[#This Row],[Month]]),1)</f>
        <v>44652</v>
      </c>
    </row>
    <row r="2565" spans="1:8" x14ac:dyDescent="0.35">
      <c r="A2565" t="s">
        <v>21</v>
      </c>
      <c r="B2565">
        <v>197.1</v>
      </c>
      <c r="C2565" t="s">
        <v>36</v>
      </c>
      <c r="D2565">
        <v>2022</v>
      </c>
      <c r="E2565" s="14" t="s">
        <v>40</v>
      </c>
      <c r="F2565" s="13" t="str">
        <f>_xlfn.CONCAT(All_India_Index_Upto_April23__1__2[[#This Row],[Month]],"-",All_India_Index_Upto_April23__1__2[[#This Row],[Year]])</f>
        <v>April-2022</v>
      </c>
      <c r="G2565" t="s">
        <v>21</v>
      </c>
      <c r="H2565" s="13">
        <f>DATE(All_India_Index_Upto_April23__1__2[[#This Row],[Year]],MONTH(1&amp;All_India_Index_Upto_April23__1__2[[#This Row],[Month]]),1)</f>
        <v>44652</v>
      </c>
    </row>
    <row r="2566" spans="1:8" x14ac:dyDescent="0.35">
      <c r="A2566" t="s">
        <v>21</v>
      </c>
      <c r="B2566">
        <v>193.9</v>
      </c>
      <c r="C2566" t="s">
        <v>37</v>
      </c>
      <c r="D2566">
        <v>2022</v>
      </c>
      <c r="E2566" s="14" t="s">
        <v>40</v>
      </c>
      <c r="F2566" s="13" t="str">
        <f>_xlfn.CONCAT(All_India_Index_Upto_April23__1__2[[#This Row],[Month]],"-",All_India_Index_Upto_April23__1__2[[#This Row],[Year]])</f>
        <v>April-2022</v>
      </c>
      <c r="G2566" t="s">
        <v>21</v>
      </c>
      <c r="H2566" s="13">
        <f>DATE(All_India_Index_Upto_April23__1__2[[#This Row],[Year]],MONTH(1&amp;All_India_Index_Upto_April23__1__2[[#This Row],[Month]]),1)</f>
        <v>44652</v>
      </c>
    </row>
    <row r="2567" spans="1:8" x14ac:dyDescent="0.35">
      <c r="A2567" t="s">
        <v>21</v>
      </c>
      <c r="B2567">
        <v>192.9</v>
      </c>
      <c r="C2567" t="s">
        <v>6</v>
      </c>
      <c r="D2567">
        <v>2022</v>
      </c>
      <c r="E2567" s="14" t="s">
        <v>41</v>
      </c>
      <c r="F2567" s="13" t="str">
        <f>_xlfn.CONCAT(All_India_Index_Upto_April23__1__2[[#This Row],[Month]],"-",All_India_Index_Upto_April23__1__2[[#This Row],[Year]])</f>
        <v>May-2022</v>
      </c>
      <c r="G2567" t="s">
        <v>21</v>
      </c>
      <c r="H2567" s="13">
        <f>DATE(All_India_Index_Upto_April23__1__2[[#This Row],[Year]],MONTH(1&amp;All_India_Index_Upto_April23__1__2[[#This Row],[Month]]),1)</f>
        <v>44682</v>
      </c>
    </row>
    <row r="2568" spans="1:8" x14ac:dyDescent="0.35">
      <c r="A2568" t="s">
        <v>21</v>
      </c>
      <c r="B2568">
        <v>197.5</v>
      </c>
      <c r="C2568" t="s">
        <v>36</v>
      </c>
      <c r="D2568">
        <v>2022</v>
      </c>
      <c r="E2568" s="14" t="s">
        <v>41</v>
      </c>
      <c r="F2568" s="13" t="str">
        <f>_xlfn.CONCAT(All_India_Index_Upto_April23__1__2[[#This Row],[Month]],"-",All_India_Index_Upto_April23__1__2[[#This Row],[Year]])</f>
        <v>May-2022</v>
      </c>
      <c r="G2568" t="s">
        <v>21</v>
      </c>
      <c r="H2568" s="13">
        <f>DATE(All_India_Index_Upto_April23__1__2[[#This Row],[Year]],MONTH(1&amp;All_India_Index_Upto_April23__1__2[[#This Row],[Month]]),1)</f>
        <v>44682</v>
      </c>
    </row>
    <row r="2569" spans="1:8" x14ac:dyDescent="0.35">
      <c r="A2569" t="s">
        <v>21</v>
      </c>
      <c r="B2569">
        <v>194.1</v>
      </c>
      <c r="C2569" t="s">
        <v>37</v>
      </c>
      <c r="D2569">
        <v>2022</v>
      </c>
      <c r="E2569" s="14" t="s">
        <v>41</v>
      </c>
      <c r="F2569" s="13" t="str">
        <f>_xlfn.CONCAT(All_India_Index_Upto_April23__1__2[[#This Row],[Month]],"-",All_India_Index_Upto_April23__1__2[[#This Row],[Year]])</f>
        <v>May-2022</v>
      </c>
      <c r="G2569" t="s">
        <v>21</v>
      </c>
      <c r="H2569" s="13">
        <f>DATE(All_India_Index_Upto_April23__1__2[[#This Row],[Year]],MONTH(1&amp;All_India_Index_Upto_April23__1__2[[#This Row],[Month]]),1)</f>
        <v>44682</v>
      </c>
    </row>
    <row r="2570" spans="1:8" x14ac:dyDescent="0.35">
      <c r="A2570" t="s">
        <v>21</v>
      </c>
      <c r="B2570">
        <v>192.9</v>
      </c>
      <c r="C2570" t="s">
        <v>6</v>
      </c>
      <c r="D2570">
        <v>2022</v>
      </c>
      <c r="E2570" s="14" t="s">
        <v>42</v>
      </c>
      <c r="F2570" s="13" t="str">
        <f>_xlfn.CONCAT(All_India_Index_Upto_April23__1__2[[#This Row],[Month]],"-",All_India_Index_Upto_April23__1__2[[#This Row],[Year]])</f>
        <v>June-2022</v>
      </c>
      <c r="G2570" t="s">
        <v>21</v>
      </c>
      <c r="H2570" s="13">
        <f>DATE(All_India_Index_Upto_April23__1__2[[#This Row],[Year]],MONTH(1&amp;All_India_Index_Upto_April23__1__2[[#This Row],[Month]]),1)</f>
        <v>44713</v>
      </c>
    </row>
    <row r="2571" spans="1:8" x14ac:dyDescent="0.35">
      <c r="A2571" t="s">
        <v>21</v>
      </c>
      <c r="B2571">
        <v>198.3</v>
      </c>
      <c r="C2571" t="s">
        <v>36</v>
      </c>
      <c r="D2571">
        <v>2022</v>
      </c>
      <c r="E2571" s="14" t="s">
        <v>42</v>
      </c>
      <c r="F2571" s="13" t="str">
        <f>_xlfn.CONCAT(All_India_Index_Upto_April23__1__2[[#This Row],[Month]],"-",All_India_Index_Upto_April23__1__2[[#This Row],[Year]])</f>
        <v>June-2022</v>
      </c>
      <c r="G2571" t="s">
        <v>21</v>
      </c>
      <c r="H2571" s="13">
        <f>DATE(All_India_Index_Upto_April23__1__2[[#This Row],[Year]],MONTH(1&amp;All_India_Index_Upto_April23__1__2[[#This Row],[Month]]),1)</f>
        <v>44713</v>
      </c>
    </row>
    <row r="2572" spans="1:8" x14ac:dyDescent="0.35">
      <c r="A2572" t="s">
        <v>21</v>
      </c>
      <c r="B2572">
        <v>194.3</v>
      </c>
      <c r="C2572" t="s">
        <v>37</v>
      </c>
      <c r="D2572">
        <v>2022</v>
      </c>
      <c r="E2572" s="14" t="s">
        <v>42</v>
      </c>
      <c r="F2572" s="13" t="str">
        <f>_xlfn.CONCAT(All_India_Index_Upto_April23__1__2[[#This Row],[Month]],"-",All_India_Index_Upto_April23__1__2[[#This Row],[Year]])</f>
        <v>June-2022</v>
      </c>
      <c r="G2572" t="s">
        <v>21</v>
      </c>
      <c r="H2572" s="13">
        <f>DATE(All_India_Index_Upto_April23__1__2[[#This Row],[Year]],MONTH(1&amp;All_India_Index_Upto_April23__1__2[[#This Row],[Month]]),1)</f>
        <v>44713</v>
      </c>
    </row>
    <row r="2573" spans="1:8" x14ac:dyDescent="0.35">
      <c r="A2573" t="s">
        <v>21</v>
      </c>
      <c r="B2573">
        <v>193.2</v>
      </c>
      <c r="C2573" t="s">
        <v>6</v>
      </c>
      <c r="D2573">
        <v>2022</v>
      </c>
      <c r="E2573" s="14" t="s">
        <v>43</v>
      </c>
      <c r="F2573" s="13" t="str">
        <f>_xlfn.CONCAT(All_India_Index_Upto_April23__1__2[[#This Row],[Month]],"-",All_India_Index_Upto_April23__1__2[[#This Row],[Year]])</f>
        <v>July-2022</v>
      </c>
      <c r="G2573" t="s">
        <v>21</v>
      </c>
      <c r="H2573" s="13">
        <f>DATE(All_India_Index_Upto_April23__1__2[[#This Row],[Year]],MONTH(1&amp;All_India_Index_Upto_April23__1__2[[#This Row],[Month]]),1)</f>
        <v>44743</v>
      </c>
    </row>
    <row r="2574" spans="1:8" x14ac:dyDescent="0.35">
      <c r="A2574" t="s">
        <v>21</v>
      </c>
      <c r="B2574">
        <v>198.6</v>
      </c>
      <c r="C2574" t="s">
        <v>36</v>
      </c>
      <c r="D2574">
        <v>2022</v>
      </c>
      <c r="E2574" s="14" t="s">
        <v>43</v>
      </c>
      <c r="F2574" s="13" t="str">
        <f>_xlfn.CONCAT(All_India_Index_Upto_April23__1__2[[#This Row],[Month]],"-",All_India_Index_Upto_April23__1__2[[#This Row],[Year]])</f>
        <v>July-2022</v>
      </c>
      <c r="G2574" t="s">
        <v>21</v>
      </c>
      <c r="H2574" s="13">
        <f>DATE(All_India_Index_Upto_April23__1__2[[#This Row],[Year]],MONTH(1&amp;All_India_Index_Upto_April23__1__2[[#This Row],[Month]]),1)</f>
        <v>44743</v>
      </c>
    </row>
    <row r="2575" spans="1:8" x14ac:dyDescent="0.35">
      <c r="A2575" t="s">
        <v>21</v>
      </c>
      <c r="B2575">
        <v>194.6</v>
      </c>
      <c r="C2575" t="s">
        <v>37</v>
      </c>
      <c r="D2575">
        <v>2022</v>
      </c>
      <c r="E2575" s="14" t="s">
        <v>43</v>
      </c>
      <c r="F2575" s="13" t="str">
        <f>_xlfn.CONCAT(All_India_Index_Upto_April23__1__2[[#This Row],[Month]],"-",All_India_Index_Upto_April23__1__2[[#This Row],[Year]])</f>
        <v>July-2022</v>
      </c>
      <c r="G2575" t="s">
        <v>21</v>
      </c>
      <c r="H2575" s="13">
        <f>DATE(All_India_Index_Upto_April23__1__2[[#This Row],[Year]],MONTH(1&amp;All_India_Index_Upto_April23__1__2[[#This Row],[Month]]),1)</f>
        <v>44743</v>
      </c>
    </row>
    <row r="2576" spans="1:8" x14ac:dyDescent="0.35">
      <c r="A2576" t="s">
        <v>21</v>
      </c>
      <c r="B2576">
        <v>193.7</v>
      </c>
      <c r="C2576" t="s">
        <v>6</v>
      </c>
      <c r="D2576">
        <v>2022</v>
      </c>
      <c r="E2576" s="14" t="s">
        <v>44</v>
      </c>
      <c r="F2576" s="13" t="str">
        <f>_xlfn.CONCAT(All_India_Index_Upto_April23__1__2[[#This Row],[Month]],"-",All_India_Index_Upto_April23__1__2[[#This Row],[Year]])</f>
        <v>August-2022</v>
      </c>
      <c r="G2576" t="s">
        <v>21</v>
      </c>
      <c r="H2576" s="13">
        <f>DATE(All_India_Index_Upto_April23__1__2[[#This Row],[Year]],MONTH(1&amp;All_India_Index_Upto_April23__1__2[[#This Row],[Month]]),1)</f>
        <v>44774</v>
      </c>
    </row>
    <row r="2577" spans="1:8" x14ac:dyDescent="0.35">
      <c r="A2577" t="s">
        <v>21</v>
      </c>
      <c r="B2577">
        <v>198.7</v>
      </c>
      <c r="C2577" t="s">
        <v>36</v>
      </c>
      <c r="D2577">
        <v>2022</v>
      </c>
      <c r="E2577" s="14" t="s">
        <v>44</v>
      </c>
      <c r="F2577" s="13" t="str">
        <f>_xlfn.CONCAT(All_India_Index_Upto_April23__1__2[[#This Row],[Month]],"-",All_India_Index_Upto_April23__1__2[[#This Row],[Year]])</f>
        <v>August-2022</v>
      </c>
      <c r="G2577" t="s">
        <v>21</v>
      </c>
      <c r="H2577" s="13">
        <f>DATE(All_India_Index_Upto_April23__1__2[[#This Row],[Year]],MONTH(1&amp;All_India_Index_Upto_April23__1__2[[#This Row],[Month]]),1)</f>
        <v>44774</v>
      </c>
    </row>
    <row r="2578" spans="1:8" x14ac:dyDescent="0.35">
      <c r="A2578" t="s">
        <v>21</v>
      </c>
      <c r="B2578">
        <v>195</v>
      </c>
      <c r="C2578" t="s">
        <v>37</v>
      </c>
      <c r="D2578">
        <v>2022</v>
      </c>
      <c r="E2578" s="14" t="s">
        <v>44</v>
      </c>
      <c r="F2578" s="13" t="str">
        <f>_xlfn.CONCAT(All_India_Index_Upto_April23__1__2[[#This Row],[Month]],"-",All_India_Index_Upto_April23__1__2[[#This Row],[Year]])</f>
        <v>August-2022</v>
      </c>
      <c r="G2578" t="s">
        <v>21</v>
      </c>
      <c r="H2578" s="13">
        <f>DATE(All_India_Index_Upto_April23__1__2[[#This Row],[Year]],MONTH(1&amp;All_India_Index_Upto_April23__1__2[[#This Row],[Month]]),1)</f>
        <v>44774</v>
      </c>
    </row>
    <row r="2579" spans="1:8" x14ac:dyDescent="0.35">
      <c r="A2579" t="s">
        <v>21</v>
      </c>
      <c r="B2579">
        <v>194.5</v>
      </c>
      <c r="C2579" t="s">
        <v>6</v>
      </c>
      <c r="D2579">
        <v>2022</v>
      </c>
      <c r="E2579" s="14" t="s">
        <v>45</v>
      </c>
      <c r="F2579" s="13" t="str">
        <f>_xlfn.CONCAT(All_India_Index_Upto_April23__1__2[[#This Row],[Month]],"-",All_India_Index_Upto_April23__1__2[[#This Row],[Year]])</f>
        <v>September-2022</v>
      </c>
      <c r="G2579" t="s">
        <v>21</v>
      </c>
      <c r="H2579" s="13">
        <f>DATE(All_India_Index_Upto_April23__1__2[[#This Row],[Year]],MONTH(1&amp;All_India_Index_Upto_April23__1__2[[#This Row],[Month]]),1)</f>
        <v>44805</v>
      </c>
    </row>
    <row r="2580" spans="1:8" x14ac:dyDescent="0.35">
      <c r="A2580" t="s">
        <v>21</v>
      </c>
      <c r="B2580">
        <v>199.7</v>
      </c>
      <c r="C2580" t="s">
        <v>36</v>
      </c>
      <c r="D2580">
        <v>2022</v>
      </c>
      <c r="E2580" s="14" t="s">
        <v>45</v>
      </c>
      <c r="F2580" s="13" t="str">
        <f>_xlfn.CONCAT(All_India_Index_Upto_April23__1__2[[#This Row],[Month]],"-",All_India_Index_Upto_April23__1__2[[#This Row],[Year]])</f>
        <v>September-2022</v>
      </c>
      <c r="G2580" t="s">
        <v>21</v>
      </c>
      <c r="H2580" s="13">
        <f>DATE(All_India_Index_Upto_April23__1__2[[#This Row],[Year]],MONTH(1&amp;All_India_Index_Upto_April23__1__2[[#This Row],[Month]]),1)</f>
        <v>44805</v>
      </c>
    </row>
    <row r="2581" spans="1:8" x14ac:dyDescent="0.35">
      <c r="A2581" t="s">
        <v>21</v>
      </c>
      <c r="B2581">
        <v>195.9</v>
      </c>
      <c r="C2581" t="s">
        <v>37</v>
      </c>
      <c r="D2581">
        <v>2022</v>
      </c>
      <c r="E2581" s="14" t="s">
        <v>45</v>
      </c>
      <c r="F2581" s="13" t="str">
        <f>_xlfn.CONCAT(All_India_Index_Upto_April23__1__2[[#This Row],[Month]],"-",All_India_Index_Upto_April23__1__2[[#This Row],[Year]])</f>
        <v>September-2022</v>
      </c>
      <c r="G2581" t="s">
        <v>21</v>
      </c>
      <c r="H2581" s="13">
        <f>DATE(All_India_Index_Upto_April23__1__2[[#This Row],[Year]],MONTH(1&amp;All_India_Index_Upto_April23__1__2[[#This Row],[Month]]),1)</f>
        <v>44805</v>
      </c>
    </row>
    <row r="2582" spans="1:8" x14ac:dyDescent="0.35">
      <c r="A2582" t="s">
        <v>21</v>
      </c>
      <c r="B2582">
        <v>194.9</v>
      </c>
      <c r="C2582" t="s">
        <v>6</v>
      </c>
      <c r="D2582">
        <v>2022</v>
      </c>
      <c r="E2582" s="14" t="s">
        <v>46</v>
      </c>
      <c r="F2582" s="13" t="str">
        <f>_xlfn.CONCAT(All_India_Index_Upto_April23__1__2[[#This Row],[Month]],"-",All_India_Index_Upto_April23__1__2[[#This Row],[Year]])</f>
        <v>October-2022</v>
      </c>
      <c r="G2582" t="s">
        <v>21</v>
      </c>
      <c r="H2582" s="13">
        <f>DATE(All_India_Index_Upto_April23__1__2[[#This Row],[Year]],MONTH(1&amp;All_India_Index_Upto_April23__1__2[[#This Row],[Month]]),1)</f>
        <v>44835</v>
      </c>
    </row>
    <row r="2583" spans="1:8" x14ac:dyDescent="0.35">
      <c r="A2583" t="s">
        <v>21</v>
      </c>
      <c r="B2583">
        <v>200.1</v>
      </c>
      <c r="C2583" t="s">
        <v>36</v>
      </c>
      <c r="D2583">
        <v>2022</v>
      </c>
      <c r="E2583" s="14" t="s">
        <v>46</v>
      </c>
      <c r="F2583" s="13" t="str">
        <f>_xlfn.CONCAT(All_India_Index_Upto_April23__1__2[[#This Row],[Month]],"-",All_India_Index_Upto_April23__1__2[[#This Row],[Year]])</f>
        <v>October-2022</v>
      </c>
      <c r="G2583" t="s">
        <v>21</v>
      </c>
      <c r="H2583" s="13">
        <f>DATE(All_India_Index_Upto_April23__1__2[[#This Row],[Year]],MONTH(1&amp;All_India_Index_Upto_April23__1__2[[#This Row],[Month]]),1)</f>
        <v>44835</v>
      </c>
    </row>
    <row r="2584" spans="1:8" x14ac:dyDescent="0.35">
      <c r="A2584" t="s">
        <v>21</v>
      </c>
      <c r="B2584">
        <v>196.3</v>
      </c>
      <c r="C2584" t="s">
        <v>37</v>
      </c>
      <c r="D2584">
        <v>2022</v>
      </c>
      <c r="E2584" s="14" t="s">
        <v>46</v>
      </c>
      <c r="F2584" s="13" t="str">
        <f>_xlfn.CONCAT(All_India_Index_Upto_April23__1__2[[#This Row],[Month]],"-",All_India_Index_Upto_April23__1__2[[#This Row],[Year]])</f>
        <v>October-2022</v>
      </c>
      <c r="G2584" t="s">
        <v>21</v>
      </c>
      <c r="H2584" s="13">
        <f>DATE(All_India_Index_Upto_April23__1__2[[#This Row],[Year]],MONTH(1&amp;All_India_Index_Upto_April23__1__2[[#This Row],[Month]]),1)</f>
        <v>44835</v>
      </c>
    </row>
    <row r="2585" spans="1:8" x14ac:dyDescent="0.35">
      <c r="A2585" t="s">
        <v>21</v>
      </c>
      <c r="B2585">
        <v>195.5</v>
      </c>
      <c r="C2585" t="s">
        <v>6</v>
      </c>
      <c r="D2585">
        <v>2022</v>
      </c>
      <c r="E2585" s="14" t="s">
        <v>48</v>
      </c>
      <c r="F2585" s="13" t="str">
        <f>_xlfn.CONCAT(All_India_Index_Upto_April23__1__2[[#This Row],[Month]],"-",All_India_Index_Upto_April23__1__2[[#This Row],[Year]])</f>
        <v>November-2022</v>
      </c>
      <c r="G2585" t="s">
        <v>21</v>
      </c>
      <c r="H2585" s="13">
        <f>DATE(All_India_Index_Upto_April23__1__2[[#This Row],[Year]],MONTH(1&amp;All_India_Index_Upto_April23__1__2[[#This Row],[Month]]),1)</f>
        <v>44866</v>
      </c>
    </row>
    <row r="2586" spans="1:8" x14ac:dyDescent="0.35">
      <c r="A2586" t="s">
        <v>21</v>
      </c>
      <c r="B2586">
        <v>200.6</v>
      </c>
      <c r="C2586" t="s">
        <v>36</v>
      </c>
      <c r="D2586">
        <v>2022</v>
      </c>
      <c r="E2586" s="14" t="s">
        <v>48</v>
      </c>
      <c r="F2586" s="13" t="str">
        <f>_xlfn.CONCAT(All_India_Index_Upto_April23__1__2[[#This Row],[Month]],"-",All_India_Index_Upto_April23__1__2[[#This Row],[Year]])</f>
        <v>November-2022</v>
      </c>
      <c r="G2586" t="s">
        <v>21</v>
      </c>
      <c r="H2586" s="13">
        <f>DATE(All_India_Index_Upto_April23__1__2[[#This Row],[Year]],MONTH(1&amp;All_India_Index_Upto_April23__1__2[[#This Row],[Month]]),1)</f>
        <v>44866</v>
      </c>
    </row>
    <row r="2587" spans="1:8" x14ac:dyDescent="0.35">
      <c r="A2587" t="s">
        <v>21</v>
      </c>
      <c r="B2587">
        <v>196.9</v>
      </c>
      <c r="C2587" t="s">
        <v>37</v>
      </c>
      <c r="D2587">
        <v>2022</v>
      </c>
      <c r="E2587" s="14" t="s">
        <v>48</v>
      </c>
      <c r="F2587" s="13" t="str">
        <f>_xlfn.CONCAT(All_India_Index_Upto_April23__1__2[[#This Row],[Month]],"-",All_India_Index_Upto_April23__1__2[[#This Row],[Year]])</f>
        <v>November-2022</v>
      </c>
      <c r="G2587" t="s">
        <v>21</v>
      </c>
      <c r="H2587" s="13">
        <f>DATE(All_India_Index_Upto_April23__1__2[[#This Row],[Year]],MONTH(1&amp;All_India_Index_Upto_April23__1__2[[#This Row],[Month]]),1)</f>
        <v>44866</v>
      </c>
    </row>
    <row r="2588" spans="1:8" x14ac:dyDescent="0.35">
      <c r="A2588" t="s">
        <v>21</v>
      </c>
      <c r="B2588">
        <v>195.9</v>
      </c>
      <c r="C2588" t="s">
        <v>6</v>
      </c>
      <c r="D2588">
        <v>2022</v>
      </c>
      <c r="E2588" s="14" t="s">
        <v>49</v>
      </c>
      <c r="F2588" s="13" t="str">
        <f>_xlfn.CONCAT(All_India_Index_Upto_April23__1__2[[#This Row],[Month]],"-",All_India_Index_Upto_April23__1__2[[#This Row],[Year]])</f>
        <v>December-2022</v>
      </c>
      <c r="G2588" t="s">
        <v>21</v>
      </c>
      <c r="H2588" s="13">
        <f>DATE(All_India_Index_Upto_April23__1__2[[#This Row],[Year]],MONTH(1&amp;All_India_Index_Upto_April23__1__2[[#This Row],[Month]]),1)</f>
        <v>44896</v>
      </c>
    </row>
    <row r="2589" spans="1:8" x14ac:dyDescent="0.35">
      <c r="A2589" t="s">
        <v>21</v>
      </c>
      <c r="B2589">
        <v>201.1</v>
      </c>
      <c r="C2589" t="s">
        <v>36</v>
      </c>
      <c r="D2589">
        <v>2022</v>
      </c>
      <c r="E2589" s="14" t="s">
        <v>49</v>
      </c>
      <c r="F2589" s="13" t="str">
        <f>_xlfn.CONCAT(All_India_Index_Upto_April23__1__2[[#This Row],[Month]],"-",All_India_Index_Upto_April23__1__2[[#This Row],[Year]])</f>
        <v>December-2022</v>
      </c>
      <c r="G2589" t="s">
        <v>21</v>
      </c>
      <c r="H2589" s="13">
        <f>DATE(All_India_Index_Upto_April23__1__2[[#This Row],[Year]],MONTH(1&amp;All_India_Index_Upto_April23__1__2[[#This Row],[Month]]),1)</f>
        <v>44896</v>
      </c>
    </row>
    <row r="2590" spans="1:8" x14ac:dyDescent="0.35">
      <c r="A2590" t="s">
        <v>21</v>
      </c>
      <c r="B2590">
        <v>197.3</v>
      </c>
      <c r="C2590" t="s">
        <v>37</v>
      </c>
      <c r="D2590">
        <v>2022</v>
      </c>
      <c r="E2590" s="14" t="s">
        <v>49</v>
      </c>
      <c r="F2590" s="13" t="str">
        <f>_xlfn.CONCAT(All_India_Index_Upto_April23__1__2[[#This Row],[Month]],"-",All_India_Index_Upto_April23__1__2[[#This Row],[Year]])</f>
        <v>December-2022</v>
      </c>
      <c r="G2590" t="s">
        <v>21</v>
      </c>
      <c r="H2590" s="13">
        <f>DATE(All_India_Index_Upto_April23__1__2[[#This Row],[Year]],MONTH(1&amp;All_India_Index_Upto_April23__1__2[[#This Row],[Month]]),1)</f>
        <v>44896</v>
      </c>
    </row>
    <row r="2591" spans="1:8" x14ac:dyDescent="0.35">
      <c r="A2591" t="s">
        <v>21</v>
      </c>
      <c r="B2591">
        <v>196.9</v>
      </c>
      <c r="C2591" t="s">
        <v>6</v>
      </c>
      <c r="D2591">
        <v>2023</v>
      </c>
      <c r="E2591" s="14" t="s">
        <v>7</v>
      </c>
      <c r="F2591" s="13" t="str">
        <f>_xlfn.CONCAT(All_India_Index_Upto_April23__1__2[[#This Row],[Month]],"-",All_India_Index_Upto_April23__1__2[[#This Row],[Year]])</f>
        <v>January-2023</v>
      </c>
      <c r="G2591" t="s">
        <v>21</v>
      </c>
      <c r="H2591" s="13">
        <f>DATE(All_India_Index_Upto_April23__1__2[[#This Row],[Year]],MONTH(1&amp;All_India_Index_Upto_April23__1__2[[#This Row],[Month]]),1)</f>
        <v>44927</v>
      </c>
    </row>
    <row r="2592" spans="1:8" x14ac:dyDescent="0.35">
      <c r="A2592" t="s">
        <v>21</v>
      </c>
      <c r="B2592">
        <v>201.6</v>
      </c>
      <c r="C2592" t="s">
        <v>36</v>
      </c>
      <c r="D2592">
        <v>2023</v>
      </c>
      <c r="E2592" s="14" t="s">
        <v>7</v>
      </c>
      <c r="F2592" s="13" t="str">
        <f>_xlfn.CONCAT(All_India_Index_Upto_April23__1__2[[#This Row],[Month]],"-",All_India_Index_Upto_April23__1__2[[#This Row],[Year]])</f>
        <v>January-2023</v>
      </c>
      <c r="G2592" t="s">
        <v>21</v>
      </c>
      <c r="H2592" s="13">
        <f>DATE(All_India_Index_Upto_April23__1__2[[#This Row],[Year]],MONTH(1&amp;All_India_Index_Upto_April23__1__2[[#This Row],[Month]]),1)</f>
        <v>44927</v>
      </c>
    </row>
    <row r="2593" spans="1:8" x14ac:dyDescent="0.35">
      <c r="A2593" t="s">
        <v>21</v>
      </c>
      <c r="B2593">
        <v>198.2</v>
      </c>
      <c r="C2593" t="s">
        <v>37</v>
      </c>
      <c r="D2593">
        <v>2023</v>
      </c>
      <c r="E2593" s="14" t="s">
        <v>7</v>
      </c>
      <c r="F2593" s="13" t="str">
        <f>_xlfn.CONCAT(All_India_Index_Upto_April23__1__2[[#This Row],[Month]],"-",All_India_Index_Upto_April23__1__2[[#This Row],[Year]])</f>
        <v>January-2023</v>
      </c>
      <c r="G2593" t="s">
        <v>21</v>
      </c>
      <c r="H2593" s="13">
        <f>DATE(All_India_Index_Upto_April23__1__2[[#This Row],[Year]],MONTH(1&amp;All_India_Index_Upto_April23__1__2[[#This Row],[Month]]),1)</f>
        <v>44927</v>
      </c>
    </row>
    <row r="2594" spans="1:8" x14ac:dyDescent="0.35">
      <c r="A2594" t="s">
        <v>21</v>
      </c>
      <c r="B2594">
        <v>198.3</v>
      </c>
      <c r="C2594" t="s">
        <v>6</v>
      </c>
      <c r="D2594">
        <v>2023</v>
      </c>
      <c r="E2594" s="14" t="s">
        <v>38</v>
      </c>
      <c r="F2594" s="13" t="str">
        <f>_xlfn.CONCAT(All_India_Index_Upto_April23__1__2[[#This Row],[Month]],"-",All_India_Index_Upto_April23__1__2[[#This Row],[Year]])</f>
        <v>February-2023</v>
      </c>
      <c r="G2594" t="s">
        <v>21</v>
      </c>
      <c r="H2594" s="13">
        <f>DATE(All_India_Index_Upto_April23__1__2[[#This Row],[Year]],MONTH(1&amp;All_India_Index_Upto_April23__1__2[[#This Row],[Month]]),1)</f>
        <v>44958</v>
      </c>
    </row>
    <row r="2595" spans="1:8" x14ac:dyDescent="0.35">
      <c r="A2595" t="s">
        <v>21</v>
      </c>
      <c r="B2595">
        <v>202.7</v>
      </c>
      <c r="C2595" t="s">
        <v>36</v>
      </c>
      <c r="D2595">
        <v>2023</v>
      </c>
      <c r="E2595" s="14" t="s">
        <v>38</v>
      </c>
      <c r="F2595" s="13" t="str">
        <f>_xlfn.CONCAT(All_India_Index_Upto_April23__1__2[[#This Row],[Month]],"-",All_India_Index_Upto_April23__1__2[[#This Row],[Year]])</f>
        <v>February-2023</v>
      </c>
      <c r="G2595" t="s">
        <v>21</v>
      </c>
      <c r="H2595" s="13">
        <f>DATE(All_India_Index_Upto_April23__1__2[[#This Row],[Year]],MONTH(1&amp;All_India_Index_Upto_April23__1__2[[#This Row],[Month]]),1)</f>
        <v>44958</v>
      </c>
    </row>
    <row r="2596" spans="1:8" x14ac:dyDescent="0.35">
      <c r="A2596" t="s">
        <v>21</v>
      </c>
      <c r="B2596">
        <v>199.5</v>
      </c>
      <c r="C2596" t="s">
        <v>37</v>
      </c>
      <c r="D2596">
        <v>2023</v>
      </c>
      <c r="E2596" s="14" t="s">
        <v>38</v>
      </c>
      <c r="F2596" s="13" t="str">
        <f>_xlfn.CONCAT(All_India_Index_Upto_April23__1__2[[#This Row],[Month]],"-",All_India_Index_Upto_April23__1__2[[#This Row],[Year]])</f>
        <v>February-2023</v>
      </c>
      <c r="G2596" t="s">
        <v>21</v>
      </c>
      <c r="H2596" s="13">
        <f>DATE(All_India_Index_Upto_April23__1__2[[#This Row],[Year]],MONTH(1&amp;All_India_Index_Upto_April23__1__2[[#This Row],[Month]]),1)</f>
        <v>44958</v>
      </c>
    </row>
    <row r="2597" spans="1:8" x14ac:dyDescent="0.35">
      <c r="A2597" t="s">
        <v>21</v>
      </c>
      <c r="B2597">
        <v>198.4</v>
      </c>
      <c r="C2597" t="s">
        <v>6</v>
      </c>
      <c r="D2597">
        <v>2023</v>
      </c>
      <c r="E2597" s="14" t="s">
        <v>39</v>
      </c>
      <c r="F2597" s="13" t="str">
        <f>_xlfn.CONCAT(All_India_Index_Upto_April23__1__2[[#This Row],[Month]],"-",All_India_Index_Upto_April23__1__2[[#This Row],[Year]])</f>
        <v>March-2023</v>
      </c>
      <c r="G2597" t="s">
        <v>21</v>
      </c>
      <c r="H2597" s="13">
        <f>DATE(All_India_Index_Upto_April23__1__2[[#This Row],[Year]],MONTH(1&amp;All_India_Index_Upto_April23__1__2[[#This Row],[Month]]),1)</f>
        <v>44986</v>
      </c>
    </row>
    <row r="2598" spans="1:8" x14ac:dyDescent="0.35">
      <c r="A2598" t="s">
        <v>21</v>
      </c>
      <c r="B2598">
        <v>202.7</v>
      </c>
      <c r="C2598" t="s">
        <v>36</v>
      </c>
      <c r="D2598">
        <v>2023</v>
      </c>
      <c r="E2598" s="14" t="s">
        <v>39</v>
      </c>
      <c r="F2598" s="13" t="str">
        <f>_xlfn.CONCAT(All_India_Index_Upto_April23__1__2[[#This Row],[Month]],"-",All_India_Index_Upto_April23__1__2[[#This Row],[Year]])</f>
        <v>March-2023</v>
      </c>
      <c r="G2598" t="s">
        <v>21</v>
      </c>
      <c r="H2598" s="13">
        <f>DATE(All_India_Index_Upto_April23__1__2[[#This Row],[Year]],MONTH(1&amp;All_India_Index_Upto_April23__1__2[[#This Row],[Month]]),1)</f>
        <v>44986</v>
      </c>
    </row>
    <row r="2599" spans="1:8" x14ac:dyDescent="0.35">
      <c r="A2599" t="s">
        <v>21</v>
      </c>
      <c r="B2599">
        <v>199.5</v>
      </c>
      <c r="C2599" t="s">
        <v>37</v>
      </c>
      <c r="D2599">
        <v>2023</v>
      </c>
      <c r="E2599" s="14" t="s">
        <v>39</v>
      </c>
      <c r="F2599" s="13" t="str">
        <f>_xlfn.CONCAT(All_India_Index_Upto_April23__1__2[[#This Row],[Month]],"-",All_India_Index_Upto_April23__1__2[[#This Row],[Year]])</f>
        <v>March-2023</v>
      </c>
      <c r="G2599" t="s">
        <v>21</v>
      </c>
      <c r="H2599" s="13">
        <f>DATE(All_India_Index_Upto_April23__1__2[[#This Row],[Year]],MONTH(1&amp;All_India_Index_Upto_April23__1__2[[#This Row],[Month]]),1)</f>
        <v>44986</v>
      </c>
    </row>
    <row r="2600" spans="1:8" x14ac:dyDescent="0.35">
      <c r="A2600" t="s">
        <v>21</v>
      </c>
      <c r="B2600">
        <v>199.5</v>
      </c>
      <c r="C2600" t="s">
        <v>6</v>
      </c>
      <c r="D2600">
        <v>2023</v>
      </c>
      <c r="E2600" s="14" t="s">
        <v>40</v>
      </c>
      <c r="F2600" s="13" t="str">
        <f>_xlfn.CONCAT(All_India_Index_Upto_April23__1__2[[#This Row],[Month]],"-",All_India_Index_Upto_April23__1__2[[#This Row],[Year]])</f>
        <v>April-2023</v>
      </c>
      <c r="G2600" t="s">
        <v>21</v>
      </c>
      <c r="H2600" s="13">
        <f>DATE(All_India_Index_Upto_April23__1__2[[#This Row],[Year]],MONTH(1&amp;All_India_Index_Upto_April23__1__2[[#This Row],[Month]]),1)</f>
        <v>45017</v>
      </c>
    </row>
    <row r="2601" spans="1:8" x14ac:dyDescent="0.35">
      <c r="A2601" t="s">
        <v>21</v>
      </c>
      <c r="B2601">
        <v>203.5</v>
      </c>
      <c r="C2601" t="s">
        <v>36</v>
      </c>
      <c r="D2601">
        <v>2023</v>
      </c>
      <c r="E2601" s="14" t="s">
        <v>40</v>
      </c>
      <c r="F2601" s="13" t="str">
        <f>_xlfn.CONCAT(All_India_Index_Upto_April23__1__2[[#This Row],[Month]],"-",All_India_Index_Upto_April23__1__2[[#This Row],[Year]])</f>
        <v>April-2023</v>
      </c>
      <c r="G2601" t="s">
        <v>21</v>
      </c>
      <c r="H2601" s="13">
        <f>DATE(All_India_Index_Upto_April23__1__2[[#This Row],[Year]],MONTH(1&amp;All_India_Index_Upto_April23__1__2[[#This Row],[Month]]),1)</f>
        <v>45017</v>
      </c>
    </row>
    <row r="2602" spans="1:8" x14ac:dyDescent="0.35">
      <c r="A2602" t="s">
        <v>21</v>
      </c>
      <c r="B2602">
        <v>200.6</v>
      </c>
      <c r="C2602" t="s">
        <v>37</v>
      </c>
      <c r="D2602">
        <v>2023</v>
      </c>
      <c r="E2602" s="14" t="s">
        <v>40</v>
      </c>
      <c r="F2602" s="13" t="str">
        <f>_xlfn.CONCAT(All_India_Index_Upto_April23__1__2[[#This Row],[Month]],"-",All_India_Index_Upto_April23__1__2[[#This Row],[Year]])</f>
        <v>April-2023</v>
      </c>
      <c r="G2602" t="s">
        <v>21</v>
      </c>
      <c r="H2602" s="13">
        <f>DATE(All_India_Index_Upto_April23__1__2[[#This Row],[Year]],MONTH(1&amp;All_India_Index_Upto_April23__1__2[[#This Row],[Month]]),1)</f>
        <v>45017</v>
      </c>
    </row>
    <row r="2603" spans="1:8" x14ac:dyDescent="0.35">
      <c r="A2603" t="s">
        <v>21</v>
      </c>
      <c r="B2603">
        <v>199.9</v>
      </c>
      <c r="C2603" t="s">
        <v>6</v>
      </c>
      <c r="D2603">
        <v>2023</v>
      </c>
      <c r="E2603" s="14" t="s">
        <v>41</v>
      </c>
      <c r="F2603" s="13" t="str">
        <f>_xlfn.CONCAT(All_India_Index_Upto_April23__1__2[[#This Row],[Month]],"-",All_India_Index_Upto_April23__1__2[[#This Row],[Year]])</f>
        <v>May-2023</v>
      </c>
      <c r="G2603" t="s">
        <v>21</v>
      </c>
      <c r="H2603" s="13">
        <f>DATE(All_India_Index_Upto_April23__1__2[[#This Row],[Year]],MONTH(1&amp;All_India_Index_Upto_April23__1__2[[#This Row],[Month]]),1)</f>
        <v>45047</v>
      </c>
    </row>
    <row r="2604" spans="1:8" x14ac:dyDescent="0.35">
      <c r="A2604" t="s">
        <v>21</v>
      </c>
      <c r="B2604">
        <v>204.2</v>
      </c>
      <c r="C2604" t="s">
        <v>36</v>
      </c>
      <c r="D2604">
        <v>2023</v>
      </c>
      <c r="E2604" s="14" t="s">
        <v>41</v>
      </c>
      <c r="F2604" s="13" t="str">
        <f>_xlfn.CONCAT(All_India_Index_Upto_April23__1__2[[#This Row],[Month]],"-",All_India_Index_Upto_April23__1__2[[#This Row],[Year]])</f>
        <v>May-2023</v>
      </c>
      <c r="G2604" t="s">
        <v>21</v>
      </c>
      <c r="H2604" s="13">
        <f>DATE(All_India_Index_Upto_April23__1__2[[#This Row],[Year]],MONTH(1&amp;All_India_Index_Upto_April23__1__2[[#This Row],[Month]]),1)</f>
        <v>45047</v>
      </c>
    </row>
    <row r="2605" spans="1:8" x14ac:dyDescent="0.35">
      <c r="A2605" t="s">
        <v>21</v>
      </c>
      <c r="B2605">
        <v>201</v>
      </c>
      <c r="C2605" t="s">
        <v>37</v>
      </c>
      <c r="D2605">
        <v>2023</v>
      </c>
      <c r="E2605" s="14" t="s">
        <v>41</v>
      </c>
      <c r="F2605" s="13" t="str">
        <f>_xlfn.CONCAT(All_India_Index_Upto_April23__1__2[[#This Row],[Month]],"-",All_India_Index_Upto_April23__1__2[[#This Row],[Year]])</f>
        <v>May-2023</v>
      </c>
      <c r="G2605" t="s">
        <v>21</v>
      </c>
      <c r="H2605" s="13">
        <f>DATE(All_India_Index_Upto_April23__1__2[[#This Row],[Year]],MONTH(1&amp;All_India_Index_Upto_April23__1__2[[#This Row],[Month]]),1)</f>
        <v>45047</v>
      </c>
    </row>
    <row r="2606" spans="1:8" x14ac:dyDescent="0.35">
      <c r="A2606" t="s">
        <v>34</v>
      </c>
      <c r="B2606">
        <v>104</v>
      </c>
      <c r="C2606" t="s">
        <v>6</v>
      </c>
      <c r="D2606">
        <v>2013</v>
      </c>
      <c r="E2606" s="14" t="s">
        <v>7</v>
      </c>
      <c r="F2606" s="13" t="str">
        <f>_xlfn.CONCAT(All_India_Index_Upto_April23__1__2[[#This Row],[Month]],"-",All_India_Index_Upto_April23__1__2[[#This Row],[Year]])</f>
        <v>January-2013</v>
      </c>
      <c r="G2606" t="s">
        <v>34</v>
      </c>
      <c r="H2606" s="13">
        <f>DATE(All_India_Index_Upto_April23__1__2[[#This Row],[Year]],MONTH(1&amp;All_India_Index_Upto_April23__1__2[[#This Row],[Month]]),1)</f>
        <v>41275</v>
      </c>
    </row>
    <row r="2607" spans="1:8" x14ac:dyDescent="0.35">
      <c r="A2607" t="s">
        <v>34</v>
      </c>
      <c r="B2607">
        <v>103.7</v>
      </c>
      <c r="C2607" t="s">
        <v>36</v>
      </c>
      <c r="D2607">
        <v>2013</v>
      </c>
      <c r="E2607" s="14" t="s">
        <v>7</v>
      </c>
      <c r="F2607" s="13" t="str">
        <f>_xlfn.CONCAT(All_India_Index_Upto_April23__1__2[[#This Row],[Month]],"-",All_India_Index_Upto_April23__1__2[[#This Row],[Year]])</f>
        <v>January-2013</v>
      </c>
      <c r="G2607" t="s">
        <v>34</v>
      </c>
      <c r="H2607" s="13">
        <f>DATE(All_India_Index_Upto_April23__1__2[[#This Row],[Year]],MONTH(1&amp;All_India_Index_Upto_April23__1__2[[#This Row],[Month]]),1)</f>
        <v>41275</v>
      </c>
    </row>
    <row r="2608" spans="1:8" x14ac:dyDescent="0.35">
      <c r="A2608" t="s">
        <v>34</v>
      </c>
      <c r="B2608">
        <v>103.9</v>
      </c>
      <c r="C2608" t="s">
        <v>37</v>
      </c>
      <c r="D2608">
        <v>2013</v>
      </c>
      <c r="E2608" s="14" t="s">
        <v>7</v>
      </c>
      <c r="F2608" s="13" t="str">
        <f>_xlfn.CONCAT(All_India_Index_Upto_April23__1__2[[#This Row],[Month]],"-",All_India_Index_Upto_April23__1__2[[#This Row],[Year]])</f>
        <v>January-2013</v>
      </c>
      <c r="G2608" t="s">
        <v>34</v>
      </c>
      <c r="H2608" s="13">
        <f>DATE(All_India_Index_Upto_April23__1__2[[#This Row],[Year]],MONTH(1&amp;All_India_Index_Upto_April23__1__2[[#This Row],[Month]]),1)</f>
        <v>41275</v>
      </c>
    </row>
    <row r="2609" spans="1:8" x14ac:dyDescent="0.35">
      <c r="A2609" t="s">
        <v>34</v>
      </c>
      <c r="B2609">
        <v>104.4</v>
      </c>
      <c r="C2609" t="s">
        <v>6</v>
      </c>
      <c r="D2609">
        <v>2013</v>
      </c>
      <c r="E2609" s="14" t="s">
        <v>38</v>
      </c>
      <c r="F2609" s="13" t="str">
        <f>_xlfn.CONCAT(All_India_Index_Upto_April23__1__2[[#This Row],[Month]],"-",All_India_Index_Upto_April23__1__2[[#This Row],[Year]])</f>
        <v>February-2013</v>
      </c>
      <c r="G2609" t="s">
        <v>34</v>
      </c>
      <c r="H2609" s="13">
        <f>DATE(All_India_Index_Upto_April23__1__2[[#This Row],[Year]],MONTH(1&amp;All_India_Index_Upto_April23__1__2[[#This Row],[Month]]),1)</f>
        <v>41306</v>
      </c>
    </row>
    <row r="2610" spans="1:8" x14ac:dyDescent="0.35">
      <c r="A2610" t="s">
        <v>34</v>
      </c>
      <c r="B2610">
        <v>104.3</v>
      </c>
      <c r="C2610" t="s">
        <v>36</v>
      </c>
      <c r="D2610">
        <v>2013</v>
      </c>
      <c r="E2610" s="14" t="s">
        <v>38</v>
      </c>
      <c r="F2610" s="13" t="str">
        <f>_xlfn.CONCAT(All_India_Index_Upto_April23__1__2[[#This Row],[Month]],"-",All_India_Index_Upto_April23__1__2[[#This Row],[Year]])</f>
        <v>February-2013</v>
      </c>
      <c r="G2610" t="s">
        <v>34</v>
      </c>
      <c r="H2610" s="13">
        <f>DATE(All_India_Index_Upto_April23__1__2[[#This Row],[Year]],MONTH(1&amp;All_India_Index_Upto_April23__1__2[[#This Row],[Month]]),1)</f>
        <v>41306</v>
      </c>
    </row>
    <row r="2611" spans="1:8" x14ac:dyDescent="0.35">
      <c r="A2611" t="s">
        <v>34</v>
      </c>
      <c r="B2611">
        <v>104.4</v>
      </c>
      <c r="C2611" t="s">
        <v>37</v>
      </c>
      <c r="D2611">
        <v>2013</v>
      </c>
      <c r="E2611" s="14" t="s">
        <v>38</v>
      </c>
      <c r="F2611" s="13" t="str">
        <f>_xlfn.CONCAT(All_India_Index_Upto_April23__1__2[[#This Row],[Month]],"-",All_India_Index_Upto_April23__1__2[[#This Row],[Year]])</f>
        <v>February-2013</v>
      </c>
      <c r="G2611" t="s">
        <v>34</v>
      </c>
      <c r="H2611" s="13">
        <f>DATE(All_India_Index_Upto_April23__1__2[[#This Row],[Year]],MONTH(1&amp;All_India_Index_Upto_April23__1__2[[#This Row],[Month]]),1)</f>
        <v>41306</v>
      </c>
    </row>
    <row r="2612" spans="1:8" x14ac:dyDescent="0.35">
      <c r="A2612" t="s">
        <v>34</v>
      </c>
      <c r="B2612">
        <v>104.6</v>
      </c>
      <c r="C2612" t="s">
        <v>6</v>
      </c>
      <c r="D2612">
        <v>2013</v>
      </c>
      <c r="E2612" s="14" t="s">
        <v>39</v>
      </c>
      <c r="F2612" s="13" t="str">
        <f>_xlfn.CONCAT(All_India_Index_Upto_April23__1__2[[#This Row],[Month]],"-",All_India_Index_Upto_April23__1__2[[#This Row],[Year]])</f>
        <v>March-2013</v>
      </c>
      <c r="G2612" t="s">
        <v>34</v>
      </c>
      <c r="H2612" s="13">
        <f>DATE(All_India_Index_Upto_April23__1__2[[#This Row],[Year]],MONTH(1&amp;All_India_Index_Upto_April23__1__2[[#This Row],[Month]]),1)</f>
        <v>41334</v>
      </c>
    </row>
    <row r="2613" spans="1:8" x14ac:dyDescent="0.35">
      <c r="A2613" t="s">
        <v>34</v>
      </c>
      <c r="B2613">
        <v>104.9</v>
      </c>
      <c r="C2613" t="s">
        <v>36</v>
      </c>
      <c r="D2613">
        <v>2013</v>
      </c>
      <c r="E2613" s="14" t="s">
        <v>39</v>
      </c>
      <c r="F2613" s="13" t="str">
        <f>_xlfn.CONCAT(All_India_Index_Upto_April23__1__2[[#This Row],[Month]],"-",All_India_Index_Upto_April23__1__2[[#This Row],[Year]])</f>
        <v>March-2013</v>
      </c>
      <c r="G2613" t="s">
        <v>34</v>
      </c>
      <c r="H2613" s="13">
        <f>DATE(All_India_Index_Upto_April23__1__2[[#This Row],[Year]],MONTH(1&amp;All_India_Index_Upto_April23__1__2[[#This Row],[Month]]),1)</f>
        <v>41334</v>
      </c>
    </row>
    <row r="2614" spans="1:8" x14ac:dyDescent="0.35">
      <c r="A2614" t="s">
        <v>34</v>
      </c>
      <c r="B2614">
        <v>104.7</v>
      </c>
      <c r="C2614" t="s">
        <v>37</v>
      </c>
      <c r="D2614">
        <v>2013</v>
      </c>
      <c r="E2614" s="14" t="s">
        <v>39</v>
      </c>
      <c r="F2614" s="13" t="str">
        <f>_xlfn.CONCAT(All_India_Index_Upto_April23__1__2[[#This Row],[Month]],"-",All_India_Index_Upto_April23__1__2[[#This Row],[Year]])</f>
        <v>March-2013</v>
      </c>
      <c r="G2614" t="s">
        <v>34</v>
      </c>
      <c r="H2614" s="13">
        <f>DATE(All_India_Index_Upto_April23__1__2[[#This Row],[Year]],MONTH(1&amp;All_India_Index_Upto_April23__1__2[[#This Row],[Month]]),1)</f>
        <v>41334</v>
      </c>
    </row>
    <row r="2615" spans="1:8" x14ac:dyDescent="0.35">
      <c r="A2615" t="s">
        <v>34</v>
      </c>
      <c r="B2615">
        <v>104.6</v>
      </c>
      <c r="C2615" t="s">
        <v>6</v>
      </c>
      <c r="D2615">
        <v>2013</v>
      </c>
      <c r="E2615" s="14" t="s">
        <v>40</v>
      </c>
      <c r="F2615" s="13" t="str">
        <f>_xlfn.CONCAT(All_India_Index_Upto_April23__1__2[[#This Row],[Month]],"-",All_India_Index_Upto_April23__1__2[[#This Row],[Year]])</f>
        <v>April-2013</v>
      </c>
      <c r="G2615" t="s">
        <v>34</v>
      </c>
      <c r="H2615" s="13">
        <f>DATE(All_India_Index_Upto_April23__1__2[[#This Row],[Year]],MONTH(1&amp;All_India_Index_Upto_April23__1__2[[#This Row],[Month]]),1)</f>
        <v>41365</v>
      </c>
    </row>
    <row r="2616" spans="1:8" x14ac:dyDescent="0.35">
      <c r="A2616" t="s">
        <v>34</v>
      </c>
      <c r="B2616">
        <v>105.1</v>
      </c>
      <c r="C2616" t="s">
        <v>36</v>
      </c>
      <c r="D2616">
        <v>2013</v>
      </c>
      <c r="E2616" s="14" t="s">
        <v>40</v>
      </c>
      <c r="F2616" s="13" t="str">
        <f>_xlfn.CONCAT(All_India_Index_Upto_April23__1__2[[#This Row],[Month]],"-",All_India_Index_Upto_April23__1__2[[#This Row],[Year]])</f>
        <v>April-2013</v>
      </c>
      <c r="G2616" t="s">
        <v>34</v>
      </c>
      <c r="H2616" s="13">
        <f>DATE(All_India_Index_Upto_April23__1__2[[#This Row],[Year]],MONTH(1&amp;All_India_Index_Upto_April23__1__2[[#This Row],[Month]]),1)</f>
        <v>41365</v>
      </c>
    </row>
    <row r="2617" spans="1:8" x14ac:dyDescent="0.35">
      <c r="A2617" t="s">
        <v>34</v>
      </c>
      <c r="B2617">
        <v>104.8</v>
      </c>
      <c r="C2617" t="s">
        <v>37</v>
      </c>
      <c r="D2617">
        <v>2013</v>
      </c>
      <c r="E2617" s="14" t="s">
        <v>40</v>
      </c>
      <c r="F2617" s="13" t="str">
        <f>_xlfn.CONCAT(All_India_Index_Upto_April23__1__2[[#This Row],[Month]],"-",All_India_Index_Upto_April23__1__2[[#This Row],[Year]])</f>
        <v>April-2013</v>
      </c>
      <c r="G2617" t="s">
        <v>34</v>
      </c>
      <c r="H2617" s="13">
        <f>DATE(All_India_Index_Upto_April23__1__2[[#This Row],[Year]],MONTH(1&amp;All_India_Index_Upto_April23__1__2[[#This Row],[Month]]),1)</f>
        <v>41365</v>
      </c>
    </row>
    <row r="2618" spans="1:8" x14ac:dyDescent="0.35">
      <c r="A2618" t="s">
        <v>34</v>
      </c>
      <c r="B2618">
        <v>104.8</v>
      </c>
      <c r="C2618" t="s">
        <v>6</v>
      </c>
      <c r="D2618">
        <v>2013</v>
      </c>
      <c r="E2618" s="14" t="s">
        <v>41</v>
      </c>
      <c r="F2618" s="13" t="str">
        <f>_xlfn.CONCAT(All_India_Index_Upto_April23__1__2[[#This Row],[Month]],"-",All_India_Index_Upto_April23__1__2[[#This Row],[Year]])</f>
        <v>May-2013</v>
      </c>
      <c r="G2618" t="s">
        <v>34</v>
      </c>
      <c r="H2618" s="13">
        <f>DATE(All_India_Index_Upto_April23__1__2[[#This Row],[Year]],MONTH(1&amp;All_India_Index_Upto_April23__1__2[[#This Row],[Month]]),1)</f>
        <v>41395</v>
      </c>
    </row>
    <row r="2619" spans="1:8" x14ac:dyDescent="0.35">
      <c r="A2619" t="s">
        <v>34</v>
      </c>
      <c r="B2619">
        <v>104.9</v>
      </c>
      <c r="C2619" t="s">
        <v>36</v>
      </c>
      <c r="D2619">
        <v>2013</v>
      </c>
      <c r="E2619" s="14" t="s">
        <v>41</v>
      </c>
      <c r="F2619" s="13" t="str">
        <f>_xlfn.CONCAT(All_India_Index_Upto_April23__1__2[[#This Row],[Month]],"-",All_India_Index_Upto_April23__1__2[[#This Row],[Year]])</f>
        <v>May-2013</v>
      </c>
      <c r="G2619" t="s">
        <v>34</v>
      </c>
      <c r="H2619" s="13">
        <f>DATE(All_India_Index_Upto_April23__1__2[[#This Row],[Year]],MONTH(1&amp;All_India_Index_Upto_April23__1__2[[#This Row],[Month]]),1)</f>
        <v>41395</v>
      </c>
    </row>
    <row r="2620" spans="1:8" x14ac:dyDescent="0.35">
      <c r="A2620" t="s">
        <v>34</v>
      </c>
      <c r="B2620">
        <v>104.8</v>
      </c>
      <c r="C2620" t="s">
        <v>37</v>
      </c>
      <c r="D2620">
        <v>2013</v>
      </c>
      <c r="E2620" s="14" t="s">
        <v>41</v>
      </c>
      <c r="F2620" s="13" t="str">
        <f>_xlfn.CONCAT(All_India_Index_Upto_April23__1__2[[#This Row],[Month]],"-",All_India_Index_Upto_April23__1__2[[#This Row],[Year]])</f>
        <v>May-2013</v>
      </c>
      <c r="G2620" t="s">
        <v>34</v>
      </c>
      <c r="H2620" s="13">
        <f>DATE(All_India_Index_Upto_April23__1__2[[#This Row],[Year]],MONTH(1&amp;All_India_Index_Upto_April23__1__2[[#This Row],[Month]]),1)</f>
        <v>41395</v>
      </c>
    </row>
    <row r="2621" spans="1:8" x14ac:dyDescent="0.35">
      <c r="A2621" t="s">
        <v>34</v>
      </c>
      <c r="B2621">
        <v>105.5</v>
      </c>
      <c r="C2621" t="s">
        <v>6</v>
      </c>
      <c r="D2621">
        <v>2013</v>
      </c>
      <c r="E2621" s="14" t="s">
        <v>42</v>
      </c>
      <c r="F2621" s="13" t="str">
        <f>_xlfn.CONCAT(All_India_Index_Upto_April23__1__2[[#This Row],[Month]],"-",All_India_Index_Upto_April23__1__2[[#This Row],[Year]])</f>
        <v>June-2013</v>
      </c>
      <c r="G2621" t="s">
        <v>34</v>
      </c>
      <c r="H2621" s="13">
        <f>DATE(All_India_Index_Upto_April23__1__2[[#This Row],[Year]],MONTH(1&amp;All_India_Index_Upto_April23__1__2[[#This Row],[Month]]),1)</f>
        <v>41426</v>
      </c>
    </row>
    <row r="2622" spans="1:8" x14ac:dyDescent="0.35">
      <c r="A2622" t="s">
        <v>34</v>
      </c>
      <c r="B2622">
        <v>106.1</v>
      </c>
      <c r="C2622" t="s">
        <v>36</v>
      </c>
      <c r="D2622">
        <v>2013</v>
      </c>
      <c r="E2622" s="14" t="s">
        <v>42</v>
      </c>
      <c r="F2622" s="13" t="str">
        <f>_xlfn.CONCAT(All_India_Index_Upto_April23__1__2[[#This Row],[Month]],"-",All_India_Index_Upto_April23__1__2[[#This Row],[Year]])</f>
        <v>June-2013</v>
      </c>
      <c r="G2622" t="s">
        <v>34</v>
      </c>
      <c r="H2622" s="13">
        <f>DATE(All_India_Index_Upto_April23__1__2[[#This Row],[Year]],MONTH(1&amp;All_India_Index_Upto_April23__1__2[[#This Row],[Month]]),1)</f>
        <v>41426</v>
      </c>
    </row>
    <row r="2623" spans="1:8" x14ac:dyDescent="0.35">
      <c r="A2623" t="s">
        <v>34</v>
      </c>
      <c r="B2623">
        <v>105.8</v>
      </c>
      <c r="C2623" t="s">
        <v>37</v>
      </c>
      <c r="D2623">
        <v>2013</v>
      </c>
      <c r="E2623" s="14" t="s">
        <v>42</v>
      </c>
      <c r="F2623" s="13" t="str">
        <f>_xlfn.CONCAT(All_India_Index_Upto_April23__1__2[[#This Row],[Month]],"-",All_India_Index_Upto_April23__1__2[[#This Row],[Year]])</f>
        <v>June-2013</v>
      </c>
      <c r="G2623" t="s">
        <v>34</v>
      </c>
      <c r="H2623" s="13">
        <f>DATE(All_India_Index_Upto_April23__1__2[[#This Row],[Year]],MONTH(1&amp;All_India_Index_Upto_April23__1__2[[#This Row],[Month]]),1)</f>
        <v>41426</v>
      </c>
    </row>
    <row r="2624" spans="1:8" x14ac:dyDescent="0.35">
      <c r="A2624" t="s">
        <v>34</v>
      </c>
      <c r="B2624">
        <v>106.5</v>
      </c>
      <c r="C2624" t="s">
        <v>6</v>
      </c>
      <c r="D2624">
        <v>2013</v>
      </c>
      <c r="E2624" s="14" t="s">
        <v>43</v>
      </c>
      <c r="F2624" s="13" t="str">
        <f>_xlfn.CONCAT(All_India_Index_Upto_April23__1__2[[#This Row],[Month]],"-",All_India_Index_Upto_April23__1__2[[#This Row],[Year]])</f>
        <v>July-2013</v>
      </c>
      <c r="G2624" t="s">
        <v>34</v>
      </c>
      <c r="H2624" s="13">
        <f>DATE(All_India_Index_Upto_April23__1__2[[#This Row],[Year]],MONTH(1&amp;All_India_Index_Upto_April23__1__2[[#This Row],[Month]]),1)</f>
        <v>41456</v>
      </c>
    </row>
    <row r="2625" spans="1:8" x14ac:dyDescent="0.35">
      <c r="A2625" t="s">
        <v>34</v>
      </c>
      <c r="B2625">
        <v>107.3</v>
      </c>
      <c r="C2625" t="s">
        <v>36</v>
      </c>
      <c r="D2625">
        <v>2013</v>
      </c>
      <c r="E2625" s="14" t="s">
        <v>43</v>
      </c>
      <c r="F2625" s="13" t="str">
        <f>_xlfn.CONCAT(All_India_Index_Upto_April23__1__2[[#This Row],[Month]],"-",All_India_Index_Upto_April23__1__2[[#This Row],[Year]])</f>
        <v>July-2013</v>
      </c>
      <c r="G2625" t="s">
        <v>34</v>
      </c>
      <c r="H2625" s="13">
        <f>DATE(All_India_Index_Upto_April23__1__2[[#This Row],[Year]],MONTH(1&amp;All_India_Index_Upto_April23__1__2[[#This Row],[Month]]),1)</f>
        <v>41456</v>
      </c>
    </row>
    <row r="2626" spans="1:8" x14ac:dyDescent="0.35">
      <c r="A2626" t="s">
        <v>34</v>
      </c>
      <c r="B2626">
        <v>106.9</v>
      </c>
      <c r="C2626" t="s">
        <v>37</v>
      </c>
      <c r="D2626">
        <v>2013</v>
      </c>
      <c r="E2626" s="14" t="s">
        <v>43</v>
      </c>
      <c r="F2626" s="13" t="str">
        <f>_xlfn.CONCAT(All_India_Index_Upto_April23__1__2[[#This Row],[Month]],"-",All_India_Index_Upto_April23__1__2[[#This Row],[Year]])</f>
        <v>July-2013</v>
      </c>
      <c r="G2626" t="s">
        <v>34</v>
      </c>
      <c r="H2626" s="13">
        <f>DATE(All_India_Index_Upto_April23__1__2[[#This Row],[Year]],MONTH(1&amp;All_India_Index_Upto_April23__1__2[[#This Row],[Month]]),1)</f>
        <v>41456</v>
      </c>
    </row>
    <row r="2627" spans="1:8" x14ac:dyDescent="0.35">
      <c r="A2627" t="s">
        <v>34</v>
      </c>
      <c r="B2627">
        <v>107.5</v>
      </c>
      <c r="C2627" t="s">
        <v>6</v>
      </c>
      <c r="D2627">
        <v>2013</v>
      </c>
      <c r="E2627" s="14" t="s">
        <v>44</v>
      </c>
      <c r="F2627" s="13" t="str">
        <f>_xlfn.CONCAT(All_India_Index_Upto_April23__1__2[[#This Row],[Month]],"-",All_India_Index_Upto_April23__1__2[[#This Row],[Year]])</f>
        <v>August-2013</v>
      </c>
      <c r="G2627" t="s">
        <v>34</v>
      </c>
      <c r="H2627" s="13">
        <f>DATE(All_India_Index_Upto_April23__1__2[[#This Row],[Year]],MONTH(1&amp;All_India_Index_Upto_April23__1__2[[#This Row],[Month]]),1)</f>
        <v>41487</v>
      </c>
    </row>
    <row r="2628" spans="1:8" x14ac:dyDescent="0.35">
      <c r="A2628" t="s">
        <v>34</v>
      </c>
      <c r="B2628">
        <v>108.3</v>
      </c>
      <c r="C2628" t="s">
        <v>36</v>
      </c>
      <c r="D2628">
        <v>2013</v>
      </c>
      <c r="E2628" s="14" t="s">
        <v>44</v>
      </c>
      <c r="F2628" s="13" t="str">
        <f>_xlfn.CONCAT(All_India_Index_Upto_April23__1__2[[#This Row],[Month]],"-",All_India_Index_Upto_April23__1__2[[#This Row],[Year]])</f>
        <v>August-2013</v>
      </c>
      <c r="G2628" t="s">
        <v>34</v>
      </c>
      <c r="H2628" s="13">
        <f>DATE(All_India_Index_Upto_April23__1__2[[#This Row],[Year]],MONTH(1&amp;All_India_Index_Upto_April23__1__2[[#This Row],[Month]]),1)</f>
        <v>41487</v>
      </c>
    </row>
    <row r="2629" spans="1:8" x14ac:dyDescent="0.35">
      <c r="A2629" t="s">
        <v>34</v>
      </c>
      <c r="B2629">
        <v>107.9</v>
      </c>
      <c r="C2629" t="s">
        <v>37</v>
      </c>
      <c r="D2629">
        <v>2013</v>
      </c>
      <c r="E2629" s="14" t="s">
        <v>44</v>
      </c>
      <c r="F2629" s="13" t="str">
        <f>_xlfn.CONCAT(All_India_Index_Upto_April23__1__2[[#This Row],[Month]],"-",All_India_Index_Upto_April23__1__2[[#This Row],[Year]])</f>
        <v>August-2013</v>
      </c>
      <c r="G2629" t="s">
        <v>34</v>
      </c>
      <c r="H2629" s="13">
        <f>DATE(All_India_Index_Upto_April23__1__2[[#This Row],[Year]],MONTH(1&amp;All_India_Index_Upto_April23__1__2[[#This Row],[Month]]),1)</f>
        <v>41487</v>
      </c>
    </row>
    <row r="2630" spans="1:8" x14ac:dyDescent="0.35">
      <c r="A2630" t="s">
        <v>34</v>
      </c>
      <c r="B2630">
        <v>108.7</v>
      </c>
      <c r="C2630" t="s">
        <v>6</v>
      </c>
      <c r="D2630">
        <v>2013</v>
      </c>
      <c r="E2630" s="14" t="s">
        <v>45</v>
      </c>
      <c r="F2630" s="13" t="str">
        <f>_xlfn.CONCAT(All_India_Index_Upto_April23__1__2[[#This Row],[Month]],"-",All_India_Index_Upto_April23__1__2[[#This Row],[Year]])</f>
        <v>September-2013</v>
      </c>
      <c r="G2630" t="s">
        <v>34</v>
      </c>
      <c r="H2630" s="13">
        <f>DATE(All_India_Index_Upto_April23__1__2[[#This Row],[Year]],MONTH(1&amp;All_India_Index_Upto_April23__1__2[[#This Row],[Month]]),1)</f>
        <v>41518</v>
      </c>
    </row>
    <row r="2631" spans="1:8" x14ac:dyDescent="0.35">
      <c r="A2631" t="s">
        <v>34</v>
      </c>
      <c r="B2631">
        <v>109.4</v>
      </c>
      <c r="C2631" t="s">
        <v>36</v>
      </c>
      <c r="D2631">
        <v>2013</v>
      </c>
      <c r="E2631" s="14" t="s">
        <v>45</v>
      </c>
      <c r="F2631" s="13" t="str">
        <f>_xlfn.CONCAT(All_India_Index_Upto_April23__1__2[[#This Row],[Month]],"-",All_India_Index_Upto_April23__1__2[[#This Row],[Year]])</f>
        <v>September-2013</v>
      </c>
      <c r="G2631" t="s">
        <v>34</v>
      </c>
      <c r="H2631" s="13">
        <f>DATE(All_India_Index_Upto_April23__1__2[[#This Row],[Year]],MONTH(1&amp;All_India_Index_Upto_April23__1__2[[#This Row],[Month]]),1)</f>
        <v>41518</v>
      </c>
    </row>
    <row r="2632" spans="1:8" x14ac:dyDescent="0.35">
      <c r="A2632" t="s">
        <v>34</v>
      </c>
      <c r="B2632">
        <v>109</v>
      </c>
      <c r="C2632" t="s">
        <v>37</v>
      </c>
      <c r="D2632">
        <v>2013</v>
      </c>
      <c r="E2632" s="14" t="s">
        <v>45</v>
      </c>
      <c r="F2632" s="13" t="str">
        <f>_xlfn.CONCAT(All_India_Index_Upto_April23__1__2[[#This Row],[Month]],"-",All_India_Index_Upto_April23__1__2[[#This Row],[Year]])</f>
        <v>September-2013</v>
      </c>
      <c r="G2632" t="s">
        <v>34</v>
      </c>
      <c r="H2632" s="13">
        <f>DATE(All_India_Index_Upto_April23__1__2[[#This Row],[Year]],MONTH(1&amp;All_India_Index_Upto_April23__1__2[[#This Row],[Month]]),1)</f>
        <v>41518</v>
      </c>
    </row>
    <row r="2633" spans="1:8" x14ac:dyDescent="0.35">
      <c r="A2633" t="s">
        <v>34</v>
      </c>
      <c r="B2633">
        <v>109.1</v>
      </c>
      <c r="C2633" t="s">
        <v>6</v>
      </c>
      <c r="D2633">
        <v>2013</v>
      </c>
      <c r="E2633" s="14" t="s">
        <v>46</v>
      </c>
      <c r="F2633" s="13" t="str">
        <f>_xlfn.CONCAT(All_India_Index_Upto_April23__1__2[[#This Row],[Month]],"-",All_India_Index_Upto_April23__1__2[[#This Row],[Year]])</f>
        <v>October-2013</v>
      </c>
      <c r="G2633" t="s">
        <v>34</v>
      </c>
      <c r="H2633" s="13">
        <f>DATE(All_India_Index_Upto_April23__1__2[[#This Row],[Year]],MONTH(1&amp;All_India_Index_Upto_April23__1__2[[#This Row],[Month]]),1)</f>
        <v>41548</v>
      </c>
    </row>
    <row r="2634" spans="1:8" x14ac:dyDescent="0.35">
      <c r="A2634" t="s">
        <v>34</v>
      </c>
      <c r="B2634">
        <v>109.4</v>
      </c>
      <c r="C2634" t="s">
        <v>36</v>
      </c>
      <c r="D2634">
        <v>2013</v>
      </c>
      <c r="E2634" s="14" t="s">
        <v>46</v>
      </c>
      <c r="F2634" s="13" t="str">
        <f>_xlfn.CONCAT(All_India_Index_Upto_April23__1__2[[#This Row],[Month]],"-",All_India_Index_Upto_April23__1__2[[#This Row],[Year]])</f>
        <v>October-2013</v>
      </c>
      <c r="G2634" t="s">
        <v>34</v>
      </c>
      <c r="H2634" s="13">
        <f>DATE(All_India_Index_Upto_April23__1__2[[#This Row],[Year]],MONTH(1&amp;All_India_Index_Upto_April23__1__2[[#This Row],[Month]]),1)</f>
        <v>41548</v>
      </c>
    </row>
    <row r="2635" spans="1:8" x14ac:dyDescent="0.35">
      <c r="A2635" t="s">
        <v>34</v>
      </c>
      <c r="B2635">
        <v>109.2</v>
      </c>
      <c r="C2635" t="s">
        <v>37</v>
      </c>
      <c r="D2635">
        <v>2013</v>
      </c>
      <c r="E2635" s="14" t="s">
        <v>46</v>
      </c>
      <c r="F2635" s="13" t="str">
        <f>_xlfn.CONCAT(All_India_Index_Upto_April23__1__2[[#This Row],[Month]],"-",All_India_Index_Upto_April23__1__2[[#This Row],[Year]])</f>
        <v>October-2013</v>
      </c>
      <c r="G2635" t="s">
        <v>34</v>
      </c>
      <c r="H2635" s="13">
        <f>DATE(All_India_Index_Upto_April23__1__2[[#This Row],[Year]],MONTH(1&amp;All_India_Index_Upto_April23__1__2[[#This Row],[Month]]),1)</f>
        <v>41548</v>
      </c>
    </row>
    <row r="2636" spans="1:8" x14ac:dyDescent="0.35">
      <c r="A2636" t="s">
        <v>34</v>
      </c>
      <c r="B2636">
        <v>109.8</v>
      </c>
      <c r="C2636" t="s">
        <v>6</v>
      </c>
      <c r="D2636">
        <v>2013</v>
      </c>
      <c r="E2636" s="14" t="s">
        <v>47</v>
      </c>
      <c r="F2636" s="13" t="str">
        <f>_xlfn.CONCAT(All_India_Index_Upto_April23__1__2[[#This Row],[Month]],"-",All_India_Index_Upto_April23__1__2[[#This Row],[Year]])</f>
        <v>November -2013</v>
      </c>
      <c r="G2636" t="s">
        <v>34</v>
      </c>
      <c r="H2636" s="13">
        <f>DATE(All_India_Index_Upto_April23__1__2[[#This Row],[Year]],MONTH(1&amp;All_India_Index_Upto_April23__1__2[[#This Row],[Month]]),1)</f>
        <v>41579</v>
      </c>
    </row>
    <row r="2637" spans="1:8" x14ac:dyDescent="0.35">
      <c r="A2637" t="s">
        <v>34</v>
      </c>
      <c r="B2637">
        <v>109.6</v>
      </c>
      <c r="C2637" t="s">
        <v>36</v>
      </c>
      <c r="D2637">
        <v>2013</v>
      </c>
      <c r="E2637" s="14" t="s">
        <v>48</v>
      </c>
      <c r="F2637" s="13" t="str">
        <f>_xlfn.CONCAT(All_India_Index_Upto_April23__1__2[[#This Row],[Month]],"-",All_India_Index_Upto_April23__1__2[[#This Row],[Year]])</f>
        <v>November-2013</v>
      </c>
      <c r="G2637" t="s">
        <v>34</v>
      </c>
      <c r="H2637" s="13">
        <f>DATE(All_India_Index_Upto_April23__1__2[[#This Row],[Year]],MONTH(1&amp;All_India_Index_Upto_April23__1__2[[#This Row],[Month]]),1)</f>
        <v>41579</v>
      </c>
    </row>
    <row r="2638" spans="1:8" x14ac:dyDescent="0.35">
      <c r="A2638" t="s">
        <v>34</v>
      </c>
      <c r="B2638">
        <v>109.7</v>
      </c>
      <c r="C2638" t="s">
        <v>37</v>
      </c>
      <c r="D2638">
        <v>2013</v>
      </c>
      <c r="E2638" s="14" t="s">
        <v>48</v>
      </c>
      <c r="F2638" s="13" t="str">
        <f>_xlfn.CONCAT(All_India_Index_Upto_April23__1__2[[#This Row],[Month]],"-",All_India_Index_Upto_April23__1__2[[#This Row],[Year]])</f>
        <v>November-2013</v>
      </c>
      <c r="G2638" t="s">
        <v>34</v>
      </c>
      <c r="H2638" s="13">
        <f>DATE(All_India_Index_Upto_April23__1__2[[#This Row],[Year]],MONTH(1&amp;All_India_Index_Upto_April23__1__2[[#This Row],[Month]]),1)</f>
        <v>41579</v>
      </c>
    </row>
    <row r="2639" spans="1:8" x14ac:dyDescent="0.35">
      <c r="A2639" t="s">
        <v>34</v>
      </c>
      <c r="B2639">
        <v>110.1</v>
      </c>
      <c r="C2639" t="s">
        <v>6</v>
      </c>
      <c r="D2639">
        <v>2013</v>
      </c>
      <c r="E2639" s="14" t="s">
        <v>49</v>
      </c>
      <c r="F2639" s="13" t="str">
        <f>_xlfn.CONCAT(All_India_Index_Upto_April23__1__2[[#This Row],[Month]],"-",All_India_Index_Upto_April23__1__2[[#This Row],[Year]])</f>
        <v>December-2013</v>
      </c>
      <c r="G2639" t="s">
        <v>34</v>
      </c>
      <c r="H2639" s="13">
        <f>DATE(All_India_Index_Upto_April23__1__2[[#This Row],[Year]],MONTH(1&amp;All_India_Index_Upto_April23__1__2[[#This Row],[Month]]),1)</f>
        <v>41609</v>
      </c>
    </row>
    <row r="2640" spans="1:8" x14ac:dyDescent="0.35">
      <c r="A2640" t="s">
        <v>34</v>
      </c>
      <c r="B2640">
        <v>109.8</v>
      </c>
      <c r="C2640" t="s">
        <v>36</v>
      </c>
      <c r="D2640">
        <v>2013</v>
      </c>
      <c r="E2640" s="14" t="s">
        <v>49</v>
      </c>
      <c r="F2640" s="13" t="str">
        <f>_xlfn.CONCAT(All_India_Index_Upto_April23__1__2[[#This Row],[Month]],"-",All_India_Index_Upto_April23__1__2[[#This Row],[Year]])</f>
        <v>December-2013</v>
      </c>
      <c r="G2640" t="s">
        <v>34</v>
      </c>
      <c r="H2640" s="13">
        <f>DATE(All_India_Index_Upto_April23__1__2[[#This Row],[Year]],MONTH(1&amp;All_India_Index_Upto_April23__1__2[[#This Row],[Month]]),1)</f>
        <v>41609</v>
      </c>
    </row>
    <row r="2641" spans="1:8" x14ac:dyDescent="0.35">
      <c r="A2641" t="s">
        <v>34</v>
      </c>
      <c r="B2641">
        <v>110</v>
      </c>
      <c r="C2641" t="s">
        <v>37</v>
      </c>
      <c r="D2641">
        <v>2013</v>
      </c>
      <c r="E2641" s="14" t="s">
        <v>49</v>
      </c>
      <c r="F2641" s="13" t="str">
        <f>_xlfn.CONCAT(All_India_Index_Upto_April23__1__2[[#This Row],[Month]],"-",All_India_Index_Upto_April23__1__2[[#This Row],[Year]])</f>
        <v>December-2013</v>
      </c>
      <c r="G2641" t="s">
        <v>34</v>
      </c>
      <c r="H2641" s="13">
        <f>DATE(All_India_Index_Upto_April23__1__2[[#This Row],[Year]],MONTH(1&amp;All_India_Index_Upto_April23__1__2[[#This Row],[Month]]),1)</f>
        <v>41609</v>
      </c>
    </row>
    <row r="2642" spans="1:8" x14ac:dyDescent="0.35">
      <c r="A2642" t="s">
        <v>34</v>
      </c>
      <c r="B2642">
        <v>110.6</v>
      </c>
      <c r="C2642" t="s">
        <v>6</v>
      </c>
      <c r="D2642">
        <v>2014</v>
      </c>
      <c r="E2642" s="14" t="s">
        <v>7</v>
      </c>
      <c r="F2642" s="13" t="str">
        <f>_xlfn.CONCAT(All_India_Index_Upto_April23__1__2[[#This Row],[Month]],"-",All_India_Index_Upto_April23__1__2[[#This Row],[Year]])</f>
        <v>January-2014</v>
      </c>
      <c r="G2642" t="s">
        <v>34</v>
      </c>
      <c r="H2642" s="13">
        <f>DATE(All_India_Index_Upto_April23__1__2[[#This Row],[Year]],MONTH(1&amp;All_India_Index_Upto_April23__1__2[[#This Row],[Month]]),1)</f>
        <v>41640</v>
      </c>
    </row>
    <row r="2643" spans="1:8" x14ac:dyDescent="0.35">
      <c r="A2643" t="s">
        <v>34</v>
      </c>
      <c r="B2643">
        <v>110.5</v>
      </c>
      <c r="C2643" t="s">
        <v>36</v>
      </c>
      <c r="D2643">
        <v>2014</v>
      </c>
      <c r="E2643" s="14" t="s">
        <v>7</v>
      </c>
      <c r="F2643" s="13" t="str">
        <f>_xlfn.CONCAT(All_India_Index_Upto_April23__1__2[[#This Row],[Month]],"-",All_India_Index_Upto_April23__1__2[[#This Row],[Year]])</f>
        <v>January-2014</v>
      </c>
      <c r="G2643" t="s">
        <v>34</v>
      </c>
      <c r="H2643" s="13">
        <f>DATE(All_India_Index_Upto_April23__1__2[[#This Row],[Year]],MONTH(1&amp;All_India_Index_Upto_April23__1__2[[#This Row],[Month]]),1)</f>
        <v>41640</v>
      </c>
    </row>
    <row r="2644" spans="1:8" x14ac:dyDescent="0.35">
      <c r="A2644" t="s">
        <v>34</v>
      </c>
      <c r="B2644">
        <v>110.6</v>
      </c>
      <c r="C2644" t="s">
        <v>37</v>
      </c>
      <c r="D2644">
        <v>2014</v>
      </c>
      <c r="E2644" s="14" t="s">
        <v>7</v>
      </c>
      <c r="F2644" s="13" t="str">
        <f>_xlfn.CONCAT(All_India_Index_Upto_April23__1__2[[#This Row],[Month]],"-",All_India_Index_Upto_April23__1__2[[#This Row],[Year]])</f>
        <v>January-2014</v>
      </c>
      <c r="G2644" t="s">
        <v>34</v>
      </c>
      <c r="H2644" s="13">
        <f>DATE(All_India_Index_Upto_April23__1__2[[#This Row],[Year]],MONTH(1&amp;All_India_Index_Upto_April23__1__2[[#This Row],[Month]]),1)</f>
        <v>41640</v>
      </c>
    </row>
    <row r="2645" spans="1:8" x14ac:dyDescent="0.35">
      <c r="A2645" t="s">
        <v>34</v>
      </c>
      <c r="B2645">
        <v>110.9</v>
      </c>
      <c r="C2645" t="s">
        <v>6</v>
      </c>
      <c r="D2645">
        <v>2014</v>
      </c>
      <c r="E2645" s="14" t="s">
        <v>38</v>
      </c>
      <c r="F2645" s="13" t="str">
        <f>_xlfn.CONCAT(All_India_Index_Upto_April23__1__2[[#This Row],[Month]],"-",All_India_Index_Upto_April23__1__2[[#This Row],[Year]])</f>
        <v>February-2014</v>
      </c>
      <c r="G2645" t="s">
        <v>34</v>
      </c>
      <c r="H2645" s="13">
        <f>DATE(All_India_Index_Upto_April23__1__2[[#This Row],[Year]],MONTH(1&amp;All_India_Index_Upto_April23__1__2[[#This Row],[Month]]),1)</f>
        <v>41671</v>
      </c>
    </row>
    <row r="2646" spans="1:8" x14ac:dyDescent="0.35">
      <c r="A2646" t="s">
        <v>34</v>
      </c>
      <c r="B2646">
        <v>111</v>
      </c>
      <c r="C2646" t="s">
        <v>36</v>
      </c>
      <c r="D2646">
        <v>2014</v>
      </c>
      <c r="E2646" s="14" t="s">
        <v>38</v>
      </c>
      <c r="F2646" s="13" t="str">
        <f>_xlfn.CONCAT(All_India_Index_Upto_April23__1__2[[#This Row],[Month]],"-",All_India_Index_Upto_April23__1__2[[#This Row],[Year]])</f>
        <v>February-2014</v>
      </c>
      <c r="G2646" t="s">
        <v>34</v>
      </c>
      <c r="H2646" s="13">
        <f>DATE(All_India_Index_Upto_April23__1__2[[#This Row],[Year]],MONTH(1&amp;All_India_Index_Upto_April23__1__2[[#This Row],[Month]]),1)</f>
        <v>41671</v>
      </c>
    </row>
    <row r="2647" spans="1:8" x14ac:dyDescent="0.35">
      <c r="A2647" t="s">
        <v>34</v>
      </c>
      <c r="B2647">
        <v>110.9</v>
      </c>
      <c r="C2647" t="s">
        <v>37</v>
      </c>
      <c r="D2647">
        <v>2014</v>
      </c>
      <c r="E2647" s="14" t="s">
        <v>38</v>
      </c>
      <c r="F2647" s="13" t="str">
        <f>_xlfn.CONCAT(All_India_Index_Upto_April23__1__2[[#This Row],[Month]],"-",All_India_Index_Upto_April23__1__2[[#This Row],[Year]])</f>
        <v>February-2014</v>
      </c>
      <c r="G2647" t="s">
        <v>34</v>
      </c>
      <c r="H2647" s="13">
        <f>DATE(All_India_Index_Upto_April23__1__2[[#This Row],[Year]],MONTH(1&amp;All_India_Index_Upto_April23__1__2[[#This Row],[Month]]),1)</f>
        <v>41671</v>
      </c>
    </row>
    <row r="2648" spans="1:8" x14ac:dyDescent="0.35">
      <c r="A2648" t="s">
        <v>34</v>
      </c>
      <c r="B2648">
        <v>111.3</v>
      </c>
      <c r="C2648" t="s">
        <v>6</v>
      </c>
      <c r="D2648">
        <v>2014</v>
      </c>
      <c r="E2648" s="14" t="s">
        <v>39</v>
      </c>
      <c r="F2648" s="13" t="str">
        <f>_xlfn.CONCAT(All_India_Index_Upto_April23__1__2[[#This Row],[Month]],"-",All_India_Index_Upto_April23__1__2[[#This Row],[Year]])</f>
        <v>March-2014</v>
      </c>
      <c r="G2648" t="s">
        <v>34</v>
      </c>
      <c r="H2648" s="13">
        <f>DATE(All_India_Index_Upto_April23__1__2[[#This Row],[Year]],MONTH(1&amp;All_India_Index_Upto_April23__1__2[[#This Row],[Month]]),1)</f>
        <v>41699</v>
      </c>
    </row>
    <row r="2649" spans="1:8" x14ac:dyDescent="0.35">
      <c r="A2649" t="s">
        <v>34</v>
      </c>
      <c r="B2649">
        <v>111.4</v>
      </c>
      <c r="C2649" t="s">
        <v>36</v>
      </c>
      <c r="D2649">
        <v>2014</v>
      </c>
      <c r="E2649" s="14" t="s">
        <v>39</v>
      </c>
      <c r="F2649" s="13" t="str">
        <f>_xlfn.CONCAT(All_India_Index_Upto_April23__1__2[[#This Row],[Month]],"-",All_India_Index_Upto_April23__1__2[[#This Row],[Year]])</f>
        <v>March-2014</v>
      </c>
      <c r="G2649" t="s">
        <v>34</v>
      </c>
      <c r="H2649" s="13">
        <f>DATE(All_India_Index_Upto_April23__1__2[[#This Row],[Year]],MONTH(1&amp;All_India_Index_Upto_April23__1__2[[#This Row],[Month]]),1)</f>
        <v>41699</v>
      </c>
    </row>
    <row r="2650" spans="1:8" x14ac:dyDescent="0.35">
      <c r="A2650" t="s">
        <v>34</v>
      </c>
      <c r="B2650">
        <v>111.3</v>
      </c>
      <c r="C2650" t="s">
        <v>37</v>
      </c>
      <c r="D2650">
        <v>2014</v>
      </c>
      <c r="E2650" s="14" t="s">
        <v>39</v>
      </c>
      <c r="F2650" s="13" t="str">
        <f>_xlfn.CONCAT(All_India_Index_Upto_April23__1__2[[#This Row],[Month]],"-",All_India_Index_Upto_April23__1__2[[#This Row],[Year]])</f>
        <v>March-2014</v>
      </c>
      <c r="G2650" t="s">
        <v>34</v>
      </c>
      <c r="H2650" s="13">
        <f>DATE(All_India_Index_Upto_April23__1__2[[#This Row],[Year]],MONTH(1&amp;All_India_Index_Upto_April23__1__2[[#This Row],[Month]]),1)</f>
        <v>41699</v>
      </c>
    </row>
    <row r="2651" spans="1:8" x14ac:dyDescent="0.35">
      <c r="A2651" t="s">
        <v>34</v>
      </c>
      <c r="B2651">
        <v>111.5</v>
      </c>
      <c r="C2651" t="s">
        <v>6</v>
      </c>
      <c r="D2651">
        <v>2014</v>
      </c>
      <c r="E2651" s="14" t="s">
        <v>40</v>
      </c>
      <c r="F2651" s="13" t="str">
        <f>_xlfn.CONCAT(All_India_Index_Upto_April23__1__2[[#This Row],[Month]],"-",All_India_Index_Upto_April23__1__2[[#This Row],[Year]])</f>
        <v>April-2014</v>
      </c>
      <c r="G2651" t="s">
        <v>34</v>
      </c>
      <c r="H2651" s="13">
        <f>DATE(All_India_Index_Upto_April23__1__2[[#This Row],[Year]],MONTH(1&amp;All_India_Index_Upto_April23__1__2[[#This Row],[Month]]),1)</f>
        <v>41730</v>
      </c>
    </row>
    <row r="2652" spans="1:8" x14ac:dyDescent="0.35">
      <c r="A2652" t="s">
        <v>34</v>
      </c>
      <c r="B2652">
        <v>111.4</v>
      </c>
      <c r="C2652" t="s">
        <v>36</v>
      </c>
      <c r="D2652">
        <v>2014</v>
      </c>
      <c r="E2652" s="14" t="s">
        <v>40</v>
      </c>
      <c r="F2652" s="13" t="str">
        <f>_xlfn.CONCAT(All_India_Index_Upto_April23__1__2[[#This Row],[Month]],"-",All_India_Index_Upto_April23__1__2[[#This Row],[Year]])</f>
        <v>April-2014</v>
      </c>
      <c r="G2652" t="s">
        <v>34</v>
      </c>
      <c r="H2652" s="13">
        <f>DATE(All_India_Index_Upto_April23__1__2[[#This Row],[Year]],MONTH(1&amp;All_India_Index_Upto_April23__1__2[[#This Row],[Month]]),1)</f>
        <v>41730</v>
      </c>
    </row>
    <row r="2653" spans="1:8" x14ac:dyDescent="0.35">
      <c r="A2653" t="s">
        <v>34</v>
      </c>
      <c r="B2653">
        <v>111.5</v>
      </c>
      <c r="C2653" t="s">
        <v>37</v>
      </c>
      <c r="D2653">
        <v>2014</v>
      </c>
      <c r="E2653" s="14" t="s">
        <v>40</v>
      </c>
      <c r="F2653" s="13" t="str">
        <f>_xlfn.CONCAT(All_India_Index_Upto_April23__1__2[[#This Row],[Month]],"-",All_India_Index_Upto_April23__1__2[[#This Row],[Year]])</f>
        <v>April-2014</v>
      </c>
      <c r="G2653" t="s">
        <v>34</v>
      </c>
      <c r="H2653" s="13">
        <f>DATE(All_India_Index_Upto_April23__1__2[[#This Row],[Year]],MONTH(1&amp;All_India_Index_Upto_April23__1__2[[#This Row],[Month]]),1)</f>
        <v>41730</v>
      </c>
    </row>
    <row r="2654" spans="1:8" x14ac:dyDescent="0.35">
      <c r="A2654" t="s">
        <v>34</v>
      </c>
      <c r="B2654">
        <v>111.8</v>
      </c>
      <c r="C2654" t="s">
        <v>6</v>
      </c>
      <c r="D2654">
        <v>2014</v>
      </c>
      <c r="E2654" s="14" t="s">
        <v>41</v>
      </c>
      <c r="F2654" s="13" t="str">
        <f>_xlfn.CONCAT(All_India_Index_Upto_April23__1__2[[#This Row],[Month]],"-",All_India_Index_Upto_April23__1__2[[#This Row],[Year]])</f>
        <v>May-2014</v>
      </c>
      <c r="G2654" t="s">
        <v>34</v>
      </c>
      <c r="H2654" s="13">
        <f>DATE(All_India_Index_Upto_April23__1__2[[#This Row],[Year]],MONTH(1&amp;All_India_Index_Upto_April23__1__2[[#This Row],[Month]]),1)</f>
        <v>41760</v>
      </c>
    </row>
    <row r="2655" spans="1:8" x14ac:dyDescent="0.35">
      <c r="A2655" t="s">
        <v>34</v>
      </c>
      <c r="B2655">
        <v>111.7</v>
      </c>
      <c r="C2655" t="s">
        <v>36</v>
      </c>
      <c r="D2655">
        <v>2014</v>
      </c>
      <c r="E2655" s="14" t="s">
        <v>41</v>
      </c>
      <c r="F2655" s="13" t="str">
        <f>_xlfn.CONCAT(All_India_Index_Upto_April23__1__2[[#This Row],[Month]],"-",All_India_Index_Upto_April23__1__2[[#This Row],[Year]])</f>
        <v>May-2014</v>
      </c>
      <c r="G2655" t="s">
        <v>34</v>
      </c>
      <c r="H2655" s="13">
        <f>DATE(All_India_Index_Upto_April23__1__2[[#This Row],[Year]],MONTH(1&amp;All_India_Index_Upto_April23__1__2[[#This Row],[Month]]),1)</f>
        <v>41760</v>
      </c>
    </row>
    <row r="2656" spans="1:8" x14ac:dyDescent="0.35">
      <c r="A2656" t="s">
        <v>34</v>
      </c>
      <c r="B2656">
        <v>111.8</v>
      </c>
      <c r="C2656" t="s">
        <v>37</v>
      </c>
      <c r="D2656">
        <v>2014</v>
      </c>
      <c r="E2656" s="14" t="s">
        <v>41</v>
      </c>
      <c r="F2656" s="13" t="str">
        <f>_xlfn.CONCAT(All_India_Index_Upto_April23__1__2[[#This Row],[Month]],"-",All_India_Index_Upto_April23__1__2[[#This Row],[Year]])</f>
        <v>May-2014</v>
      </c>
      <c r="G2656" t="s">
        <v>34</v>
      </c>
      <c r="H2656" s="13">
        <f>DATE(All_India_Index_Upto_April23__1__2[[#This Row],[Year]],MONTH(1&amp;All_India_Index_Upto_April23__1__2[[#This Row],[Month]]),1)</f>
        <v>41760</v>
      </c>
    </row>
    <row r="2657" spans="1:8" x14ac:dyDescent="0.35">
      <c r="A2657" t="s">
        <v>34</v>
      </c>
      <c r="B2657">
        <v>112.3</v>
      </c>
      <c r="C2657" t="s">
        <v>6</v>
      </c>
      <c r="D2657">
        <v>2014</v>
      </c>
      <c r="E2657" s="14" t="s">
        <v>42</v>
      </c>
      <c r="F2657" s="13" t="str">
        <f>_xlfn.CONCAT(All_India_Index_Upto_April23__1__2[[#This Row],[Month]],"-",All_India_Index_Upto_April23__1__2[[#This Row],[Year]])</f>
        <v>June-2014</v>
      </c>
      <c r="G2657" t="s">
        <v>34</v>
      </c>
      <c r="H2657" s="13">
        <f>DATE(All_India_Index_Upto_April23__1__2[[#This Row],[Year]],MONTH(1&amp;All_India_Index_Upto_April23__1__2[[#This Row],[Month]]),1)</f>
        <v>41791</v>
      </c>
    </row>
    <row r="2658" spans="1:8" x14ac:dyDescent="0.35">
      <c r="A2658" t="s">
        <v>34</v>
      </c>
      <c r="B2658">
        <v>112.2</v>
      </c>
      <c r="C2658" t="s">
        <v>36</v>
      </c>
      <c r="D2658">
        <v>2014</v>
      </c>
      <c r="E2658" s="14" t="s">
        <v>42</v>
      </c>
      <c r="F2658" s="13" t="str">
        <f>_xlfn.CONCAT(All_India_Index_Upto_April23__1__2[[#This Row],[Month]],"-",All_India_Index_Upto_April23__1__2[[#This Row],[Year]])</f>
        <v>June-2014</v>
      </c>
      <c r="G2658" t="s">
        <v>34</v>
      </c>
      <c r="H2658" s="13">
        <f>DATE(All_India_Index_Upto_April23__1__2[[#This Row],[Year]],MONTH(1&amp;All_India_Index_Upto_April23__1__2[[#This Row],[Month]]),1)</f>
        <v>41791</v>
      </c>
    </row>
    <row r="2659" spans="1:8" x14ac:dyDescent="0.35">
      <c r="A2659" t="s">
        <v>34</v>
      </c>
      <c r="B2659">
        <v>112.3</v>
      </c>
      <c r="C2659" t="s">
        <v>37</v>
      </c>
      <c r="D2659">
        <v>2014</v>
      </c>
      <c r="E2659" s="14" t="s">
        <v>42</v>
      </c>
      <c r="F2659" s="13" t="str">
        <f>_xlfn.CONCAT(All_India_Index_Upto_April23__1__2[[#This Row],[Month]],"-",All_India_Index_Upto_April23__1__2[[#This Row],[Year]])</f>
        <v>June-2014</v>
      </c>
      <c r="G2659" t="s">
        <v>34</v>
      </c>
      <c r="H2659" s="13">
        <f>DATE(All_India_Index_Upto_April23__1__2[[#This Row],[Year]],MONTH(1&amp;All_India_Index_Upto_April23__1__2[[#This Row],[Month]]),1)</f>
        <v>41791</v>
      </c>
    </row>
    <row r="2660" spans="1:8" x14ac:dyDescent="0.35">
      <c r="A2660" t="s">
        <v>34</v>
      </c>
      <c r="B2660">
        <v>113.1</v>
      </c>
      <c r="C2660" t="s">
        <v>6</v>
      </c>
      <c r="D2660">
        <v>2014</v>
      </c>
      <c r="E2660" s="14" t="s">
        <v>43</v>
      </c>
      <c r="F2660" s="13" t="str">
        <f>_xlfn.CONCAT(All_India_Index_Upto_April23__1__2[[#This Row],[Month]],"-",All_India_Index_Upto_April23__1__2[[#This Row],[Year]])</f>
        <v>July-2014</v>
      </c>
      <c r="G2660" t="s">
        <v>34</v>
      </c>
      <c r="H2660" s="13">
        <f>DATE(All_India_Index_Upto_April23__1__2[[#This Row],[Year]],MONTH(1&amp;All_India_Index_Upto_April23__1__2[[#This Row],[Month]]),1)</f>
        <v>41821</v>
      </c>
    </row>
    <row r="2661" spans="1:8" x14ac:dyDescent="0.35">
      <c r="A2661" t="s">
        <v>34</v>
      </c>
      <c r="B2661">
        <v>113.5</v>
      </c>
      <c r="C2661" t="s">
        <v>36</v>
      </c>
      <c r="D2661">
        <v>2014</v>
      </c>
      <c r="E2661" s="14" t="s">
        <v>43</v>
      </c>
      <c r="F2661" s="13" t="str">
        <f>_xlfn.CONCAT(All_India_Index_Upto_April23__1__2[[#This Row],[Month]],"-",All_India_Index_Upto_April23__1__2[[#This Row],[Year]])</f>
        <v>July-2014</v>
      </c>
      <c r="G2661" t="s">
        <v>34</v>
      </c>
      <c r="H2661" s="13">
        <f>DATE(All_India_Index_Upto_April23__1__2[[#This Row],[Year]],MONTH(1&amp;All_India_Index_Upto_April23__1__2[[#This Row],[Month]]),1)</f>
        <v>41821</v>
      </c>
    </row>
    <row r="2662" spans="1:8" x14ac:dyDescent="0.35">
      <c r="A2662" t="s">
        <v>34</v>
      </c>
      <c r="B2662">
        <v>113.3</v>
      </c>
      <c r="C2662" t="s">
        <v>37</v>
      </c>
      <c r="D2662">
        <v>2014</v>
      </c>
      <c r="E2662" s="14" t="s">
        <v>43</v>
      </c>
      <c r="F2662" s="13" t="str">
        <f>_xlfn.CONCAT(All_India_Index_Upto_April23__1__2[[#This Row],[Month]],"-",All_India_Index_Upto_April23__1__2[[#This Row],[Year]])</f>
        <v>July-2014</v>
      </c>
      <c r="G2662" t="s">
        <v>34</v>
      </c>
      <c r="H2662" s="13">
        <f>DATE(All_India_Index_Upto_April23__1__2[[#This Row],[Year]],MONTH(1&amp;All_India_Index_Upto_April23__1__2[[#This Row],[Month]]),1)</f>
        <v>41821</v>
      </c>
    </row>
    <row r="2663" spans="1:8" x14ac:dyDescent="0.35">
      <c r="A2663" t="s">
        <v>34</v>
      </c>
      <c r="B2663">
        <v>113.5</v>
      </c>
      <c r="C2663" t="s">
        <v>6</v>
      </c>
      <c r="D2663">
        <v>2014</v>
      </c>
      <c r="E2663" s="14" t="s">
        <v>44</v>
      </c>
      <c r="F2663" s="13" t="str">
        <f>_xlfn.CONCAT(All_India_Index_Upto_April23__1__2[[#This Row],[Month]],"-",All_India_Index_Upto_April23__1__2[[#This Row],[Year]])</f>
        <v>August-2014</v>
      </c>
      <c r="G2663" t="s">
        <v>34</v>
      </c>
      <c r="H2663" s="13">
        <f>DATE(All_India_Index_Upto_April23__1__2[[#This Row],[Year]],MONTH(1&amp;All_India_Index_Upto_April23__1__2[[#This Row],[Month]]),1)</f>
        <v>41852</v>
      </c>
    </row>
    <row r="2664" spans="1:8" x14ac:dyDescent="0.35">
      <c r="A2664" t="s">
        <v>34</v>
      </c>
      <c r="B2664">
        <v>113.9</v>
      </c>
      <c r="C2664" t="s">
        <v>36</v>
      </c>
      <c r="D2664">
        <v>2014</v>
      </c>
      <c r="E2664" s="14" t="s">
        <v>44</v>
      </c>
      <c r="F2664" s="13" t="str">
        <f>_xlfn.CONCAT(All_India_Index_Upto_April23__1__2[[#This Row],[Month]],"-",All_India_Index_Upto_April23__1__2[[#This Row],[Year]])</f>
        <v>August-2014</v>
      </c>
      <c r="G2664" t="s">
        <v>34</v>
      </c>
      <c r="H2664" s="13">
        <f>DATE(All_India_Index_Upto_April23__1__2[[#This Row],[Year]],MONTH(1&amp;All_India_Index_Upto_April23__1__2[[#This Row],[Month]]),1)</f>
        <v>41852</v>
      </c>
    </row>
    <row r="2665" spans="1:8" x14ac:dyDescent="0.35">
      <c r="A2665" t="s">
        <v>34</v>
      </c>
      <c r="B2665">
        <v>113.7</v>
      </c>
      <c r="C2665" t="s">
        <v>37</v>
      </c>
      <c r="D2665">
        <v>2014</v>
      </c>
      <c r="E2665" s="14" t="s">
        <v>44</v>
      </c>
      <c r="F2665" s="13" t="str">
        <f>_xlfn.CONCAT(All_India_Index_Upto_April23__1__2[[#This Row],[Month]],"-",All_India_Index_Upto_April23__1__2[[#This Row],[Year]])</f>
        <v>August-2014</v>
      </c>
      <c r="G2665" t="s">
        <v>34</v>
      </c>
      <c r="H2665" s="13">
        <f>DATE(All_India_Index_Upto_April23__1__2[[#This Row],[Year]],MONTH(1&amp;All_India_Index_Upto_April23__1__2[[#This Row],[Month]]),1)</f>
        <v>41852</v>
      </c>
    </row>
    <row r="2666" spans="1:8" x14ac:dyDescent="0.35">
      <c r="A2666" t="s">
        <v>34</v>
      </c>
      <c r="B2666">
        <v>113.7</v>
      </c>
      <c r="C2666" t="s">
        <v>6</v>
      </c>
      <c r="D2666">
        <v>2014</v>
      </c>
      <c r="E2666" s="14" t="s">
        <v>45</v>
      </c>
      <c r="F2666" s="13" t="str">
        <f>_xlfn.CONCAT(All_India_Index_Upto_April23__1__2[[#This Row],[Month]],"-",All_India_Index_Upto_April23__1__2[[#This Row],[Year]])</f>
        <v>September-2014</v>
      </c>
      <c r="G2666" t="s">
        <v>34</v>
      </c>
      <c r="H2666" s="13">
        <f>DATE(All_India_Index_Upto_April23__1__2[[#This Row],[Year]],MONTH(1&amp;All_India_Index_Upto_April23__1__2[[#This Row],[Month]]),1)</f>
        <v>41883</v>
      </c>
    </row>
    <row r="2667" spans="1:8" x14ac:dyDescent="0.35">
      <c r="A2667" t="s">
        <v>34</v>
      </c>
      <c r="B2667">
        <v>113.6</v>
      </c>
      <c r="C2667" t="s">
        <v>36</v>
      </c>
      <c r="D2667">
        <v>2014</v>
      </c>
      <c r="E2667" s="14" t="s">
        <v>45</v>
      </c>
      <c r="F2667" s="13" t="str">
        <f>_xlfn.CONCAT(All_India_Index_Upto_April23__1__2[[#This Row],[Month]],"-",All_India_Index_Upto_April23__1__2[[#This Row],[Year]])</f>
        <v>September-2014</v>
      </c>
      <c r="G2667" t="s">
        <v>34</v>
      </c>
      <c r="H2667" s="13">
        <f>DATE(All_India_Index_Upto_April23__1__2[[#This Row],[Year]],MONTH(1&amp;All_India_Index_Upto_April23__1__2[[#This Row],[Month]]),1)</f>
        <v>41883</v>
      </c>
    </row>
    <row r="2668" spans="1:8" x14ac:dyDescent="0.35">
      <c r="A2668" t="s">
        <v>34</v>
      </c>
      <c r="B2668">
        <v>113.7</v>
      </c>
      <c r="C2668" t="s">
        <v>37</v>
      </c>
      <c r="D2668">
        <v>2014</v>
      </c>
      <c r="E2668" s="14" t="s">
        <v>45</v>
      </c>
      <c r="F2668" s="13" t="str">
        <f>_xlfn.CONCAT(All_India_Index_Upto_April23__1__2[[#This Row],[Month]],"-",All_India_Index_Upto_April23__1__2[[#This Row],[Year]])</f>
        <v>September-2014</v>
      </c>
      <c r="G2668" t="s">
        <v>34</v>
      </c>
      <c r="H2668" s="13">
        <f>DATE(All_India_Index_Upto_April23__1__2[[#This Row],[Year]],MONTH(1&amp;All_India_Index_Upto_April23__1__2[[#This Row],[Month]]),1)</f>
        <v>41883</v>
      </c>
    </row>
    <row r="2669" spans="1:8" x14ac:dyDescent="0.35">
      <c r="A2669" t="s">
        <v>34</v>
      </c>
      <c r="B2669">
        <v>114</v>
      </c>
      <c r="C2669" t="s">
        <v>6</v>
      </c>
      <c r="D2669">
        <v>2014</v>
      </c>
      <c r="E2669" s="14" t="s">
        <v>46</v>
      </c>
      <c r="F2669" s="13" t="str">
        <f>_xlfn.CONCAT(All_India_Index_Upto_April23__1__2[[#This Row],[Month]],"-",All_India_Index_Upto_April23__1__2[[#This Row],[Year]])</f>
        <v>October-2014</v>
      </c>
      <c r="G2669" t="s">
        <v>34</v>
      </c>
      <c r="H2669" s="13">
        <f>DATE(All_India_Index_Upto_April23__1__2[[#This Row],[Year]],MONTH(1&amp;All_India_Index_Upto_April23__1__2[[#This Row],[Month]]),1)</f>
        <v>41913</v>
      </c>
    </row>
    <row r="2670" spans="1:8" x14ac:dyDescent="0.35">
      <c r="A2670" t="s">
        <v>34</v>
      </c>
      <c r="B2670">
        <v>113.7</v>
      </c>
      <c r="C2670" t="s">
        <v>36</v>
      </c>
      <c r="D2670">
        <v>2014</v>
      </c>
      <c r="E2670" s="14" t="s">
        <v>46</v>
      </c>
      <c r="F2670" s="13" t="str">
        <f>_xlfn.CONCAT(All_India_Index_Upto_April23__1__2[[#This Row],[Month]],"-",All_India_Index_Upto_April23__1__2[[#This Row],[Year]])</f>
        <v>October-2014</v>
      </c>
      <c r="G2670" t="s">
        <v>34</v>
      </c>
      <c r="H2670" s="13">
        <f>DATE(All_India_Index_Upto_April23__1__2[[#This Row],[Year]],MONTH(1&amp;All_India_Index_Upto_April23__1__2[[#This Row],[Month]]),1)</f>
        <v>41913</v>
      </c>
    </row>
    <row r="2671" spans="1:8" x14ac:dyDescent="0.35">
      <c r="A2671" t="s">
        <v>34</v>
      </c>
      <c r="B2671">
        <v>113.9</v>
      </c>
      <c r="C2671" t="s">
        <v>37</v>
      </c>
      <c r="D2671">
        <v>2014</v>
      </c>
      <c r="E2671" s="14" t="s">
        <v>46</v>
      </c>
      <c r="F2671" s="13" t="str">
        <f>_xlfn.CONCAT(All_India_Index_Upto_April23__1__2[[#This Row],[Month]],"-",All_India_Index_Upto_April23__1__2[[#This Row],[Year]])</f>
        <v>October-2014</v>
      </c>
      <c r="G2671" t="s">
        <v>34</v>
      </c>
      <c r="H2671" s="13">
        <f>DATE(All_India_Index_Upto_April23__1__2[[#This Row],[Year]],MONTH(1&amp;All_India_Index_Upto_April23__1__2[[#This Row],[Month]]),1)</f>
        <v>41913</v>
      </c>
    </row>
    <row r="2672" spans="1:8" x14ac:dyDescent="0.35">
      <c r="A2672" t="s">
        <v>34</v>
      </c>
      <c r="B2672">
        <v>114.1</v>
      </c>
      <c r="C2672" t="s">
        <v>6</v>
      </c>
      <c r="D2672">
        <v>2014</v>
      </c>
      <c r="E2672" s="14" t="s">
        <v>48</v>
      </c>
      <c r="F2672" s="13" t="str">
        <f>_xlfn.CONCAT(All_India_Index_Upto_April23__1__2[[#This Row],[Month]],"-",All_India_Index_Upto_April23__1__2[[#This Row],[Year]])</f>
        <v>November-2014</v>
      </c>
      <c r="G2672" t="s">
        <v>34</v>
      </c>
      <c r="H2672" s="13">
        <f>DATE(All_India_Index_Upto_April23__1__2[[#This Row],[Year]],MONTH(1&amp;All_India_Index_Upto_April23__1__2[[#This Row],[Month]]),1)</f>
        <v>41944</v>
      </c>
    </row>
    <row r="2673" spans="1:8" x14ac:dyDescent="0.35">
      <c r="A2673" t="s">
        <v>34</v>
      </c>
      <c r="B2673">
        <v>113.4</v>
      </c>
      <c r="C2673" t="s">
        <v>36</v>
      </c>
      <c r="D2673">
        <v>2014</v>
      </c>
      <c r="E2673" s="14" t="s">
        <v>48</v>
      </c>
      <c r="F2673" s="13" t="str">
        <f>_xlfn.CONCAT(All_India_Index_Upto_April23__1__2[[#This Row],[Month]],"-",All_India_Index_Upto_April23__1__2[[#This Row],[Year]])</f>
        <v>November-2014</v>
      </c>
      <c r="G2673" t="s">
        <v>34</v>
      </c>
      <c r="H2673" s="13">
        <f>DATE(All_India_Index_Upto_April23__1__2[[#This Row],[Year]],MONTH(1&amp;All_India_Index_Upto_April23__1__2[[#This Row],[Month]]),1)</f>
        <v>41944</v>
      </c>
    </row>
    <row r="2674" spans="1:8" x14ac:dyDescent="0.35">
      <c r="A2674" t="s">
        <v>34</v>
      </c>
      <c r="B2674">
        <v>113.8</v>
      </c>
      <c r="C2674" t="s">
        <v>37</v>
      </c>
      <c r="D2674">
        <v>2014</v>
      </c>
      <c r="E2674" s="14" t="s">
        <v>48</v>
      </c>
      <c r="F2674" s="13" t="str">
        <f>_xlfn.CONCAT(All_India_Index_Upto_April23__1__2[[#This Row],[Month]],"-",All_India_Index_Upto_April23__1__2[[#This Row],[Year]])</f>
        <v>November-2014</v>
      </c>
      <c r="G2674" t="s">
        <v>34</v>
      </c>
      <c r="H2674" s="13">
        <f>DATE(All_India_Index_Upto_April23__1__2[[#This Row],[Year]],MONTH(1&amp;All_India_Index_Upto_April23__1__2[[#This Row],[Month]]),1)</f>
        <v>41944</v>
      </c>
    </row>
    <row r="2675" spans="1:8" x14ac:dyDescent="0.35">
      <c r="A2675" t="s">
        <v>34</v>
      </c>
      <c r="B2675">
        <v>114.2</v>
      </c>
      <c r="C2675" t="s">
        <v>6</v>
      </c>
      <c r="D2675">
        <v>2014</v>
      </c>
      <c r="E2675" s="14" t="s">
        <v>49</v>
      </c>
      <c r="F2675" s="13" t="str">
        <f>_xlfn.CONCAT(All_India_Index_Upto_April23__1__2[[#This Row],[Month]],"-",All_India_Index_Upto_April23__1__2[[#This Row],[Year]])</f>
        <v>December-2014</v>
      </c>
      <c r="G2675" t="s">
        <v>34</v>
      </c>
      <c r="H2675" s="13">
        <f>DATE(All_India_Index_Upto_April23__1__2[[#This Row],[Year]],MONTH(1&amp;All_India_Index_Upto_April23__1__2[[#This Row],[Month]]),1)</f>
        <v>41974</v>
      </c>
    </row>
    <row r="2676" spans="1:8" x14ac:dyDescent="0.35">
      <c r="A2676" t="s">
        <v>34</v>
      </c>
      <c r="B2676">
        <v>113.4</v>
      </c>
      <c r="C2676" t="s">
        <v>36</v>
      </c>
      <c r="D2676">
        <v>2014</v>
      </c>
      <c r="E2676" s="14" t="s">
        <v>49</v>
      </c>
      <c r="F2676" s="13" t="str">
        <f>_xlfn.CONCAT(All_India_Index_Upto_April23__1__2[[#This Row],[Month]],"-",All_India_Index_Upto_April23__1__2[[#This Row],[Year]])</f>
        <v>December-2014</v>
      </c>
      <c r="G2676" t="s">
        <v>34</v>
      </c>
      <c r="H2676" s="13">
        <f>DATE(All_India_Index_Upto_April23__1__2[[#This Row],[Year]],MONTH(1&amp;All_India_Index_Upto_April23__1__2[[#This Row],[Month]]),1)</f>
        <v>41974</v>
      </c>
    </row>
    <row r="2677" spans="1:8" x14ac:dyDescent="0.35">
      <c r="A2677" t="s">
        <v>34</v>
      </c>
      <c r="B2677">
        <v>113.8</v>
      </c>
      <c r="C2677" t="s">
        <v>37</v>
      </c>
      <c r="D2677">
        <v>2014</v>
      </c>
      <c r="E2677" s="14" t="s">
        <v>49</v>
      </c>
      <c r="F2677" s="13" t="str">
        <f>_xlfn.CONCAT(All_India_Index_Upto_April23__1__2[[#This Row],[Month]],"-",All_India_Index_Upto_April23__1__2[[#This Row],[Year]])</f>
        <v>December-2014</v>
      </c>
      <c r="G2677" t="s">
        <v>34</v>
      </c>
      <c r="H2677" s="13">
        <f>DATE(All_India_Index_Upto_April23__1__2[[#This Row],[Year]],MONTH(1&amp;All_India_Index_Upto_April23__1__2[[#This Row],[Month]]),1)</f>
        <v>41974</v>
      </c>
    </row>
    <row r="2678" spans="1:8" x14ac:dyDescent="0.35">
      <c r="A2678" t="s">
        <v>34</v>
      </c>
      <c r="B2678">
        <v>114.5</v>
      </c>
      <c r="C2678" t="s">
        <v>6</v>
      </c>
      <c r="D2678">
        <v>2015</v>
      </c>
      <c r="E2678" s="14" t="s">
        <v>7</v>
      </c>
      <c r="F2678" s="13" t="str">
        <f>_xlfn.CONCAT(All_India_Index_Upto_April23__1__2[[#This Row],[Month]],"-",All_India_Index_Upto_April23__1__2[[#This Row],[Year]])</f>
        <v>January-2015</v>
      </c>
      <c r="G2678" t="s">
        <v>34</v>
      </c>
      <c r="H2678" s="13">
        <f>DATE(All_India_Index_Upto_April23__1__2[[#This Row],[Year]],MONTH(1&amp;All_India_Index_Upto_April23__1__2[[#This Row],[Month]]),1)</f>
        <v>42005</v>
      </c>
    </row>
    <row r="2679" spans="1:8" x14ac:dyDescent="0.35">
      <c r="A2679" t="s">
        <v>34</v>
      </c>
      <c r="B2679">
        <v>113.4</v>
      </c>
      <c r="C2679" t="s">
        <v>36</v>
      </c>
      <c r="D2679">
        <v>2015</v>
      </c>
      <c r="E2679" s="14" t="s">
        <v>7</v>
      </c>
      <c r="F2679" s="13" t="str">
        <f>_xlfn.CONCAT(All_India_Index_Upto_April23__1__2[[#This Row],[Month]],"-",All_India_Index_Upto_April23__1__2[[#This Row],[Year]])</f>
        <v>January-2015</v>
      </c>
      <c r="G2679" t="s">
        <v>34</v>
      </c>
      <c r="H2679" s="13">
        <f>DATE(All_India_Index_Upto_April23__1__2[[#This Row],[Year]],MONTH(1&amp;All_India_Index_Upto_April23__1__2[[#This Row],[Month]]),1)</f>
        <v>42005</v>
      </c>
    </row>
    <row r="2680" spans="1:8" x14ac:dyDescent="0.35">
      <c r="A2680" t="s">
        <v>34</v>
      </c>
      <c r="B2680">
        <v>114</v>
      </c>
      <c r="C2680" t="s">
        <v>37</v>
      </c>
      <c r="D2680">
        <v>2015</v>
      </c>
      <c r="E2680" s="14" t="s">
        <v>7</v>
      </c>
      <c r="F2680" s="13" t="str">
        <f>_xlfn.CONCAT(All_India_Index_Upto_April23__1__2[[#This Row],[Month]],"-",All_India_Index_Upto_April23__1__2[[#This Row],[Year]])</f>
        <v>January-2015</v>
      </c>
      <c r="G2680" t="s">
        <v>34</v>
      </c>
      <c r="H2680" s="13">
        <f>DATE(All_India_Index_Upto_April23__1__2[[#This Row],[Year]],MONTH(1&amp;All_India_Index_Upto_April23__1__2[[#This Row],[Month]]),1)</f>
        <v>42005</v>
      </c>
    </row>
    <row r="2681" spans="1:8" x14ac:dyDescent="0.35">
      <c r="A2681" t="s">
        <v>34</v>
      </c>
      <c r="B2681">
        <v>115</v>
      </c>
      <c r="C2681" t="s">
        <v>6</v>
      </c>
      <c r="D2681">
        <v>2015</v>
      </c>
      <c r="E2681" s="14" t="s">
        <v>38</v>
      </c>
      <c r="F2681" s="13" t="str">
        <f>_xlfn.CONCAT(All_India_Index_Upto_April23__1__2[[#This Row],[Month]],"-",All_India_Index_Upto_April23__1__2[[#This Row],[Year]])</f>
        <v>February-2015</v>
      </c>
      <c r="G2681" t="s">
        <v>34</v>
      </c>
      <c r="H2681" s="13">
        <f>DATE(All_India_Index_Upto_April23__1__2[[#This Row],[Year]],MONTH(1&amp;All_India_Index_Upto_April23__1__2[[#This Row],[Month]]),1)</f>
        <v>42036</v>
      </c>
    </row>
    <row r="2682" spans="1:8" x14ac:dyDescent="0.35">
      <c r="A2682" t="s">
        <v>34</v>
      </c>
      <c r="B2682">
        <v>113.2</v>
      </c>
      <c r="C2682" t="s">
        <v>36</v>
      </c>
      <c r="D2682">
        <v>2015</v>
      </c>
      <c r="E2682" s="14" t="s">
        <v>38</v>
      </c>
      <c r="F2682" s="13" t="str">
        <f>_xlfn.CONCAT(All_India_Index_Upto_April23__1__2[[#This Row],[Month]],"-",All_India_Index_Upto_April23__1__2[[#This Row],[Year]])</f>
        <v>February-2015</v>
      </c>
      <c r="G2682" t="s">
        <v>34</v>
      </c>
      <c r="H2682" s="13">
        <f>DATE(All_India_Index_Upto_April23__1__2[[#This Row],[Year]],MONTH(1&amp;All_India_Index_Upto_April23__1__2[[#This Row],[Month]]),1)</f>
        <v>42036</v>
      </c>
    </row>
    <row r="2683" spans="1:8" x14ac:dyDescent="0.35">
      <c r="A2683" t="s">
        <v>34</v>
      </c>
      <c r="B2683">
        <v>114.1</v>
      </c>
      <c r="C2683" t="s">
        <v>37</v>
      </c>
      <c r="D2683">
        <v>2015</v>
      </c>
      <c r="E2683" s="14" t="s">
        <v>38</v>
      </c>
      <c r="F2683" s="13" t="str">
        <f>_xlfn.CONCAT(All_India_Index_Upto_April23__1__2[[#This Row],[Month]],"-",All_India_Index_Upto_April23__1__2[[#This Row],[Year]])</f>
        <v>February-2015</v>
      </c>
      <c r="G2683" t="s">
        <v>34</v>
      </c>
      <c r="H2683" s="13">
        <f>DATE(All_India_Index_Upto_April23__1__2[[#This Row],[Year]],MONTH(1&amp;All_India_Index_Upto_April23__1__2[[#This Row],[Month]]),1)</f>
        <v>42036</v>
      </c>
    </row>
    <row r="2684" spans="1:8" x14ac:dyDescent="0.35">
      <c r="A2684" t="s">
        <v>34</v>
      </c>
      <c r="B2684">
        <v>115.5</v>
      </c>
      <c r="C2684" t="s">
        <v>6</v>
      </c>
      <c r="D2684">
        <v>2015</v>
      </c>
      <c r="E2684" s="14" t="s">
        <v>39</v>
      </c>
      <c r="F2684" s="13" t="str">
        <f>_xlfn.CONCAT(All_India_Index_Upto_April23__1__2[[#This Row],[Month]],"-",All_India_Index_Upto_April23__1__2[[#This Row],[Year]])</f>
        <v>March-2015</v>
      </c>
      <c r="G2684" t="s">
        <v>34</v>
      </c>
      <c r="H2684" s="13">
        <f>DATE(All_India_Index_Upto_April23__1__2[[#This Row],[Year]],MONTH(1&amp;All_India_Index_Upto_April23__1__2[[#This Row],[Month]]),1)</f>
        <v>42064</v>
      </c>
    </row>
    <row r="2685" spans="1:8" x14ac:dyDescent="0.35">
      <c r="A2685" t="s">
        <v>34</v>
      </c>
      <c r="B2685">
        <v>113.8</v>
      </c>
      <c r="C2685" t="s">
        <v>36</v>
      </c>
      <c r="D2685">
        <v>2015</v>
      </c>
      <c r="E2685" s="14" t="s">
        <v>39</v>
      </c>
      <c r="F2685" s="13" t="str">
        <f>_xlfn.CONCAT(All_India_Index_Upto_April23__1__2[[#This Row],[Month]],"-",All_India_Index_Upto_April23__1__2[[#This Row],[Year]])</f>
        <v>March-2015</v>
      </c>
      <c r="G2685" t="s">
        <v>34</v>
      </c>
      <c r="H2685" s="13">
        <f>DATE(All_India_Index_Upto_April23__1__2[[#This Row],[Year]],MONTH(1&amp;All_India_Index_Upto_April23__1__2[[#This Row],[Month]]),1)</f>
        <v>42064</v>
      </c>
    </row>
    <row r="2686" spans="1:8" x14ac:dyDescent="0.35">
      <c r="A2686" t="s">
        <v>34</v>
      </c>
      <c r="B2686">
        <v>114.7</v>
      </c>
      <c r="C2686" t="s">
        <v>37</v>
      </c>
      <c r="D2686">
        <v>2015</v>
      </c>
      <c r="E2686" s="14" t="s">
        <v>39</v>
      </c>
      <c r="F2686" s="13" t="str">
        <f>_xlfn.CONCAT(All_India_Index_Upto_April23__1__2[[#This Row],[Month]],"-",All_India_Index_Upto_April23__1__2[[#This Row],[Year]])</f>
        <v>March-2015</v>
      </c>
      <c r="G2686" t="s">
        <v>34</v>
      </c>
      <c r="H2686" s="13">
        <f>DATE(All_India_Index_Upto_April23__1__2[[#This Row],[Year]],MONTH(1&amp;All_India_Index_Upto_April23__1__2[[#This Row],[Month]]),1)</f>
        <v>42064</v>
      </c>
    </row>
    <row r="2687" spans="1:8" x14ac:dyDescent="0.35">
      <c r="A2687" t="s">
        <v>34</v>
      </c>
      <c r="B2687">
        <v>116</v>
      </c>
      <c r="C2687" t="s">
        <v>6</v>
      </c>
      <c r="D2687">
        <v>2015</v>
      </c>
      <c r="E2687" s="14" t="s">
        <v>40</v>
      </c>
      <c r="F2687" s="13" t="str">
        <f>_xlfn.CONCAT(All_India_Index_Upto_April23__1__2[[#This Row],[Month]],"-",All_India_Index_Upto_April23__1__2[[#This Row],[Year]])</f>
        <v>April-2015</v>
      </c>
      <c r="G2687" t="s">
        <v>34</v>
      </c>
      <c r="H2687" s="13">
        <f>DATE(All_India_Index_Upto_April23__1__2[[#This Row],[Year]],MONTH(1&amp;All_India_Index_Upto_April23__1__2[[#This Row],[Month]]),1)</f>
        <v>42095</v>
      </c>
    </row>
    <row r="2688" spans="1:8" x14ac:dyDescent="0.35">
      <c r="A2688" t="s">
        <v>34</v>
      </c>
      <c r="B2688">
        <v>114.2</v>
      </c>
      <c r="C2688" t="s">
        <v>36</v>
      </c>
      <c r="D2688">
        <v>2015</v>
      </c>
      <c r="E2688" s="14" t="s">
        <v>40</v>
      </c>
      <c r="F2688" s="13" t="str">
        <f>_xlfn.CONCAT(All_India_Index_Upto_April23__1__2[[#This Row],[Month]],"-",All_India_Index_Upto_April23__1__2[[#This Row],[Year]])</f>
        <v>April-2015</v>
      </c>
      <c r="G2688" t="s">
        <v>34</v>
      </c>
      <c r="H2688" s="13">
        <f>DATE(All_India_Index_Upto_April23__1__2[[#This Row],[Year]],MONTH(1&amp;All_India_Index_Upto_April23__1__2[[#This Row],[Month]]),1)</f>
        <v>42095</v>
      </c>
    </row>
    <row r="2689" spans="1:8" x14ac:dyDescent="0.35">
      <c r="A2689" t="s">
        <v>34</v>
      </c>
      <c r="B2689">
        <v>115.1</v>
      </c>
      <c r="C2689" t="s">
        <v>37</v>
      </c>
      <c r="D2689">
        <v>2015</v>
      </c>
      <c r="E2689" s="14" t="s">
        <v>40</v>
      </c>
      <c r="F2689" s="13" t="str">
        <f>_xlfn.CONCAT(All_India_Index_Upto_April23__1__2[[#This Row],[Month]],"-",All_India_Index_Upto_April23__1__2[[#This Row],[Year]])</f>
        <v>April-2015</v>
      </c>
      <c r="G2689" t="s">
        <v>34</v>
      </c>
      <c r="H2689" s="13">
        <f>DATE(All_India_Index_Upto_April23__1__2[[#This Row],[Year]],MONTH(1&amp;All_India_Index_Upto_April23__1__2[[#This Row],[Month]]),1)</f>
        <v>42095</v>
      </c>
    </row>
    <row r="2690" spans="1:8" x14ac:dyDescent="0.35">
      <c r="A2690" t="s">
        <v>34</v>
      </c>
      <c r="B2690">
        <v>116.9</v>
      </c>
      <c r="C2690" t="s">
        <v>6</v>
      </c>
      <c r="D2690">
        <v>2015</v>
      </c>
      <c r="E2690" s="14" t="s">
        <v>41</v>
      </c>
      <c r="F2690" s="13" t="str">
        <f>_xlfn.CONCAT(All_India_Index_Upto_April23__1__2[[#This Row],[Month]],"-",All_India_Index_Upto_April23__1__2[[#This Row],[Year]])</f>
        <v>May-2015</v>
      </c>
      <c r="G2690" t="s">
        <v>34</v>
      </c>
      <c r="H2690" s="13">
        <f>DATE(All_India_Index_Upto_April23__1__2[[#This Row],[Year]],MONTH(1&amp;All_India_Index_Upto_April23__1__2[[#This Row],[Month]]),1)</f>
        <v>42125</v>
      </c>
    </row>
    <row r="2691" spans="1:8" x14ac:dyDescent="0.35">
      <c r="A2691" t="s">
        <v>34</v>
      </c>
      <c r="B2691">
        <v>115.2</v>
      </c>
      <c r="C2691" t="s">
        <v>36</v>
      </c>
      <c r="D2691">
        <v>2015</v>
      </c>
      <c r="E2691" s="14" t="s">
        <v>41</v>
      </c>
      <c r="F2691" s="13" t="str">
        <f>_xlfn.CONCAT(All_India_Index_Upto_April23__1__2[[#This Row],[Month]],"-",All_India_Index_Upto_April23__1__2[[#This Row],[Year]])</f>
        <v>May-2015</v>
      </c>
      <c r="G2691" t="s">
        <v>34</v>
      </c>
      <c r="H2691" s="13">
        <f>DATE(All_India_Index_Upto_April23__1__2[[#This Row],[Year]],MONTH(1&amp;All_India_Index_Upto_April23__1__2[[#This Row],[Month]]),1)</f>
        <v>42125</v>
      </c>
    </row>
    <row r="2692" spans="1:8" x14ac:dyDescent="0.35">
      <c r="A2692" t="s">
        <v>34</v>
      </c>
      <c r="B2692">
        <v>116.1</v>
      </c>
      <c r="C2692" t="s">
        <v>37</v>
      </c>
      <c r="D2692">
        <v>2015</v>
      </c>
      <c r="E2692" s="14" t="s">
        <v>41</v>
      </c>
      <c r="F2692" s="13" t="str">
        <f>_xlfn.CONCAT(All_India_Index_Upto_April23__1__2[[#This Row],[Month]],"-",All_India_Index_Upto_April23__1__2[[#This Row],[Year]])</f>
        <v>May-2015</v>
      </c>
      <c r="G2692" t="s">
        <v>34</v>
      </c>
      <c r="H2692" s="13">
        <f>DATE(All_India_Index_Upto_April23__1__2[[#This Row],[Year]],MONTH(1&amp;All_India_Index_Upto_April23__1__2[[#This Row],[Month]]),1)</f>
        <v>42125</v>
      </c>
    </row>
    <row r="2693" spans="1:8" x14ac:dyDescent="0.35">
      <c r="A2693" t="s">
        <v>34</v>
      </c>
      <c r="B2693">
        <v>117.9</v>
      </c>
      <c r="C2693" t="s">
        <v>6</v>
      </c>
      <c r="D2693">
        <v>2015</v>
      </c>
      <c r="E2693" s="14" t="s">
        <v>42</v>
      </c>
      <c r="F2693" s="13" t="str">
        <f>_xlfn.CONCAT(All_India_Index_Upto_April23__1__2[[#This Row],[Month]],"-",All_India_Index_Upto_April23__1__2[[#This Row],[Year]])</f>
        <v>June-2015</v>
      </c>
      <c r="G2693" t="s">
        <v>34</v>
      </c>
      <c r="H2693" s="13">
        <f>DATE(All_India_Index_Upto_April23__1__2[[#This Row],[Year]],MONTH(1&amp;All_India_Index_Upto_April23__1__2[[#This Row],[Month]]),1)</f>
        <v>42156</v>
      </c>
    </row>
    <row r="2694" spans="1:8" x14ac:dyDescent="0.35">
      <c r="A2694" t="s">
        <v>34</v>
      </c>
      <c r="B2694">
        <v>116</v>
      </c>
      <c r="C2694" t="s">
        <v>36</v>
      </c>
      <c r="D2694">
        <v>2015</v>
      </c>
      <c r="E2694" s="14" t="s">
        <v>42</v>
      </c>
      <c r="F2694" s="13" t="str">
        <f>_xlfn.CONCAT(All_India_Index_Upto_April23__1__2[[#This Row],[Month]],"-",All_India_Index_Upto_April23__1__2[[#This Row],[Year]])</f>
        <v>June-2015</v>
      </c>
      <c r="G2694" t="s">
        <v>34</v>
      </c>
      <c r="H2694" s="13">
        <f>DATE(All_India_Index_Upto_April23__1__2[[#This Row],[Year]],MONTH(1&amp;All_India_Index_Upto_April23__1__2[[#This Row],[Month]]),1)</f>
        <v>42156</v>
      </c>
    </row>
    <row r="2695" spans="1:8" x14ac:dyDescent="0.35">
      <c r="A2695" t="s">
        <v>34</v>
      </c>
      <c r="B2695">
        <v>117</v>
      </c>
      <c r="C2695" t="s">
        <v>37</v>
      </c>
      <c r="D2695">
        <v>2015</v>
      </c>
      <c r="E2695" s="14" t="s">
        <v>42</v>
      </c>
      <c r="F2695" s="13" t="str">
        <f>_xlfn.CONCAT(All_India_Index_Upto_April23__1__2[[#This Row],[Month]],"-",All_India_Index_Upto_April23__1__2[[#This Row],[Year]])</f>
        <v>June-2015</v>
      </c>
      <c r="G2695" t="s">
        <v>34</v>
      </c>
      <c r="H2695" s="13">
        <f>DATE(All_India_Index_Upto_April23__1__2[[#This Row],[Year]],MONTH(1&amp;All_India_Index_Upto_April23__1__2[[#This Row],[Month]]),1)</f>
        <v>42156</v>
      </c>
    </row>
    <row r="2696" spans="1:8" x14ac:dyDescent="0.35">
      <c r="A2696" t="s">
        <v>34</v>
      </c>
      <c r="B2696">
        <v>118.1</v>
      </c>
      <c r="C2696" t="s">
        <v>6</v>
      </c>
      <c r="D2696">
        <v>2015</v>
      </c>
      <c r="E2696" s="14" t="s">
        <v>43</v>
      </c>
      <c r="F2696" s="13" t="str">
        <f>_xlfn.CONCAT(All_India_Index_Upto_April23__1__2[[#This Row],[Month]],"-",All_India_Index_Upto_April23__1__2[[#This Row],[Year]])</f>
        <v>July-2015</v>
      </c>
      <c r="G2696" t="s">
        <v>34</v>
      </c>
      <c r="H2696" s="13">
        <f>DATE(All_India_Index_Upto_April23__1__2[[#This Row],[Year]],MONTH(1&amp;All_India_Index_Upto_April23__1__2[[#This Row],[Month]]),1)</f>
        <v>42186</v>
      </c>
    </row>
    <row r="2697" spans="1:8" x14ac:dyDescent="0.35">
      <c r="A2697" t="s">
        <v>34</v>
      </c>
      <c r="B2697">
        <v>116.3</v>
      </c>
      <c r="C2697" t="s">
        <v>36</v>
      </c>
      <c r="D2697">
        <v>2015</v>
      </c>
      <c r="E2697" s="14" t="s">
        <v>43</v>
      </c>
      <c r="F2697" s="13" t="str">
        <f>_xlfn.CONCAT(All_India_Index_Upto_April23__1__2[[#This Row],[Month]],"-",All_India_Index_Upto_April23__1__2[[#This Row],[Year]])</f>
        <v>July-2015</v>
      </c>
      <c r="G2697" t="s">
        <v>34</v>
      </c>
      <c r="H2697" s="13">
        <f>DATE(All_India_Index_Upto_April23__1__2[[#This Row],[Year]],MONTH(1&amp;All_India_Index_Upto_April23__1__2[[#This Row],[Month]]),1)</f>
        <v>42186</v>
      </c>
    </row>
    <row r="2698" spans="1:8" x14ac:dyDescent="0.35">
      <c r="A2698" t="s">
        <v>34</v>
      </c>
      <c r="B2698">
        <v>117.2</v>
      </c>
      <c r="C2698" t="s">
        <v>37</v>
      </c>
      <c r="D2698">
        <v>2015</v>
      </c>
      <c r="E2698" s="14" t="s">
        <v>43</v>
      </c>
      <c r="F2698" s="13" t="str">
        <f>_xlfn.CONCAT(All_India_Index_Upto_April23__1__2[[#This Row],[Month]],"-",All_India_Index_Upto_April23__1__2[[#This Row],[Year]])</f>
        <v>July-2015</v>
      </c>
      <c r="G2698" t="s">
        <v>34</v>
      </c>
      <c r="H2698" s="13">
        <f>DATE(All_India_Index_Upto_April23__1__2[[#This Row],[Year]],MONTH(1&amp;All_India_Index_Upto_April23__1__2[[#This Row],[Month]]),1)</f>
        <v>42186</v>
      </c>
    </row>
    <row r="2699" spans="1:8" x14ac:dyDescent="0.35">
      <c r="A2699" t="s">
        <v>34</v>
      </c>
      <c r="B2699">
        <v>118.2</v>
      </c>
      <c r="C2699" t="s">
        <v>6</v>
      </c>
      <c r="D2699">
        <v>2015</v>
      </c>
      <c r="E2699" s="14" t="s">
        <v>44</v>
      </c>
      <c r="F2699" s="13" t="str">
        <f>_xlfn.CONCAT(All_India_Index_Upto_April23__1__2[[#This Row],[Month]],"-",All_India_Index_Upto_April23__1__2[[#This Row],[Year]])</f>
        <v>August-2015</v>
      </c>
      <c r="G2699" t="s">
        <v>34</v>
      </c>
      <c r="H2699" s="13">
        <f>DATE(All_India_Index_Upto_April23__1__2[[#This Row],[Year]],MONTH(1&amp;All_India_Index_Upto_April23__1__2[[#This Row],[Month]]),1)</f>
        <v>42217</v>
      </c>
    </row>
    <row r="2700" spans="1:8" x14ac:dyDescent="0.35">
      <c r="A2700" t="s">
        <v>34</v>
      </c>
      <c r="B2700">
        <v>116.2</v>
      </c>
      <c r="C2700" t="s">
        <v>36</v>
      </c>
      <c r="D2700">
        <v>2015</v>
      </c>
      <c r="E2700" s="14" t="s">
        <v>44</v>
      </c>
      <c r="F2700" s="13" t="str">
        <f>_xlfn.CONCAT(All_India_Index_Upto_April23__1__2[[#This Row],[Month]],"-",All_India_Index_Upto_April23__1__2[[#This Row],[Year]])</f>
        <v>August-2015</v>
      </c>
      <c r="G2700" t="s">
        <v>34</v>
      </c>
      <c r="H2700" s="13">
        <f>DATE(All_India_Index_Upto_April23__1__2[[#This Row],[Year]],MONTH(1&amp;All_India_Index_Upto_April23__1__2[[#This Row],[Month]]),1)</f>
        <v>42217</v>
      </c>
    </row>
    <row r="2701" spans="1:8" x14ac:dyDescent="0.35">
      <c r="A2701" t="s">
        <v>34</v>
      </c>
      <c r="B2701">
        <v>117.2</v>
      </c>
      <c r="C2701" t="s">
        <v>37</v>
      </c>
      <c r="D2701">
        <v>2015</v>
      </c>
      <c r="E2701" s="14" t="s">
        <v>44</v>
      </c>
      <c r="F2701" s="13" t="str">
        <f>_xlfn.CONCAT(All_India_Index_Upto_April23__1__2[[#This Row],[Month]],"-",All_India_Index_Upto_April23__1__2[[#This Row],[Year]])</f>
        <v>August-2015</v>
      </c>
      <c r="G2701" t="s">
        <v>34</v>
      </c>
      <c r="H2701" s="13">
        <f>DATE(All_India_Index_Upto_April23__1__2[[#This Row],[Year]],MONTH(1&amp;All_India_Index_Upto_April23__1__2[[#This Row],[Month]]),1)</f>
        <v>42217</v>
      </c>
    </row>
    <row r="2702" spans="1:8" x14ac:dyDescent="0.35">
      <c r="A2702" t="s">
        <v>34</v>
      </c>
      <c r="B2702">
        <v>118.8</v>
      </c>
      <c r="C2702" t="s">
        <v>6</v>
      </c>
      <c r="D2702">
        <v>2015</v>
      </c>
      <c r="E2702" s="14" t="s">
        <v>45</v>
      </c>
      <c r="F2702" s="13" t="str">
        <f>_xlfn.CONCAT(All_India_Index_Upto_April23__1__2[[#This Row],[Month]],"-",All_India_Index_Upto_April23__1__2[[#This Row],[Year]])</f>
        <v>September-2015</v>
      </c>
      <c r="G2702" t="s">
        <v>34</v>
      </c>
      <c r="H2702" s="13">
        <f>DATE(All_India_Index_Upto_April23__1__2[[#This Row],[Year]],MONTH(1&amp;All_India_Index_Upto_April23__1__2[[#This Row],[Month]]),1)</f>
        <v>42248</v>
      </c>
    </row>
    <row r="2703" spans="1:8" x14ac:dyDescent="0.35">
      <c r="A2703" t="s">
        <v>34</v>
      </c>
      <c r="B2703">
        <v>116.2</v>
      </c>
      <c r="C2703" t="s">
        <v>36</v>
      </c>
      <c r="D2703">
        <v>2015</v>
      </c>
      <c r="E2703" s="14" t="s">
        <v>45</v>
      </c>
      <c r="F2703" s="13" t="str">
        <f>_xlfn.CONCAT(All_India_Index_Upto_April23__1__2[[#This Row],[Month]],"-",All_India_Index_Upto_April23__1__2[[#This Row],[Year]])</f>
        <v>September-2015</v>
      </c>
      <c r="G2703" t="s">
        <v>34</v>
      </c>
      <c r="H2703" s="13">
        <f>DATE(All_India_Index_Upto_April23__1__2[[#This Row],[Year]],MONTH(1&amp;All_India_Index_Upto_April23__1__2[[#This Row],[Month]]),1)</f>
        <v>42248</v>
      </c>
    </row>
    <row r="2704" spans="1:8" x14ac:dyDescent="0.35">
      <c r="A2704" t="s">
        <v>34</v>
      </c>
      <c r="B2704">
        <v>117.5</v>
      </c>
      <c r="C2704" t="s">
        <v>37</v>
      </c>
      <c r="D2704">
        <v>2015</v>
      </c>
      <c r="E2704" s="14" t="s">
        <v>45</v>
      </c>
      <c r="F2704" s="13" t="str">
        <f>_xlfn.CONCAT(All_India_Index_Upto_April23__1__2[[#This Row],[Month]],"-",All_India_Index_Upto_April23__1__2[[#This Row],[Year]])</f>
        <v>September-2015</v>
      </c>
      <c r="G2704" t="s">
        <v>34</v>
      </c>
      <c r="H2704" s="13">
        <f>DATE(All_India_Index_Upto_April23__1__2[[#This Row],[Year]],MONTH(1&amp;All_India_Index_Upto_April23__1__2[[#This Row],[Month]]),1)</f>
        <v>42248</v>
      </c>
    </row>
    <row r="2705" spans="1:8" x14ac:dyDescent="0.35">
      <c r="A2705" t="s">
        <v>34</v>
      </c>
      <c r="B2705">
        <v>119.2</v>
      </c>
      <c r="C2705" t="s">
        <v>6</v>
      </c>
      <c r="D2705">
        <v>2015</v>
      </c>
      <c r="E2705" s="14" t="s">
        <v>46</v>
      </c>
      <c r="F2705" s="13" t="str">
        <f>_xlfn.CONCAT(All_India_Index_Upto_April23__1__2[[#This Row],[Month]],"-",All_India_Index_Upto_April23__1__2[[#This Row],[Year]])</f>
        <v>October-2015</v>
      </c>
      <c r="G2705" t="s">
        <v>34</v>
      </c>
      <c r="H2705" s="13">
        <f>DATE(All_India_Index_Upto_April23__1__2[[#This Row],[Year]],MONTH(1&amp;All_India_Index_Upto_April23__1__2[[#This Row],[Month]]),1)</f>
        <v>42278</v>
      </c>
    </row>
    <row r="2706" spans="1:8" x14ac:dyDescent="0.35">
      <c r="A2706" t="s">
        <v>34</v>
      </c>
      <c r="B2706">
        <v>116.5</v>
      </c>
      <c r="C2706" t="s">
        <v>36</v>
      </c>
      <c r="D2706">
        <v>2015</v>
      </c>
      <c r="E2706" s="14" t="s">
        <v>46</v>
      </c>
      <c r="F2706" s="13" t="str">
        <f>_xlfn.CONCAT(All_India_Index_Upto_April23__1__2[[#This Row],[Month]],"-",All_India_Index_Upto_April23__1__2[[#This Row],[Year]])</f>
        <v>October-2015</v>
      </c>
      <c r="G2706" t="s">
        <v>34</v>
      </c>
      <c r="H2706" s="13">
        <f>DATE(All_India_Index_Upto_April23__1__2[[#This Row],[Year]],MONTH(1&amp;All_India_Index_Upto_April23__1__2[[#This Row],[Month]]),1)</f>
        <v>42278</v>
      </c>
    </row>
    <row r="2707" spans="1:8" x14ac:dyDescent="0.35">
      <c r="A2707" t="s">
        <v>34</v>
      </c>
      <c r="B2707">
        <v>117.9</v>
      </c>
      <c r="C2707" t="s">
        <v>37</v>
      </c>
      <c r="D2707">
        <v>2015</v>
      </c>
      <c r="E2707" s="14" t="s">
        <v>46</v>
      </c>
      <c r="F2707" s="13" t="str">
        <f>_xlfn.CONCAT(All_India_Index_Upto_April23__1__2[[#This Row],[Month]],"-",All_India_Index_Upto_April23__1__2[[#This Row],[Year]])</f>
        <v>October-2015</v>
      </c>
      <c r="G2707" t="s">
        <v>34</v>
      </c>
      <c r="H2707" s="13">
        <f>DATE(All_India_Index_Upto_April23__1__2[[#This Row],[Year]],MONTH(1&amp;All_India_Index_Upto_April23__1__2[[#This Row],[Month]]),1)</f>
        <v>42278</v>
      </c>
    </row>
    <row r="2708" spans="1:8" x14ac:dyDescent="0.35">
      <c r="A2708" t="s">
        <v>34</v>
      </c>
      <c r="B2708">
        <v>119.6</v>
      </c>
      <c r="C2708" t="s">
        <v>6</v>
      </c>
      <c r="D2708">
        <v>2015</v>
      </c>
      <c r="E2708" s="14" t="s">
        <v>48</v>
      </c>
      <c r="F2708" s="13" t="str">
        <f>_xlfn.CONCAT(All_India_Index_Upto_April23__1__2[[#This Row],[Month]],"-",All_India_Index_Upto_April23__1__2[[#This Row],[Year]])</f>
        <v>November-2015</v>
      </c>
      <c r="G2708" t="s">
        <v>34</v>
      </c>
      <c r="H2708" s="13">
        <f>DATE(All_India_Index_Upto_April23__1__2[[#This Row],[Year]],MONTH(1&amp;All_India_Index_Upto_April23__1__2[[#This Row],[Month]]),1)</f>
        <v>42309</v>
      </c>
    </row>
    <row r="2709" spans="1:8" x14ac:dyDescent="0.35">
      <c r="A2709" t="s">
        <v>34</v>
      </c>
      <c r="B2709">
        <v>116.6</v>
      </c>
      <c r="C2709" t="s">
        <v>36</v>
      </c>
      <c r="D2709">
        <v>2015</v>
      </c>
      <c r="E2709" s="14" t="s">
        <v>48</v>
      </c>
      <c r="F2709" s="13" t="str">
        <f>_xlfn.CONCAT(All_India_Index_Upto_April23__1__2[[#This Row],[Month]],"-",All_India_Index_Upto_April23__1__2[[#This Row],[Year]])</f>
        <v>November-2015</v>
      </c>
      <c r="G2709" t="s">
        <v>34</v>
      </c>
      <c r="H2709" s="13">
        <f>DATE(All_India_Index_Upto_April23__1__2[[#This Row],[Year]],MONTH(1&amp;All_India_Index_Upto_April23__1__2[[#This Row],[Month]]),1)</f>
        <v>42309</v>
      </c>
    </row>
    <row r="2710" spans="1:8" x14ac:dyDescent="0.35">
      <c r="A2710" t="s">
        <v>34</v>
      </c>
      <c r="B2710">
        <v>118.1</v>
      </c>
      <c r="C2710" t="s">
        <v>37</v>
      </c>
      <c r="D2710">
        <v>2015</v>
      </c>
      <c r="E2710" s="14" t="s">
        <v>48</v>
      </c>
      <c r="F2710" s="13" t="str">
        <f>_xlfn.CONCAT(All_India_Index_Upto_April23__1__2[[#This Row],[Month]],"-",All_India_Index_Upto_April23__1__2[[#This Row],[Year]])</f>
        <v>November-2015</v>
      </c>
      <c r="G2710" t="s">
        <v>34</v>
      </c>
      <c r="H2710" s="13">
        <f>DATE(All_India_Index_Upto_April23__1__2[[#This Row],[Year]],MONTH(1&amp;All_India_Index_Upto_April23__1__2[[#This Row],[Month]]),1)</f>
        <v>42309</v>
      </c>
    </row>
    <row r="2711" spans="1:8" x14ac:dyDescent="0.35">
      <c r="A2711" t="s">
        <v>34</v>
      </c>
      <c r="B2711">
        <v>119.8</v>
      </c>
      <c r="C2711" t="s">
        <v>6</v>
      </c>
      <c r="D2711">
        <v>2015</v>
      </c>
      <c r="E2711" s="14" t="s">
        <v>49</v>
      </c>
      <c r="F2711" s="13" t="str">
        <f>_xlfn.CONCAT(All_India_Index_Upto_April23__1__2[[#This Row],[Month]],"-",All_India_Index_Upto_April23__1__2[[#This Row],[Year]])</f>
        <v>December-2015</v>
      </c>
      <c r="G2711" t="s">
        <v>34</v>
      </c>
      <c r="H2711" s="13">
        <f>DATE(All_India_Index_Upto_April23__1__2[[#This Row],[Year]],MONTH(1&amp;All_India_Index_Upto_April23__1__2[[#This Row],[Month]]),1)</f>
        <v>42339</v>
      </c>
    </row>
    <row r="2712" spans="1:8" x14ac:dyDescent="0.35">
      <c r="A2712" t="s">
        <v>34</v>
      </c>
      <c r="B2712">
        <v>116.7</v>
      </c>
      <c r="C2712" t="s">
        <v>36</v>
      </c>
      <c r="D2712">
        <v>2015</v>
      </c>
      <c r="E2712" s="14" t="s">
        <v>49</v>
      </c>
      <c r="F2712" s="13" t="str">
        <f>_xlfn.CONCAT(All_India_Index_Upto_April23__1__2[[#This Row],[Month]],"-",All_India_Index_Upto_April23__1__2[[#This Row],[Year]])</f>
        <v>December-2015</v>
      </c>
      <c r="G2712" t="s">
        <v>34</v>
      </c>
      <c r="H2712" s="13">
        <f>DATE(All_India_Index_Upto_April23__1__2[[#This Row],[Year]],MONTH(1&amp;All_India_Index_Upto_April23__1__2[[#This Row],[Month]]),1)</f>
        <v>42339</v>
      </c>
    </row>
    <row r="2713" spans="1:8" x14ac:dyDescent="0.35">
      <c r="A2713" t="s">
        <v>34</v>
      </c>
      <c r="B2713">
        <v>118.3</v>
      </c>
      <c r="C2713" t="s">
        <v>37</v>
      </c>
      <c r="D2713">
        <v>2015</v>
      </c>
      <c r="E2713" s="14" t="s">
        <v>49</v>
      </c>
      <c r="F2713" s="13" t="str">
        <f>_xlfn.CONCAT(All_India_Index_Upto_April23__1__2[[#This Row],[Month]],"-",All_India_Index_Upto_April23__1__2[[#This Row],[Year]])</f>
        <v>December-2015</v>
      </c>
      <c r="G2713" t="s">
        <v>34</v>
      </c>
      <c r="H2713" s="13">
        <f>DATE(All_India_Index_Upto_April23__1__2[[#This Row],[Year]],MONTH(1&amp;All_India_Index_Upto_April23__1__2[[#This Row],[Month]]),1)</f>
        <v>42339</v>
      </c>
    </row>
    <row r="2714" spans="1:8" x14ac:dyDescent="0.35">
      <c r="A2714" t="s">
        <v>34</v>
      </c>
      <c r="B2714">
        <v>120.1</v>
      </c>
      <c r="C2714" t="s">
        <v>6</v>
      </c>
      <c r="D2714">
        <v>2016</v>
      </c>
      <c r="E2714" s="14" t="s">
        <v>7</v>
      </c>
      <c r="F2714" s="13" t="str">
        <f>_xlfn.CONCAT(All_India_Index_Upto_April23__1__2[[#This Row],[Month]],"-",All_India_Index_Upto_April23__1__2[[#This Row],[Year]])</f>
        <v>January-2016</v>
      </c>
      <c r="G2714" t="s">
        <v>34</v>
      </c>
      <c r="H2714" s="13">
        <f>DATE(All_India_Index_Upto_April23__1__2[[#This Row],[Year]],MONTH(1&amp;All_India_Index_Upto_April23__1__2[[#This Row],[Month]]),1)</f>
        <v>42370</v>
      </c>
    </row>
    <row r="2715" spans="1:8" x14ac:dyDescent="0.35">
      <c r="A2715" t="s">
        <v>34</v>
      </c>
      <c r="B2715">
        <v>116.8</v>
      </c>
      <c r="C2715" t="s">
        <v>36</v>
      </c>
      <c r="D2715">
        <v>2016</v>
      </c>
      <c r="E2715" s="14" t="s">
        <v>7</v>
      </c>
      <c r="F2715" s="13" t="str">
        <f>_xlfn.CONCAT(All_India_Index_Upto_April23__1__2[[#This Row],[Month]],"-",All_India_Index_Upto_April23__1__2[[#This Row],[Year]])</f>
        <v>January-2016</v>
      </c>
      <c r="G2715" t="s">
        <v>34</v>
      </c>
      <c r="H2715" s="13">
        <f>DATE(All_India_Index_Upto_April23__1__2[[#This Row],[Year]],MONTH(1&amp;All_India_Index_Upto_April23__1__2[[#This Row],[Month]]),1)</f>
        <v>42370</v>
      </c>
    </row>
    <row r="2716" spans="1:8" x14ac:dyDescent="0.35">
      <c r="A2716" t="s">
        <v>34</v>
      </c>
      <c r="B2716">
        <v>118.5</v>
      </c>
      <c r="C2716" t="s">
        <v>37</v>
      </c>
      <c r="D2716">
        <v>2016</v>
      </c>
      <c r="E2716" s="14" t="s">
        <v>7</v>
      </c>
      <c r="F2716" s="13" t="str">
        <f>_xlfn.CONCAT(All_India_Index_Upto_April23__1__2[[#This Row],[Month]],"-",All_India_Index_Upto_April23__1__2[[#This Row],[Year]])</f>
        <v>January-2016</v>
      </c>
      <c r="G2716" t="s">
        <v>34</v>
      </c>
      <c r="H2716" s="13">
        <f>DATE(All_India_Index_Upto_April23__1__2[[#This Row],[Year]],MONTH(1&amp;All_India_Index_Upto_April23__1__2[[#This Row],[Month]]),1)</f>
        <v>42370</v>
      </c>
    </row>
    <row r="2717" spans="1:8" x14ac:dyDescent="0.35">
      <c r="A2717" t="s">
        <v>34</v>
      </c>
      <c r="B2717">
        <v>120.9</v>
      </c>
      <c r="C2717" t="s">
        <v>6</v>
      </c>
      <c r="D2717">
        <v>2016</v>
      </c>
      <c r="E2717" s="14" t="s">
        <v>38</v>
      </c>
      <c r="F2717" s="13" t="str">
        <f>_xlfn.CONCAT(All_India_Index_Upto_April23__1__2[[#This Row],[Month]],"-",All_India_Index_Upto_April23__1__2[[#This Row],[Year]])</f>
        <v>February-2016</v>
      </c>
      <c r="G2717" t="s">
        <v>34</v>
      </c>
      <c r="H2717" s="13">
        <f>DATE(All_India_Index_Upto_April23__1__2[[#This Row],[Year]],MONTH(1&amp;All_India_Index_Upto_April23__1__2[[#This Row],[Month]]),1)</f>
        <v>42401</v>
      </c>
    </row>
    <row r="2718" spans="1:8" x14ac:dyDescent="0.35">
      <c r="A2718" t="s">
        <v>34</v>
      </c>
      <c r="B2718">
        <v>117.2</v>
      </c>
      <c r="C2718" t="s">
        <v>36</v>
      </c>
      <c r="D2718">
        <v>2016</v>
      </c>
      <c r="E2718" s="14" t="s">
        <v>38</v>
      </c>
      <c r="F2718" s="13" t="str">
        <f>_xlfn.CONCAT(All_India_Index_Upto_April23__1__2[[#This Row],[Month]],"-",All_India_Index_Upto_April23__1__2[[#This Row],[Year]])</f>
        <v>February-2016</v>
      </c>
      <c r="G2718" t="s">
        <v>34</v>
      </c>
      <c r="H2718" s="13">
        <f>DATE(All_India_Index_Upto_April23__1__2[[#This Row],[Year]],MONTH(1&amp;All_India_Index_Upto_April23__1__2[[#This Row],[Month]]),1)</f>
        <v>42401</v>
      </c>
    </row>
    <row r="2719" spans="1:8" x14ac:dyDescent="0.35">
      <c r="A2719" t="s">
        <v>34</v>
      </c>
      <c r="B2719">
        <v>119.1</v>
      </c>
      <c r="C2719" t="s">
        <v>37</v>
      </c>
      <c r="D2719">
        <v>2016</v>
      </c>
      <c r="E2719" s="14" t="s">
        <v>38</v>
      </c>
      <c r="F2719" s="13" t="str">
        <f>_xlfn.CONCAT(All_India_Index_Upto_April23__1__2[[#This Row],[Month]],"-",All_India_Index_Upto_April23__1__2[[#This Row],[Year]])</f>
        <v>February-2016</v>
      </c>
      <c r="G2719" t="s">
        <v>34</v>
      </c>
      <c r="H2719" s="13">
        <f>DATE(All_India_Index_Upto_April23__1__2[[#This Row],[Year]],MONTH(1&amp;All_India_Index_Upto_April23__1__2[[#This Row],[Month]]),1)</f>
        <v>42401</v>
      </c>
    </row>
    <row r="2720" spans="1:8" x14ac:dyDescent="0.35">
      <c r="A2720" t="s">
        <v>34</v>
      </c>
      <c r="B2720">
        <v>121.1</v>
      </c>
      <c r="C2720" t="s">
        <v>6</v>
      </c>
      <c r="D2720">
        <v>2016</v>
      </c>
      <c r="E2720" s="14" t="s">
        <v>39</v>
      </c>
      <c r="F2720" s="13" t="str">
        <f>_xlfn.CONCAT(All_India_Index_Upto_April23__1__2[[#This Row],[Month]],"-",All_India_Index_Upto_April23__1__2[[#This Row],[Year]])</f>
        <v>March-2016</v>
      </c>
      <c r="G2720" t="s">
        <v>34</v>
      </c>
      <c r="H2720" s="13">
        <f>DATE(All_India_Index_Upto_April23__1__2[[#This Row],[Year]],MONTH(1&amp;All_India_Index_Upto_April23__1__2[[#This Row],[Month]]),1)</f>
        <v>42430</v>
      </c>
    </row>
    <row r="2721" spans="1:8" x14ac:dyDescent="0.35">
      <c r="A2721" t="s">
        <v>34</v>
      </c>
      <c r="B2721">
        <v>117.3</v>
      </c>
      <c r="C2721" t="s">
        <v>36</v>
      </c>
      <c r="D2721">
        <v>2016</v>
      </c>
      <c r="E2721" s="14" t="s">
        <v>39</v>
      </c>
      <c r="F2721" s="13" t="str">
        <f>_xlfn.CONCAT(All_India_Index_Upto_April23__1__2[[#This Row],[Month]],"-",All_India_Index_Upto_April23__1__2[[#This Row],[Year]])</f>
        <v>March-2016</v>
      </c>
      <c r="G2721" t="s">
        <v>34</v>
      </c>
      <c r="H2721" s="13">
        <f>DATE(All_India_Index_Upto_April23__1__2[[#This Row],[Year]],MONTH(1&amp;All_India_Index_Upto_April23__1__2[[#This Row],[Month]]),1)</f>
        <v>42430</v>
      </c>
    </row>
    <row r="2722" spans="1:8" x14ac:dyDescent="0.35">
      <c r="A2722" t="s">
        <v>34</v>
      </c>
      <c r="B2722">
        <v>119.3</v>
      </c>
      <c r="C2722" t="s">
        <v>37</v>
      </c>
      <c r="D2722">
        <v>2016</v>
      </c>
      <c r="E2722" s="14" t="s">
        <v>39</v>
      </c>
      <c r="F2722" s="13" t="str">
        <f>_xlfn.CONCAT(All_India_Index_Upto_April23__1__2[[#This Row],[Month]],"-",All_India_Index_Upto_April23__1__2[[#This Row],[Year]])</f>
        <v>March-2016</v>
      </c>
      <c r="G2722" t="s">
        <v>34</v>
      </c>
      <c r="H2722" s="13">
        <f>DATE(All_India_Index_Upto_April23__1__2[[#This Row],[Year]],MONTH(1&amp;All_India_Index_Upto_April23__1__2[[#This Row],[Month]]),1)</f>
        <v>42430</v>
      </c>
    </row>
    <row r="2723" spans="1:8" x14ac:dyDescent="0.35">
      <c r="A2723" t="s">
        <v>34</v>
      </c>
      <c r="B2723">
        <v>121.7</v>
      </c>
      <c r="C2723" t="s">
        <v>6</v>
      </c>
      <c r="D2723">
        <v>2016</v>
      </c>
      <c r="E2723" s="14" t="s">
        <v>40</v>
      </c>
      <c r="F2723" s="13" t="str">
        <f>_xlfn.CONCAT(All_India_Index_Upto_April23__1__2[[#This Row],[Month]],"-",All_India_Index_Upto_April23__1__2[[#This Row],[Year]])</f>
        <v>April-2016</v>
      </c>
      <c r="G2723" t="s">
        <v>34</v>
      </c>
      <c r="H2723" s="13">
        <f>DATE(All_India_Index_Upto_April23__1__2[[#This Row],[Year]],MONTH(1&amp;All_India_Index_Upto_April23__1__2[[#This Row],[Month]]),1)</f>
        <v>42461</v>
      </c>
    </row>
    <row r="2724" spans="1:8" x14ac:dyDescent="0.35">
      <c r="A2724" t="s">
        <v>34</v>
      </c>
      <c r="B2724">
        <v>118.2</v>
      </c>
      <c r="C2724" t="s">
        <v>36</v>
      </c>
      <c r="D2724">
        <v>2016</v>
      </c>
      <c r="E2724" s="14" t="s">
        <v>40</v>
      </c>
      <c r="F2724" s="13" t="str">
        <f>_xlfn.CONCAT(All_India_Index_Upto_April23__1__2[[#This Row],[Month]],"-",All_India_Index_Upto_April23__1__2[[#This Row],[Year]])</f>
        <v>April-2016</v>
      </c>
      <c r="G2724" t="s">
        <v>34</v>
      </c>
      <c r="H2724" s="13">
        <f>DATE(All_India_Index_Upto_April23__1__2[[#This Row],[Year]],MONTH(1&amp;All_India_Index_Upto_April23__1__2[[#This Row],[Month]]),1)</f>
        <v>42461</v>
      </c>
    </row>
    <row r="2725" spans="1:8" x14ac:dyDescent="0.35">
      <c r="A2725" t="s">
        <v>34</v>
      </c>
      <c r="B2725">
        <v>120</v>
      </c>
      <c r="C2725" t="s">
        <v>37</v>
      </c>
      <c r="D2725">
        <v>2016</v>
      </c>
      <c r="E2725" s="14" t="s">
        <v>40</v>
      </c>
      <c r="F2725" s="13" t="str">
        <f>_xlfn.CONCAT(All_India_Index_Upto_April23__1__2[[#This Row],[Month]],"-",All_India_Index_Upto_April23__1__2[[#This Row],[Year]])</f>
        <v>April-2016</v>
      </c>
      <c r="G2725" t="s">
        <v>34</v>
      </c>
      <c r="H2725" s="13">
        <f>DATE(All_India_Index_Upto_April23__1__2[[#This Row],[Year]],MONTH(1&amp;All_India_Index_Upto_April23__1__2[[#This Row],[Month]]),1)</f>
        <v>42461</v>
      </c>
    </row>
    <row r="2726" spans="1:8" x14ac:dyDescent="0.35">
      <c r="A2726" t="s">
        <v>34</v>
      </c>
      <c r="B2726">
        <v>122.5</v>
      </c>
      <c r="C2726" t="s">
        <v>6</v>
      </c>
      <c r="D2726">
        <v>2016</v>
      </c>
      <c r="E2726" s="14" t="s">
        <v>41</v>
      </c>
      <c r="F2726" s="13" t="str">
        <f>_xlfn.CONCAT(All_India_Index_Upto_April23__1__2[[#This Row],[Month]],"-",All_India_Index_Upto_April23__1__2[[#This Row],[Year]])</f>
        <v>May-2016</v>
      </c>
      <c r="G2726" t="s">
        <v>34</v>
      </c>
      <c r="H2726" s="13">
        <f>DATE(All_India_Index_Upto_April23__1__2[[#This Row],[Year]],MONTH(1&amp;All_India_Index_Upto_April23__1__2[[#This Row],[Month]]),1)</f>
        <v>42491</v>
      </c>
    </row>
    <row r="2727" spans="1:8" x14ac:dyDescent="0.35">
      <c r="A2727" t="s">
        <v>34</v>
      </c>
      <c r="B2727">
        <v>118.7</v>
      </c>
      <c r="C2727" t="s">
        <v>36</v>
      </c>
      <c r="D2727">
        <v>2016</v>
      </c>
      <c r="E2727" s="14" t="s">
        <v>41</v>
      </c>
      <c r="F2727" s="13" t="str">
        <f>_xlfn.CONCAT(All_India_Index_Upto_April23__1__2[[#This Row],[Month]],"-",All_India_Index_Upto_April23__1__2[[#This Row],[Year]])</f>
        <v>May-2016</v>
      </c>
      <c r="G2727" t="s">
        <v>34</v>
      </c>
      <c r="H2727" s="13">
        <f>DATE(All_India_Index_Upto_April23__1__2[[#This Row],[Year]],MONTH(1&amp;All_India_Index_Upto_April23__1__2[[#This Row],[Month]]),1)</f>
        <v>42491</v>
      </c>
    </row>
    <row r="2728" spans="1:8" x14ac:dyDescent="0.35">
      <c r="A2728" t="s">
        <v>34</v>
      </c>
      <c r="B2728">
        <v>120.7</v>
      </c>
      <c r="C2728" t="s">
        <v>37</v>
      </c>
      <c r="D2728">
        <v>2016</v>
      </c>
      <c r="E2728" s="14" t="s">
        <v>41</v>
      </c>
      <c r="F2728" s="13" t="str">
        <f>_xlfn.CONCAT(All_India_Index_Upto_April23__1__2[[#This Row],[Month]],"-",All_India_Index_Upto_April23__1__2[[#This Row],[Year]])</f>
        <v>May-2016</v>
      </c>
      <c r="G2728" t="s">
        <v>34</v>
      </c>
      <c r="H2728" s="13">
        <f>DATE(All_India_Index_Upto_April23__1__2[[#This Row],[Year]],MONTH(1&amp;All_India_Index_Upto_April23__1__2[[#This Row],[Month]]),1)</f>
        <v>42491</v>
      </c>
    </row>
    <row r="2729" spans="1:8" x14ac:dyDescent="0.35">
      <c r="A2729" t="s">
        <v>34</v>
      </c>
      <c r="B2729">
        <v>123.3</v>
      </c>
      <c r="C2729" t="s">
        <v>6</v>
      </c>
      <c r="D2729">
        <v>2016</v>
      </c>
      <c r="E2729" s="14" t="s">
        <v>42</v>
      </c>
      <c r="F2729" s="13" t="str">
        <f>_xlfn.CONCAT(All_India_Index_Upto_April23__1__2[[#This Row],[Month]],"-",All_India_Index_Upto_April23__1__2[[#This Row],[Year]])</f>
        <v>June-2016</v>
      </c>
      <c r="G2729" t="s">
        <v>34</v>
      </c>
      <c r="H2729" s="13">
        <f>DATE(All_India_Index_Upto_April23__1__2[[#This Row],[Year]],MONTH(1&amp;All_India_Index_Upto_April23__1__2[[#This Row],[Month]]),1)</f>
        <v>42522</v>
      </c>
    </row>
    <row r="2730" spans="1:8" x14ac:dyDescent="0.35">
      <c r="A2730" t="s">
        <v>34</v>
      </c>
      <c r="B2730">
        <v>119.6</v>
      </c>
      <c r="C2730" t="s">
        <v>36</v>
      </c>
      <c r="D2730">
        <v>2016</v>
      </c>
      <c r="E2730" s="14" t="s">
        <v>42</v>
      </c>
      <c r="F2730" s="13" t="str">
        <f>_xlfn.CONCAT(All_India_Index_Upto_April23__1__2[[#This Row],[Month]],"-",All_India_Index_Upto_April23__1__2[[#This Row],[Year]])</f>
        <v>June-2016</v>
      </c>
      <c r="G2730" t="s">
        <v>34</v>
      </c>
      <c r="H2730" s="13">
        <f>DATE(All_India_Index_Upto_April23__1__2[[#This Row],[Year]],MONTH(1&amp;All_India_Index_Upto_April23__1__2[[#This Row],[Month]]),1)</f>
        <v>42522</v>
      </c>
    </row>
    <row r="2731" spans="1:8" x14ac:dyDescent="0.35">
      <c r="A2731" t="s">
        <v>34</v>
      </c>
      <c r="B2731">
        <v>121.5</v>
      </c>
      <c r="C2731" t="s">
        <v>37</v>
      </c>
      <c r="D2731">
        <v>2016</v>
      </c>
      <c r="E2731" s="14" t="s">
        <v>42</v>
      </c>
      <c r="F2731" s="13" t="str">
        <f>_xlfn.CONCAT(All_India_Index_Upto_April23__1__2[[#This Row],[Month]],"-",All_India_Index_Upto_April23__1__2[[#This Row],[Year]])</f>
        <v>June-2016</v>
      </c>
      <c r="G2731" t="s">
        <v>34</v>
      </c>
      <c r="H2731" s="13">
        <f>DATE(All_India_Index_Upto_April23__1__2[[#This Row],[Year]],MONTH(1&amp;All_India_Index_Upto_April23__1__2[[#This Row],[Month]]),1)</f>
        <v>42522</v>
      </c>
    </row>
    <row r="2732" spans="1:8" x14ac:dyDescent="0.35">
      <c r="A2732" t="s">
        <v>34</v>
      </c>
      <c r="B2732">
        <v>123.8</v>
      </c>
      <c r="C2732" t="s">
        <v>6</v>
      </c>
      <c r="D2732">
        <v>2016</v>
      </c>
      <c r="E2732" s="14" t="s">
        <v>43</v>
      </c>
      <c r="F2732" s="13" t="str">
        <f>_xlfn.CONCAT(All_India_Index_Upto_April23__1__2[[#This Row],[Month]],"-",All_India_Index_Upto_April23__1__2[[#This Row],[Year]])</f>
        <v>July-2016</v>
      </c>
      <c r="G2732" t="s">
        <v>34</v>
      </c>
      <c r="H2732" s="13">
        <f>DATE(All_India_Index_Upto_April23__1__2[[#This Row],[Year]],MONTH(1&amp;All_India_Index_Upto_April23__1__2[[#This Row],[Month]]),1)</f>
        <v>42552</v>
      </c>
    </row>
    <row r="2733" spans="1:8" x14ac:dyDescent="0.35">
      <c r="A2733" t="s">
        <v>34</v>
      </c>
      <c r="B2733">
        <v>119.9</v>
      </c>
      <c r="C2733" t="s">
        <v>36</v>
      </c>
      <c r="D2733">
        <v>2016</v>
      </c>
      <c r="E2733" s="14" t="s">
        <v>43</v>
      </c>
      <c r="F2733" s="13" t="str">
        <f>_xlfn.CONCAT(All_India_Index_Upto_April23__1__2[[#This Row],[Month]],"-",All_India_Index_Upto_April23__1__2[[#This Row],[Year]])</f>
        <v>July-2016</v>
      </c>
      <c r="G2733" t="s">
        <v>34</v>
      </c>
      <c r="H2733" s="13">
        <f>DATE(All_India_Index_Upto_April23__1__2[[#This Row],[Year]],MONTH(1&amp;All_India_Index_Upto_April23__1__2[[#This Row],[Month]]),1)</f>
        <v>42552</v>
      </c>
    </row>
    <row r="2734" spans="1:8" x14ac:dyDescent="0.35">
      <c r="A2734" t="s">
        <v>34</v>
      </c>
      <c r="B2734">
        <v>121.9</v>
      </c>
      <c r="C2734" t="s">
        <v>37</v>
      </c>
      <c r="D2734">
        <v>2016</v>
      </c>
      <c r="E2734" s="14" t="s">
        <v>43</v>
      </c>
      <c r="F2734" s="13" t="str">
        <f>_xlfn.CONCAT(All_India_Index_Upto_April23__1__2[[#This Row],[Month]],"-",All_India_Index_Upto_April23__1__2[[#This Row],[Year]])</f>
        <v>July-2016</v>
      </c>
      <c r="G2734" t="s">
        <v>34</v>
      </c>
      <c r="H2734" s="13">
        <f>DATE(All_India_Index_Upto_April23__1__2[[#This Row],[Year]],MONTH(1&amp;All_India_Index_Upto_April23__1__2[[#This Row],[Month]]),1)</f>
        <v>42552</v>
      </c>
    </row>
    <row r="2735" spans="1:8" x14ac:dyDescent="0.35">
      <c r="A2735" t="s">
        <v>34</v>
      </c>
      <c r="B2735">
        <v>124.2</v>
      </c>
      <c r="C2735" t="s">
        <v>6</v>
      </c>
      <c r="D2735">
        <v>2016</v>
      </c>
      <c r="E2735" s="14" t="s">
        <v>44</v>
      </c>
      <c r="F2735" s="13" t="str">
        <f>_xlfn.CONCAT(All_India_Index_Upto_April23__1__2[[#This Row],[Month]],"-",All_India_Index_Upto_April23__1__2[[#This Row],[Year]])</f>
        <v>August-2016</v>
      </c>
      <c r="G2735" t="s">
        <v>34</v>
      </c>
      <c r="H2735" s="13">
        <f>DATE(All_India_Index_Upto_April23__1__2[[#This Row],[Year]],MONTH(1&amp;All_India_Index_Upto_April23__1__2[[#This Row],[Month]]),1)</f>
        <v>42583</v>
      </c>
    </row>
    <row r="2736" spans="1:8" x14ac:dyDescent="0.35">
      <c r="A2736" t="s">
        <v>34</v>
      </c>
      <c r="B2736">
        <v>119.9</v>
      </c>
      <c r="C2736" t="s">
        <v>36</v>
      </c>
      <c r="D2736">
        <v>2016</v>
      </c>
      <c r="E2736" s="14" t="s">
        <v>44</v>
      </c>
      <c r="F2736" s="13" t="str">
        <f>_xlfn.CONCAT(All_India_Index_Upto_April23__1__2[[#This Row],[Month]],"-",All_India_Index_Upto_April23__1__2[[#This Row],[Year]])</f>
        <v>August-2016</v>
      </c>
      <c r="G2736" t="s">
        <v>34</v>
      </c>
      <c r="H2736" s="13">
        <f>DATE(All_India_Index_Upto_April23__1__2[[#This Row],[Year]],MONTH(1&amp;All_India_Index_Upto_April23__1__2[[#This Row],[Month]]),1)</f>
        <v>42583</v>
      </c>
    </row>
    <row r="2737" spans="1:8" x14ac:dyDescent="0.35">
      <c r="A2737" t="s">
        <v>34</v>
      </c>
      <c r="B2737">
        <v>122.1</v>
      </c>
      <c r="C2737" t="s">
        <v>37</v>
      </c>
      <c r="D2737">
        <v>2016</v>
      </c>
      <c r="E2737" s="14" t="s">
        <v>44</v>
      </c>
      <c r="F2737" s="13" t="str">
        <f>_xlfn.CONCAT(All_India_Index_Upto_April23__1__2[[#This Row],[Month]],"-",All_India_Index_Upto_April23__1__2[[#This Row],[Year]])</f>
        <v>August-2016</v>
      </c>
      <c r="G2737" t="s">
        <v>34</v>
      </c>
      <c r="H2737" s="13">
        <f>DATE(All_India_Index_Upto_April23__1__2[[#This Row],[Year]],MONTH(1&amp;All_India_Index_Upto_April23__1__2[[#This Row],[Month]]),1)</f>
        <v>42583</v>
      </c>
    </row>
    <row r="2738" spans="1:8" x14ac:dyDescent="0.35">
      <c r="A2738" t="s">
        <v>34</v>
      </c>
      <c r="B2738">
        <v>124.9</v>
      </c>
      <c r="C2738" t="s">
        <v>6</v>
      </c>
      <c r="D2738">
        <v>2016</v>
      </c>
      <c r="E2738" s="14" t="s">
        <v>45</v>
      </c>
      <c r="F2738" s="13" t="str">
        <f>_xlfn.CONCAT(All_India_Index_Upto_April23__1__2[[#This Row],[Month]],"-",All_India_Index_Upto_April23__1__2[[#This Row],[Year]])</f>
        <v>September-2016</v>
      </c>
      <c r="G2738" t="s">
        <v>34</v>
      </c>
      <c r="H2738" s="13">
        <f>DATE(All_India_Index_Upto_April23__1__2[[#This Row],[Year]],MONTH(1&amp;All_India_Index_Upto_April23__1__2[[#This Row],[Month]]),1)</f>
        <v>42614</v>
      </c>
    </row>
    <row r="2739" spans="1:8" x14ac:dyDescent="0.35">
      <c r="A2739" t="s">
        <v>34</v>
      </c>
      <c r="B2739">
        <v>120.5</v>
      </c>
      <c r="C2739" t="s">
        <v>36</v>
      </c>
      <c r="D2739">
        <v>2016</v>
      </c>
      <c r="E2739" s="14" t="s">
        <v>45</v>
      </c>
      <c r="F2739" s="13" t="str">
        <f>_xlfn.CONCAT(All_India_Index_Upto_April23__1__2[[#This Row],[Month]],"-",All_India_Index_Upto_April23__1__2[[#This Row],[Year]])</f>
        <v>September-2016</v>
      </c>
      <c r="G2739" t="s">
        <v>34</v>
      </c>
      <c r="H2739" s="13">
        <f>DATE(All_India_Index_Upto_April23__1__2[[#This Row],[Year]],MONTH(1&amp;All_India_Index_Upto_April23__1__2[[#This Row],[Month]]),1)</f>
        <v>42614</v>
      </c>
    </row>
    <row r="2740" spans="1:8" x14ac:dyDescent="0.35">
      <c r="A2740" t="s">
        <v>34</v>
      </c>
      <c r="B2740">
        <v>122.8</v>
      </c>
      <c r="C2740" t="s">
        <v>37</v>
      </c>
      <c r="D2740">
        <v>2016</v>
      </c>
      <c r="E2740" s="14" t="s">
        <v>45</v>
      </c>
      <c r="F2740" s="13" t="str">
        <f>_xlfn.CONCAT(All_India_Index_Upto_April23__1__2[[#This Row],[Month]],"-",All_India_Index_Upto_April23__1__2[[#This Row],[Year]])</f>
        <v>September-2016</v>
      </c>
      <c r="G2740" t="s">
        <v>34</v>
      </c>
      <c r="H2740" s="13">
        <f>DATE(All_India_Index_Upto_April23__1__2[[#This Row],[Year]],MONTH(1&amp;All_India_Index_Upto_April23__1__2[[#This Row],[Month]]),1)</f>
        <v>42614</v>
      </c>
    </row>
    <row r="2741" spans="1:8" x14ac:dyDescent="0.35">
      <c r="A2741" t="s">
        <v>34</v>
      </c>
      <c r="B2741">
        <v>125.7</v>
      </c>
      <c r="C2741" t="s">
        <v>6</v>
      </c>
      <c r="D2741">
        <v>2016</v>
      </c>
      <c r="E2741" s="14" t="s">
        <v>46</v>
      </c>
      <c r="F2741" s="13" t="str">
        <f>_xlfn.CONCAT(All_India_Index_Upto_April23__1__2[[#This Row],[Month]],"-",All_India_Index_Upto_April23__1__2[[#This Row],[Year]])</f>
        <v>October-2016</v>
      </c>
      <c r="G2741" t="s">
        <v>34</v>
      </c>
      <c r="H2741" s="13">
        <f>DATE(All_India_Index_Upto_April23__1__2[[#This Row],[Year]],MONTH(1&amp;All_India_Index_Upto_April23__1__2[[#This Row],[Month]]),1)</f>
        <v>42644</v>
      </c>
    </row>
    <row r="2742" spans="1:8" x14ac:dyDescent="0.35">
      <c r="A2742" t="s">
        <v>34</v>
      </c>
      <c r="B2742">
        <v>120.9</v>
      </c>
      <c r="C2742" t="s">
        <v>36</v>
      </c>
      <c r="D2742">
        <v>2016</v>
      </c>
      <c r="E2742" s="14" t="s">
        <v>46</v>
      </c>
      <c r="F2742" s="13" t="str">
        <f>_xlfn.CONCAT(All_India_Index_Upto_April23__1__2[[#This Row],[Month]],"-",All_India_Index_Upto_April23__1__2[[#This Row],[Year]])</f>
        <v>October-2016</v>
      </c>
      <c r="G2742" t="s">
        <v>34</v>
      </c>
      <c r="H2742" s="13">
        <f>DATE(All_India_Index_Upto_April23__1__2[[#This Row],[Year]],MONTH(1&amp;All_India_Index_Upto_April23__1__2[[#This Row],[Month]]),1)</f>
        <v>42644</v>
      </c>
    </row>
    <row r="2743" spans="1:8" x14ac:dyDescent="0.35">
      <c r="A2743" t="s">
        <v>34</v>
      </c>
      <c r="B2743">
        <v>123.4</v>
      </c>
      <c r="C2743" t="s">
        <v>37</v>
      </c>
      <c r="D2743">
        <v>2016</v>
      </c>
      <c r="E2743" s="14" t="s">
        <v>46</v>
      </c>
      <c r="F2743" s="13" t="str">
        <f>_xlfn.CONCAT(All_India_Index_Upto_April23__1__2[[#This Row],[Month]],"-",All_India_Index_Upto_April23__1__2[[#This Row],[Year]])</f>
        <v>October-2016</v>
      </c>
      <c r="G2743" t="s">
        <v>34</v>
      </c>
      <c r="H2743" s="13">
        <f>DATE(All_India_Index_Upto_April23__1__2[[#This Row],[Year]],MONTH(1&amp;All_India_Index_Upto_April23__1__2[[#This Row],[Month]]),1)</f>
        <v>42644</v>
      </c>
    </row>
    <row r="2744" spans="1:8" x14ac:dyDescent="0.35">
      <c r="A2744" t="s">
        <v>34</v>
      </c>
      <c r="B2744">
        <v>126.1</v>
      </c>
      <c r="C2744" t="s">
        <v>6</v>
      </c>
      <c r="D2744">
        <v>2016</v>
      </c>
      <c r="E2744" s="14" t="s">
        <v>48</v>
      </c>
      <c r="F2744" s="13" t="str">
        <f>_xlfn.CONCAT(All_India_Index_Upto_April23__1__2[[#This Row],[Month]],"-",All_India_Index_Upto_April23__1__2[[#This Row],[Year]])</f>
        <v>November-2016</v>
      </c>
      <c r="G2744" t="s">
        <v>34</v>
      </c>
      <c r="H2744" s="13">
        <f>DATE(All_India_Index_Upto_April23__1__2[[#This Row],[Year]],MONTH(1&amp;All_India_Index_Upto_April23__1__2[[#This Row],[Month]]),1)</f>
        <v>42675</v>
      </c>
    </row>
    <row r="2745" spans="1:8" x14ac:dyDescent="0.35">
      <c r="A2745" t="s">
        <v>34</v>
      </c>
      <c r="B2745">
        <v>121.3</v>
      </c>
      <c r="C2745" t="s">
        <v>36</v>
      </c>
      <c r="D2745">
        <v>2016</v>
      </c>
      <c r="E2745" s="14" t="s">
        <v>48</v>
      </c>
      <c r="F2745" s="13" t="str">
        <f>_xlfn.CONCAT(All_India_Index_Upto_April23__1__2[[#This Row],[Month]],"-",All_India_Index_Upto_April23__1__2[[#This Row],[Year]])</f>
        <v>November-2016</v>
      </c>
      <c r="G2745" t="s">
        <v>34</v>
      </c>
      <c r="H2745" s="13">
        <f>DATE(All_India_Index_Upto_April23__1__2[[#This Row],[Year]],MONTH(1&amp;All_India_Index_Upto_April23__1__2[[#This Row],[Month]]),1)</f>
        <v>42675</v>
      </c>
    </row>
    <row r="2746" spans="1:8" x14ac:dyDescent="0.35">
      <c r="A2746" t="s">
        <v>34</v>
      </c>
      <c r="B2746">
        <v>123.8</v>
      </c>
      <c r="C2746" t="s">
        <v>37</v>
      </c>
      <c r="D2746">
        <v>2016</v>
      </c>
      <c r="E2746" s="14" t="s">
        <v>48</v>
      </c>
      <c r="F2746" s="13" t="str">
        <f>_xlfn.CONCAT(All_India_Index_Upto_April23__1__2[[#This Row],[Month]],"-",All_India_Index_Upto_April23__1__2[[#This Row],[Year]])</f>
        <v>November-2016</v>
      </c>
      <c r="G2746" t="s">
        <v>34</v>
      </c>
      <c r="H2746" s="13">
        <f>DATE(All_India_Index_Upto_April23__1__2[[#This Row],[Year]],MONTH(1&amp;All_India_Index_Upto_April23__1__2[[#This Row],[Month]]),1)</f>
        <v>42675</v>
      </c>
    </row>
    <row r="2747" spans="1:8" x14ac:dyDescent="0.35">
      <c r="A2747" t="s">
        <v>34</v>
      </c>
      <c r="B2747">
        <v>126.3</v>
      </c>
      <c r="C2747" t="s">
        <v>6</v>
      </c>
      <c r="D2747">
        <v>2016</v>
      </c>
      <c r="E2747" s="14" t="s">
        <v>49</v>
      </c>
      <c r="F2747" s="13" t="str">
        <f>_xlfn.CONCAT(All_India_Index_Upto_April23__1__2[[#This Row],[Month]],"-",All_India_Index_Upto_April23__1__2[[#This Row],[Year]])</f>
        <v>December-2016</v>
      </c>
      <c r="G2747" t="s">
        <v>34</v>
      </c>
      <c r="H2747" s="13">
        <f>DATE(All_India_Index_Upto_April23__1__2[[#This Row],[Year]],MONTH(1&amp;All_India_Index_Upto_April23__1__2[[#This Row],[Month]]),1)</f>
        <v>42705</v>
      </c>
    </row>
    <row r="2748" spans="1:8" x14ac:dyDescent="0.35">
      <c r="A2748" t="s">
        <v>34</v>
      </c>
      <c r="B2748">
        <v>121.4</v>
      </c>
      <c r="C2748" t="s">
        <v>36</v>
      </c>
      <c r="D2748">
        <v>2016</v>
      </c>
      <c r="E2748" s="14" t="s">
        <v>49</v>
      </c>
      <c r="F2748" s="13" t="str">
        <f>_xlfn.CONCAT(All_India_Index_Upto_April23__1__2[[#This Row],[Month]],"-",All_India_Index_Upto_April23__1__2[[#This Row],[Year]])</f>
        <v>December-2016</v>
      </c>
      <c r="G2748" t="s">
        <v>34</v>
      </c>
      <c r="H2748" s="13">
        <f>DATE(All_India_Index_Upto_April23__1__2[[#This Row],[Year]],MONTH(1&amp;All_India_Index_Upto_April23__1__2[[#This Row],[Month]]),1)</f>
        <v>42705</v>
      </c>
    </row>
    <row r="2749" spans="1:8" x14ac:dyDescent="0.35">
      <c r="A2749" t="s">
        <v>34</v>
      </c>
      <c r="B2749">
        <v>123.9</v>
      </c>
      <c r="C2749" t="s">
        <v>37</v>
      </c>
      <c r="D2749">
        <v>2016</v>
      </c>
      <c r="E2749" s="14" t="s">
        <v>49</v>
      </c>
      <c r="F2749" s="13" t="str">
        <f>_xlfn.CONCAT(All_India_Index_Upto_April23__1__2[[#This Row],[Month]],"-",All_India_Index_Upto_April23__1__2[[#This Row],[Year]])</f>
        <v>December-2016</v>
      </c>
      <c r="G2749" t="s">
        <v>34</v>
      </c>
      <c r="H2749" s="13">
        <f>DATE(All_India_Index_Upto_April23__1__2[[#This Row],[Year]],MONTH(1&amp;All_India_Index_Upto_April23__1__2[[#This Row],[Month]]),1)</f>
        <v>42705</v>
      </c>
    </row>
    <row r="2750" spans="1:8" x14ac:dyDescent="0.35">
      <c r="A2750" t="s">
        <v>34</v>
      </c>
      <c r="B2750">
        <v>126.6</v>
      </c>
      <c r="C2750" t="s">
        <v>6</v>
      </c>
      <c r="D2750">
        <v>2017</v>
      </c>
      <c r="E2750" s="14" t="s">
        <v>7</v>
      </c>
      <c r="F2750" s="13" t="str">
        <f>_xlfn.CONCAT(All_India_Index_Upto_April23__1__2[[#This Row],[Month]],"-",All_India_Index_Upto_April23__1__2[[#This Row],[Year]])</f>
        <v>January-2017</v>
      </c>
      <c r="G2750" t="s">
        <v>34</v>
      </c>
      <c r="H2750" s="13">
        <f>DATE(All_India_Index_Upto_April23__1__2[[#This Row],[Year]],MONTH(1&amp;All_India_Index_Upto_April23__1__2[[#This Row],[Month]]),1)</f>
        <v>42736</v>
      </c>
    </row>
    <row r="2751" spans="1:8" x14ac:dyDescent="0.35">
      <c r="A2751" t="s">
        <v>34</v>
      </c>
      <c r="B2751">
        <v>122.1</v>
      </c>
      <c r="C2751" t="s">
        <v>36</v>
      </c>
      <c r="D2751">
        <v>2017</v>
      </c>
      <c r="E2751" s="14" t="s">
        <v>7</v>
      </c>
      <c r="F2751" s="13" t="str">
        <f>_xlfn.CONCAT(All_India_Index_Upto_April23__1__2[[#This Row],[Month]],"-",All_India_Index_Upto_April23__1__2[[#This Row],[Year]])</f>
        <v>January-2017</v>
      </c>
      <c r="G2751" t="s">
        <v>34</v>
      </c>
      <c r="H2751" s="13">
        <f>DATE(All_India_Index_Upto_April23__1__2[[#This Row],[Year]],MONTH(1&amp;All_India_Index_Upto_April23__1__2[[#This Row],[Month]]),1)</f>
        <v>42736</v>
      </c>
    </row>
    <row r="2752" spans="1:8" x14ac:dyDescent="0.35">
      <c r="A2752" t="s">
        <v>34</v>
      </c>
      <c r="B2752">
        <v>124.4</v>
      </c>
      <c r="C2752" t="s">
        <v>37</v>
      </c>
      <c r="D2752">
        <v>2017</v>
      </c>
      <c r="E2752" s="14" t="s">
        <v>7</v>
      </c>
      <c r="F2752" s="13" t="str">
        <f>_xlfn.CONCAT(All_India_Index_Upto_April23__1__2[[#This Row],[Month]],"-",All_India_Index_Upto_April23__1__2[[#This Row],[Year]])</f>
        <v>January-2017</v>
      </c>
      <c r="G2752" t="s">
        <v>34</v>
      </c>
      <c r="H2752" s="13">
        <f>DATE(All_India_Index_Upto_April23__1__2[[#This Row],[Year]],MONTH(1&amp;All_India_Index_Upto_April23__1__2[[#This Row],[Month]]),1)</f>
        <v>42736</v>
      </c>
    </row>
    <row r="2753" spans="1:8" x14ac:dyDescent="0.35">
      <c r="A2753" t="s">
        <v>34</v>
      </c>
      <c r="B2753">
        <v>127</v>
      </c>
      <c r="C2753" t="s">
        <v>6</v>
      </c>
      <c r="D2753">
        <v>2017</v>
      </c>
      <c r="E2753" s="14" t="s">
        <v>38</v>
      </c>
      <c r="F2753" s="13" t="str">
        <f>_xlfn.CONCAT(All_India_Index_Upto_April23__1__2[[#This Row],[Month]],"-",All_India_Index_Upto_April23__1__2[[#This Row],[Year]])</f>
        <v>February-2017</v>
      </c>
      <c r="G2753" t="s">
        <v>34</v>
      </c>
      <c r="H2753" s="13">
        <f>DATE(All_India_Index_Upto_April23__1__2[[#This Row],[Year]],MONTH(1&amp;All_India_Index_Upto_April23__1__2[[#This Row],[Month]]),1)</f>
        <v>42767</v>
      </c>
    </row>
    <row r="2754" spans="1:8" x14ac:dyDescent="0.35">
      <c r="A2754" t="s">
        <v>34</v>
      </c>
      <c r="B2754">
        <v>122.4</v>
      </c>
      <c r="C2754" t="s">
        <v>36</v>
      </c>
      <c r="D2754">
        <v>2017</v>
      </c>
      <c r="E2754" s="14" t="s">
        <v>38</v>
      </c>
      <c r="F2754" s="13" t="str">
        <f>_xlfn.CONCAT(All_India_Index_Upto_April23__1__2[[#This Row],[Month]],"-",All_India_Index_Upto_April23__1__2[[#This Row],[Year]])</f>
        <v>February-2017</v>
      </c>
      <c r="G2754" t="s">
        <v>34</v>
      </c>
      <c r="H2754" s="13">
        <f>DATE(All_India_Index_Upto_April23__1__2[[#This Row],[Year]],MONTH(1&amp;All_India_Index_Upto_April23__1__2[[#This Row],[Month]]),1)</f>
        <v>42767</v>
      </c>
    </row>
    <row r="2755" spans="1:8" x14ac:dyDescent="0.35">
      <c r="A2755" t="s">
        <v>34</v>
      </c>
      <c r="B2755">
        <v>124.8</v>
      </c>
      <c r="C2755" t="s">
        <v>37</v>
      </c>
      <c r="D2755">
        <v>2017</v>
      </c>
      <c r="E2755" s="14" t="s">
        <v>38</v>
      </c>
      <c r="F2755" s="13" t="str">
        <f>_xlfn.CONCAT(All_India_Index_Upto_April23__1__2[[#This Row],[Month]],"-",All_India_Index_Upto_April23__1__2[[#This Row],[Year]])</f>
        <v>February-2017</v>
      </c>
      <c r="G2755" t="s">
        <v>34</v>
      </c>
      <c r="H2755" s="13">
        <f>DATE(All_India_Index_Upto_April23__1__2[[#This Row],[Year]],MONTH(1&amp;All_India_Index_Upto_April23__1__2[[#This Row],[Month]]),1)</f>
        <v>42767</v>
      </c>
    </row>
    <row r="2756" spans="1:8" x14ac:dyDescent="0.35">
      <c r="A2756" t="s">
        <v>34</v>
      </c>
      <c r="B2756">
        <v>127.4</v>
      </c>
      <c r="C2756" t="s">
        <v>6</v>
      </c>
      <c r="D2756">
        <v>2017</v>
      </c>
      <c r="E2756" s="14" t="s">
        <v>39</v>
      </c>
      <c r="F2756" s="13" t="str">
        <f>_xlfn.CONCAT(All_India_Index_Upto_April23__1__2[[#This Row],[Month]],"-",All_India_Index_Upto_April23__1__2[[#This Row],[Year]])</f>
        <v>March-2017</v>
      </c>
      <c r="G2756" t="s">
        <v>34</v>
      </c>
      <c r="H2756" s="13">
        <f>DATE(All_India_Index_Upto_April23__1__2[[#This Row],[Year]],MONTH(1&amp;All_India_Index_Upto_April23__1__2[[#This Row],[Month]]),1)</f>
        <v>42795</v>
      </c>
    </row>
    <row r="2757" spans="1:8" x14ac:dyDescent="0.35">
      <c r="A2757" t="s">
        <v>34</v>
      </c>
      <c r="B2757">
        <v>122.6</v>
      </c>
      <c r="C2757" t="s">
        <v>36</v>
      </c>
      <c r="D2757">
        <v>2017</v>
      </c>
      <c r="E2757" s="14" t="s">
        <v>39</v>
      </c>
      <c r="F2757" s="13" t="str">
        <f>_xlfn.CONCAT(All_India_Index_Upto_April23__1__2[[#This Row],[Month]],"-",All_India_Index_Upto_April23__1__2[[#This Row],[Year]])</f>
        <v>March-2017</v>
      </c>
      <c r="G2757" t="s">
        <v>34</v>
      </c>
      <c r="H2757" s="13">
        <f>DATE(All_India_Index_Upto_April23__1__2[[#This Row],[Year]],MONTH(1&amp;All_India_Index_Upto_April23__1__2[[#This Row],[Month]]),1)</f>
        <v>42795</v>
      </c>
    </row>
    <row r="2758" spans="1:8" x14ac:dyDescent="0.35">
      <c r="A2758" t="s">
        <v>34</v>
      </c>
      <c r="B2758">
        <v>125.1</v>
      </c>
      <c r="C2758" t="s">
        <v>37</v>
      </c>
      <c r="D2758">
        <v>2017</v>
      </c>
      <c r="E2758" s="14" t="s">
        <v>39</v>
      </c>
      <c r="F2758" s="13" t="str">
        <f>_xlfn.CONCAT(All_India_Index_Upto_April23__1__2[[#This Row],[Month]],"-",All_India_Index_Upto_April23__1__2[[#This Row],[Year]])</f>
        <v>March-2017</v>
      </c>
      <c r="G2758" t="s">
        <v>34</v>
      </c>
      <c r="H2758" s="13">
        <f>DATE(All_India_Index_Upto_April23__1__2[[#This Row],[Year]],MONTH(1&amp;All_India_Index_Upto_April23__1__2[[#This Row],[Month]]),1)</f>
        <v>42795</v>
      </c>
    </row>
    <row r="2759" spans="1:8" x14ac:dyDescent="0.35">
      <c r="A2759" t="s">
        <v>34</v>
      </c>
      <c r="B2759">
        <v>127.5</v>
      </c>
      <c r="C2759" t="s">
        <v>6</v>
      </c>
      <c r="D2759">
        <v>2017</v>
      </c>
      <c r="E2759" s="14" t="s">
        <v>40</v>
      </c>
      <c r="F2759" s="13" t="str">
        <f>_xlfn.CONCAT(All_India_Index_Upto_April23__1__2[[#This Row],[Month]],"-",All_India_Index_Upto_April23__1__2[[#This Row],[Year]])</f>
        <v>April-2017</v>
      </c>
      <c r="G2759" t="s">
        <v>34</v>
      </c>
      <c r="H2759" s="13">
        <f>DATE(All_India_Index_Upto_April23__1__2[[#This Row],[Year]],MONTH(1&amp;All_India_Index_Upto_April23__1__2[[#This Row],[Month]]),1)</f>
        <v>42826</v>
      </c>
    </row>
    <row r="2760" spans="1:8" x14ac:dyDescent="0.35">
      <c r="A2760" t="s">
        <v>34</v>
      </c>
      <c r="B2760">
        <v>122.5</v>
      </c>
      <c r="C2760" t="s">
        <v>36</v>
      </c>
      <c r="D2760">
        <v>2017</v>
      </c>
      <c r="E2760" s="14" t="s">
        <v>40</v>
      </c>
      <c r="F2760" s="13" t="str">
        <f>_xlfn.CONCAT(All_India_Index_Upto_April23__1__2[[#This Row],[Month]],"-",All_India_Index_Upto_April23__1__2[[#This Row],[Year]])</f>
        <v>April-2017</v>
      </c>
      <c r="G2760" t="s">
        <v>34</v>
      </c>
      <c r="H2760" s="13">
        <f>DATE(All_India_Index_Upto_April23__1__2[[#This Row],[Year]],MONTH(1&amp;All_India_Index_Upto_April23__1__2[[#This Row],[Month]]),1)</f>
        <v>42826</v>
      </c>
    </row>
    <row r="2761" spans="1:8" x14ac:dyDescent="0.35">
      <c r="A2761" t="s">
        <v>34</v>
      </c>
      <c r="B2761">
        <v>125.1</v>
      </c>
      <c r="C2761" t="s">
        <v>37</v>
      </c>
      <c r="D2761">
        <v>2017</v>
      </c>
      <c r="E2761" s="14" t="s">
        <v>40</v>
      </c>
      <c r="F2761" s="13" t="str">
        <f>_xlfn.CONCAT(All_India_Index_Upto_April23__1__2[[#This Row],[Month]],"-",All_India_Index_Upto_April23__1__2[[#This Row],[Year]])</f>
        <v>April-2017</v>
      </c>
      <c r="G2761" t="s">
        <v>34</v>
      </c>
      <c r="H2761" s="13">
        <f>DATE(All_India_Index_Upto_April23__1__2[[#This Row],[Year]],MONTH(1&amp;All_India_Index_Upto_April23__1__2[[#This Row],[Month]]),1)</f>
        <v>42826</v>
      </c>
    </row>
    <row r="2762" spans="1:8" x14ac:dyDescent="0.35">
      <c r="A2762" t="s">
        <v>34</v>
      </c>
      <c r="B2762">
        <v>127.9</v>
      </c>
      <c r="C2762" t="s">
        <v>6</v>
      </c>
      <c r="D2762">
        <v>2017</v>
      </c>
      <c r="E2762" s="14" t="s">
        <v>41</v>
      </c>
      <c r="F2762" s="13" t="str">
        <f>_xlfn.CONCAT(All_India_Index_Upto_April23__1__2[[#This Row],[Month]],"-",All_India_Index_Upto_April23__1__2[[#This Row],[Year]])</f>
        <v>May-2017</v>
      </c>
      <c r="G2762" t="s">
        <v>34</v>
      </c>
      <c r="H2762" s="13">
        <f>DATE(All_India_Index_Upto_April23__1__2[[#This Row],[Year]],MONTH(1&amp;All_India_Index_Upto_April23__1__2[[#This Row],[Month]]),1)</f>
        <v>42856</v>
      </c>
    </row>
    <row r="2763" spans="1:8" x14ac:dyDescent="0.35">
      <c r="A2763" t="s">
        <v>34</v>
      </c>
      <c r="B2763">
        <v>122.6</v>
      </c>
      <c r="C2763" t="s">
        <v>36</v>
      </c>
      <c r="D2763">
        <v>2017</v>
      </c>
      <c r="E2763" s="14" t="s">
        <v>41</v>
      </c>
      <c r="F2763" s="13" t="str">
        <f>_xlfn.CONCAT(All_India_Index_Upto_April23__1__2[[#This Row],[Month]],"-",All_India_Index_Upto_April23__1__2[[#This Row],[Year]])</f>
        <v>May-2017</v>
      </c>
      <c r="G2763" t="s">
        <v>34</v>
      </c>
      <c r="H2763" s="13">
        <f>DATE(All_India_Index_Upto_April23__1__2[[#This Row],[Year]],MONTH(1&amp;All_India_Index_Upto_April23__1__2[[#This Row],[Month]]),1)</f>
        <v>42856</v>
      </c>
    </row>
    <row r="2764" spans="1:8" x14ac:dyDescent="0.35">
      <c r="A2764" t="s">
        <v>34</v>
      </c>
      <c r="B2764">
        <v>125.3</v>
      </c>
      <c r="C2764" t="s">
        <v>37</v>
      </c>
      <c r="D2764">
        <v>2017</v>
      </c>
      <c r="E2764" s="14" t="s">
        <v>41</v>
      </c>
      <c r="F2764" s="13" t="str">
        <f>_xlfn.CONCAT(All_India_Index_Upto_April23__1__2[[#This Row],[Month]],"-",All_India_Index_Upto_April23__1__2[[#This Row],[Year]])</f>
        <v>May-2017</v>
      </c>
      <c r="G2764" t="s">
        <v>34</v>
      </c>
      <c r="H2764" s="13">
        <f>DATE(All_India_Index_Upto_April23__1__2[[#This Row],[Year]],MONTH(1&amp;All_India_Index_Upto_April23__1__2[[#This Row],[Month]]),1)</f>
        <v>42856</v>
      </c>
    </row>
    <row r="2765" spans="1:8" x14ac:dyDescent="0.35">
      <c r="A2765" t="s">
        <v>34</v>
      </c>
      <c r="B2765">
        <v>128.1</v>
      </c>
      <c r="C2765" t="s">
        <v>6</v>
      </c>
      <c r="D2765">
        <v>2017</v>
      </c>
      <c r="E2765" s="14" t="s">
        <v>42</v>
      </c>
      <c r="F2765" s="13" t="str">
        <f>_xlfn.CONCAT(All_India_Index_Upto_April23__1__2[[#This Row],[Month]],"-",All_India_Index_Upto_April23__1__2[[#This Row],[Year]])</f>
        <v>June-2017</v>
      </c>
      <c r="G2765" t="s">
        <v>34</v>
      </c>
      <c r="H2765" s="13">
        <f>DATE(All_India_Index_Upto_April23__1__2[[#This Row],[Year]],MONTH(1&amp;All_India_Index_Upto_April23__1__2[[#This Row],[Month]]),1)</f>
        <v>42887</v>
      </c>
    </row>
    <row r="2766" spans="1:8" x14ac:dyDescent="0.35">
      <c r="A2766" t="s">
        <v>34</v>
      </c>
      <c r="B2766">
        <v>122.7</v>
      </c>
      <c r="C2766" t="s">
        <v>36</v>
      </c>
      <c r="D2766">
        <v>2017</v>
      </c>
      <c r="E2766" s="14" t="s">
        <v>42</v>
      </c>
      <c r="F2766" s="13" t="str">
        <f>_xlfn.CONCAT(All_India_Index_Upto_April23__1__2[[#This Row],[Month]],"-",All_India_Index_Upto_April23__1__2[[#This Row],[Year]])</f>
        <v>June-2017</v>
      </c>
      <c r="G2766" t="s">
        <v>34</v>
      </c>
      <c r="H2766" s="13">
        <f>DATE(All_India_Index_Upto_April23__1__2[[#This Row],[Year]],MONTH(1&amp;All_India_Index_Upto_April23__1__2[[#This Row],[Month]]),1)</f>
        <v>42887</v>
      </c>
    </row>
    <row r="2767" spans="1:8" x14ac:dyDescent="0.35">
      <c r="A2767" t="s">
        <v>34</v>
      </c>
      <c r="B2767">
        <v>125.5</v>
      </c>
      <c r="C2767" t="s">
        <v>37</v>
      </c>
      <c r="D2767">
        <v>2017</v>
      </c>
      <c r="E2767" s="14" t="s">
        <v>42</v>
      </c>
      <c r="F2767" s="13" t="str">
        <f>_xlfn.CONCAT(All_India_Index_Upto_April23__1__2[[#This Row],[Month]],"-",All_India_Index_Upto_April23__1__2[[#This Row],[Year]])</f>
        <v>June-2017</v>
      </c>
      <c r="G2767" t="s">
        <v>34</v>
      </c>
      <c r="H2767" s="13">
        <f>DATE(All_India_Index_Upto_April23__1__2[[#This Row],[Year]],MONTH(1&amp;All_India_Index_Upto_April23__1__2[[#This Row],[Month]]),1)</f>
        <v>42887</v>
      </c>
    </row>
    <row r="2768" spans="1:8" x14ac:dyDescent="0.35">
      <c r="A2768" t="s">
        <v>34</v>
      </c>
      <c r="B2768">
        <v>128.6</v>
      </c>
      <c r="C2768" t="s">
        <v>6</v>
      </c>
      <c r="D2768">
        <v>2017</v>
      </c>
      <c r="E2768" s="14" t="s">
        <v>43</v>
      </c>
      <c r="F2768" s="13" t="str">
        <f>_xlfn.CONCAT(All_India_Index_Upto_April23__1__2[[#This Row],[Month]],"-",All_India_Index_Upto_April23__1__2[[#This Row],[Year]])</f>
        <v>July-2017</v>
      </c>
      <c r="G2768" t="s">
        <v>34</v>
      </c>
      <c r="H2768" s="13">
        <f>DATE(All_India_Index_Upto_April23__1__2[[#This Row],[Year]],MONTH(1&amp;All_India_Index_Upto_April23__1__2[[#This Row],[Month]]),1)</f>
        <v>42917</v>
      </c>
    </row>
    <row r="2769" spans="1:8" x14ac:dyDescent="0.35">
      <c r="A2769" t="s">
        <v>34</v>
      </c>
      <c r="B2769">
        <v>123</v>
      </c>
      <c r="C2769" t="s">
        <v>36</v>
      </c>
      <c r="D2769">
        <v>2017</v>
      </c>
      <c r="E2769" s="14" t="s">
        <v>43</v>
      </c>
      <c r="F2769" s="13" t="str">
        <f>_xlfn.CONCAT(All_India_Index_Upto_April23__1__2[[#This Row],[Month]],"-",All_India_Index_Upto_April23__1__2[[#This Row],[Year]])</f>
        <v>July-2017</v>
      </c>
      <c r="G2769" t="s">
        <v>34</v>
      </c>
      <c r="H2769" s="13">
        <f>DATE(All_India_Index_Upto_April23__1__2[[#This Row],[Year]],MONTH(1&amp;All_India_Index_Upto_April23__1__2[[#This Row],[Month]]),1)</f>
        <v>42917</v>
      </c>
    </row>
    <row r="2770" spans="1:8" x14ac:dyDescent="0.35">
      <c r="A2770" t="s">
        <v>34</v>
      </c>
      <c r="B2770">
        <v>125.9</v>
      </c>
      <c r="C2770" t="s">
        <v>37</v>
      </c>
      <c r="D2770">
        <v>2017</v>
      </c>
      <c r="E2770" s="14" t="s">
        <v>43</v>
      </c>
      <c r="F2770" s="13" t="str">
        <f>_xlfn.CONCAT(All_India_Index_Upto_April23__1__2[[#This Row],[Month]],"-",All_India_Index_Upto_April23__1__2[[#This Row],[Year]])</f>
        <v>July-2017</v>
      </c>
      <c r="G2770" t="s">
        <v>34</v>
      </c>
      <c r="H2770" s="13">
        <f>DATE(All_India_Index_Upto_April23__1__2[[#This Row],[Year]],MONTH(1&amp;All_India_Index_Upto_April23__1__2[[#This Row],[Month]]),1)</f>
        <v>42917</v>
      </c>
    </row>
    <row r="2771" spans="1:8" x14ac:dyDescent="0.35">
      <c r="A2771" t="s">
        <v>34</v>
      </c>
      <c r="B2771">
        <v>129.69999999999999</v>
      </c>
      <c r="C2771" t="s">
        <v>6</v>
      </c>
      <c r="D2771">
        <v>2017</v>
      </c>
      <c r="E2771" s="14" t="s">
        <v>44</v>
      </c>
      <c r="F2771" s="13" t="str">
        <f>_xlfn.CONCAT(All_India_Index_Upto_April23__1__2[[#This Row],[Month]],"-",All_India_Index_Upto_April23__1__2[[#This Row],[Year]])</f>
        <v>August-2017</v>
      </c>
      <c r="G2771" t="s">
        <v>34</v>
      </c>
      <c r="H2771" s="13">
        <f>DATE(All_India_Index_Upto_April23__1__2[[#This Row],[Year]],MONTH(1&amp;All_India_Index_Upto_April23__1__2[[#This Row],[Month]]),1)</f>
        <v>42948</v>
      </c>
    </row>
    <row r="2772" spans="1:8" x14ac:dyDescent="0.35">
      <c r="A2772" t="s">
        <v>34</v>
      </c>
      <c r="B2772">
        <v>123.8</v>
      </c>
      <c r="C2772" t="s">
        <v>36</v>
      </c>
      <c r="D2772">
        <v>2017</v>
      </c>
      <c r="E2772" s="14" t="s">
        <v>44</v>
      </c>
      <c r="F2772" s="13" t="str">
        <f>_xlfn.CONCAT(All_India_Index_Upto_April23__1__2[[#This Row],[Month]],"-",All_India_Index_Upto_April23__1__2[[#This Row],[Year]])</f>
        <v>August-2017</v>
      </c>
      <c r="G2772" t="s">
        <v>34</v>
      </c>
      <c r="H2772" s="13">
        <f>DATE(All_India_Index_Upto_April23__1__2[[#This Row],[Year]],MONTH(1&amp;All_India_Index_Upto_April23__1__2[[#This Row],[Month]]),1)</f>
        <v>42948</v>
      </c>
    </row>
    <row r="2773" spans="1:8" x14ac:dyDescent="0.35">
      <c r="A2773" t="s">
        <v>34</v>
      </c>
      <c r="B2773">
        <v>126.8</v>
      </c>
      <c r="C2773" t="s">
        <v>37</v>
      </c>
      <c r="D2773">
        <v>2017</v>
      </c>
      <c r="E2773" s="14" t="s">
        <v>44</v>
      </c>
      <c r="F2773" s="13" t="str">
        <f>_xlfn.CONCAT(All_India_Index_Upto_April23__1__2[[#This Row],[Month]],"-",All_India_Index_Upto_April23__1__2[[#This Row],[Year]])</f>
        <v>August-2017</v>
      </c>
      <c r="G2773" t="s">
        <v>34</v>
      </c>
      <c r="H2773" s="13">
        <f>DATE(All_India_Index_Upto_April23__1__2[[#This Row],[Year]],MONTH(1&amp;All_India_Index_Upto_April23__1__2[[#This Row],[Month]]),1)</f>
        <v>42948</v>
      </c>
    </row>
    <row r="2774" spans="1:8" x14ac:dyDescent="0.35">
      <c r="A2774" t="s">
        <v>34</v>
      </c>
      <c r="B2774">
        <v>130.30000000000001</v>
      </c>
      <c r="C2774" t="s">
        <v>6</v>
      </c>
      <c r="D2774">
        <v>2017</v>
      </c>
      <c r="E2774" s="14" t="s">
        <v>45</v>
      </c>
      <c r="F2774" s="13" t="str">
        <f>_xlfn.CONCAT(All_India_Index_Upto_April23__1__2[[#This Row],[Month]],"-",All_India_Index_Upto_April23__1__2[[#This Row],[Year]])</f>
        <v>September-2017</v>
      </c>
      <c r="G2774" t="s">
        <v>34</v>
      </c>
      <c r="H2774" s="13">
        <f>DATE(All_India_Index_Upto_April23__1__2[[#This Row],[Year]],MONTH(1&amp;All_India_Index_Upto_April23__1__2[[#This Row],[Month]]),1)</f>
        <v>42979</v>
      </c>
    </row>
    <row r="2775" spans="1:8" x14ac:dyDescent="0.35">
      <c r="A2775" t="s">
        <v>34</v>
      </c>
      <c r="B2775">
        <v>124.5</v>
      </c>
      <c r="C2775" t="s">
        <v>36</v>
      </c>
      <c r="D2775">
        <v>2017</v>
      </c>
      <c r="E2775" s="14" t="s">
        <v>45</v>
      </c>
      <c r="F2775" s="13" t="str">
        <f>_xlfn.CONCAT(All_India_Index_Upto_April23__1__2[[#This Row],[Month]],"-",All_India_Index_Upto_April23__1__2[[#This Row],[Year]])</f>
        <v>September-2017</v>
      </c>
      <c r="G2775" t="s">
        <v>34</v>
      </c>
      <c r="H2775" s="13">
        <f>DATE(All_India_Index_Upto_April23__1__2[[#This Row],[Year]],MONTH(1&amp;All_India_Index_Upto_April23__1__2[[#This Row],[Month]]),1)</f>
        <v>42979</v>
      </c>
    </row>
    <row r="2776" spans="1:8" x14ac:dyDescent="0.35">
      <c r="A2776" t="s">
        <v>34</v>
      </c>
      <c r="B2776">
        <v>127.5</v>
      </c>
      <c r="C2776" t="s">
        <v>37</v>
      </c>
      <c r="D2776">
        <v>2017</v>
      </c>
      <c r="E2776" s="14" t="s">
        <v>45</v>
      </c>
      <c r="F2776" s="13" t="str">
        <f>_xlfn.CONCAT(All_India_Index_Upto_April23__1__2[[#This Row],[Month]],"-",All_India_Index_Upto_April23__1__2[[#This Row],[Year]])</f>
        <v>September-2017</v>
      </c>
      <c r="G2776" t="s">
        <v>34</v>
      </c>
      <c r="H2776" s="13">
        <f>DATE(All_India_Index_Upto_April23__1__2[[#This Row],[Year]],MONTH(1&amp;All_India_Index_Upto_April23__1__2[[#This Row],[Month]]),1)</f>
        <v>42979</v>
      </c>
    </row>
    <row r="2777" spans="1:8" x14ac:dyDescent="0.35">
      <c r="A2777" t="s">
        <v>34</v>
      </c>
      <c r="B2777">
        <v>130.69999999999999</v>
      </c>
      <c r="C2777" t="s">
        <v>6</v>
      </c>
      <c r="D2777">
        <v>2017</v>
      </c>
      <c r="E2777" s="14" t="s">
        <v>46</v>
      </c>
      <c r="F2777" s="13" t="str">
        <f>_xlfn.CONCAT(All_India_Index_Upto_April23__1__2[[#This Row],[Month]],"-",All_India_Index_Upto_April23__1__2[[#This Row],[Year]])</f>
        <v>October-2017</v>
      </c>
      <c r="G2777" t="s">
        <v>34</v>
      </c>
      <c r="H2777" s="13">
        <f>DATE(All_India_Index_Upto_April23__1__2[[#This Row],[Year]],MONTH(1&amp;All_India_Index_Upto_April23__1__2[[#This Row],[Month]]),1)</f>
        <v>43009</v>
      </c>
    </row>
    <row r="2778" spans="1:8" x14ac:dyDescent="0.35">
      <c r="A2778" t="s">
        <v>34</v>
      </c>
      <c r="B2778">
        <v>124.5</v>
      </c>
      <c r="C2778" t="s">
        <v>36</v>
      </c>
      <c r="D2778">
        <v>2017</v>
      </c>
      <c r="E2778" s="14" t="s">
        <v>46</v>
      </c>
      <c r="F2778" s="13" t="str">
        <f>_xlfn.CONCAT(All_India_Index_Upto_April23__1__2[[#This Row],[Month]],"-",All_India_Index_Upto_April23__1__2[[#This Row],[Year]])</f>
        <v>October-2017</v>
      </c>
      <c r="G2778" t="s">
        <v>34</v>
      </c>
      <c r="H2778" s="13">
        <f>DATE(All_India_Index_Upto_April23__1__2[[#This Row],[Year]],MONTH(1&amp;All_India_Index_Upto_April23__1__2[[#This Row],[Month]]),1)</f>
        <v>43009</v>
      </c>
    </row>
    <row r="2779" spans="1:8" x14ac:dyDescent="0.35">
      <c r="A2779" t="s">
        <v>34</v>
      </c>
      <c r="B2779">
        <v>127.7</v>
      </c>
      <c r="C2779" t="s">
        <v>37</v>
      </c>
      <c r="D2779">
        <v>2017</v>
      </c>
      <c r="E2779" s="14" t="s">
        <v>46</v>
      </c>
      <c r="F2779" s="13" t="str">
        <f>_xlfn.CONCAT(All_India_Index_Upto_April23__1__2[[#This Row],[Month]],"-",All_India_Index_Upto_April23__1__2[[#This Row],[Year]])</f>
        <v>October-2017</v>
      </c>
      <c r="G2779" t="s">
        <v>34</v>
      </c>
      <c r="H2779" s="13">
        <f>DATE(All_India_Index_Upto_April23__1__2[[#This Row],[Year]],MONTH(1&amp;All_India_Index_Upto_April23__1__2[[#This Row],[Month]]),1)</f>
        <v>43009</v>
      </c>
    </row>
    <row r="2780" spans="1:8" x14ac:dyDescent="0.35">
      <c r="A2780" t="s">
        <v>34</v>
      </c>
      <c r="B2780">
        <v>131.69999999999999</v>
      </c>
      <c r="C2780" t="s">
        <v>6</v>
      </c>
      <c r="D2780">
        <v>2017</v>
      </c>
      <c r="E2780" s="14" t="s">
        <v>48</v>
      </c>
      <c r="F2780" s="13" t="str">
        <f>_xlfn.CONCAT(All_India_Index_Upto_April23__1__2[[#This Row],[Month]],"-",All_India_Index_Upto_April23__1__2[[#This Row],[Year]])</f>
        <v>November-2017</v>
      </c>
      <c r="G2780" t="s">
        <v>34</v>
      </c>
      <c r="H2780" s="13">
        <f>DATE(All_India_Index_Upto_April23__1__2[[#This Row],[Year]],MONTH(1&amp;All_India_Index_Upto_April23__1__2[[#This Row],[Month]]),1)</f>
        <v>43040</v>
      </c>
    </row>
    <row r="2781" spans="1:8" x14ac:dyDescent="0.35">
      <c r="A2781" t="s">
        <v>34</v>
      </c>
      <c r="B2781">
        <v>124.9</v>
      </c>
      <c r="C2781" t="s">
        <v>36</v>
      </c>
      <c r="D2781">
        <v>2017</v>
      </c>
      <c r="E2781" s="14" t="s">
        <v>48</v>
      </c>
      <c r="F2781" s="13" t="str">
        <f>_xlfn.CONCAT(All_India_Index_Upto_April23__1__2[[#This Row],[Month]],"-",All_India_Index_Upto_April23__1__2[[#This Row],[Year]])</f>
        <v>November-2017</v>
      </c>
      <c r="G2781" t="s">
        <v>34</v>
      </c>
      <c r="H2781" s="13">
        <f>DATE(All_India_Index_Upto_April23__1__2[[#This Row],[Year]],MONTH(1&amp;All_India_Index_Upto_April23__1__2[[#This Row],[Month]]),1)</f>
        <v>43040</v>
      </c>
    </row>
    <row r="2782" spans="1:8" x14ac:dyDescent="0.35">
      <c r="A2782" t="s">
        <v>34</v>
      </c>
      <c r="B2782">
        <v>128.4</v>
      </c>
      <c r="C2782" t="s">
        <v>37</v>
      </c>
      <c r="D2782">
        <v>2017</v>
      </c>
      <c r="E2782" s="14" t="s">
        <v>48</v>
      </c>
      <c r="F2782" s="13" t="str">
        <f>_xlfn.CONCAT(All_India_Index_Upto_April23__1__2[[#This Row],[Month]],"-",All_India_Index_Upto_April23__1__2[[#This Row],[Year]])</f>
        <v>November-2017</v>
      </c>
      <c r="G2782" t="s">
        <v>34</v>
      </c>
      <c r="H2782" s="13">
        <f>DATE(All_India_Index_Upto_April23__1__2[[#This Row],[Year]],MONTH(1&amp;All_India_Index_Upto_April23__1__2[[#This Row],[Month]]),1)</f>
        <v>43040</v>
      </c>
    </row>
    <row r="2783" spans="1:8" x14ac:dyDescent="0.35">
      <c r="A2783" t="s">
        <v>34</v>
      </c>
      <c r="B2783">
        <v>131.9</v>
      </c>
      <c r="C2783" t="s">
        <v>6</v>
      </c>
      <c r="D2783">
        <v>2017</v>
      </c>
      <c r="E2783" s="14" t="s">
        <v>49</v>
      </c>
      <c r="F2783" s="13" t="str">
        <f>_xlfn.CONCAT(All_India_Index_Upto_April23__1__2[[#This Row],[Month]],"-",All_India_Index_Upto_April23__1__2[[#This Row],[Year]])</f>
        <v>December-2017</v>
      </c>
      <c r="G2783" t="s">
        <v>34</v>
      </c>
      <c r="H2783" s="13">
        <f>DATE(All_India_Index_Upto_April23__1__2[[#This Row],[Year]],MONTH(1&amp;All_India_Index_Upto_April23__1__2[[#This Row],[Month]]),1)</f>
        <v>43070</v>
      </c>
    </row>
    <row r="2784" spans="1:8" x14ac:dyDescent="0.35">
      <c r="A2784" t="s">
        <v>34</v>
      </c>
      <c r="B2784">
        <v>125.1</v>
      </c>
      <c r="C2784" t="s">
        <v>36</v>
      </c>
      <c r="D2784">
        <v>2017</v>
      </c>
      <c r="E2784" s="14" t="s">
        <v>49</v>
      </c>
      <c r="F2784" s="13" t="str">
        <f>_xlfn.CONCAT(All_India_Index_Upto_April23__1__2[[#This Row],[Month]],"-",All_India_Index_Upto_April23__1__2[[#This Row],[Year]])</f>
        <v>December-2017</v>
      </c>
      <c r="G2784" t="s">
        <v>34</v>
      </c>
      <c r="H2784" s="13">
        <f>DATE(All_India_Index_Upto_April23__1__2[[#This Row],[Year]],MONTH(1&amp;All_India_Index_Upto_April23__1__2[[#This Row],[Month]]),1)</f>
        <v>43070</v>
      </c>
    </row>
    <row r="2785" spans="1:8" x14ac:dyDescent="0.35">
      <c r="A2785" t="s">
        <v>34</v>
      </c>
      <c r="B2785">
        <v>128.6</v>
      </c>
      <c r="C2785" t="s">
        <v>37</v>
      </c>
      <c r="D2785">
        <v>2017</v>
      </c>
      <c r="E2785" s="14" t="s">
        <v>49</v>
      </c>
      <c r="F2785" s="13" t="str">
        <f>_xlfn.CONCAT(All_India_Index_Upto_April23__1__2[[#This Row],[Month]],"-",All_India_Index_Upto_April23__1__2[[#This Row],[Year]])</f>
        <v>December-2017</v>
      </c>
      <c r="G2785" t="s">
        <v>34</v>
      </c>
      <c r="H2785" s="13">
        <f>DATE(All_India_Index_Upto_April23__1__2[[#This Row],[Year]],MONTH(1&amp;All_India_Index_Upto_April23__1__2[[#This Row],[Month]]),1)</f>
        <v>43070</v>
      </c>
    </row>
    <row r="2786" spans="1:8" x14ac:dyDescent="0.35">
      <c r="A2786" t="s">
        <v>34</v>
      </c>
      <c r="B2786">
        <v>132.30000000000001</v>
      </c>
      <c r="C2786" t="s">
        <v>6</v>
      </c>
      <c r="D2786">
        <v>2018</v>
      </c>
      <c r="E2786" s="14" t="s">
        <v>7</v>
      </c>
      <c r="F2786" s="13" t="str">
        <f>_xlfn.CONCAT(All_India_Index_Upto_April23__1__2[[#This Row],[Month]],"-",All_India_Index_Upto_April23__1__2[[#This Row],[Year]])</f>
        <v>January-2018</v>
      </c>
      <c r="G2786" t="s">
        <v>34</v>
      </c>
      <c r="H2786" s="13">
        <f>DATE(All_India_Index_Upto_April23__1__2[[#This Row],[Year]],MONTH(1&amp;All_India_Index_Upto_April23__1__2[[#This Row],[Month]]),1)</f>
        <v>43101</v>
      </c>
    </row>
    <row r="2787" spans="1:8" x14ac:dyDescent="0.35">
      <c r="A2787" t="s">
        <v>34</v>
      </c>
      <c r="B2787">
        <v>125.8</v>
      </c>
      <c r="C2787" t="s">
        <v>36</v>
      </c>
      <c r="D2787">
        <v>2018</v>
      </c>
      <c r="E2787" s="14" t="s">
        <v>7</v>
      </c>
      <c r="F2787" s="13" t="str">
        <f>_xlfn.CONCAT(All_India_Index_Upto_April23__1__2[[#This Row],[Month]],"-",All_India_Index_Upto_April23__1__2[[#This Row],[Year]])</f>
        <v>January-2018</v>
      </c>
      <c r="G2787" t="s">
        <v>34</v>
      </c>
      <c r="H2787" s="13">
        <f>DATE(All_India_Index_Upto_April23__1__2[[#This Row],[Year]],MONTH(1&amp;All_India_Index_Upto_April23__1__2[[#This Row],[Month]]),1)</f>
        <v>43101</v>
      </c>
    </row>
    <row r="2788" spans="1:8" x14ac:dyDescent="0.35">
      <c r="A2788" t="s">
        <v>34</v>
      </c>
      <c r="B2788">
        <v>129.1</v>
      </c>
      <c r="C2788" t="s">
        <v>37</v>
      </c>
      <c r="D2788">
        <v>2018</v>
      </c>
      <c r="E2788" s="14" t="s">
        <v>7</v>
      </c>
      <c r="F2788" s="13" t="str">
        <f>_xlfn.CONCAT(All_India_Index_Upto_April23__1__2[[#This Row],[Month]],"-",All_India_Index_Upto_April23__1__2[[#This Row],[Year]])</f>
        <v>January-2018</v>
      </c>
      <c r="G2788" t="s">
        <v>34</v>
      </c>
      <c r="H2788" s="13">
        <f>DATE(All_India_Index_Upto_April23__1__2[[#This Row],[Year]],MONTH(1&amp;All_India_Index_Upto_April23__1__2[[#This Row],[Month]]),1)</f>
        <v>43101</v>
      </c>
    </row>
    <row r="2789" spans="1:8" x14ac:dyDescent="0.35">
      <c r="A2789" t="s">
        <v>34</v>
      </c>
      <c r="B2789">
        <v>132.5</v>
      </c>
      <c r="C2789" t="s">
        <v>6</v>
      </c>
      <c r="D2789">
        <v>2018</v>
      </c>
      <c r="E2789" s="14" t="s">
        <v>38</v>
      </c>
      <c r="F2789" s="13" t="str">
        <f>_xlfn.CONCAT(All_India_Index_Upto_April23__1__2[[#This Row],[Month]],"-",All_India_Index_Upto_April23__1__2[[#This Row],[Year]])</f>
        <v>February-2018</v>
      </c>
      <c r="G2789" t="s">
        <v>34</v>
      </c>
      <c r="H2789" s="13">
        <f>DATE(All_India_Index_Upto_April23__1__2[[#This Row],[Year]],MONTH(1&amp;All_India_Index_Upto_April23__1__2[[#This Row],[Month]]),1)</f>
        <v>43132</v>
      </c>
    </row>
    <row r="2790" spans="1:8" x14ac:dyDescent="0.35">
      <c r="A2790" t="s">
        <v>34</v>
      </c>
      <c r="B2790">
        <v>126.5</v>
      </c>
      <c r="C2790" t="s">
        <v>36</v>
      </c>
      <c r="D2790">
        <v>2018</v>
      </c>
      <c r="E2790" s="14" t="s">
        <v>38</v>
      </c>
      <c r="F2790" s="13" t="str">
        <f>_xlfn.CONCAT(All_India_Index_Upto_April23__1__2[[#This Row],[Month]],"-",All_India_Index_Upto_April23__1__2[[#This Row],[Year]])</f>
        <v>February-2018</v>
      </c>
      <c r="G2790" t="s">
        <v>34</v>
      </c>
      <c r="H2790" s="13">
        <f>DATE(All_India_Index_Upto_April23__1__2[[#This Row],[Year]],MONTH(1&amp;All_India_Index_Upto_April23__1__2[[#This Row],[Month]]),1)</f>
        <v>43132</v>
      </c>
    </row>
    <row r="2791" spans="1:8" x14ac:dyDescent="0.35">
      <c r="A2791" t="s">
        <v>34</v>
      </c>
      <c r="B2791">
        <v>129.6</v>
      </c>
      <c r="C2791" t="s">
        <v>37</v>
      </c>
      <c r="D2791">
        <v>2018</v>
      </c>
      <c r="E2791" s="14" t="s">
        <v>38</v>
      </c>
      <c r="F2791" s="13" t="str">
        <f>_xlfn.CONCAT(All_India_Index_Upto_April23__1__2[[#This Row],[Month]],"-",All_India_Index_Upto_April23__1__2[[#This Row],[Year]])</f>
        <v>February-2018</v>
      </c>
      <c r="G2791" t="s">
        <v>34</v>
      </c>
      <c r="H2791" s="13">
        <f>DATE(All_India_Index_Upto_April23__1__2[[#This Row],[Year]],MONTH(1&amp;All_India_Index_Upto_April23__1__2[[#This Row],[Month]]),1)</f>
        <v>43132</v>
      </c>
    </row>
    <row r="2792" spans="1:8" x14ac:dyDescent="0.35">
      <c r="A2792" t="s">
        <v>34</v>
      </c>
      <c r="B2792">
        <v>133.30000000000001</v>
      </c>
      <c r="C2792" t="s">
        <v>6</v>
      </c>
      <c r="D2792">
        <v>2018</v>
      </c>
      <c r="E2792" s="14" t="s">
        <v>39</v>
      </c>
      <c r="F2792" s="13" t="str">
        <f>_xlfn.CONCAT(All_India_Index_Upto_April23__1__2[[#This Row],[Month]],"-",All_India_Index_Upto_April23__1__2[[#This Row],[Year]])</f>
        <v>March-2018</v>
      </c>
      <c r="G2792" t="s">
        <v>34</v>
      </c>
      <c r="H2792" s="13">
        <f>DATE(All_India_Index_Upto_April23__1__2[[#This Row],[Year]],MONTH(1&amp;All_India_Index_Upto_April23__1__2[[#This Row],[Month]]),1)</f>
        <v>43160</v>
      </c>
    </row>
    <row r="2793" spans="1:8" x14ac:dyDescent="0.35">
      <c r="A2793" t="s">
        <v>34</v>
      </c>
      <c r="B2793">
        <v>127.1</v>
      </c>
      <c r="C2793" t="s">
        <v>36</v>
      </c>
      <c r="D2793">
        <v>2018</v>
      </c>
      <c r="E2793" s="14" t="s">
        <v>39</v>
      </c>
      <c r="F2793" s="13" t="str">
        <f>_xlfn.CONCAT(All_India_Index_Upto_April23__1__2[[#This Row],[Month]],"-",All_India_Index_Upto_April23__1__2[[#This Row],[Year]])</f>
        <v>March-2018</v>
      </c>
      <c r="G2793" t="s">
        <v>34</v>
      </c>
      <c r="H2793" s="13">
        <f>DATE(All_India_Index_Upto_April23__1__2[[#This Row],[Year]],MONTH(1&amp;All_India_Index_Upto_April23__1__2[[#This Row],[Month]]),1)</f>
        <v>43160</v>
      </c>
    </row>
    <row r="2794" spans="1:8" x14ac:dyDescent="0.35">
      <c r="A2794" t="s">
        <v>34</v>
      </c>
      <c r="B2794">
        <v>130.30000000000001</v>
      </c>
      <c r="C2794" t="s">
        <v>37</v>
      </c>
      <c r="D2794">
        <v>2018</v>
      </c>
      <c r="E2794" s="14" t="s">
        <v>39</v>
      </c>
      <c r="F2794" s="13" t="str">
        <f>_xlfn.CONCAT(All_India_Index_Upto_April23__1__2[[#This Row],[Month]],"-",All_India_Index_Upto_April23__1__2[[#This Row],[Year]])</f>
        <v>March-2018</v>
      </c>
      <c r="G2794" t="s">
        <v>34</v>
      </c>
      <c r="H2794" s="13">
        <f>DATE(All_India_Index_Upto_April23__1__2[[#This Row],[Year]],MONTH(1&amp;All_India_Index_Upto_April23__1__2[[#This Row],[Month]]),1)</f>
        <v>43160</v>
      </c>
    </row>
    <row r="2795" spans="1:8" x14ac:dyDescent="0.35">
      <c r="A2795" t="s">
        <v>34</v>
      </c>
      <c r="B2795">
        <v>134.19999999999999</v>
      </c>
      <c r="C2795" t="s">
        <v>6</v>
      </c>
      <c r="D2795">
        <v>2018</v>
      </c>
      <c r="E2795" s="14" t="s">
        <v>40</v>
      </c>
      <c r="F2795" s="13" t="str">
        <f>_xlfn.CONCAT(All_India_Index_Upto_April23__1__2[[#This Row],[Month]],"-",All_India_Index_Upto_April23__1__2[[#This Row],[Year]])</f>
        <v>April-2018</v>
      </c>
      <c r="G2795" t="s">
        <v>34</v>
      </c>
      <c r="H2795" s="13">
        <f>DATE(All_India_Index_Upto_April23__1__2[[#This Row],[Year]],MONTH(1&amp;All_India_Index_Upto_April23__1__2[[#This Row],[Month]]),1)</f>
        <v>43191</v>
      </c>
    </row>
    <row r="2796" spans="1:8" x14ac:dyDescent="0.35">
      <c r="A2796" t="s">
        <v>34</v>
      </c>
      <c r="B2796">
        <v>128.19999999999999</v>
      </c>
      <c r="C2796" t="s">
        <v>36</v>
      </c>
      <c r="D2796">
        <v>2018</v>
      </c>
      <c r="E2796" s="14" t="s">
        <v>40</v>
      </c>
      <c r="F2796" s="13" t="str">
        <f>_xlfn.CONCAT(All_India_Index_Upto_April23__1__2[[#This Row],[Month]],"-",All_India_Index_Upto_April23__1__2[[#This Row],[Year]])</f>
        <v>April-2018</v>
      </c>
      <c r="G2796" t="s">
        <v>34</v>
      </c>
      <c r="H2796" s="13">
        <f>DATE(All_India_Index_Upto_April23__1__2[[#This Row],[Year]],MONTH(1&amp;All_India_Index_Upto_April23__1__2[[#This Row],[Month]]),1)</f>
        <v>43191</v>
      </c>
    </row>
    <row r="2797" spans="1:8" x14ac:dyDescent="0.35">
      <c r="A2797" t="s">
        <v>34</v>
      </c>
      <c r="B2797">
        <v>131.30000000000001</v>
      </c>
      <c r="C2797" t="s">
        <v>37</v>
      </c>
      <c r="D2797">
        <v>2018</v>
      </c>
      <c r="E2797" s="14" t="s">
        <v>40</v>
      </c>
      <c r="F2797" s="13" t="str">
        <f>_xlfn.CONCAT(All_India_Index_Upto_April23__1__2[[#This Row],[Month]],"-",All_India_Index_Upto_April23__1__2[[#This Row],[Year]])</f>
        <v>April-2018</v>
      </c>
      <c r="G2797" t="s">
        <v>34</v>
      </c>
      <c r="H2797" s="13">
        <f>DATE(All_India_Index_Upto_April23__1__2[[#This Row],[Year]],MONTH(1&amp;All_India_Index_Upto_April23__1__2[[#This Row],[Month]]),1)</f>
        <v>43191</v>
      </c>
    </row>
    <row r="2798" spans="1:8" x14ac:dyDescent="0.35">
      <c r="A2798" t="s">
        <v>34</v>
      </c>
      <c r="B2798">
        <v>135.1</v>
      </c>
      <c r="C2798" t="s">
        <v>6</v>
      </c>
      <c r="D2798">
        <v>2018</v>
      </c>
      <c r="E2798" s="14" t="s">
        <v>41</v>
      </c>
      <c r="F2798" s="13" t="str">
        <f>_xlfn.CONCAT(All_India_Index_Upto_April23__1__2[[#This Row],[Month]],"-",All_India_Index_Upto_April23__1__2[[#This Row],[Year]])</f>
        <v>May-2018</v>
      </c>
      <c r="G2798" t="s">
        <v>34</v>
      </c>
      <c r="H2798" s="13">
        <f>DATE(All_India_Index_Upto_April23__1__2[[#This Row],[Year]],MONTH(1&amp;All_India_Index_Upto_April23__1__2[[#This Row],[Month]]),1)</f>
        <v>43221</v>
      </c>
    </row>
    <row r="2799" spans="1:8" x14ac:dyDescent="0.35">
      <c r="A2799" t="s">
        <v>34</v>
      </c>
      <c r="B2799">
        <v>128.9</v>
      </c>
      <c r="C2799" t="s">
        <v>36</v>
      </c>
      <c r="D2799">
        <v>2018</v>
      </c>
      <c r="E2799" s="14" t="s">
        <v>41</v>
      </c>
      <c r="F2799" s="13" t="str">
        <f>_xlfn.CONCAT(All_India_Index_Upto_April23__1__2[[#This Row],[Month]],"-",All_India_Index_Upto_April23__1__2[[#This Row],[Year]])</f>
        <v>May-2018</v>
      </c>
      <c r="G2799" t="s">
        <v>34</v>
      </c>
      <c r="H2799" s="13">
        <f>DATE(All_India_Index_Upto_April23__1__2[[#This Row],[Year]],MONTH(1&amp;All_India_Index_Upto_April23__1__2[[#This Row],[Month]]),1)</f>
        <v>43221</v>
      </c>
    </row>
    <row r="2800" spans="1:8" x14ac:dyDescent="0.35">
      <c r="A2800" t="s">
        <v>34</v>
      </c>
      <c r="B2800">
        <v>132.1</v>
      </c>
      <c r="C2800" t="s">
        <v>37</v>
      </c>
      <c r="D2800">
        <v>2018</v>
      </c>
      <c r="E2800" s="14" t="s">
        <v>41</v>
      </c>
      <c r="F2800" s="13" t="str">
        <f>_xlfn.CONCAT(All_India_Index_Upto_April23__1__2[[#This Row],[Month]],"-",All_India_Index_Upto_April23__1__2[[#This Row],[Year]])</f>
        <v>May-2018</v>
      </c>
      <c r="G2800" t="s">
        <v>34</v>
      </c>
      <c r="H2800" s="13">
        <f>DATE(All_India_Index_Upto_April23__1__2[[#This Row],[Year]],MONTH(1&amp;All_India_Index_Upto_April23__1__2[[#This Row],[Month]]),1)</f>
        <v>43221</v>
      </c>
    </row>
    <row r="2801" spans="1:8" x14ac:dyDescent="0.35">
      <c r="A2801" t="s">
        <v>34</v>
      </c>
      <c r="B2801">
        <v>135.6</v>
      </c>
      <c r="C2801" t="s">
        <v>6</v>
      </c>
      <c r="D2801">
        <v>2018</v>
      </c>
      <c r="E2801" s="14" t="s">
        <v>42</v>
      </c>
      <c r="F2801" s="13" t="str">
        <f>_xlfn.CONCAT(All_India_Index_Upto_April23__1__2[[#This Row],[Month]],"-",All_India_Index_Upto_April23__1__2[[#This Row],[Year]])</f>
        <v>June-2018</v>
      </c>
      <c r="G2801" t="s">
        <v>34</v>
      </c>
      <c r="H2801" s="13">
        <f>DATE(All_India_Index_Upto_April23__1__2[[#This Row],[Year]],MONTH(1&amp;All_India_Index_Upto_April23__1__2[[#This Row],[Month]]),1)</f>
        <v>43252</v>
      </c>
    </row>
    <row r="2802" spans="1:8" x14ac:dyDescent="0.35">
      <c r="A2802" t="s">
        <v>34</v>
      </c>
      <c r="B2802">
        <v>129.5</v>
      </c>
      <c r="C2802" t="s">
        <v>36</v>
      </c>
      <c r="D2802">
        <v>2018</v>
      </c>
      <c r="E2802" s="14" t="s">
        <v>42</v>
      </c>
      <c r="F2802" s="13" t="str">
        <f>_xlfn.CONCAT(All_India_Index_Upto_April23__1__2[[#This Row],[Month]],"-",All_India_Index_Upto_April23__1__2[[#This Row],[Year]])</f>
        <v>June-2018</v>
      </c>
      <c r="G2802" t="s">
        <v>34</v>
      </c>
      <c r="H2802" s="13">
        <f>DATE(All_India_Index_Upto_April23__1__2[[#This Row],[Year]],MONTH(1&amp;All_India_Index_Upto_April23__1__2[[#This Row],[Month]]),1)</f>
        <v>43252</v>
      </c>
    </row>
    <row r="2803" spans="1:8" x14ac:dyDescent="0.35">
      <c r="A2803" t="s">
        <v>34</v>
      </c>
      <c r="B2803">
        <v>132.6</v>
      </c>
      <c r="C2803" t="s">
        <v>37</v>
      </c>
      <c r="D2803">
        <v>2018</v>
      </c>
      <c r="E2803" s="14" t="s">
        <v>42</v>
      </c>
      <c r="F2803" s="13" t="str">
        <f>_xlfn.CONCAT(All_India_Index_Upto_April23__1__2[[#This Row],[Month]],"-",All_India_Index_Upto_April23__1__2[[#This Row],[Year]])</f>
        <v>June-2018</v>
      </c>
      <c r="G2803" t="s">
        <v>34</v>
      </c>
      <c r="H2803" s="13">
        <f>DATE(All_India_Index_Upto_April23__1__2[[#This Row],[Year]],MONTH(1&amp;All_India_Index_Upto_April23__1__2[[#This Row],[Month]]),1)</f>
        <v>43252</v>
      </c>
    </row>
    <row r="2804" spans="1:8" x14ac:dyDescent="0.35">
      <c r="A2804" t="s">
        <v>34</v>
      </c>
      <c r="B2804">
        <v>136</v>
      </c>
      <c r="C2804" t="s">
        <v>6</v>
      </c>
      <c r="D2804">
        <v>2018</v>
      </c>
      <c r="E2804" s="14" t="s">
        <v>43</v>
      </c>
      <c r="F2804" s="13" t="str">
        <f>_xlfn.CONCAT(All_India_Index_Upto_April23__1__2[[#This Row],[Month]],"-",All_India_Index_Upto_April23__1__2[[#This Row],[Year]])</f>
        <v>July-2018</v>
      </c>
      <c r="G2804" t="s">
        <v>34</v>
      </c>
      <c r="H2804" s="13">
        <f>DATE(All_India_Index_Upto_April23__1__2[[#This Row],[Year]],MONTH(1&amp;All_India_Index_Upto_April23__1__2[[#This Row],[Month]]),1)</f>
        <v>43282</v>
      </c>
    </row>
    <row r="2805" spans="1:8" x14ac:dyDescent="0.35">
      <c r="A2805" t="s">
        <v>34</v>
      </c>
      <c r="B2805">
        <v>130.19999999999999</v>
      </c>
      <c r="C2805" t="s">
        <v>36</v>
      </c>
      <c r="D2805">
        <v>2018</v>
      </c>
      <c r="E2805" s="14" t="s">
        <v>43</v>
      </c>
      <c r="F2805" s="13" t="str">
        <f>_xlfn.CONCAT(All_India_Index_Upto_April23__1__2[[#This Row],[Month]],"-",All_India_Index_Upto_April23__1__2[[#This Row],[Year]])</f>
        <v>July-2018</v>
      </c>
      <c r="G2805" t="s">
        <v>34</v>
      </c>
      <c r="H2805" s="13">
        <f>DATE(All_India_Index_Upto_April23__1__2[[#This Row],[Year]],MONTH(1&amp;All_India_Index_Upto_April23__1__2[[#This Row],[Month]]),1)</f>
        <v>43282</v>
      </c>
    </row>
    <row r="2806" spans="1:8" x14ac:dyDescent="0.35">
      <c r="A2806" t="s">
        <v>34</v>
      </c>
      <c r="B2806">
        <v>133.19999999999999</v>
      </c>
      <c r="C2806" t="s">
        <v>37</v>
      </c>
      <c r="D2806">
        <v>2018</v>
      </c>
      <c r="E2806" s="14" t="s">
        <v>43</v>
      </c>
      <c r="F2806" s="13" t="str">
        <f>_xlfn.CONCAT(All_India_Index_Upto_April23__1__2[[#This Row],[Month]],"-",All_India_Index_Upto_April23__1__2[[#This Row],[Year]])</f>
        <v>July-2018</v>
      </c>
      <c r="G2806" t="s">
        <v>34</v>
      </c>
      <c r="H2806" s="13">
        <f>DATE(All_India_Index_Upto_April23__1__2[[#This Row],[Year]],MONTH(1&amp;All_India_Index_Upto_April23__1__2[[#This Row],[Month]]),1)</f>
        <v>43282</v>
      </c>
    </row>
    <row r="2807" spans="1:8" x14ac:dyDescent="0.35">
      <c r="A2807" t="s">
        <v>34</v>
      </c>
      <c r="B2807">
        <v>136.6</v>
      </c>
      <c r="C2807" t="s">
        <v>6</v>
      </c>
      <c r="D2807">
        <v>2018</v>
      </c>
      <c r="E2807" s="14" t="s">
        <v>44</v>
      </c>
      <c r="F2807" s="13" t="str">
        <f>_xlfn.CONCAT(All_India_Index_Upto_April23__1__2[[#This Row],[Month]],"-",All_India_Index_Upto_April23__1__2[[#This Row],[Year]])</f>
        <v>August-2018</v>
      </c>
      <c r="G2807" t="s">
        <v>34</v>
      </c>
      <c r="H2807" s="13">
        <f>DATE(All_India_Index_Upto_April23__1__2[[#This Row],[Year]],MONTH(1&amp;All_India_Index_Upto_April23__1__2[[#This Row],[Month]]),1)</f>
        <v>43313</v>
      </c>
    </row>
    <row r="2808" spans="1:8" x14ac:dyDescent="0.35">
      <c r="A2808" t="s">
        <v>34</v>
      </c>
      <c r="B2808">
        <v>131</v>
      </c>
      <c r="C2808" t="s">
        <v>36</v>
      </c>
      <c r="D2808">
        <v>2018</v>
      </c>
      <c r="E2808" s="14" t="s">
        <v>44</v>
      </c>
      <c r="F2808" s="13" t="str">
        <f>_xlfn.CONCAT(All_India_Index_Upto_April23__1__2[[#This Row],[Month]],"-",All_India_Index_Upto_April23__1__2[[#This Row],[Year]])</f>
        <v>August-2018</v>
      </c>
      <c r="G2808" t="s">
        <v>34</v>
      </c>
      <c r="H2808" s="13">
        <f>DATE(All_India_Index_Upto_April23__1__2[[#This Row],[Year]],MONTH(1&amp;All_India_Index_Upto_April23__1__2[[#This Row],[Month]]),1)</f>
        <v>43313</v>
      </c>
    </row>
    <row r="2809" spans="1:8" x14ac:dyDescent="0.35">
      <c r="A2809" t="s">
        <v>34</v>
      </c>
      <c r="B2809">
        <v>133.9</v>
      </c>
      <c r="C2809" t="s">
        <v>37</v>
      </c>
      <c r="D2809">
        <v>2018</v>
      </c>
      <c r="E2809" s="14" t="s">
        <v>44</v>
      </c>
      <c r="F2809" s="13" t="str">
        <f>_xlfn.CONCAT(All_India_Index_Upto_April23__1__2[[#This Row],[Month]],"-",All_India_Index_Upto_April23__1__2[[#This Row],[Year]])</f>
        <v>August-2018</v>
      </c>
      <c r="G2809" t="s">
        <v>34</v>
      </c>
      <c r="H2809" s="13">
        <f>DATE(All_India_Index_Upto_April23__1__2[[#This Row],[Year]],MONTH(1&amp;All_India_Index_Upto_April23__1__2[[#This Row],[Month]]),1)</f>
        <v>43313</v>
      </c>
    </row>
    <row r="2810" spans="1:8" x14ac:dyDescent="0.35">
      <c r="A2810" t="s">
        <v>34</v>
      </c>
      <c r="B2810">
        <v>137.4</v>
      </c>
      <c r="C2810" t="s">
        <v>6</v>
      </c>
      <c r="D2810">
        <v>2018</v>
      </c>
      <c r="E2810" s="14" t="s">
        <v>45</v>
      </c>
      <c r="F2810" s="13" t="str">
        <f>_xlfn.CONCAT(All_India_Index_Upto_April23__1__2[[#This Row],[Month]],"-",All_India_Index_Upto_April23__1__2[[#This Row],[Year]])</f>
        <v>September-2018</v>
      </c>
      <c r="G2810" t="s">
        <v>34</v>
      </c>
      <c r="H2810" s="13">
        <f>DATE(All_India_Index_Upto_April23__1__2[[#This Row],[Year]],MONTH(1&amp;All_India_Index_Upto_April23__1__2[[#This Row],[Month]]),1)</f>
        <v>43344</v>
      </c>
    </row>
    <row r="2811" spans="1:8" x14ac:dyDescent="0.35">
      <c r="A2811" t="s">
        <v>34</v>
      </c>
      <c r="B2811">
        <v>131.9</v>
      </c>
      <c r="C2811" t="s">
        <v>36</v>
      </c>
      <c r="D2811">
        <v>2018</v>
      </c>
      <c r="E2811" s="14" t="s">
        <v>45</v>
      </c>
      <c r="F2811" s="13" t="str">
        <f>_xlfn.CONCAT(All_India_Index_Upto_April23__1__2[[#This Row],[Month]],"-",All_India_Index_Upto_April23__1__2[[#This Row],[Year]])</f>
        <v>September-2018</v>
      </c>
      <c r="G2811" t="s">
        <v>34</v>
      </c>
      <c r="H2811" s="13">
        <f>DATE(All_India_Index_Upto_April23__1__2[[#This Row],[Year]],MONTH(1&amp;All_India_Index_Upto_April23__1__2[[#This Row],[Month]]),1)</f>
        <v>43344</v>
      </c>
    </row>
    <row r="2812" spans="1:8" x14ac:dyDescent="0.35">
      <c r="A2812" t="s">
        <v>34</v>
      </c>
      <c r="B2812">
        <v>134.69999999999999</v>
      </c>
      <c r="C2812" t="s">
        <v>37</v>
      </c>
      <c r="D2812">
        <v>2018</v>
      </c>
      <c r="E2812" s="14" t="s">
        <v>45</v>
      </c>
      <c r="F2812" s="13" t="str">
        <f>_xlfn.CONCAT(All_India_Index_Upto_April23__1__2[[#This Row],[Month]],"-",All_India_Index_Upto_April23__1__2[[#This Row],[Year]])</f>
        <v>September-2018</v>
      </c>
      <c r="G2812" t="s">
        <v>34</v>
      </c>
      <c r="H2812" s="13">
        <f>DATE(All_India_Index_Upto_April23__1__2[[#This Row],[Year]],MONTH(1&amp;All_India_Index_Upto_April23__1__2[[#This Row],[Month]]),1)</f>
        <v>43344</v>
      </c>
    </row>
    <row r="2813" spans="1:8" x14ac:dyDescent="0.35">
      <c r="A2813" t="s">
        <v>34</v>
      </c>
      <c r="B2813">
        <v>139.80000000000001</v>
      </c>
      <c r="C2813" t="s">
        <v>6</v>
      </c>
      <c r="D2813">
        <v>2018</v>
      </c>
      <c r="E2813" s="14" t="s">
        <v>46</v>
      </c>
      <c r="F2813" s="13" t="str">
        <f>_xlfn.CONCAT(All_India_Index_Upto_April23__1__2[[#This Row],[Month]],"-",All_India_Index_Upto_April23__1__2[[#This Row],[Year]])</f>
        <v>October-2018</v>
      </c>
      <c r="G2813" t="s">
        <v>34</v>
      </c>
      <c r="H2813" s="13">
        <f>DATE(All_India_Index_Upto_April23__1__2[[#This Row],[Year]],MONTH(1&amp;All_India_Index_Upto_April23__1__2[[#This Row],[Month]]),1)</f>
        <v>43374</v>
      </c>
    </row>
    <row r="2814" spans="1:8" x14ac:dyDescent="0.35">
      <c r="A2814" t="s">
        <v>34</v>
      </c>
      <c r="B2814">
        <v>132.5</v>
      </c>
      <c r="C2814" t="s">
        <v>36</v>
      </c>
      <c r="D2814">
        <v>2018</v>
      </c>
      <c r="E2814" s="14" t="s">
        <v>46</v>
      </c>
      <c r="F2814" s="13" t="str">
        <f>_xlfn.CONCAT(All_India_Index_Upto_April23__1__2[[#This Row],[Month]],"-",All_India_Index_Upto_April23__1__2[[#This Row],[Year]])</f>
        <v>October-2018</v>
      </c>
      <c r="G2814" t="s">
        <v>34</v>
      </c>
      <c r="H2814" s="13">
        <f>DATE(All_India_Index_Upto_April23__1__2[[#This Row],[Year]],MONTH(1&amp;All_India_Index_Upto_April23__1__2[[#This Row],[Month]]),1)</f>
        <v>43374</v>
      </c>
    </row>
    <row r="2815" spans="1:8" x14ac:dyDescent="0.35">
      <c r="A2815" t="s">
        <v>34</v>
      </c>
      <c r="B2815">
        <v>136.30000000000001</v>
      </c>
      <c r="C2815" t="s">
        <v>37</v>
      </c>
      <c r="D2815">
        <v>2018</v>
      </c>
      <c r="E2815" s="14" t="s">
        <v>46</v>
      </c>
      <c r="F2815" s="13" t="str">
        <f>_xlfn.CONCAT(All_India_Index_Upto_April23__1__2[[#This Row],[Month]],"-",All_India_Index_Upto_April23__1__2[[#This Row],[Year]])</f>
        <v>October-2018</v>
      </c>
      <c r="G2815" t="s">
        <v>34</v>
      </c>
      <c r="H2815" s="13">
        <f>DATE(All_India_Index_Upto_April23__1__2[[#This Row],[Year]],MONTH(1&amp;All_India_Index_Upto_April23__1__2[[#This Row],[Month]]),1)</f>
        <v>43374</v>
      </c>
    </row>
    <row r="2816" spans="1:8" x14ac:dyDescent="0.35">
      <c r="A2816" t="s">
        <v>34</v>
      </c>
      <c r="B2816">
        <v>140.1</v>
      </c>
      <c r="C2816" t="s">
        <v>6</v>
      </c>
      <c r="D2816">
        <v>2018</v>
      </c>
      <c r="E2816" s="14" t="s">
        <v>48</v>
      </c>
      <c r="F2816" s="13" t="str">
        <f>_xlfn.CONCAT(All_India_Index_Upto_April23__1__2[[#This Row],[Month]],"-",All_India_Index_Upto_April23__1__2[[#This Row],[Year]])</f>
        <v>November-2018</v>
      </c>
      <c r="G2816" t="s">
        <v>34</v>
      </c>
      <c r="H2816" s="13">
        <f>DATE(All_India_Index_Upto_April23__1__2[[#This Row],[Year]],MONTH(1&amp;All_India_Index_Upto_April23__1__2[[#This Row],[Month]]),1)</f>
        <v>43405</v>
      </c>
    </row>
    <row r="2817" spans="1:8" x14ac:dyDescent="0.35">
      <c r="A2817" t="s">
        <v>34</v>
      </c>
      <c r="B2817">
        <v>132.19999999999999</v>
      </c>
      <c r="C2817" t="s">
        <v>36</v>
      </c>
      <c r="D2817">
        <v>2018</v>
      </c>
      <c r="E2817" s="14" t="s">
        <v>48</v>
      </c>
      <c r="F2817" s="13" t="str">
        <f>_xlfn.CONCAT(All_India_Index_Upto_April23__1__2[[#This Row],[Month]],"-",All_India_Index_Upto_April23__1__2[[#This Row],[Year]])</f>
        <v>November-2018</v>
      </c>
      <c r="G2817" t="s">
        <v>34</v>
      </c>
      <c r="H2817" s="13">
        <f>DATE(All_India_Index_Upto_April23__1__2[[#This Row],[Year]],MONTH(1&amp;All_India_Index_Upto_April23__1__2[[#This Row],[Month]]),1)</f>
        <v>43405</v>
      </c>
    </row>
    <row r="2818" spans="1:8" x14ac:dyDescent="0.35">
      <c r="A2818" t="s">
        <v>34</v>
      </c>
      <c r="B2818">
        <v>136.30000000000001</v>
      </c>
      <c r="C2818" t="s">
        <v>37</v>
      </c>
      <c r="D2818">
        <v>2018</v>
      </c>
      <c r="E2818" s="14" t="s">
        <v>48</v>
      </c>
      <c r="F2818" s="13" t="str">
        <f>_xlfn.CONCAT(All_India_Index_Upto_April23__1__2[[#This Row],[Month]],"-",All_India_Index_Upto_April23__1__2[[#This Row],[Year]])</f>
        <v>November-2018</v>
      </c>
      <c r="G2818" t="s">
        <v>34</v>
      </c>
      <c r="H2818" s="13">
        <f>DATE(All_India_Index_Upto_April23__1__2[[#This Row],[Year]],MONTH(1&amp;All_India_Index_Upto_April23__1__2[[#This Row],[Month]]),1)</f>
        <v>43405</v>
      </c>
    </row>
    <row r="2819" spans="1:8" x14ac:dyDescent="0.35">
      <c r="A2819" t="s">
        <v>34</v>
      </c>
      <c r="B2819">
        <v>141.6</v>
      </c>
      <c r="C2819" t="s">
        <v>6</v>
      </c>
      <c r="D2819">
        <v>2018</v>
      </c>
      <c r="E2819" s="14" t="s">
        <v>49</v>
      </c>
      <c r="F2819" s="13" t="str">
        <f>_xlfn.CONCAT(All_India_Index_Upto_April23__1__2[[#This Row],[Month]],"-",All_India_Index_Upto_April23__1__2[[#This Row],[Year]])</f>
        <v>December-2018</v>
      </c>
      <c r="G2819" t="s">
        <v>34</v>
      </c>
      <c r="H2819" s="13">
        <f>DATE(All_India_Index_Upto_April23__1__2[[#This Row],[Year]],MONTH(1&amp;All_India_Index_Upto_April23__1__2[[#This Row],[Month]]),1)</f>
        <v>43435</v>
      </c>
    </row>
    <row r="2820" spans="1:8" x14ac:dyDescent="0.35">
      <c r="A2820" t="s">
        <v>34</v>
      </c>
      <c r="B2820">
        <v>131.69999999999999</v>
      </c>
      <c r="C2820" t="s">
        <v>36</v>
      </c>
      <c r="D2820">
        <v>2018</v>
      </c>
      <c r="E2820" s="14" t="s">
        <v>49</v>
      </c>
      <c r="F2820" s="13" t="str">
        <f>_xlfn.CONCAT(All_India_Index_Upto_April23__1__2[[#This Row],[Month]],"-",All_India_Index_Upto_April23__1__2[[#This Row],[Year]])</f>
        <v>December-2018</v>
      </c>
      <c r="G2820" t="s">
        <v>34</v>
      </c>
      <c r="H2820" s="13">
        <f>DATE(All_India_Index_Upto_April23__1__2[[#This Row],[Year]],MONTH(1&amp;All_India_Index_Upto_April23__1__2[[#This Row],[Month]]),1)</f>
        <v>43435</v>
      </c>
    </row>
    <row r="2821" spans="1:8" x14ac:dyDescent="0.35">
      <c r="A2821" t="s">
        <v>34</v>
      </c>
      <c r="B2821">
        <v>136.80000000000001</v>
      </c>
      <c r="C2821" t="s">
        <v>37</v>
      </c>
      <c r="D2821">
        <v>2018</v>
      </c>
      <c r="E2821" s="14" t="s">
        <v>49</v>
      </c>
      <c r="F2821" s="13" t="str">
        <f>_xlfn.CONCAT(All_India_Index_Upto_April23__1__2[[#This Row],[Month]],"-",All_India_Index_Upto_April23__1__2[[#This Row],[Year]])</f>
        <v>December-2018</v>
      </c>
      <c r="G2821" t="s">
        <v>34</v>
      </c>
      <c r="H2821" s="13">
        <f>DATE(All_India_Index_Upto_April23__1__2[[#This Row],[Year]],MONTH(1&amp;All_India_Index_Upto_April23__1__2[[#This Row],[Month]]),1)</f>
        <v>43435</v>
      </c>
    </row>
    <row r="2822" spans="1:8" x14ac:dyDescent="0.35">
      <c r="A2822" t="s">
        <v>34</v>
      </c>
      <c r="B2822">
        <v>141.69999999999999</v>
      </c>
      <c r="C2822" t="s">
        <v>6</v>
      </c>
      <c r="D2822">
        <v>2019</v>
      </c>
      <c r="E2822" s="14" t="s">
        <v>7</v>
      </c>
      <c r="F2822" s="13" t="str">
        <f>_xlfn.CONCAT(All_India_Index_Upto_April23__1__2[[#This Row],[Month]],"-",All_India_Index_Upto_April23__1__2[[#This Row],[Year]])</f>
        <v>January-2019</v>
      </c>
      <c r="G2822" t="s">
        <v>34</v>
      </c>
      <c r="H2822" s="13">
        <f>DATE(All_India_Index_Upto_April23__1__2[[#This Row],[Year]],MONTH(1&amp;All_India_Index_Upto_April23__1__2[[#This Row],[Month]]),1)</f>
        <v>43466</v>
      </c>
    </row>
    <row r="2823" spans="1:8" x14ac:dyDescent="0.35">
      <c r="A2823" t="s">
        <v>34</v>
      </c>
      <c r="B2823">
        <v>131.80000000000001</v>
      </c>
      <c r="C2823" t="s">
        <v>36</v>
      </c>
      <c r="D2823">
        <v>2019</v>
      </c>
      <c r="E2823" s="14" t="s">
        <v>7</v>
      </c>
      <c r="F2823" s="13" t="str">
        <f>_xlfn.CONCAT(All_India_Index_Upto_April23__1__2[[#This Row],[Month]],"-",All_India_Index_Upto_April23__1__2[[#This Row],[Year]])</f>
        <v>January-2019</v>
      </c>
      <c r="G2823" t="s">
        <v>34</v>
      </c>
      <c r="H2823" s="13">
        <f>DATE(All_India_Index_Upto_April23__1__2[[#This Row],[Year]],MONTH(1&amp;All_India_Index_Upto_April23__1__2[[#This Row],[Month]]),1)</f>
        <v>43466</v>
      </c>
    </row>
    <row r="2824" spans="1:8" x14ac:dyDescent="0.35">
      <c r="A2824" t="s">
        <v>34</v>
      </c>
      <c r="B2824">
        <v>136.9</v>
      </c>
      <c r="C2824" t="s">
        <v>37</v>
      </c>
      <c r="D2824">
        <v>2019</v>
      </c>
      <c r="E2824" s="14" t="s">
        <v>7</v>
      </c>
      <c r="F2824" s="13" t="str">
        <f>_xlfn.CONCAT(All_India_Index_Upto_April23__1__2[[#This Row],[Month]],"-",All_India_Index_Upto_April23__1__2[[#This Row],[Year]])</f>
        <v>January-2019</v>
      </c>
      <c r="G2824" t="s">
        <v>34</v>
      </c>
      <c r="H2824" s="13">
        <f>DATE(All_India_Index_Upto_April23__1__2[[#This Row],[Year]],MONTH(1&amp;All_India_Index_Upto_April23__1__2[[#This Row],[Month]]),1)</f>
        <v>43466</v>
      </c>
    </row>
    <row r="2825" spans="1:8" x14ac:dyDescent="0.35">
      <c r="A2825" t="s">
        <v>34</v>
      </c>
      <c r="B2825">
        <v>142.19999999999999</v>
      </c>
      <c r="C2825" t="s">
        <v>6</v>
      </c>
      <c r="D2825">
        <v>2019</v>
      </c>
      <c r="E2825" s="14" t="s">
        <v>38</v>
      </c>
      <c r="F2825" s="13" t="str">
        <f>_xlfn.CONCAT(All_India_Index_Upto_April23__1__2[[#This Row],[Month]],"-",All_India_Index_Upto_April23__1__2[[#This Row],[Year]])</f>
        <v>February-2019</v>
      </c>
      <c r="G2825" t="s">
        <v>34</v>
      </c>
      <c r="H2825" s="13">
        <f>DATE(All_India_Index_Upto_April23__1__2[[#This Row],[Year]],MONTH(1&amp;All_India_Index_Upto_April23__1__2[[#This Row],[Month]]),1)</f>
        <v>43497</v>
      </c>
    </row>
    <row r="2826" spans="1:8" x14ac:dyDescent="0.35">
      <c r="A2826" t="s">
        <v>34</v>
      </c>
      <c r="B2826">
        <v>132.4</v>
      </c>
      <c r="C2826" t="s">
        <v>36</v>
      </c>
      <c r="D2826">
        <v>2019</v>
      </c>
      <c r="E2826" s="14" t="s">
        <v>38</v>
      </c>
      <c r="F2826" s="13" t="str">
        <f>_xlfn.CONCAT(All_India_Index_Upto_April23__1__2[[#This Row],[Month]],"-",All_India_Index_Upto_April23__1__2[[#This Row],[Year]])</f>
        <v>February-2019</v>
      </c>
      <c r="G2826" t="s">
        <v>34</v>
      </c>
      <c r="H2826" s="13">
        <f>DATE(All_India_Index_Upto_April23__1__2[[#This Row],[Year]],MONTH(1&amp;All_India_Index_Upto_April23__1__2[[#This Row],[Month]]),1)</f>
        <v>43497</v>
      </c>
    </row>
    <row r="2827" spans="1:8" x14ac:dyDescent="0.35">
      <c r="A2827" t="s">
        <v>34</v>
      </c>
      <c r="B2827">
        <v>137.4</v>
      </c>
      <c r="C2827" t="s">
        <v>37</v>
      </c>
      <c r="D2827">
        <v>2019</v>
      </c>
      <c r="E2827" s="14" t="s">
        <v>38</v>
      </c>
      <c r="F2827" s="13" t="str">
        <f>_xlfn.CONCAT(All_India_Index_Upto_April23__1__2[[#This Row],[Month]],"-",All_India_Index_Upto_April23__1__2[[#This Row],[Year]])</f>
        <v>February-2019</v>
      </c>
      <c r="G2827" t="s">
        <v>34</v>
      </c>
      <c r="H2827" s="13">
        <f>DATE(All_India_Index_Upto_April23__1__2[[#This Row],[Year]],MONTH(1&amp;All_India_Index_Upto_April23__1__2[[#This Row],[Month]]),1)</f>
        <v>43497</v>
      </c>
    </row>
    <row r="2828" spans="1:8" x14ac:dyDescent="0.35">
      <c r="A2828" t="s">
        <v>34</v>
      </c>
      <c r="B2828">
        <v>142.4</v>
      </c>
      <c r="C2828" t="s">
        <v>6</v>
      </c>
      <c r="D2828">
        <v>2019</v>
      </c>
      <c r="E2828" s="14" t="s">
        <v>39</v>
      </c>
      <c r="F2828" s="13" t="str">
        <f>_xlfn.CONCAT(All_India_Index_Upto_April23__1__2[[#This Row],[Month]],"-",All_India_Index_Upto_April23__1__2[[#This Row],[Year]])</f>
        <v>March-2019</v>
      </c>
      <c r="G2828" t="s">
        <v>34</v>
      </c>
      <c r="H2828" s="13">
        <f>DATE(All_India_Index_Upto_April23__1__2[[#This Row],[Year]],MONTH(1&amp;All_India_Index_Upto_April23__1__2[[#This Row],[Month]]),1)</f>
        <v>43525</v>
      </c>
    </row>
    <row r="2829" spans="1:8" x14ac:dyDescent="0.35">
      <c r="A2829" t="s">
        <v>34</v>
      </c>
      <c r="B2829">
        <v>132.80000000000001</v>
      </c>
      <c r="C2829" t="s">
        <v>36</v>
      </c>
      <c r="D2829">
        <v>2019</v>
      </c>
      <c r="E2829" s="14" t="s">
        <v>39</v>
      </c>
      <c r="F2829" s="13" t="str">
        <f>_xlfn.CONCAT(All_India_Index_Upto_April23__1__2[[#This Row],[Month]],"-",All_India_Index_Upto_April23__1__2[[#This Row],[Year]])</f>
        <v>March-2019</v>
      </c>
      <c r="G2829" t="s">
        <v>34</v>
      </c>
      <c r="H2829" s="13">
        <f>DATE(All_India_Index_Upto_April23__1__2[[#This Row],[Year]],MONTH(1&amp;All_India_Index_Upto_April23__1__2[[#This Row],[Month]]),1)</f>
        <v>43525</v>
      </c>
    </row>
    <row r="2830" spans="1:8" x14ac:dyDescent="0.35">
      <c r="A2830" t="s">
        <v>34</v>
      </c>
      <c r="B2830">
        <v>137.69999999999999</v>
      </c>
      <c r="C2830" t="s">
        <v>37</v>
      </c>
      <c r="D2830">
        <v>2019</v>
      </c>
      <c r="E2830" s="14" t="s">
        <v>39</v>
      </c>
      <c r="F2830" s="13" t="str">
        <f>_xlfn.CONCAT(All_India_Index_Upto_April23__1__2[[#This Row],[Month]],"-",All_India_Index_Upto_April23__1__2[[#This Row],[Year]])</f>
        <v>March-2019</v>
      </c>
      <c r="G2830" t="s">
        <v>34</v>
      </c>
      <c r="H2830" s="13">
        <f>DATE(All_India_Index_Upto_April23__1__2[[#This Row],[Year]],MONTH(1&amp;All_India_Index_Upto_April23__1__2[[#This Row],[Month]]),1)</f>
        <v>43525</v>
      </c>
    </row>
    <row r="2831" spans="1:8" x14ac:dyDescent="0.35">
      <c r="A2831" t="s">
        <v>34</v>
      </c>
      <c r="B2831">
        <v>142.9</v>
      </c>
      <c r="C2831" t="s">
        <v>6</v>
      </c>
      <c r="D2831">
        <v>2019</v>
      </c>
      <c r="E2831" s="14" t="s">
        <v>41</v>
      </c>
      <c r="F2831" s="13" t="str">
        <f>_xlfn.CONCAT(All_India_Index_Upto_April23__1__2[[#This Row],[Month]],"-",All_India_Index_Upto_April23__1__2[[#This Row],[Year]])</f>
        <v>May-2019</v>
      </c>
      <c r="G2831" t="s">
        <v>34</v>
      </c>
      <c r="H2831" s="13">
        <f>DATE(All_India_Index_Upto_April23__1__2[[#This Row],[Year]],MONTH(1&amp;All_India_Index_Upto_April23__1__2[[#This Row],[Month]]),1)</f>
        <v>43586</v>
      </c>
    </row>
    <row r="2832" spans="1:8" x14ac:dyDescent="0.35">
      <c r="A2832" t="s">
        <v>34</v>
      </c>
      <c r="B2832">
        <v>133.30000000000001</v>
      </c>
      <c r="C2832" t="s">
        <v>36</v>
      </c>
      <c r="D2832">
        <v>2019</v>
      </c>
      <c r="E2832" s="14" t="s">
        <v>41</v>
      </c>
      <c r="F2832" s="13" t="str">
        <f>_xlfn.CONCAT(All_India_Index_Upto_April23__1__2[[#This Row],[Month]],"-",All_India_Index_Upto_April23__1__2[[#This Row],[Year]])</f>
        <v>May-2019</v>
      </c>
      <c r="G2832" t="s">
        <v>34</v>
      </c>
      <c r="H2832" s="13">
        <f>DATE(All_India_Index_Upto_April23__1__2[[#This Row],[Year]],MONTH(1&amp;All_India_Index_Upto_April23__1__2[[#This Row],[Month]]),1)</f>
        <v>43586</v>
      </c>
    </row>
    <row r="2833" spans="1:8" x14ac:dyDescent="0.35">
      <c r="A2833" t="s">
        <v>34</v>
      </c>
      <c r="B2833">
        <v>138.19999999999999</v>
      </c>
      <c r="C2833" t="s">
        <v>37</v>
      </c>
      <c r="D2833">
        <v>2019</v>
      </c>
      <c r="E2833" s="14" t="s">
        <v>41</v>
      </c>
      <c r="F2833" s="13" t="str">
        <f>_xlfn.CONCAT(All_India_Index_Upto_April23__1__2[[#This Row],[Month]],"-",All_India_Index_Upto_April23__1__2[[#This Row],[Year]])</f>
        <v>May-2019</v>
      </c>
      <c r="G2833" t="s">
        <v>34</v>
      </c>
      <c r="H2833" s="13">
        <f>DATE(All_India_Index_Upto_April23__1__2[[#This Row],[Year]],MONTH(1&amp;All_India_Index_Upto_April23__1__2[[#This Row],[Month]]),1)</f>
        <v>43586</v>
      </c>
    </row>
    <row r="2834" spans="1:8" x14ac:dyDescent="0.35">
      <c r="A2834" t="s">
        <v>34</v>
      </c>
      <c r="B2834">
        <v>143.30000000000001</v>
      </c>
      <c r="C2834" t="s">
        <v>6</v>
      </c>
      <c r="D2834">
        <v>2019</v>
      </c>
      <c r="E2834" s="14" t="s">
        <v>42</v>
      </c>
      <c r="F2834" s="13" t="str">
        <f>_xlfn.CONCAT(All_India_Index_Upto_April23__1__2[[#This Row],[Month]],"-",All_India_Index_Upto_April23__1__2[[#This Row],[Year]])</f>
        <v>June-2019</v>
      </c>
      <c r="G2834" t="s">
        <v>34</v>
      </c>
      <c r="H2834" s="13">
        <f>DATE(All_India_Index_Upto_April23__1__2[[#This Row],[Year]],MONTH(1&amp;All_India_Index_Upto_April23__1__2[[#This Row],[Month]]),1)</f>
        <v>43617</v>
      </c>
    </row>
    <row r="2835" spans="1:8" x14ac:dyDescent="0.35">
      <c r="A2835" t="s">
        <v>34</v>
      </c>
      <c r="B2835">
        <v>133.6</v>
      </c>
      <c r="C2835" t="s">
        <v>36</v>
      </c>
      <c r="D2835">
        <v>2019</v>
      </c>
      <c r="E2835" s="14" t="s">
        <v>42</v>
      </c>
      <c r="F2835" s="13" t="str">
        <f>_xlfn.CONCAT(All_India_Index_Upto_April23__1__2[[#This Row],[Month]],"-",All_India_Index_Upto_April23__1__2[[#This Row],[Year]])</f>
        <v>June-2019</v>
      </c>
      <c r="G2835" t="s">
        <v>34</v>
      </c>
      <c r="H2835" s="13">
        <f>DATE(All_India_Index_Upto_April23__1__2[[#This Row],[Year]],MONTH(1&amp;All_India_Index_Upto_April23__1__2[[#This Row],[Month]]),1)</f>
        <v>43617</v>
      </c>
    </row>
    <row r="2836" spans="1:8" x14ac:dyDescent="0.35">
      <c r="A2836" t="s">
        <v>34</v>
      </c>
      <c r="B2836">
        <v>138.6</v>
      </c>
      <c r="C2836" t="s">
        <v>37</v>
      </c>
      <c r="D2836">
        <v>2019</v>
      </c>
      <c r="E2836" s="14" t="s">
        <v>42</v>
      </c>
      <c r="F2836" s="13" t="str">
        <f>_xlfn.CONCAT(All_India_Index_Upto_April23__1__2[[#This Row],[Month]],"-",All_India_Index_Upto_April23__1__2[[#This Row],[Year]])</f>
        <v>June-2019</v>
      </c>
      <c r="G2836" t="s">
        <v>34</v>
      </c>
      <c r="H2836" s="13">
        <f>DATE(All_India_Index_Upto_April23__1__2[[#This Row],[Year]],MONTH(1&amp;All_India_Index_Upto_April23__1__2[[#This Row],[Month]]),1)</f>
        <v>43617</v>
      </c>
    </row>
    <row r="2837" spans="1:8" x14ac:dyDescent="0.35">
      <c r="A2837" t="s">
        <v>34</v>
      </c>
      <c r="B2837">
        <v>144.19999999999999</v>
      </c>
      <c r="C2837" t="s">
        <v>6</v>
      </c>
      <c r="D2837">
        <v>2019</v>
      </c>
      <c r="E2837" s="14" t="s">
        <v>43</v>
      </c>
      <c r="F2837" s="13" t="str">
        <f>_xlfn.CONCAT(All_India_Index_Upto_April23__1__2[[#This Row],[Month]],"-",All_India_Index_Upto_April23__1__2[[#This Row],[Year]])</f>
        <v>July-2019</v>
      </c>
      <c r="G2837" t="s">
        <v>34</v>
      </c>
      <c r="H2837" s="13">
        <f>DATE(All_India_Index_Upto_April23__1__2[[#This Row],[Year]],MONTH(1&amp;All_India_Index_Upto_April23__1__2[[#This Row],[Month]]),1)</f>
        <v>43647</v>
      </c>
    </row>
    <row r="2838" spans="1:8" x14ac:dyDescent="0.35">
      <c r="A2838" t="s">
        <v>34</v>
      </c>
      <c r="B2838">
        <v>134.5</v>
      </c>
      <c r="C2838" t="s">
        <v>36</v>
      </c>
      <c r="D2838">
        <v>2019</v>
      </c>
      <c r="E2838" s="14" t="s">
        <v>43</v>
      </c>
      <c r="F2838" s="13" t="str">
        <f>_xlfn.CONCAT(All_India_Index_Upto_April23__1__2[[#This Row],[Month]],"-",All_India_Index_Upto_April23__1__2[[#This Row],[Year]])</f>
        <v>July-2019</v>
      </c>
      <c r="G2838" t="s">
        <v>34</v>
      </c>
      <c r="H2838" s="13">
        <f>DATE(All_India_Index_Upto_April23__1__2[[#This Row],[Year]],MONTH(1&amp;All_India_Index_Upto_April23__1__2[[#This Row],[Month]]),1)</f>
        <v>43647</v>
      </c>
    </row>
    <row r="2839" spans="1:8" x14ac:dyDescent="0.35">
      <c r="A2839" t="s">
        <v>34</v>
      </c>
      <c r="B2839">
        <v>139.5</v>
      </c>
      <c r="C2839" t="s">
        <v>37</v>
      </c>
      <c r="D2839">
        <v>2019</v>
      </c>
      <c r="E2839" s="14" t="s">
        <v>43</v>
      </c>
      <c r="F2839" s="13" t="str">
        <f>_xlfn.CONCAT(All_India_Index_Upto_April23__1__2[[#This Row],[Month]],"-",All_India_Index_Upto_April23__1__2[[#This Row],[Year]])</f>
        <v>July-2019</v>
      </c>
      <c r="G2839" t="s">
        <v>34</v>
      </c>
      <c r="H2839" s="13">
        <f>DATE(All_India_Index_Upto_April23__1__2[[#This Row],[Year]],MONTH(1&amp;All_India_Index_Upto_April23__1__2[[#This Row],[Month]]),1)</f>
        <v>43647</v>
      </c>
    </row>
    <row r="2840" spans="1:8" x14ac:dyDescent="0.35">
      <c r="A2840" t="s">
        <v>34</v>
      </c>
      <c r="B2840">
        <v>144.9</v>
      </c>
      <c r="C2840" t="s">
        <v>6</v>
      </c>
      <c r="D2840">
        <v>2019</v>
      </c>
      <c r="E2840" s="14" t="s">
        <v>44</v>
      </c>
      <c r="F2840" s="13" t="str">
        <f>_xlfn.CONCAT(All_India_Index_Upto_April23__1__2[[#This Row],[Month]],"-",All_India_Index_Upto_April23__1__2[[#This Row],[Year]])</f>
        <v>August-2019</v>
      </c>
      <c r="G2840" t="s">
        <v>34</v>
      </c>
      <c r="H2840" s="13">
        <f>DATE(All_India_Index_Upto_April23__1__2[[#This Row],[Year]],MONTH(1&amp;All_India_Index_Upto_April23__1__2[[#This Row],[Month]]),1)</f>
        <v>43678</v>
      </c>
    </row>
    <row r="2841" spans="1:8" x14ac:dyDescent="0.35">
      <c r="A2841" t="s">
        <v>34</v>
      </c>
      <c r="B2841">
        <v>135.30000000000001</v>
      </c>
      <c r="C2841" t="s">
        <v>36</v>
      </c>
      <c r="D2841">
        <v>2019</v>
      </c>
      <c r="E2841" s="14" t="s">
        <v>44</v>
      </c>
      <c r="F2841" s="13" t="str">
        <f>_xlfn.CONCAT(All_India_Index_Upto_April23__1__2[[#This Row],[Month]],"-",All_India_Index_Upto_April23__1__2[[#This Row],[Year]])</f>
        <v>August-2019</v>
      </c>
      <c r="G2841" t="s">
        <v>34</v>
      </c>
      <c r="H2841" s="13">
        <f>DATE(All_India_Index_Upto_April23__1__2[[#This Row],[Year]],MONTH(1&amp;All_India_Index_Upto_April23__1__2[[#This Row],[Month]]),1)</f>
        <v>43678</v>
      </c>
    </row>
    <row r="2842" spans="1:8" x14ac:dyDescent="0.35">
      <c r="A2842" t="s">
        <v>34</v>
      </c>
      <c r="B2842">
        <v>140.19999999999999</v>
      </c>
      <c r="C2842" t="s">
        <v>37</v>
      </c>
      <c r="D2842">
        <v>2019</v>
      </c>
      <c r="E2842" s="14" t="s">
        <v>44</v>
      </c>
      <c r="F2842" s="13" t="str">
        <f>_xlfn.CONCAT(All_India_Index_Upto_April23__1__2[[#This Row],[Month]],"-",All_India_Index_Upto_April23__1__2[[#This Row],[Year]])</f>
        <v>August-2019</v>
      </c>
      <c r="G2842" t="s">
        <v>34</v>
      </c>
      <c r="H2842" s="13">
        <f>DATE(All_India_Index_Upto_April23__1__2[[#This Row],[Year]],MONTH(1&amp;All_India_Index_Upto_April23__1__2[[#This Row],[Month]]),1)</f>
        <v>43678</v>
      </c>
    </row>
    <row r="2843" spans="1:8" x14ac:dyDescent="0.35">
      <c r="A2843" t="s">
        <v>34</v>
      </c>
      <c r="B2843">
        <v>145.4</v>
      </c>
      <c r="C2843" t="s">
        <v>6</v>
      </c>
      <c r="D2843">
        <v>2019</v>
      </c>
      <c r="E2843" s="14" t="s">
        <v>45</v>
      </c>
      <c r="F2843" s="13" t="str">
        <f>_xlfn.CONCAT(All_India_Index_Upto_April23__1__2[[#This Row],[Month]],"-",All_India_Index_Upto_April23__1__2[[#This Row],[Year]])</f>
        <v>September-2019</v>
      </c>
      <c r="G2843" t="s">
        <v>34</v>
      </c>
      <c r="H2843" s="13">
        <f>DATE(All_India_Index_Upto_April23__1__2[[#This Row],[Year]],MONTH(1&amp;All_India_Index_Upto_April23__1__2[[#This Row],[Month]]),1)</f>
        <v>43709</v>
      </c>
    </row>
    <row r="2844" spans="1:8" x14ac:dyDescent="0.35">
      <c r="A2844" t="s">
        <v>34</v>
      </c>
      <c r="B2844">
        <v>135.69999999999999</v>
      </c>
      <c r="C2844" t="s">
        <v>36</v>
      </c>
      <c r="D2844">
        <v>2019</v>
      </c>
      <c r="E2844" s="14" t="s">
        <v>45</v>
      </c>
      <c r="F2844" s="13" t="str">
        <f>_xlfn.CONCAT(All_India_Index_Upto_April23__1__2[[#This Row],[Month]],"-",All_India_Index_Upto_April23__1__2[[#This Row],[Year]])</f>
        <v>September-2019</v>
      </c>
      <c r="G2844" t="s">
        <v>34</v>
      </c>
      <c r="H2844" s="13">
        <f>DATE(All_India_Index_Upto_April23__1__2[[#This Row],[Year]],MONTH(1&amp;All_India_Index_Upto_April23__1__2[[#This Row],[Month]]),1)</f>
        <v>43709</v>
      </c>
    </row>
    <row r="2845" spans="1:8" x14ac:dyDescent="0.35">
      <c r="A2845" t="s">
        <v>34</v>
      </c>
      <c r="B2845">
        <v>140.69999999999999</v>
      </c>
      <c r="C2845" t="s">
        <v>37</v>
      </c>
      <c r="D2845">
        <v>2019</v>
      </c>
      <c r="E2845" s="14" t="s">
        <v>45</v>
      </c>
      <c r="F2845" s="13" t="str">
        <f>_xlfn.CONCAT(All_India_Index_Upto_April23__1__2[[#This Row],[Month]],"-",All_India_Index_Upto_April23__1__2[[#This Row],[Year]])</f>
        <v>September-2019</v>
      </c>
      <c r="G2845" t="s">
        <v>34</v>
      </c>
      <c r="H2845" s="13">
        <f>DATE(All_India_Index_Upto_April23__1__2[[#This Row],[Year]],MONTH(1&amp;All_India_Index_Upto_April23__1__2[[#This Row],[Month]]),1)</f>
        <v>43709</v>
      </c>
    </row>
    <row r="2846" spans="1:8" x14ac:dyDescent="0.35">
      <c r="A2846" t="s">
        <v>34</v>
      </c>
      <c r="B2846">
        <v>145.69999999999999</v>
      </c>
      <c r="C2846" t="s">
        <v>6</v>
      </c>
      <c r="D2846">
        <v>2019</v>
      </c>
      <c r="E2846" s="14" t="s">
        <v>46</v>
      </c>
      <c r="F2846" s="13" t="str">
        <f>_xlfn.CONCAT(All_India_Index_Upto_April23__1__2[[#This Row],[Month]],"-",All_India_Index_Upto_April23__1__2[[#This Row],[Year]])</f>
        <v>October-2019</v>
      </c>
      <c r="G2846" t="s">
        <v>34</v>
      </c>
      <c r="H2846" s="13">
        <f>DATE(All_India_Index_Upto_April23__1__2[[#This Row],[Year]],MONTH(1&amp;All_India_Index_Upto_April23__1__2[[#This Row],[Month]]),1)</f>
        <v>43739</v>
      </c>
    </row>
    <row r="2847" spans="1:8" x14ac:dyDescent="0.35">
      <c r="A2847" t="s">
        <v>34</v>
      </c>
      <c r="B2847">
        <v>136</v>
      </c>
      <c r="C2847" t="s">
        <v>36</v>
      </c>
      <c r="D2847">
        <v>2019</v>
      </c>
      <c r="E2847" s="14" t="s">
        <v>46</v>
      </c>
      <c r="F2847" s="13" t="str">
        <f>_xlfn.CONCAT(All_India_Index_Upto_April23__1__2[[#This Row],[Month]],"-",All_India_Index_Upto_April23__1__2[[#This Row],[Year]])</f>
        <v>October-2019</v>
      </c>
      <c r="G2847" t="s">
        <v>34</v>
      </c>
      <c r="H2847" s="13">
        <f>DATE(All_India_Index_Upto_April23__1__2[[#This Row],[Year]],MONTH(1&amp;All_India_Index_Upto_April23__1__2[[#This Row],[Month]]),1)</f>
        <v>43739</v>
      </c>
    </row>
    <row r="2848" spans="1:8" x14ac:dyDescent="0.35">
      <c r="A2848" t="s">
        <v>34</v>
      </c>
      <c r="B2848">
        <v>141</v>
      </c>
      <c r="C2848" t="s">
        <v>37</v>
      </c>
      <c r="D2848">
        <v>2019</v>
      </c>
      <c r="E2848" s="14" t="s">
        <v>46</v>
      </c>
      <c r="F2848" s="13" t="str">
        <f>_xlfn.CONCAT(All_India_Index_Upto_April23__1__2[[#This Row],[Month]],"-",All_India_Index_Upto_April23__1__2[[#This Row],[Year]])</f>
        <v>October-2019</v>
      </c>
      <c r="G2848" t="s">
        <v>34</v>
      </c>
      <c r="H2848" s="13">
        <f>DATE(All_India_Index_Upto_April23__1__2[[#This Row],[Year]],MONTH(1&amp;All_India_Index_Upto_April23__1__2[[#This Row],[Month]]),1)</f>
        <v>43739</v>
      </c>
    </row>
    <row r="2849" spans="1:8" x14ac:dyDescent="0.35">
      <c r="A2849" t="s">
        <v>34</v>
      </c>
      <c r="B2849">
        <v>146.1</v>
      </c>
      <c r="C2849" t="s">
        <v>6</v>
      </c>
      <c r="D2849">
        <v>2019</v>
      </c>
      <c r="E2849" s="14" t="s">
        <v>48</v>
      </c>
      <c r="F2849" s="13" t="str">
        <f>_xlfn.CONCAT(All_India_Index_Upto_April23__1__2[[#This Row],[Month]],"-",All_India_Index_Upto_April23__1__2[[#This Row],[Year]])</f>
        <v>November-2019</v>
      </c>
      <c r="G2849" t="s">
        <v>34</v>
      </c>
      <c r="H2849" s="13">
        <f>DATE(All_India_Index_Upto_April23__1__2[[#This Row],[Year]],MONTH(1&amp;All_India_Index_Upto_April23__1__2[[#This Row],[Month]]),1)</f>
        <v>43770</v>
      </c>
    </row>
    <row r="2850" spans="1:8" x14ac:dyDescent="0.35">
      <c r="A2850" t="s">
        <v>34</v>
      </c>
      <c r="B2850">
        <v>136.30000000000001</v>
      </c>
      <c r="C2850" t="s">
        <v>36</v>
      </c>
      <c r="D2850">
        <v>2019</v>
      </c>
      <c r="E2850" s="14" t="s">
        <v>48</v>
      </c>
      <c r="F2850" s="13" t="str">
        <f>_xlfn.CONCAT(All_India_Index_Upto_April23__1__2[[#This Row],[Month]],"-",All_India_Index_Upto_April23__1__2[[#This Row],[Year]])</f>
        <v>November-2019</v>
      </c>
      <c r="G2850" t="s">
        <v>34</v>
      </c>
      <c r="H2850" s="13">
        <f>DATE(All_India_Index_Upto_April23__1__2[[#This Row],[Year]],MONTH(1&amp;All_India_Index_Upto_April23__1__2[[#This Row],[Month]]),1)</f>
        <v>43770</v>
      </c>
    </row>
    <row r="2851" spans="1:8" x14ac:dyDescent="0.35">
      <c r="A2851" t="s">
        <v>34</v>
      </c>
      <c r="B2851">
        <v>141.30000000000001</v>
      </c>
      <c r="C2851" t="s">
        <v>37</v>
      </c>
      <c r="D2851">
        <v>2019</v>
      </c>
      <c r="E2851" s="14" t="s">
        <v>48</v>
      </c>
      <c r="F2851" s="13" t="str">
        <f>_xlfn.CONCAT(All_India_Index_Upto_April23__1__2[[#This Row],[Month]],"-",All_India_Index_Upto_April23__1__2[[#This Row],[Year]])</f>
        <v>November-2019</v>
      </c>
      <c r="G2851" t="s">
        <v>34</v>
      </c>
      <c r="H2851" s="13">
        <f>DATE(All_India_Index_Upto_April23__1__2[[#This Row],[Year]],MONTH(1&amp;All_India_Index_Upto_April23__1__2[[#This Row],[Month]]),1)</f>
        <v>43770</v>
      </c>
    </row>
    <row r="2852" spans="1:8" x14ac:dyDescent="0.35">
      <c r="A2852" t="s">
        <v>34</v>
      </c>
      <c r="B2852">
        <v>147.1</v>
      </c>
      <c r="C2852" t="s">
        <v>6</v>
      </c>
      <c r="D2852">
        <v>2019</v>
      </c>
      <c r="E2852" s="14" t="s">
        <v>49</v>
      </c>
      <c r="F2852" s="13" t="str">
        <f>_xlfn.CONCAT(All_India_Index_Upto_April23__1__2[[#This Row],[Month]],"-",All_India_Index_Upto_April23__1__2[[#This Row],[Year]])</f>
        <v>December-2019</v>
      </c>
      <c r="G2852" t="s">
        <v>34</v>
      </c>
      <c r="H2852" s="13">
        <f>DATE(All_India_Index_Upto_April23__1__2[[#This Row],[Year]],MONTH(1&amp;All_India_Index_Upto_April23__1__2[[#This Row],[Month]]),1)</f>
        <v>43800</v>
      </c>
    </row>
    <row r="2853" spans="1:8" x14ac:dyDescent="0.35">
      <c r="A2853" t="s">
        <v>34</v>
      </c>
      <c r="B2853">
        <v>137.69999999999999</v>
      </c>
      <c r="C2853" t="s">
        <v>36</v>
      </c>
      <c r="D2853">
        <v>2019</v>
      </c>
      <c r="E2853" s="14" t="s">
        <v>49</v>
      </c>
      <c r="F2853" s="13" t="str">
        <f>_xlfn.CONCAT(All_India_Index_Upto_April23__1__2[[#This Row],[Month]],"-",All_India_Index_Upto_April23__1__2[[#This Row],[Year]])</f>
        <v>December-2019</v>
      </c>
      <c r="G2853" t="s">
        <v>34</v>
      </c>
      <c r="H2853" s="13">
        <f>DATE(All_India_Index_Upto_April23__1__2[[#This Row],[Year]],MONTH(1&amp;All_India_Index_Upto_April23__1__2[[#This Row],[Month]]),1)</f>
        <v>43800</v>
      </c>
    </row>
    <row r="2854" spans="1:8" x14ac:dyDescent="0.35">
      <c r="A2854" t="s">
        <v>34</v>
      </c>
      <c r="B2854">
        <v>142.5</v>
      </c>
      <c r="C2854" t="s">
        <v>37</v>
      </c>
      <c r="D2854">
        <v>2019</v>
      </c>
      <c r="E2854" s="14" t="s">
        <v>49</v>
      </c>
      <c r="F2854" s="13" t="str">
        <f>_xlfn.CONCAT(All_India_Index_Upto_April23__1__2[[#This Row],[Month]],"-",All_India_Index_Upto_April23__1__2[[#This Row],[Year]])</f>
        <v>December-2019</v>
      </c>
      <c r="G2854" t="s">
        <v>34</v>
      </c>
      <c r="H2854" s="13">
        <f>DATE(All_India_Index_Upto_April23__1__2[[#This Row],[Year]],MONTH(1&amp;All_India_Index_Upto_April23__1__2[[#This Row],[Month]]),1)</f>
        <v>43800</v>
      </c>
    </row>
    <row r="2855" spans="1:8" x14ac:dyDescent="0.35">
      <c r="A2855" t="s">
        <v>34</v>
      </c>
      <c r="B2855">
        <v>148.1</v>
      </c>
      <c r="C2855" t="s">
        <v>6</v>
      </c>
      <c r="D2855">
        <v>2020</v>
      </c>
      <c r="E2855" s="14" t="s">
        <v>7</v>
      </c>
      <c r="F2855" s="13" t="str">
        <f>_xlfn.CONCAT(All_India_Index_Upto_April23__1__2[[#This Row],[Month]],"-",All_India_Index_Upto_April23__1__2[[#This Row],[Year]])</f>
        <v>January-2020</v>
      </c>
      <c r="G2855" t="s">
        <v>34</v>
      </c>
      <c r="H2855" s="13">
        <f>DATE(All_India_Index_Upto_April23__1__2[[#This Row],[Year]],MONTH(1&amp;All_India_Index_Upto_April23__1__2[[#This Row],[Month]]),1)</f>
        <v>43831</v>
      </c>
    </row>
    <row r="2856" spans="1:8" x14ac:dyDescent="0.35">
      <c r="A2856" t="s">
        <v>34</v>
      </c>
      <c r="B2856">
        <v>138.4</v>
      </c>
      <c r="C2856" t="s">
        <v>36</v>
      </c>
      <c r="D2856">
        <v>2020</v>
      </c>
      <c r="E2856" s="14" t="s">
        <v>7</v>
      </c>
      <c r="F2856" s="13" t="str">
        <f>_xlfn.CONCAT(All_India_Index_Upto_April23__1__2[[#This Row],[Month]],"-",All_India_Index_Upto_April23__1__2[[#This Row],[Year]])</f>
        <v>January-2020</v>
      </c>
      <c r="G2856" t="s">
        <v>34</v>
      </c>
      <c r="H2856" s="13">
        <f>DATE(All_India_Index_Upto_April23__1__2[[#This Row],[Year]],MONTH(1&amp;All_India_Index_Upto_April23__1__2[[#This Row],[Month]]),1)</f>
        <v>43831</v>
      </c>
    </row>
    <row r="2857" spans="1:8" x14ac:dyDescent="0.35">
      <c r="A2857" t="s">
        <v>34</v>
      </c>
      <c r="B2857">
        <v>143.4</v>
      </c>
      <c r="C2857" t="s">
        <v>37</v>
      </c>
      <c r="D2857">
        <v>2020</v>
      </c>
      <c r="E2857" s="14" t="s">
        <v>7</v>
      </c>
      <c r="F2857" s="13" t="str">
        <f>_xlfn.CONCAT(All_India_Index_Upto_April23__1__2[[#This Row],[Month]],"-",All_India_Index_Upto_April23__1__2[[#This Row],[Year]])</f>
        <v>January-2020</v>
      </c>
      <c r="G2857" t="s">
        <v>34</v>
      </c>
      <c r="H2857" s="13">
        <f>DATE(All_India_Index_Upto_April23__1__2[[#This Row],[Year]],MONTH(1&amp;All_India_Index_Upto_April23__1__2[[#This Row],[Month]]),1)</f>
        <v>43831</v>
      </c>
    </row>
    <row r="2858" spans="1:8" x14ac:dyDescent="0.35">
      <c r="A2858" t="s">
        <v>34</v>
      </c>
      <c r="B2858">
        <v>148.4</v>
      </c>
      <c r="C2858" t="s">
        <v>6</v>
      </c>
      <c r="D2858">
        <v>2020</v>
      </c>
      <c r="E2858" s="14" t="s">
        <v>38</v>
      </c>
      <c r="F2858" s="13" t="str">
        <f>_xlfn.CONCAT(All_India_Index_Upto_April23__1__2[[#This Row],[Month]],"-",All_India_Index_Upto_April23__1__2[[#This Row],[Year]])</f>
        <v>February-2020</v>
      </c>
      <c r="G2858" t="s">
        <v>34</v>
      </c>
      <c r="H2858" s="13">
        <f>DATE(All_India_Index_Upto_April23__1__2[[#This Row],[Year]],MONTH(1&amp;All_India_Index_Upto_April23__1__2[[#This Row],[Month]]),1)</f>
        <v>43862</v>
      </c>
    </row>
    <row r="2859" spans="1:8" x14ac:dyDescent="0.35">
      <c r="A2859" t="s">
        <v>34</v>
      </c>
      <c r="B2859">
        <v>138.4</v>
      </c>
      <c r="C2859" t="s">
        <v>36</v>
      </c>
      <c r="D2859">
        <v>2020</v>
      </c>
      <c r="E2859" s="14" t="s">
        <v>38</v>
      </c>
      <c r="F2859" s="13" t="str">
        <f>_xlfn.CONCAT(All_India_Index_Upto_April23__1__2[[#This Row],[Month]],"-",All_India_Index_Upto_April23__1__2[[#This Row],[Year]])</f>
        <v>February-2020</v>
      </c>
      <c r="G2859" t="s">
        <v>34</v>
      </c>
      <c r="H2859" s="13">
        <f>DATE(All_India_Index_Upto_April23__1__2[[#This Row],[Year]],MONTH(1&amp;All_India_Index_Upto_April23__1__2[[#This Row],[Month]]),1)</f>
        <v>43862</v>
      </c>
    </row>
    <row r="2860" spans="1:8" x14ac:dyDescent="0.35">
      <c r="A2860" t="s">
        <v>34</v>
      </c>
      <c r="B2860">
        <v>143.6</v>
      </c>
      <c r="C2860" t="s">
        <v>37</v>
      </c>
      <c r="D2860">
        <v>2020</v>
      </c>
      <c r="E2860" s="14" t="s">
        <v>38</v>
      </c>
      <c r="F2860" s="13" t="str">
        <f>_xlfn.CONCAT(All_India_Index_Upto_April23__1__2[[#This Row],[Month]],"-",All_India_Index_Upto_April23__1__2[[#This Row],[Year]])</f>
        <v>February-2020</v>
      </c>
      <c r="G2860" t="s">
        <v>34</v>
      </c>
      <c r="H2860" s="13">
        <f>DATE(All_India_Index_Upto_April23__1__2[[#This Row],[Year]],MONTH(1&amp;All_India_Index_Upto_April23__1__2[[#This Row],[Month]]),1)</f>
        <v>43862</v>
      </c>
    </row>
    <row r="2861" spans="1:8" x14ac:dyDescent="0.35">
      <c r="A2861" t="s">
        <v>34</v>
      </c>
      <c r="B2861">
        <v>148.6</v>
      </c>
      <c r="C2861" t="s">
        <v>6</v>
      </c>
      <c r="D2861">
        <v>2020</v>
      </c>
      <c r="E2861" s="14" t="s">
        <v>39</v>
      </c>
      <c r="F2861" s="13" t="str">
        <f>_xlfn.CONCAT(All_India_Index_Upto_April23__1__2[[#This Row],[Month]],"-",All_India_Index_Upto_April23__1__2[[#This Row],[Year]])</f>
        <v>March-2020</v>
      </c>
      <c r="G2861" t="s">
        <v>34</v>
      </c>
      <c r="H2861" s="13">
        <f>DATE(All_India_Index_Upto_April23__1__2[[#This Row],[Year]],MONTH(1&amp;All_India_Index_Upto_April23__1__2[[#This Row],[Month]]),1)</f>
        <v>43891</v>
      </c>
    </row>
    <row r="2862" spans="1:8" x14ac:dyDescent="0.35">
      <c r="A2862" t="s">
        <v>34</v>
      </c>
      <c r="B2862">
        <v>138.69999999999999</v>
      </c>
      <c r="C2862" t="s">
        <v>36</v>
      </c>
      <c r="D2862">
        <v>2020</v>
      </c>
      <c r="E2862" s="14" t="s">
        <v>39</v>
      </c>
      <c r="F2862" s="13" t="str">
        <f>_xlfn.CONCAT(All_India_Index_Upto_April23__1__2[[#This Row],[Month]],"-",All_India_Index_Upto_April23__1__2[[#This Row],[Year]])</f>
        <v>March-2020</v>
      </c>
      <c r="G2862" t="s">
        <v>34</v>
      </c>
      <c r="H2862" s="13">
        <f>DATE(All_India_Index_Upto_April23__1__2[[#This Row],[Year]],MONTH(1&amp;All_India_Index_Upto_April23__1__2[[#This Row],[Month]]),1)</f>
        <v>43891</v>
      </c>
    </row>
    <row r="2863" spans="1:8" x14ac:dyDescent="0.35">
      <c r="A2863" t="s">
        <v>34</v>
      </c>
      <c r="B2863">
        <v>143.80000000000001</v>
      </c>
      <c r="C2863" t="s">
        <v>37</v>
      </c>
      <c r="D2863">
        <v>2020</v>
      </c>
      <c r="E2863" s="14" t="s">
        <v>39</v>
      </c>
      <c r="F2863" s="13" t="str">
        <f>_xlfn.CONCAT(All_India_Index_Upto_April23__1__2[[#This Row],[Month]],"-",All_India_Index_Upto_April23__1__2[[#This Row],[Year]])</f>
        <v>March-2020</v>
      </c>
      <c r="G2863" t="s">
        <v>34</v>
      </c>
      <c r="H2863" s="13">
        <f>DATE(All_India_Index_Upto_April23__1__2[[#This Row],[Year]],MONTH(1&amp;All_India_Index_Upto_April23__1__2[[#This Row],[Month]]),1)</f>
        <v>43891</v>
      </c>
    </row>
    <row r="2864" spans="1:8" x14ac:dyDescent="0.35">
      <c r="A2864" t="s">
        <v>34</v>
      </c>
      <c r="B2864">
        <v>134.23579230000001</v>
      </c>
      <c r="C2864" t="s">
        <v>6</v>
      </c>
      <c r="D2864">
        <v>2020</v>
      </c>
      <c r="E2864" s="14" t="s">
        <v>40</v>
      </c>
      <c r="F2864" s="13" t="str">
        <f>_xlfn.CONCAT(All_India_Index_Upto_April23__1__2[[#This Row],[Month]],"-",All_India_Index_Upto_April23__1__2[[#This Row],[Year]])</f>
        <v>April-2020</v>
      </c>
      <c r="G2864" t="s">
        <v>34</v>
      </c>
      <c r="H2864" s="13">
        <f>DATE(All_India_Index_Upto_April23__1__2[[#This Row],[Year]],MONTH(1&amp;All_India_Index_Upto_April23__1__2[[#This Row],[Month]]),1)</f>
        <v>43922</v>
      </c>
    </row>
    <row r="2865" spans="1:8" x14ac:dyDescent="0.35">
      <c r="A2865" t="s">
        <v>34</v>
      </c>
      <c r="B2865">
        <v>134.23579230000001</v>
      </c>
      <c r="C2865" t="s">
        <v>36</v>
      </c>
      <c r="D2865">
        <v>2020</v>
      </c>
      <c r="E2865" s="14" t="s">
        <v>40</v>
      </c>
      <c r="F2865" s="13" t="str">
        <f>_xlfn.CONCAT(All_India_Index_Upto_April23__1__2[[#This Row],[Month]],"-",All_India_Index_Upto_April23__1__2[[#This Row],[Year]])</f>
        <v>April-2020</v>
      </c>
      <c r="G2865" t="s">
        <v>34</v>
      </c>
      <c r="H2865" s="13">
        <f>DATE(All_India_Index_Upto_April23__1__2[[#This Row],[Year]],MONTH(1&amp;All_India_Index_Upto_April23__1__2[[#This Row],[Month]]),1)</f>
        <v>43922</v>
      </c>
    </row>
    <row r="2866" spans="1:8" x14ac:dyDescent="0.35">
      <c r="A2866" t="s">
        <v>34</v>
      </c>
      <c r="B2866">
        <v>134.23579230000001</v>
      </c>
      <c r="C2866" t="s">
        <v>37</v>
      </c>
      <c r="D2866">
        <v>2020</v>
      </c>
      <c r="E2866" s="14" t="s">
        <v>40</v>
      </c>
      <c r="F2866" s="13" t="str">
        <f>_xlfn.CONCAT(All_India_Index_Upto_April23__1__2[[#This Row],[Month]],"-",All_India_Index_Upto_April23__1__2[[#This Row],[Year]])</f>
        <v>April-2020</v>
      </c>
      <c r="G2866" t="s">
        <v>34</v>
      </c>
      <c r="H2866" s="13">
        <f>DATE(All_India_Index_Upto_April23__1__2[[#This Row],[Year]],MONTH(1&amp;All_India_Index_Upto_April23__1__2[[#This Row],[Month]]),1)</f>
        <v>43922</v>
      </c>
    </row>
    <row r="2867" spans="1:8" x14ac:dyDescent="0.35">
      <c r="A2867" t="s">
        <v>34</v>
      </c>
      <c r="B2867">
        <v>134.23579230000001</v>
      </c>
      <c r="C2867" t="s">
        <v>6</v>
      </c>
      <c r="D2867">
        <v>2020</v>
      </c>
      <c r="E2867" s="14" t="s">
        <v>41</v>
      </c>
      <c r="F2867" s="13" t="str">
        <f>_xlfn.CONCAT(All_India_Index_Upto_April23__1__2[[#This Row],[Month]],"-",All_India_Index_Upto_April23__1__2[[#This Row],[Year]])</f>
        <v>May-2020</v>
      </c>
      <c r="G2867" t="s">
        <v>34</v>
      </c>
      <c r="H2867" s="13">
        <f>DATE(All_India_Index_Upto_April23__1__2[[#This Row],[Year]],MONTH(1&amp;All_India_Index_Upto_April23__1__2[[#This Row],[Month]]),1)</f>
        <v>43952</v>
      </c>
    </row>
    <row r="2868" spans="1:8" x14ac:dyDescent="0.35">
      <c r="A2868" t="s">
        <v>34</v>
      </c>
      <c r="B2868">
        <v>134.23579230000001</v>
      </c>
      <c r="C2868" t="s">
        <v>36</v>
      </c>
      <c r="D2868">
        <v>2020</v>
      </c>
      <c r="E2868" s="14" t="s">
        <v>41</v>
      </c>
      <c r="F2868" s="13" t="str">
        <f>_xlfn.CONCAT(All_India_Index_Upto_April23__1__2[[#This Row],[Month]],"-",All_India_Index_Upto_April23__1__2[[#This Row],[Year]])</f>
        <v>May-2020</v>
      </c>
      <c r="G2868" t="s">
        <v>34</v>
      </c>
      <c r="H2868" s="13">
        <f>DATE(All_India_Index_Upto_April23__1__2[[#This Row],[Year]],MONTH(1&amp;All_India_Index_Upto_April23__1__2[[#This Row],[Month]]),1)</f>
        <v>43952</v>
      </c>
    </row>
    <row r="2869" spans="1:8" x14ac:dyDescent="0.35">
      <c r="A2869" t="s">
        <v>50</v>
      </c>
      <c r="C2869" t="s">
        <v>36</v>
      </c>
      <c r="D2869">
        <v>2020</v>
      </c>
      <c r="E2869" s="14" t="s">
        <v>41</v>
      </c>
      <c r="F2869" s="13" t="str">
        <f>_xlfn.CONCAT(All_India_Index_Upto_April23__1__2[[#This Row],[Month]],"-",All_India_Index_Upto_April23__1__2[[#This Row],[Year]])</f>
        <v>May-2020</v>
      </c>
      <c r="G2869" t="s">
        <v>34</v>
      </c>
      <c r="H2869" s="13">
        <f>DATE(All_India_Index_Upto_April23__1__2[[#This Row],[Year]],MONTH(1&amp;All_India_Index_Upto_April23__1__2[[#This Row],[Month]]),1)</f>
        <v>43952</v>
      </c>
    </row>
    <row r="2870" spans="1:8" x14ac:dyDescent="0.35">
      <c r="A2870" t="s">
        <v>34</v>
      </c>
      <c r="B2870">
        <v>134.23579230000001</v>
      </c>
      <c r="C2870" t="s">
        <v>37</v>
      </c>
      <c r="D2870">
        <v>2020</v>
      </c>
      <c r="E2870" s="14" t="s">
        <v>41</v>
      </c>
      <c r="F2870" s="13" t="str">
        <f>_xlfn.CONCAT(All_India_Index_Upto_April23__1__2[[#This Row],[Month]],"-",All_India_Index_Upto_April23__1__2[[#This Row],[Year]])</f>
        <v>May-2020</v>
      </c>
      <c r="G2870" t="s">
        <v>34</v>
      </c>
      <c r="H2870" s="13">
        <f>DATE(All_India_Index_Upto_April23__1__2[[#This Row],[Year]],MONTH(1&amp;All_India_Index_Upto_April23__1__2[[#This Row],[Month]]),1)</f>
        <v>43952</v>
      </c>
    </row>
    <row r="2871" spans="1:8" x14ac:dyDescent="0.35">
      <c r="A2871" t="s">
        <v>34</v>
      </c>
      <c r="B2871">
        <v>151.69999999999999</v>
      </c>
      <c r="C2871" t="s">
        <v>6</v>
      </c>
      <c r="D2871">
        <v>2020</v>
      </c>
      <c r="E2871" s="14" t="s">
        <v>42</v>
      </c>
      <c r="F2871" s="13" t="str">
        <f>_xlfn.CONCAT(All_India_Index_Upto_April23__1__2[[#This Row],[Month]],"-",All_India_Index_Upto_April23__1__2[[#This Row],[Year]])</f>
        <v>June-2020</v>
      </c>
      <c r="G2871" t="s">
        <v>34</v>
      </c>
      <c r="H2871" s="13">
        <f>DATE(All_India_Index_Upto_April23__1__2[[#This Row],[Year]],MONTH(1&amp;All_India_Index_Upto_April23__1__2[[#This Row],[Month]]),1)</f>
        <v>43983</v>
      </c>
    </row>
    <row r="2872" spans="1:8" x14ac:dyDescent="0.35">
      <c r="A2872" t="s">
        <v>34</v>
      </c>
      <c r="B2872">
        <v>142</v>
      </c>
      <c r="C2872" t="s">
        <v>36</v>
      </c>
      <c r="D2872">
        <v>2020</v>
      </c>
      <c r="E2872" s="14" t="s">
        <v>42</v>
      </c>
      <c r="F2872" s="13" t="str">
        <f>_xlfn.CONCAT(All_India_Index_Upto_April23__1__2[[#This Row],[Month]],"-",All_India_Index_Upto_April23__1__2[[#This Row],[Year]])</f>
        <v>June-2020</v>
      </c>
      <c r="G2872" t="s">
        <v>34</v>
      </c>
      <c r="H2872" s="13">
        <f>DATE(All_India_Index_Upto_April23__1__2[[#This Row],[Year]],MONTH(1&amp;All_India_Index_Upto_April23__1__2[[#This Row],[Month]]),1)</f>
        <v>43983</v>
      </c>
    </row>
    <row r="2873" spans="1:8" x14ac:dyDescent="0.35">
      <c r="A2873" t="s">
        <v>34</v>
      </c>
      <c r="B2873">
        <v>147</v>
      </c>
      <c r="C2873" t="s">
        <v>37</v>
      </c>
      <c r="D2873">
        <v>2020</v>
      </c>
      <c r="E2873" s="14" t="s">
        <v>42</v>
      </c>
      <c r="F2873" s="13" t="str">
        <f>_xlfn.CONCAT(All_India_Index_Upto_April23__1__2[[#This Row],[Month]],"-",All_India_Index_Upto_April23__1__2[[#This Row],[Year]])</f>
        <v>June-2020</v>
      </c>
      <c r="G2873" t="s">
        <v>34</v>
      </c>
      <c r="H2873" s="13">
        <f>DATE(All_India_Index_Upto_April23__1__2[[#This Row],[Year]],MONTH(1&amp;All_India_Index_Upto_April23__1__2[[#This Row],[Month]]),1)</f>
        <v>43983</v>
      </c>
    </row>
    <row r="2874" spans="1:8" x14ac:dyDescent="0.35">
      <c r="A2874" t="s">
        <v>34</v>
      </c>
      <c r="B2874">
        <v>151.69999999999999</v>
      </c>
      <c r="C2874" t="s">
        <v>6</v>
      </c>
      <c r="D2874">
        <v>2020</v>
      </c>
      <c r="E2874" s="14" t="s">
        <v>43</v>
      </c>
      <c r="F2874" s="13" t="str">
        <f>_xlfn.CONCAT(All_India_Index_Upto_April23__1__2[[#This Row],[Month]],"-",All_India_Index_Upto_April23__1__2[[#This Row],[Year]])</f>
        <v>July-2020</v>
      </c>
      <c r="G2874" t="s">
        <v>34</v>
      </c>
      <c r="H2874" s="13">
        <f>DATE(All_India_Index_Upto_April23__1__2[[#This Row],[Year]],MONTH(1&amp;All_India_Index_Upto_April23__1__2[[#This Row],[Month]]),1)</f>
        <v>44013</v>
      </c>
    </row>
    <row r="2875" spans="1:8" x14ac:dyDescent="0.35">
      <c r="A2875" t="s">
        <v>34</v>
      </c>
      <c r="B2875">
        <v>142</v>
      </c>
      <c r="C2875" t="s">
        <v>36</v>
      </c>
      <c r="D2875">
        <v>2020</v>
      </c>
      <c r="E2875" s="14" t="s">
        <v>43</v>
      </c>
      <c r="F2875" s="13" t="str">
        <f>_xlfn.CONCAT(All_India_Index_Upto_April23__1__2[[#This Row],[Month]],"-",All_India_Index_Upto_April23__1__2[[#This Row],[Year]])</f>
        <v>July-2020</v>
      </c>
      <c r="G2875" t="s">
        <v>34</v>
      </c>
      <c r="H2875" s="13">
        <f>DATE(All_India_Index_Upto_April23__1__2[[#This Row],[Year]],MONTH(1&amp;All_India_Index_Upto_April23__1__2[[#This Row],[Month]]),1)</f>
        <v>44013</v>
      </c>
    </row>
    <row r="2876" spans="1:8" x14ac:dyDescent="0.35">
      <c r="A2876" t="s">
        <v>34</v>
      </c>
      <c r="B2876">
        <v>147</v>
      </c>
      <c r="C2876" t="s">
        <v>37</v>
      </c>
      <c r="D2876">
        <v>2020</v>
      </c>
      <c r="E2876" s="14" t="s">
        <v>43</v>
      </c>
      <c r="F2876" s="13" t="str">
        <f>_xlfn.CONCAT(All_India_Index_Upto_April23__1__2[[#This Row],[Month]],"-",All_India_Index_Upto_April23__1__2[[#This Row],[Year]])</f>
        <v>July-2020</v>
      </c>
      <c r="G2876" t="s">
        <v>34</v>
      </c>
      <c r="H2876" s="13">
        <f>DATE(All_India_Index_Upto_April23__1__2[[#This Row],[Year]],MONTH(1&amp;All_India_Index_Upto_April23__1__2[[#This Row],[Month]]),1)</f>
        <v>44013</v>
      </c>
    </row>
    <row r="2877" spans="1:8" x14ac:dyDescent="0.35">
      <c r="A2877" t="s">
        <v>34</v>
      </c>
      <c r="B2877">
        <v>153</v>
      </c>
      <c r="C2877" t="s">
        <v>6</v>
      </c>
      <c r="D2877">
        <v>2020</v>
      </c>
      <c r="E2877" s="14" t="s">
        <v>44</v>
      </c>
      <c r="F2877" s="13" t="str">
        <f>_xlfn.CONCAT(All_India_Index_Upto_April23__1__2[[#This Row],[Month]],"-",All_India_Index_Upto_April23__1__2[[#This Row],[Year]])</f>
        <v>August-2020</v>
      </c>
      <c r="G2877" t="s">
        <v>34</v>
      </c>
      <c r="H2877" s="13">
        <f>DATE(All_India_Index_Upto_April23__1__2[[#This Row],[Year]],MONTH(1&amp;All_India_Index_Upto_April23__1__2[[#This Row],[Month]]),1)</f>
        <v>44044</v>
      </c>
    </row>
    <row r="2878" spans="1:8" x14ac:dyDescent="0.35">
      <c r="A2878" t="s">
        <v>34</v>
      </c>
      <c r="B2878">
        <v>144.80000000000001</v>
      </c>
      <c r="C2878" t="s">
        <v>36</v>
      </c>
      <c r="D2878">
        <v>2020</v>
      </c>
      <c r="E2878" s="14" t="s">
        <v>44</v>
      </c>
      <c r="F2878" s="13" t="str">
        <f>_xlfn.CONCAT(All_India_Index_Upto_April23__1__2[[#This Row],[Month]],"-",All_India_Index_Upto_April23__1__2[[#This Row],[Year]])</f>
        <v>August-2020</v>
      </c>
      <c r="G2878" t="s">
        <v>34</v>
      </c>
      <c r="H2878" s="13">
        <f>DATE(All_India_Index_Upto_April23__1__2[[#This Row],[Year]],MONTH(1&amp;All_India_Index_Upto_April23__1__2[[#This Row],[Month]]),1)</f>
        <v>44044</v>
      </c>
    </row>
    <row r="2879" spans="1:8" x14ac:dyDescent="0.35">
      <c r="A2879" t="s">
        <v>34</v>
      </c>
      <c r="B2879">
        <v>149</v>
      </c>
      <c r="C2879" t="s">
        <v>37</v>
      </c>
      <c r="D2879">
        <v>2020</v>
      </c>
      <c r="E2879" s="14" t="s">
        <v>44</v>
      </c>
      <c r="F2879" s="13" t="str">
        <f>_xlfn.CONCAT(All_India_Index_Upto_April23__1__2[[#This Row],[Month]],"-",All_India_Index_Upto_April23__1__2[[#This Row],[Year]])</f>
        <v>August-2020</v>
      </c>
      <c r="G2879" t="s">
        <v>34</v>
      </c>
      <c r="H2879" s="13">
        <f>DATE(All_India_Index_Upto_April23__1__2[[#This Row],[Year]],MONTH(1&amp;All_India_Index_Upto_April23__1__2[[#This Row],[Month]]),1)</f>
        <v>44044</v>
      </c>
    </row>
    <row r="2880" spans="1:8" x14ac:dyDescent="0.35">
      <c r="A2880" t="s">
        <v>34</v>
      </c>
      <c r="B2880">
        <v>153.69999999999999</v>
      </c>
      <c r="C2880" t="s">
        <v>6</v>
      </c>
      <c r="D2880">
        <v>2020</v>
      </c>
      <c r="E2880" s="14" t="s">
        <v>45</v>
      </c>
      <c r="F2880" s="13" t="str">
        <f>_xlfn.CONCAT(All_India_Index_Upto_April23__1__2[[#This Row],[Month]],"-",All_India_Index_Upto_April23__1__2[[#This Row],[Year]])</f>
        <v>September-2020</v>
      </c>
      <c r="G2880" t="s">
        <v>34</v>
      </c>
      <c r="H2880" s="13">
        <f>DATE(All_India_Index_Upto_April23__1__2[[#This Row],[Year]],MONTH(1&amp;All_India_Index_Upto_April23__1__2[[#This Row],[Month]]),1)</f>
        <v>44075</v>
      </c>
    </row>
    <row r="2881" spans="1:8" x14ac:dyDescent="0.35">
      <c r="A2881" t="s">
        <v>34</v>
      </c>
      <c r="B2881">
        <v>146</v>
      </c>
      <c r="C2881" t="s">
        <v>36</v>
      </c>
      <c r="D2881">
        <v>2020</v>
      </c>
      <c r="E2881" s="14" t="s">
        <v>45</v>
      </c>
      <c r="F2881" s="13" t="str">
        <f>_xlfn.CONCAT(All_India_Index_Upto_April23__1__2[[#This Row],[Month]],"-",All_India_Index_Upto_April23__1__2[[#This Row],[Year]])</f>
        <v>September-2020</v>
      </c>
      <c r="G2881" t="s">
        <v>34</v>
      </c>
      <c r="H2881" s="13">
        <f>DATE(All_India_Index_Upto_April23__1__2[[#This Row],[Year]],MONTH(1&amp;All_India_Index_Upto_April23__1__2[[#This Row],[Month]]),1)</f>
        <v>44075</v>
      </c>
    </row>
    <row r="2882" spans="1:8" x14ac:dyDescent="0.35">
      <c r="A2882" t="s">
        <v>34</v>
      </c>
      <c r="B2882">
        <v>150</v>
      </c>
      <c r="C2882" t="s">
        <v>37</v>
      </c>
      <c r="D2882">
        <v>2020</v>
      </c>
      <c r="E2882" s="14" t="s">
        <v>45</v>
      </c>
      <c r="F2882" s="13" t="str">
        <f>_xlfn.CONCAT(All_India_Index_Upto_April23__1__2[[#This Row],[Month]],"-",All_India_Index_Upto_April23__1__2[[#This Row],[Year]])</f>
        <v>September-2020</v>
      </c>
      <c r="G2882" t="s">
        <v>34</v>
      </c>
      <c r="H2882" s="13">
        <f>DATE(All_India_Index_Upto_April23__1__2[[#This Row],[Year]],MONTH(1&amp;All_India_Index_Upto_April23__1__2[[#This Row],[Month]]),1)</f>
        <v>44075</v>
      </c>
    </row>
    <row r="2883" spans="1:8" x14ac:dyDescent="0.35">
      <c r="A2883" t="s">
        <v>34</v>
      </c>
      <c r="B2883">
        <v>154.30000000000001</v>
      </c>
      <c r="C2883" t="s">
        <v>6</v>
      </c>
      <c r="D2883">
        <v>2020</v>
      </c>
      <c r="E2883" s="14" t="s">
        <v>46</v>
      </c>
      <c r="F2883" s="13" t="str">
        <f>_xlfn.CONCAT(All_India_Index_Upto_April23__1__2[[#This Row],[Month]],"-",All_India_Index_Upto_April23__1__2[[#This Row],[Year]])</f>
        <v>October-2020</v>
      </c>
      <c r="G2883" t="s">
        <v>34</v>
      </c>
      <c r="H2883" s="13">
        <f>DATE(All_India_Index_Upto_April23__1__2[[#This Row],[Year]],MONTH(1&amp;All_India_Index_Upto_April23__1__2[[#This Row],[Month]]),1)</f>
        <v>44105</v>
      </c>
    </row>
    <row r="2884" spans="1:8" x14ac:dyDescent="0.35">
      <c r="A2884" t="s">
        <v>34</v>
      </c>
      <c r="B2884">
        <v>146.19999999999999</v>
      </c>
      <c r="C2884" t="s">
        <v>36</v>
      </c>
      <c r="D2884">
        <v>2020</v>
      </c>
      <c r="E2884" s="14" t="s">
        <v>46</v>
      </c>
      <c r="F2884" s="13" t="str">
        <f>_xlfn.CONCAT(All_India_Index_Upto_April23__1__2[[#This Row],[Month]],"-",All_India_Index_Upto_April23__1__2[[#This Row],[Year]])</f>
        <v>October-2020</v>
      </c>
      <c r="G2884" t="s">
        <v>34</v>
      </c>
      <c r="H2884" s="13">
        <f>DATE(All_India_Index_Upto_April23__1__2[[#This Row],[Year]],MONTH(1&amp;All_India_Index_Upto_April23__1__2[[#This Row],[Month]]),1)</f>
        <v>44105</v>
      </c>
    </row>
    <row r="2885" spans="1:8" x14ac:dyDescent="0.35">
      <c r="A2885" t="s">
        <v>34</v>
      </c>
      <c r="B2885">
        <v>150.4</v>
      </c>
      <c r="C2885" t="s">
        <v>37</v>
      </c>
      <c r="D2885">
        <v>2020</v>
      </c>
      <c r="E2885" s="14" t="s">
        <v>46</v>
      </c>
      <c r="F2885" s="13" t="str">
        <f>_xlfn.CONCAT(All_India_Index_Upto_April23__1__2[[#This Row],[Month]],"-",All_India_Index_Upto_April23__1__2[[#This Row],[Year]])</f>
        <v>October-2020</v>
      </c>
      <c r="G2885" t="s">
        <v>34</v>
      </c>
      <c r="H2885" s="13">
        <f>DATE(All_India_Index_Upto_April23__1__2[[#This Row],[Year]],MONTH(1&amp;All_India_Index_Upto_April23__1__2[[#This Row],[Month]]),1)</f>
        <v>44105</v>
      </c>
    </row>
    <row r="2886" spans="1:8" x14ac:dyDescent="0.35">
      <c r="A2886" t="s">
        <v>34</v>
      </c>
      <c r="B2886">
        <v>154.5</v>
      </c>
      <c r="C2886" t="s">
        <v>6</v>
      </c>
      <c r="D2886">
        <v>2020</v>
      </c>
      <c r="E2886" s="14" t="s">
        <v>48</v>
      </c>
      <c r="F2886" s="13" t="str">
        <f>_xlfn.CONCAT(All_India_Index_Upto_April23__1__2[[#This Row],[Month]],"-",All_India_Index_Upto_April23__1__2[[#This Row],[Year]])</f>
        <v>November-2020</v>
      </c>
      <c r="G2886" t="s">
        <v>34</v>
      </c>
      <c r="H2886" s="13">
        <f>DATE(All_India_Index_Upto_April23__1__2[[#This Row],[Year]],MONTH(1&amp;All_India_Index_Upto_April23__1__2[[#This Row],[Month]]),1)</f>
        <v>44136</v>
      </c>
    </row>
    <row r="2887" spans="1:8" x14ac:dyDescent="0.35">
      <c r="A2887" t="s">
        <v>34</v>
      </c>
      <c r="B2887">
        <v>146.6</v>
      </c>
      <c r="C2887" t="s">
        <v>36</v>
      </c>
      <c r="D2887">
        <v>2020</v>
      </c>
      <c r="E2887" s="14" t="s">
        <v>48</v>
      </c>
      <c r="F2887" s="13" t="str">
        <f>_xlfn.CONCAT(All_India_Index_Upto_April23__1__2[[#This Row],[Month]],"-",All_India_Index_Upto_April23__1__2[[#This Row],[Year]])</f>
        <v>November-2020</v>
      </c>
      <c r="G2887" t="s">
        <v>34</v>
      </c>
      <c r="H2887" s="13">
        <f>DATE(All_India_Index_Upto_April23__1__2[[#This Row],[Year]],MONTH(1&amp;All_India_Index_Upto_April23__1__2[[#This Row],[Month]]),1)</f>
        <v>44136</v>
      </c>
    </row>
    <row r="2888" spans="1:8" x14ac:dyDescent="0.35">
      <c r="A2888" t="s">
        <v>34</v>
      </c>
      <c r="B2888">
        <v>150.69999999999999</v>
      </c>
      <c r="C2888" t="s">
        <v>37</v>
      </c>
      <c r="D2888">
        <v>2020</v>
      </c>
      <c r="E2888" s="14" t="s">
        <v>48</v>
      </c>
      <c r="F2888" s="13" t="str">
        <f>_xlfn.CONCAT(All_India_Index_Upto_April23__1__2[[#This Row],[Month]],"-",All_India_Index_Upto_April23__1__2[[#This Row],[Year]])</f>
        <v>November-2020</v>
      </c>
      <c r="G2888" t="s">
        <v>34</v>
      </c>
      <c r="H2888" s="13">
        <f>DATE(All_India_Index_Upto_April23__1__2[[#This Row],[Year]],MONTH(1&amp;All_India_Index_Upto_April23__1__2[[#This Row],[Month]]),1)</f>
        <v>44136</v>
      </c>
    </row>
    <row r="2889" spans="1:8" x14ac:dyDescent="0.35">
      <c r="A2889" t="s">
        <v>34</v>
      </c>
      <c r="B2889">
        <v>155.19999999999999</v>
      </c>
      <c r="C2889" t="s">
        <v>6</v>
      </c>
      <c r="D2889">
        <v>2020</v>
      </c>
      <c r="E2889" s="14" t="s">
        <v>49</v>
      </c>
      <c r="F2889" s="13" t="str">
        <f>_xlfn.CONCAT(All_India_Index_Upto_April23__1__2[[#This Row],[Month]],"-",All_India_Index_Upto_April23__1__2[[#This Row],[Year]])</f>
        <v>December-2020</v>
      </c>
      <c r="G2889" t="s">
        <v>34</v>
      </c>
      <c r="H2889" s="13">
        <f>DATE(All_India_Index_Upto_April23__1__2[[#This Row],[Year]],MONTH(1&amp;All_India_Index_Upto_April23__1__2[[#This Row],[Month]]),1)</f>
        <v>44166</v>
      </c>
    </row>
    <row r="2890" spans="1:8" x14ac:dyDescent="0.35">
      <c r="A2890" t="s">
        <v>34</v>
      </c>
      <c r="B2890">
        <v>146.9</v>
      </c>
      <c r="C2890" t="s">
        <v>36</v>
      </c>
      <c r="D2890">
        <v>2020</v>
      </c>
      <c r="E2890" s="14" t="s">
        <v>49</v>
      </c>
      <c r="F2890" s="13" t="str">
        <f>_xlfn.CONCAT(All_India_Index_Upto_April23__1__2[[#This Row],[Month]],"-",All_India_Index_Upto_April23__1__2[[#This Row],[Year]])</f>
        <v>December-2020</v>
      </c>
      <c r="G2890" t="s">
        <v>34</v>
      </c>
      <c r="H2890" s="13">
        <f>DATE(All_India_Index_Upto_April23__1__2[[#This Row],[Year]],MONTH(1&amp;All_India_Index_Upto_April23__1__2[[#This Row],[Month]]),1)</f>
        <v>44166</v>
      </c>
    </row>
    <row r="2891" spans="1:8" x14ac:dyDescent="0.35">
      <c r="A2891" t="s">
        <v>34</v>
      </c>
      <c r="B2891">
        <v>151.19999999999999</v>
      </c>
      <c r="C2891" t="s">
        <v>37</v>
      </c>
      <c r="D2891">
        <v>2020</v>
      </c>
      <c r="E2891" s="14" t="s">
        <v>49</v>
      </c>
      <c r="F2891" s="13" t="str">
        <f>_xlfn.CONCAT(All_India_Index_Upto_April23__1__2[[#This Row],[Month]],"-",All_India_Index_Upto_April23__1__2[[#This Row],[Year]])</f>
        <v>December-2020</v>
      </c>
      <c r="G2891" t="s">
        <v>34</v>
      </c>
      <c r="H2891" s="13">
        <f>DATE(All_India_Index_Upto_April23__1__2[[#This Row],[Year]],MONTH(1&amp;All_India_Index_Upto_April23__1__2[[#This Row],[Month]]),1)</f>
        <v>44166</v>
      </c>
    </row>
    <row r="2892" spans="1:8" x14ac:dyDescent="0.35">
      <c r="A2892" t="s">
        <v>34</v>
      </c>
      <c r="B2892">
        <v>155.9</v>
      </c>
      <c r="C2892" t="s">
        <v>6</v>
      </c>
      <c r="D2892">
        <v>2021</v>
      </c>
      <c r="E2892" s="14" t="s">
        <v>7</v>
      </c>
      <c r="F2892" s="13" t="str">
        <f>_xlfn.CONCAT(All_India_Index_Upto_April23__1__2[[#This Row],[Month]],"-",All_India_Index_Upto_April23__1__2[[#This Row],[Year]])</f>
        <v>January-2021</v>
      </c>
      <c r="G2892" t="s">
        <v>34</v>
      </c>
      <c r="H2892" s="13">
        <f>DATE(All_India_Index_Upto_April23__1__2[[#This Row],[Year]],MONTH(1&amp;All_India_Index_Upto_April23__1__2[[#This Row],[Month]]),1)</f>
        <v>44197</v>
      </c>
    </row>
    <row r="2893" spans="1:8" x14ac:dyDescent="0.35">
      <c r="A2893" t="s">
        <v>34</v>
      </c>
      <c r="B2893">
        <v>147.6</v>
      </c>
      <c r="C2893" t="s">
        <v>36</v>
      </c>
      <c r="D2893">
        <v>2021</v>
      </c>
      <c r="E2893" s="14" t="s">
        <v>7</v>
      </c>
      <c r="F2893" s="13" t="str">
        <f>_xlfn.CONCAT(All_India_Index_Upto_April23__1__2[[#This Row],[Month]],"-",All_India_Index_Upto_April23__1__2[[#This Row],[Year]])</f>
        <v>January-2021</v>
      </c>
      <c r="G2893" t="s">
        <v>34</v>
      </c>
      <c r="H2893" s="13">
        <f>DATE(All_India_Index_Upto_April23__1__2[[#This Row],[Year]],MONTH(1&amp;All_India_Index_Upto_April23__1__2[[#This Row],[Month]]),1)</f>
        <v>44197</v>
      </c>
    </row>
    <row r="2894" spans="1:8" x14ac:dyDescent="0.35">
      <c r="A2894" t="s">
        <v>34</v>
      </c>
      <c r="B2894">
        <v>151.9</v>
      </c>
      <c r="C2894" t="s">
        <v>37</v>
      </c>
      <c r="D2894">
        <v>2021</v>
      </c>
      <c r="E2894" s="14" t="s">
        <v>7</v>
      </c>
      <c r="F2894" s="13" t="str">
        <f>_xlfn.CONCAT(All_India_Index_Upto_April23__1__2[[#This Row],[Month]],"-",All_India_Index_Upto_April23__1__2[[#This Row],[Year]])</f>
        <v>January-2021</v>
      </c>
      <c r="G2894" t="s">
        <v>34</v>
      </c>
      <c r="H2894" s="13">
        <f>DATE(All_India_Index_Upto_April23__1__2[[#This Row],[Year]],MONTH(1&amp;All_India_Index_Upto_April23__1__2[[#This Row],[Month]]),1)</f>
        <v>44197</v>
      </c>
    </row>
    <row r="2895" spans="1:8" x14ac:dyDescent="0.35">
      <c r="A2895" t="s">
        <v>34</v>
      </c>
      <c r="B2895">
        <v>157.19999999999999</v>
      </c>
      <c r="C2895" t="s">
        <v>6</v>
      </c>
      <c r="D2895">
        <v>2021</v>
      </c>
      <c r="E2895" s="14" t="s">
        <v>38</v>
      </c>
      <c r="F2895" s="13" t="str">
        <f>_xlfn.CONCAT(All_India_Index_Upto_April23__1__2[[#This Row],[Month]],"-",All_India_Index_Upto_April23__1__2[[#This Row],[Year]])</f>
        <v>February-2021</v>
      </c>
      <c r="G2895" t="s">
        <v>34</v>
      </c>
      <c r="H2895" s="13">
        <f>DATE(All_India_Index_Upto_April23__1__2[[#This Row],[Year]],MONTH(1&amp;All_India_Index_Upto_April23__1__2[[#This Row],[Month]]),1)</f>
        <v>44228</v>
      </c>
    </row>
    <row r="2896" spans="1:8" x14ac:dyDescent="0.35">
      <c r="A2896" t="s">
        <v>34</v>
      </c>
      <c r="B2896">
        <v>149.30000000000001</v>
      </c>
      <c r="C2896" t="s">
        <v>36</v>
      </c>
      <c r="D2896">
        <v>2021</v>
      </c>
      <c r="E2896" s="14" t="s">
        <v>38</v>
      </c>
      <c r="F2896" s="13" t="str">
        <f>_xlfn.CONCAT(All_India_Index_Upto_April23__1__2[[#This Row],[Month]],"-",All_India_Index_Upto_April23__1__2[[#This Row],[Year]])</f>
        <v>February-2021</v>
      </c>
      <c r="G2896" t="s">
        <v>34</v>
      </c>
      <c r="H2896" s="13">
        <f>DATE(All_India_Index_Upto_April23__1__2[[#This Row],[Year]],MONTH(1&amp;All_India_Index_Upto_April23__1__2[[#This Row],[Month]]),1)</f>
        <v>44228</v>
      </c>
    </row>
    <row r="2897" spans="1:8" x14ac:dyDescent="0.35">
      <c r="A2897" t="s">
        <v>34</v>
      </c>
      <c r="B2897">
        <v>153.4</v>
      </c>
      <c r="C2897" t="s">
        <v>37</v>
      </c>
      <c r="D2897">
        <v>2021</v>
      </c>
      <c r="E2897" s="14" t="s">
        <v>38</v>
      </c>
      <c r="F2897" s="13" t="str">
        <f>_xlfn.CONCAT(All_India_Index_Upto_April23__1__2[[#This Row],[Month]],"-",All_India_Index_Upto_April23__1__2[[#This Row],[Year]])</f>
        <v>February-2021</v>
      </c>
      <c r="G2897" t="s">
        <v>34</v>
      </c>
      <c r="H2897" s="13">
        <f>DATE(All_India_Index_Upto_April23__1__2[[#This Row],[Year]],MONTH(1&amp;All_India_Index_Upto_April23__1__2[[#This Row],[Month]]),1)</f>
        <v>44228</v>
      </c>
    </row>
    <row r="2898" spans="1:8" x14ac:dyDescent="0.35">
      <c r="A2898" t="s">
        <v>34</v>
      </c>
      <c r="B2898">
        <v>157.30000000000001</v>
      </c>
      <c r="C2898" t="s">
        <v>6</v>
      </c>
      <c r="D2898">
        <v>2021</v>
      </c>
      <c r="E2898" s="14" t="s">
        <v>39</v>
      </c>
      <c r="F2898" s="13" t="str">
        <f>_xlfn.CONCAT(All_India_Index_Upto_April23__1__2[[#This Row],[Month]],"-",All_India_Index_Upto_April23__1__2[[#This Row],[Year]])</f>
        <v>March-2021</v>
      </c>
      <c r="G2898" t="s">
        <v>34</v>
      </c>
      <c r="H2898" s="13">
        <f>DATE(All_India_Index_Upto_April23__1__2[[#This Row],[Year]],MONTH(1&amp;All_India_Index_Upto_April23__1__2[[#This Row],[Month]]),1)</f>
        <v>44256</v>
      </c>
    </row>
    <row r="2899" spans="1:8" x14ac:dyDescent="0.35">
      <c r="A2899" t="s">
        <v>34</v>
      </c>
      <c r="B2899">
        <v>150</v>
      </c>
      <c r="C2899" t="s">
        <v>36</v>
      </c>
      <c r="D2899">
        <v>2021</v>
      </c>
      <c r="E2899" s="14" t="s">
        <v>39</v>
      </c>
      <c r="F2899" s="13" t="str">
        <f>_xlfn.CONCAT(All_India_Index_Upto_April23__1__2[[#This Row],[Month]],"-",All_India_Index_Upto_April23__1__2[[#This Row],[Year]])</f>
        <v>March-2021</v>
      </c>
      <c r="G2899" t="s">
        <v>34</v>
      </c>
      <c r="H2899" s="13">
        <f>DATE(All_India_Index_Upto_April23__1__2[[#This Row],[Year]],MONTH(1&amp;All_India_Index_Upto_April23__1__2[[#This Row],[Month]]),1)</f>
        <v>44256</v>
      </c>
    </row>
    <row r="2900" spans="1:8" x14ac:dyDescent="0.35">
      <c r="A2900" t="s">
        <v>34</v>
      </c>
      <c r="B2900">
        <v>153.80000000000001</v>
      </c>
      <c r="C2900" t="s">
        <v>37</v>
      </c>
      <c r="D2900">
        <v>2021</v>
      </c>
      <c r="E2900" s="14" t="s">
        <v>39</v>
      </c>
      <c r="F2900" s="13" t="str">
        <f>_xlfn.CONCAT(All_India_Index_Upto_April23__1__2[[#This Row],[Month]],"-",All_India_Index_Upto_April23__1__2[[#This Row],[Year]])</f>
        <v>March-2021</v>
      </c>
      <c r="G2900" t="s">
        <v>34</v>
      </c>
      <c r="H2900" s="13">
        <f>DATE(All_India_Index_Upto_April23__1__2[[#This Row],[Year]],MONTH(1&amp;All_India_Index_Upto_April23__1__2[[#This Row],[Month]]),1)</f>
        <v>44256</v>
      </c>
    </row>
    <row r="2901" spans="1:8" x14ac:dyDescent="0.35">
      <c r="A2901" t="s">
        <v>34</v>
      </c>
      <c r="B2901">
        <v>158</v>
      </c>
      <c r="C2901" t="s">
        <v>6</v>
      </c>
      <c r="D2901">
        <v>2021</v>
      </c>
      <c r="E2901" s="14" t="s">
        <v>40</v>
      </c>
      <c r="F2901" s="13" t="str">
        <f>_xlfn.CONCAT(All_India_Index_Upto_April23__1__2[[#This Row],[Month]],"-",All_India_Index_Upto_April23__1__2[[#This Row],[Year]])</f>
        <v>April-2021</v>
      </c>
      <c r="G2901" t="s">
        <v>34</v>
      </c>
      <c r="H2901" s="13">
        <f>DATE(All_India_Index_Upto_April23__1__2[[#This Row],[Year]],MONTH(1&amp;All_India_Index_Upto_April23__1__2[[#This Row],[Month]]),1)</f>
        <v>44287</v>
      </c>
    </row>
    <row r="2902" spans="1:8" x14ac:dyDescent="0.35">
      <c r="A2902" t="s">
        <v>34</v>
      </c>
      <c r="B2902">
        <v>150.5</v>
      </c>
      <c r="C2902" t="s">
        <v>36</v>
      </c>
      <c r="D2902">
        <v>2021</v>
      </c>
      <c r="E2902" s="14" t="s">
        <v>40</v>
      </c>
      <c r="F2902" s="13" t="str">
        <f>_xlfn.CONCAT(All_India_Index_Upto_April23__1__2[[#This Row],[Month]],"-",All_India_Index_Upto_April23__1__2[[#This Row],[Year]])</f>
        <v>April-2021</v>
      </c>
      <c r="G2902" t="s">
        <v>34</v>
      </c>
      <c r="H2902" s="13">
        <f>DATE(All_India_Index_Upto_April23__1__2[[#This Row],[Year]],MONTH(1&amp;All_India_Index_Upto_April23__1__2[[#This Row],[Month]]),1)</f>
        <v>44287</v>
      </c>
    </row>
    <row r="2903" spans="1:8" x14ac:dyDescent="0.35">
      <c r="A2903" t="s">
        <v>34</v>
      </c>
      <c r="B2903">
        <v>154.4</v>
      </c>
      <c r="C2903" t="s">
        <v>37</v>
      </c>
      <c r="D2903">
        <v>2021</v>
      </c>
      <c r="E2903" s="14" t="s">
        <v>40</v>
      </c>
      <c r="F2903" s="13" t="str">
        <f>_xlfn.CONCAT(All_India_Index_Upto_April23__1__2[[#This Row],[Month]],"-",All_India_Index_Upto_April23__1__2[[#This Row],[Year]])</f>
        <v>April-2021</v>
      </c>
      <c r="G2903" t="s">
        <v>34</v>
      </c>
      <c r="H2903" s="13">
        <f>DATE(All_India_Index_Upto_April23__1__2[[#This Row],[Year]],MONTH(1&amp;All_India_Index_Upto_April23__1__2[[#This Row],[Month]]),1)</f>
        <v>44287</v>
      </c>
    </row>
    <row r="2904" spans="1:8" x14ac:dyDescent="0.35">
      <c r="A2904" t="s">
        <v>34</v>
      </c>
      <c r="B2904">
        <v>161.1</v>
      </c>
      <c r="C2904" t="s">
        <v>6</v>
      </c>
      <c r="D2904">
        <v>2021</v>
      </c>
      <c r="E2904" s="14" t="s">
        <v>41</v>
      </c>
      <c r="F2904" s="13" t="str">
        <f>_xlfn.CONCAT(All_India_Index_Upto_April23__1__2[[#This Row],[Month]],"-",All_India_Index_Upto_April23__1__2[[#This Row],[Year]])</f>
        <v>May-2021</v>
      </c>
      <c r="G2904" t="s">
        <v>34</v>
      </c>
      <c r="H2904" s="13">
        <f>DATE(All_India_Index_Upto_April23__1__2[[#This Row],[Year]],MONTH(1&amp;All_India_Index_Upto_April23__1__2[[#This Row],[Month]]),1)</f>
        <v>44317</v>
      </c>
    </row>
    <row r="2905" spans="1:8" x14ac:dyDescent="0.35">
      <c r="A2905" t="s">
        <v>34</v>
      </c>
      <c r="B2905">
        <v>152.30000000000001</v>
      </c>
      <c r="C2905" t="s">
        <v>36</v>
      </c>
      <c r="D2905">
        <v>2021</v>
      </c>
      <c r="E2905" s="14" t="s">
        <v>41</v>
      </c>
      <c r="F2905" s="13" t="str">
        <f>_xlfn.CONCAT(All_India_Index_Upto_April23__1__2[[#This Row],[Month]],"-",All_India_Index_Upto_April23__1__2[[#This Row],[Year]])</f>
        <v>May-2021</v>
      </c>
      <c r="G2905" t="s">
        <v>34</v>
      </c>
      <c r="H2905" s="13">
        <f>DATE(All_India_Index_Upto_April23__1__2[[#This Row],[Year]],MONTH(1&amp;All_India_Index_Upto_April23__1__2[[#This Row],[Month]]),1)</f>
        <v>44317</v>
      </c>
    </row>
    <row r="2906" spans="1:8" x14ac:dyDescent="0.35">
      <c r="A2906" t="s">
        <v>34</v>
      </c>
      <c r="B2906">
        <v>156.80000000000001</v>
      </c>
      <c r="C2906" t="s">
        <v>37</v>
      </c>
      <c r="D2906">
        <v>2021</v>
      </c>
      <c r="E2906" s="14" t="s">
        <v>41</v>
      </c>
      <c r="F2906" s="13" t="str">
        <f>_xlfn.CONCAT(All_India_Index_Upto_April23__1__2[[#This Row],[Month]],"-",All_India_Index_Upto_April23__1__2[[#This Row],[Year]])</f>
        <v>May-2021</v>
      </c>
      <c r="G2906" t="s">
        <v>34</v>
      </c>
      <c r="H2906" s="13">
        <f>DATE(All_India_Index_Upto_April23__1__2[[#This Row],[Year]],MONTH(1&amp;All_India_Index_Upto_April23__1__2[[#This Row],[Month]]),1)</f>
        <v>44317</v>
      </c>
    </row>
    <row r="2907" spans="1:8" x14ac:dyDescent="0.35">
      <c r="A2907" t="s">
        <v>34</v>
      </c>
      <c r="B2907">
        <v>161.5</v>
      </c>
      <c r="C2907" t="s">
        <v>6</v>
      </c>
      <c r="D2907">
        <v>2021</v>
      </c>
      <c r="E2907" s="14" t="s">
        <v>42</v>
      </c>
      <c r="F2907" s="13" t="str">
        <f>_xlfn.CONCAT(All_India_Index_Upto_April23__1__2[[#This Row],[Month]],"-",All_India_Index_Upto_April23__1__2[[#This Row],[Year]])</f>
        <v>June-2021</v>
      </c>
      <c r="G2907" t="s">
        <v>34</v>
      </c>
      <c r="H2907" s="13">
        <f>DATE(All_India_Index_Upto_April23__1__2[[#This Row],[Year]],MONTH(1&amp;All_India_Index_Upto_April23__1__2[[#This Row],[Month]]),1)</f>
        <v>44348</v>
      </c>
    </row>
    <row r="2908" spans="1:8" x14ac:dyDescent="0.35">
      <c r="A2908" t="s">
        <v>34</v>
      </c>
      <c r="B2908">
        <v>153.4</v>
      </c>
      <c r="C2908" t="s">
        <v>36</v>
      </c>
      <c r="D2908">
        <v>2021</v>
      </c>
      <c r="E2908" s="14" t="s">
        <v>42</v>
      </c>
      <c r="F2908" s="13" t="str">
        <f>_xlfn.CONCAT(All_India_Index_Upto_April23__1__2[[#This Row],[Month]],"-",All_India_Index_Upto_April23__1__2[[#This Row],[Year]])</f>
        <v>June-2021</v>
      </c>
      <c r="G2908" t="s">
        <v>34</v>
      </c>
      <c r="H2908" s="13">
        <f>DATE(All_India_Index_Upto_April23__1__2[[#This Row],[Year]],MONTH(1&amp;All_India_Index_Upto_April23__1__2[[#This Row],[Month]]),1)</f>
        <v>44348</v>
      </c>
    </row>
    <row r="2909" spans="1:8" x14ac:dyDescent="0.35">
      <c r="A2909" t="s">
        <v>34</v>
      </c>
      <c r="B2909">
        <v>157.6</v>
      </c>
      <c r="C2909" t="s">
        <v>37</v>
      </c>
      <c r="D2909">
        <v>2021</v>
      </c>
      <c r="E2909" s="14" t="s">
        <v>42</v>
      </c>
      <c r="F2909" s="13" t="str">
        <f>_xlfn.CONCAT(All_India_Index_Upto_April23__1__2[[#This Row],[Month]],"-",All_India_Index_Upto_April23__1__2[[#This Row],[Year]])</f>
        <v>June-2021</v>
      </c>
      <c r="G2909" t="s">
        <v>34</v>
      </c>
      <c r="H2909" s="13">
        <f>DATE(All_India_Index_Upto_April23__1__2[[#This Row],[Year]],MONTH(1&amp;All_India_Index_Upto_April23__1__2[[#This Row],[Month]]),1)</f>
        <v>44348</v>
      </c>
    </row>
    <row r="2910" spans="1:8" x14ac:dyDescent="0.35">
      <c r="A2910" t="s">
        <v>34</v>
      </c>
      <c r="B2910">
        <v>162.80000000000001</v>
      </c>
      <c r="C2910" t="s">
        <v>6</v>
      </c>
      <c r="D2910">
        <v>2021</v>
      </c>
      <c r="E2910" s="14" t="s">
        <v>43</v>
      </c>
      <c r="F2910" s="13" t="str">
        <f>_xlfn.CONCAT(All_India_Index_Upto_April23__1__2[[#This Row],[Month]],"-",All_India_Index_Upto_April23__1__2[[#This Row],[Year]])</f>
        <v>July-2021</v>
      </c>
      <c r="G2910" t="s">
        <v>34</v>
      </c>
      <c r="H2910" s="13">
        <f>DATE(All_India_Index_Upto_April23__1__2[[#This Row],[Year]],MONTH(1&amp;All_India_Index_Upto_April23__1__2[[#This Row],[Month]]),1)</f>
        <v>44378</v>
      </c>
    </row>
    <row r="2911" spans="1:8" x14ac:dyDescent="0.35">
      <c r="A2911" t="s">
        <v>34</v>
      </c>
      <c r="B2911">
        <v>155</v>
      </c>
      <c r="C2911" t="s">
        <v>36</v>
      </c>
      <c r="D2911">
        <v>2021</v>
      </c>
      <c r="E2911" s="14" t="s">
        <v>43</v>
      </c>
      <c r="F2911" s="13" t="str">
        <f>_xlfn.CONCAT(All_India_Index_Upto_April23__1__2[[#This Row],[Month]],"-",All_India_Index_Upto_April23__1__2[[#This Row],[Year]])</f>
        <v>July-2021</v>
      </c>
      <c r="G2911" t="s">
        <v>34</v>
      </c>
      <c r="H2911" s="13">
        <f>DATE(All_India_Index_Upto_April23__1__2[[#This Row],[Year]],MONTH(1&amp;All_India_Index_Upto_April23__1__2[[#This Row],[Month]]),1)</f>
        <v>44378</v>
      </c>
    </row>
    <row r="2912" spans="1:8" x14ac:dyDescent="0.35">
      <c r="A2912" t="s">
        <v>34</v>
      </c>
      <c r="B2912">
        <v>159</v>
      </c>
      <c r="C2912" t="s">
        <v>37</v>
      </c>
      <c r="D2912">
        <v>2021</v>
      </c>
      <c r="E2912" s="14" t="s">
        <v>43</v>
      </c>
      <c r="F2912" s="13" t="str">
        <f>_xlfn.CONCAT(All_India_Index_Upto_April23__1__2[[#This Row],[Month]],"-",All_India_Index_Upto_April23__1__2[[#This Row],[Year]])</f>
        <v>July-2021</v>
      </c>
      <c r="G2912" t="s">
        <v>34</v>
      </c>
      <c r="H2912" s="13">
        <f>DATE(All_India_Index_Upto_April23__1__2[[#This Row],[Year]],MONTH(1&amp;All_India_Index_Upto_April23__1__2[[#This Row],[Month]]),1)</f>
        <v>44378</v>
      </c>
    </row>
    <row r="2913" spans="1:8" x14ac:dyDescent="0.35">
      <c r="A2913" t="s">
        <v>34</v>
      </c>
      <c r="B2913">
        <v>163.30000000000001</v>
      </c>
      <c r="C2913" t="s">
        <v>6</v>
      </c>
      <c r="D2913">
        <v>2021</v>
      </c>
      <c r="E2913" s="14" t="s">
        <v>44</v>
      </c>
      <c r="F2913" s="13" t="str">
        <f>_xlfn.CONCAT(All_India_Index_Upto_April23__1__2[[#This Row],[Month]],"-",All_India_Index_Upto_April23__1__2[[#This Row],[Year]])</f>
        <v>August-2021</v>
      </c>
      <c r="G2913" t="s">
        <v>34</v>
      </c>
      <c r="H2913" s="13">
        <f>DATE(All_India_Index_Upto_April23__1__2[[#This Row],[Year]],MONTH(1&amp;All_India_Index_Upto_April23__1__2[[#This Row],[Month]]),1)</f>
        <v>44409</v>
      </c>
    </row>
    <row r="2914" spans="1:8" x14ac:dyDescent="0.35">
      <c r="A2914" t="s">
        <v>34</v>
      </c>
      <c r="B2914">
        <v>156</v>
      </c>
      <c r="C2914" t="s">
        <v>36</v>
      </c>
      <c r="D2914">
        <v>2021</v>
      </c>
      <c r="E2914" s="14" t="s">
        <v>44</v>
      </c>
      <c r="F2914" s="13" t="str">
        <f>_xlfn.CONCAT(All_India_Index_Upto_April23__1__2[[#This Row],[Month]],"-",All_India_Index_Upto_April23__1__2[[#This Row],[Year]])</f>
        <v>August-2021</v>
      </c>
      <c r="G2914" t="s">
        <v>34</v>
      </c>
      <c r="H2914" s="13">
        <f>DATE(All_India_Index_Upto_April23__1__2[[#This Row],[Year]],MONTH(1&amp;All_India_Index_Upto_April23__1__2[[#This Row],[Month]]),1)</f>
        <v>44409</v>
      </c>
    </row>
    <row r="2915" spans="1:8" x14ac:dyDescent="0.35">
      <c r="A2915" t="s">
        <v>34</v>
      </c>
      <c r="B2915">
        <v>160</v>
      </c>
      <c r="C2915" t="s">
        <v>37</v>
      </c>
      <c r="D2915">
        <v>2021</v>
      </c>
      <c r="E2915" s="14" t="s">
        <v>44</v>
      </c>
      <c r="F2915" s="13" t="str">
        <f>_xlfn.CONCAT(All_India_Index_Upto_April23__1__2[[#This Row],[Month]],"-",All_India_Index_Upto_April23__1__2[[#This Row],[Year]])</f>
        <v>August-2021</v>
      </c>
      <c r="G2915" t="s">
        <v>34</v>
      </c>
      <c r="H2915" s="13">
        <f>DATE(All_India_Index_Upto_April23__1__2[[#This Row],[Year]],MONTH(1&amp;All_India_Index_Upto_April23__1__2[[#This Row],[Month]]),1)</f>
        <v>44409</v>
      </c>
    </row>
    <row r="2916" spans="1:8" x14ac:dyDescent="0.35">
      <c r="A2916" t="s">
        <v>34</v>
      </c>
      <c r="B2916">
        <v>163.80000000000001</v>
      </c>
      <c r="C2916" t="s">
        <v>6</v>
      </c>
      <c r="D2916">
        <v>2021</v>
      </c>
      <c r="E2916" s="14" t="s">
        <v>45</v>
      </c>
      <c r="F2916" s="13" t="str">
        <f>_xlfn.CONCAT(All_India_Index_Upto_April23__1__2[[#This Row],[Month]],"-",All_India_Index_Upto_April23__1__2[[#This Row],[Year]])</f>
        <v>September-2021</v>
      </c>
      <c r="G2916" t="s">
        <v>34</v>
      </c>
      <c r="H2916" s="13">
        <f>DATE(All_India_Index_Upto_April23__1__2[[#This Row],[Year]],MONTH(1&amp;All_India_Index_Upto_April23__1__2[[#This Row],[Month]]),1)</f>
        <v>44440</v>
      </c>
    </row>
    <row r="2917" spans="1:8" x14ac:dyDescent="0.35">
      <c r="A2917" t="s">
        <v>34</v>
      </c>
      <c r="B2917">
        <v>156</v>
      </c>
      <c r="C2917" t="s">
        <v>36</v>
      </c>
      <c r="D2917">
        <v>2021</v>
      </c>
      <c r="E2917" s="14" t="s">
        <v>45</v>
      </c>
      <c r="F2917" s="13" t="str">
        <f>_xlfn.CONCAT(All_India_Index_Upto_April23__1__2[[#This Row],[Month]],"-",All_India_Index_Upto_April23__1__2[[#This Row],[Year]])</f>
        <v>September-2021</v>
      </c>
      <c r="G2917" t="s">
        <v>34</v>
      </c>
      <c r="H2917" s="13">
        <f>DATE(All_India_Index_Upto_April23__1__2[[#This Row],[Year]],MONTH(1&amp;All_India_Index_Upto_April23__1__2[[#This Row],[Month]]),1)</f>
        <v>44440</v>
      </c>
    </row>
    <row r="2918" spans="1:8" x14ac:dyDescent="0.35">
      <c r="A2918" t="s">
        <v>34</v>
      </c>
      <c r="B2918">
        <v>160</v>
      </c>
      <c r="C2918" t="s">
        <v>37</v>
      </c>
      <c r="D2918">
        <v>2021</v>
      </c>
      <c r="E2918" s="14" t="s">
        <v>45</v>
      </c>
      <c r="F2918" s="13" t="str">
        <f>_xlfn.CONCAT(All_India_Index_Upto_April23__1__2[[#This Row],[Month]],"-",All_India_Index_Upto_April23__1__2[[#This Row],[Year]])</f>
        <v>September-2021</v>
      </c>
      <c r="G2918" t="s">
        <v>34</v>
      </c>
      <c r="H2918" s="13">
        <f>DATE(All_India_Index_Upto_April23__1__2[[#This Row],[Year]],MONTH(1&amp;All_India_Index_Upto_April23__1__2[[#This Row],[Month]]),1)</f>
        <v>44440</v>
      </c>
    </row>
    <row r="2919" spans="1:8" x14ac:dyDescent="0.35">
      <c r="A2919" t="s">
        <v>34</v>
      </c>
      <c r="B2919">
        <v>164.7</v>
      </c>
      <c r="C2919" t="s">
        <v>6</v>
      </c>
      <c r="D2919">
        <v>2021</v>
      </c>
      <c r="E2919" s="14" t="s">
        <v>46</v>
      </c>
      <c r="F2919" s="13" t="str">
        <f>_xlfn.CONCAT(All_India_Index_Upto_April23__1__2[[#This Row],[Month]],"-",All_India_Index_Upto_April23__1__2[[#This Row],[Year]])</f>
        <v>October-2021</v>
      </c>
      <c r="G2919" t="s">
        <v>34</v>
      </c>
      <c r="H2919" s="13">
        <f>DATE(All_India_Index_Upto_April23__1__2[[#This Row],[Year]],MONTH(1&amp;All_India_Index_Upto_April23__1__2[[#This Row],[Month]]),1)</f>
        <v>44470</v>
      </c>
    </row>
    <row r="2920" spans="1:8" x14ac:dyDescent="0.35">
      <c r="A2920" t="s">
        <v>34</v>
      </c>
      <c r="B2920">
        <v>157</v>
      </c>
      <c r="C2920" t="s">
        <v>36</v>
      </c>
      <c r="D2920">
        <v>2021</v>
      </c>
      <c r="E2920" s="14" t="s">
        <v>46</v>
      </c>
      <c r="F2920" s="13" t="str">
        <f>_xlfn.CONCAT(All_India_Index_Upto_April23__1__2[[#This Row],[Month]],"-",All_India_Index_Upto_April23__1__2[[#This Row],[Year]])</f>
        <v>October-2021</v>
      </c>
      <c r="G2920" t="s">
        <v>34</v>
      </c>
      <c r="H2920" s="13">
        <f>DATE(All_India_Index_Upto_April23__1__2[[#This Row],[Year]],MONTH(1&amp;All_India_Index_Upto_April23__1__2[[#This Row],[Month]]),1)</f>
        <v>44470</v>
      </c>
    </row>
    <row r="2921" spans="1:8" x14ac:dyDescent="0.35">
      <c r="A2921" t="s">
        <v>34</v>
      </c>
      <c r="B2921">
        <v>161</v>
      </c>
      <c r="C2921" t="s">
        <v>37</v>
      </c>
      <c r="D2921">
        <v>2021</v>
      </c>
      <c r="E2921" s="14" t="s">
        <v>46</v>
      </c>
      <c r="F2921" s="13" t="str">
        <f>_xlfn.CONCAT(All_India_Index_Upto_April23__1__2[[#This Row],[Month]],"-",All_India_Index_Upto_April23__1__2[[#This Row],[Year]])</f>
        <v>October-2021</v>
      </c>
      <c r="G2921" t="s">
        <v>34</v>
      </c>
      <c r="H2921" s="13">
        <f>DATE(All_India_Index_Upto_April23__1__2[[#This Row],[Year]],MONTH(1&amp;All_India_Index_Upto_April23__1__2[[#This Row],[Month]]),1)</f>
        <v>44470</v>
      </c>
    </row>
    <row r="2922" spans="1:8" x14ac:dyDescent="0.35">
      <c r="A2922" t="s">
        <v>34</v>
      </c>
      <c r="B2922">
        <v>165.2</v>
      </c>
      <c r="C2922" t="s">
        <v>6</v>
      </c>
      <c r="D2922">
        <v>2021</v>
      </c>
      <c r="E2922" s="14" t="s">
        <v>48</v>
      </c>
      <c r="F2922" s="13" t="str">
        <f>_xlfn.CONCAT(All_India_Index_Upto_April23__1__2[[#This Row],[Month]],"-",All_India_Index_Upto_April23__1__2[[#This Row],[Year]])</f>
        <v>November-2021</v>
      </c>
      <c r="G2922" t="s">
        <v>34</v>
      </c>
      <c r="H2922" s="13">
        <f>DATE(All_India_Index_Upto_April23__1__2[[#This Row],[Year]],MONTH(1&amp;All_India_Index_Upto_April23__1__2[[#This Row],[Month]]),1)</f>
        <v>44501</v>
      </c>
    </row>
    <row r="2923" spans="1:8" x14ac:dyDescent="0.35">
      <c r="A2923" t="s">
        <v>34</v>
      </c>
      <c r="B2923">
        <v>157.30000000000001</v>
      </c>
      <c r="C2923" t="s">
        <v>36</v>
      </c>
      <c r="D2923">
        <v>2021</v>
      </c>
      <c r="E2923" s="14" t="s">
        <v>48</v>
      </c>
      <c r="F2923" s="13" t="str">
        <f>_xlfn.CONCAT(All_India_Index_Upto_April23__1__2[[#This Row],[Month]],"-",All_India_Index_Upto_April23__1__2[[#This Row],[Year]])</f>
        <v>November-2021</v>
      </c>
      <c r="G2923" t="s">
        <v>34</v>
      </c>
      <c r="H2923" s="13">
        <f>DATE(All_India_Index_Upto_April23__1__2[[#This Row],[Year]],MONTH(1&amp;All_India_Index_Upto_April23__1__2[[#This Row],[Month]]),1)</f>
        <v>44501</v>
      </c>
    </row>
    <row r="2924" spans="1:8" x14ac:dyDescent="0.35">
      <c r="A2924" t="s">
        <v>34</v>
      </c>
      <c r="B2924">
        <v>161.4</v>
      </c>
      <c r="C2924" t="s">
        <v>37</v>
      </c>
      <c r="D2924">
        <v>2021</v>
      </c>
      <c r="E2924" s="14" t="s">
        <v>48</v>
      </c>
      <c r="F2924" s="13" t="str">
        <f>_xlfn.CONCAT(All_India_Index_Upto_April23__1__2[[#This Row],[Month]],"-",All_India_Index_Upto_April23__1__2[[#This Row],[Year]])</f>
        <v>November-2021</v>
      </c>
      <c r="G2924" t="s">
        <v>34</v>
      </c>
      <c r="H2924" s="13">
        <f>DATE(All_India_Index_Upto_April23__1__2[[#This Row],[Year]],MONTH(1&amp;All_India_Index_Upto_April23__1__2[[#This Row],[Month]]),1)</f>
        <v>44501</v>
      </c>
    </row>
    <row r="2925" spans="1:8" x14ac:dyDescent="0.35">
      <c r="A2925" t="s">
        <v>34</v>
      </c>
      <c r="B2925">
        <v>166</v>
      </c>
      <c r="C2925" t="s">
        <v>6</v>
      </c>
      <c r="D2925">
        <v>2021</v>
      </c>
      <c r="E2925" s="14" t="s">
        <v>49</v>
      </c>
      <c r="F2925" s="13" t="str">
        <f>_xlfn.CONCAT(All_India_Index_Upto_April23__1__2[[#This Row],[Month]],"-",All_India_Index_Upto_April23__1__2[[#This Row],[Year]])</f>
        <v>December-2021</v>
      </c>
      <c r="G2925" t="s">
        <v>34</v>
      </c>
      <c r="H2925" s="13">
        <f>DATE(All_India_Index_Upto_April23__1__2[[#This Row],[Year]],MONTH(1&amp;All_India_Index_Upto_April23__1__2[[#This Row],[Month]]),1)</f>
        <v>44531</v>
      </c>
    </row>
    <row r="2926" spans="1:8" x14ac:dyDescent="0.35">
      <c r="A2926" t="s">
        <v>34</v>
      </c>
      <c r="B2926">
        <v>157.80000000000001</v>
      </c>
      <c r="C2926" t="s">
        <v>36</v>
      </c>
      <c r="D2926">
        <v>2021</v>
      </c>
      <c r="E2926" s="14" t="s">
        <v>49</v>
      </c>
      <c r="F2926" s="13" t="str">
        <f>_xlfn.CONCAT(All_India_Index_Upto_April23__1__2[[#This Row],[Month]],"-",All_India_Index_Upto_April23__1__2[[#This Row],[Year]])</f>
        <v>December-2021</v>
      </c>
      <c r="G2926" t="s">
        <v>34</v>
      </c>
      <c r="H2926" s="13">
        <f>DATE(All_India_Index_Upto_April23__1__2[[#This Row],[Year]],MONTH(1&amp;All_India_Index_Upto_April23__1__2[[#This Row],[Month]]),1)</f>
        <v>44531</v>
      </c>
    </row>
    <row r="2927" spans="1:8" x14ac:dyDescent="0.35">
      <c r="A2927" t="s">
        <v>34</v>
      </c>
      <c r="B2927">
        <v>162</v>
      </c>
      <c r="C2927" t="s">
        <v>37</v>
      </c>
      <c r="D2927">
        <v>2021</v>
      </c>
      <c r="E2927" s="14" t="s">
        <v>49</v>
      </c>
      <c r="F2927" s="13" t="str">
        <f>_xlfn.CONCAT(All_India_Index_Upto_April23__1__2[[#This Row],[Month]],"-",All_India_Index_Upto_April23__1__2[[#This Row],[Year]])</f>
        <v>December-2021</v>
      </c>
      <c r="G2927" t="s">
        <v>34</v>
      </c>
      <c r="H2927" s="13">
        <f>DATE(All_India_Index_Upto_April23__1__2[[#This Row],[Year]],MONTH(1&amp;All_India_Index_Upto_April23__1__2[[#This Row],[Month]]),1)</f>
        <v>44531</v>
      </c>
    </row>
    <row r="2928" spans="1:8" x14ac:dyDescent="0.35">
      <c r="A2928" t="s">
        <v>34</v>
      </c>
      <c r="B2928">
        <v>166.6</v>
      </c>
      <c r="C2928" t="s">
        <v>6</v>
      </c>
      <c r="D2928">
        <v>2022</v>
      </c>
      <c r="E2928" s="14" t="s">
        <v>7</v>
      </c>
      <c r="F2928" s="13" t="str">
        <f>_xlfn.CONCAT(All_India_Index_Upto_April23__1__2[[#This Row],[Month]],"-",All_India_Index_Upto_April23__1__2[[#This Row],[Year]])</f>
        <v>January-2022</v>
      </c>
      <c r="G2928" t="s">
        <v>34</v>
      </c>
      <c r="H2928" s="13">
        <f>DATE(All_India_Index_Upto_April23__1__2[[#This Row],[Year]],MONTH(1&amp;All_India_Index_Upto_April23__1__2[[#This Row],[Month]]),1)</f>
        <v>44562</v>
      </c>
    </row>
    <row r="2929" spans="1:8" x14ac:dyDescent="0.35">
      <c r="A2929" t="s">
        <v>34</v>
      </c>
      <c r="B2929">
        <v>158.6</v>
      </c>
      <c r="C2929" t="s">
        <v>36</v>
      </c>
      <c r="D2929">
        <v>2022</v>
      </c>
      <c r="E2929" s="14" t="s">
        <v>7</v>
      </c>
      <c r="F2929" s="13" t="str">
        <f>_xlfn.CONCAT(All_India_Index_Upto_April23__1__2[[#This Row],[Month]],"-",All_India_Index_Upto_April23__1__2[[#This Row],[Year]])</f>
        <v>January-2022</v>
      </c>
      <c r="G2929" t="s">
        <v>34</v>
      </c>
      <c r="H2929" s="13">
        <f>DATE(All_India_Index_Upto_April23__1__2[[#This Row],[Year]],MONTH(1&amp;All_India_Index_Upto_April23__1__2[[#This Row],[Month]]),1)</f>
        <v>44562</v>
      </c>
    </row>
    <row r="2930" spans="1:8" x14ac:dyDescent="0.35">
      <c r="A2930" t="s">
        <v>34</v>
      </c>
      <c r="B2930">
        <v>162.69999999999999</v>
      </c>
      <c r="C2930" t="s">
        <v>37</v>
      </c>
      <c r="D2930">
        <v>2022</v>
      </c>
      <c r="E2930" s="14" t="s">
        <v>7</v>
      </c>
      <c r="F2930" s="13" t="str">
        <f>_xlfn.CONCAT(All_India_Index_Upto_April23__1__2[[#This Row],[Month]],"-",All_India_Index_Upto_April23__1__2[[#This Row],[Year]])</f>
        <v>January-2022</v>
      </c>
      <c r="G2930" t="s">
        <v>34</v>
      </c>
      <c r="H2930" s="13">
        <f>DATE(All_India_Index_Upto_April23__1__2[[#This Row],[Year]],MONTH(1&amp;All_India_Index_Upto_April23__1__2[[#This Row],[Month]]),1)</f>
        <v>44562</v>
      </c>
    </row>
    <row r="2931" spans="1:8" x14ac:dyDescent="0.35">
      <c r="A2931" t="s">
        <v>34</v>
      </c>
      <c r="B2931">
        <v>167.3</v>
      </c>
      <c r="C2931" t="s">
        <v>6</v>
      </c>
      <c r="D2931">
        <v>2022</v>
      </c>
      <c r="E2931" s="14" t="s">
        <v>38</v>
      </c>
      <c r="F2931" s="13" t="str">
        <f>_xlfn.CONCAT(All_India_Index_Upto_April23__1__2[[#This Row],[Month]],"-",All_India_Index_Upto_April23__1__2[[#This Row],[Year]])</f>
        <v>February-2022</v>
      </c>
      <c r="G2931" t="s">
        <v>34</v>
      </c>
      <c r="H2931" s="13">
        <f>DATE(All_India_Index_Upto_April23__1__2[[#This Row],[Year]],MONTH(1&amp;All_India_Index_Upto_April23__1__2[[#This Row],[Month]]),1)</f>
        <v>44593</v>
      </c>
    </row>
    <row r="2932" spans="1:8" x14ac:dyDescent="0.35">
      <c r="A2932" t="s">
        <v>34</v>
      </c>
      <c r="B2932">
        <v>159.4</v>
      </c>
      <c r="C2932" t="s">
        <v>36</v>
      </c>
      <c r="D2932">
        <v>2022</v>
      </c>
      <c r="E2932" s="14" t="s">
        <v>38</v>
      </c>
      <c r="F2932" s="13" t="str">
        <f>_xlfn.CONCAT(All_India_Index_Upto_April23__1__2[[#This Row],[Month]],"-",All_India_Index_Upto_April23__1__2[[#This Row],[Year]])</f>
        <v>February-2022</v>
      </c>
      <c r="G2932" t="s">
        <v>34</v>
      </c>
      <c r="H2932" s="13">
        <f>DATE(All_India_Index_Upto_April23__1__2[[#This Row],[Year]],MONTH(1&amp;All_India_Index_Upto_April23__1__2[[#This Row],[Month]]),1)</f>
        <v>44593</v>
      </c>
    </row>
    <row r="2933" spans="1:8" x14ac:dyDescent="0.35">
      <c r="A2933" t="s">
        <v>34</v>
      </c>
      <c r="B2933">
        <v>163.5</v>
      </c>
      <c r="C2933" t="s">
        <v>37</v>
      </c>
      <c r="D2933">
        <v>2022</v>
      </c>
      <c r="E2933" s="14" t="s">
        <v>38</v>
      </c>
      <c r="F2933" s="13" t="str">
        <f>_xlfn.CONCAT(All_India_Index_Upto_April23__1__2[[#This Row],[Month]],"-",All_India_Index_Upto_April23__1__2[[#This Row],[Year]])</f>
        <v>February-2022</v>
      </c>
      <c r="G2933" t="s">
        <v>34</v>
      </c>
      <c r="H2933" s="13">
        <f>DATE(All_India_Index_Upto_April23__1__2[[#This Row],[Year]],MONTH(1&amp;All_India_Index_Upto_April23__1__2[[#This Row],[Month]]),1)</f>
        <v>44593</v>
      </c>
    </row>
    <row r="2934" spans="1:8" x14ac:dyDescent="0.35">
      <c r="A2934" t="s">
        <v>34</v>
      </c>
      <c r="B2934">
        <v>168.3</v>
      </c>
      <c r="C2934" t="s">
        <v>6</v>
      </c>
      <c r="D2934">
        <v>2022</v>
      </c>
      <c r="E2934" s="14" t="s">
        <v>39</v>
      </c>
      <c r="F2934" s="13" t="str">
        <f>_xlfn.CONCAT(All_India_Index_Upto_April23__1__2[[#This Row],[Month]],"-",All_India_Index_Upto_April23__1__2[[#This Row],[Year]])</f>
        <v>March-2022</v>
      </c>
      <c r="G2934" t="s">
        <v>34</v>
      </c>
      <c r="H2934" s="13">
        <f>DATE(All_India_Index_Upto_April23__1__2[[#This Row],[Year]],MONTH(1&amp;All_India_Index_Upto_April23__1__2[[#This Row],[Month]]),1)</f>
        <v>44621</v>
      </c>
    </row>
    <row r="2935" spans="1:8" x14ac:dyDescent="0.35">
      <c r="A2935" t="s">
        <v>34</v>
      </c>
      <c r="B2935">
        <v>160.6</v>
      </c>
      <c r="C2935" t="s">
        <v>36</v>
      </c>
      <c r="D2935">
        <v>2022</v>
      </c>
      <c r="E2935" s="14" t="s">
        <v>39</v>
      </c>
      <c r="F2935" s="13" t="str">
        <f>_xlfn.CONCAT(All_India_Index_Upto_April23__1__2[[#This Row],[Month]],"-",All_India_Index_Upto_April23__1__2[[#This Row],[Year]])</f>
        <v>March-2022</v>
      </c>
      <c r="G2935" t="s">
        <v>34</v>
      </c>
      <c r="H2935" s="13">
        <f>DATE(All_India_Index_Upto_April23__1__2[[#This Row],[Year]],MONTH(1&amp;All_India_Index_Upto_April23__1__2[[#This Row],[Month]]),1)</f>
        <v>44621</v>
      </c>
    </row>
    <row r="2936" spans="1:8" x14ac:dyDescent="0.35">
      <c r="A2936" t="s">
        <v>34</v>
      </c>
      <c r="B2936">
        <v>164.6</v>
      </c>
      <c r="C2936" t="s">
        <v>37</v>
      </c>
      <c r="D2936">
        <v>2022</v>
      </c>
      <c r="E2936" s="14" t="s">
        <v>39</v>
      </c>
      <c r="F2936" s="13" t="str">
        <f>_xlfn.CONCAT(All_India_Index_Upto_April23__1__2[[#This Row],[Month]],"-",All_India_Index_Upto_April23__1__2[[#This Row],[Year]])</f>
        <v>March-2022</v>
      </c>
      <c r="G2936" t="s">
        <v>34</v>
      </c>
      <c r="H2936" s="13">
        <f>DATE(All_India_Index_Upto_April23__1__2[[#This Row],[Year]],MONTH(1&amp;All_India_Index_Upto_April23__1__2[[#This Row],[Month]]),1)</f>
        <v>44621</v>
      </c>
    </row>
    <row r="2937" spans="1:8" x14ac:dyDescent="0.35">
      <c r="A2937" t="s">
        <v>34</v>
      </c>
      <c r="B2937">
        <v>170.2</v>
      </c>
      <c r="C2937" t="s">
        <v>6</v>
      </c>
      <c r="D2937">
        <v>2022</v>
      </c>
      <c r="E2937" s="14" t="s">
        <v>40</v>
      </c>
      <c r="F2937" s="13" t="str">
        <f>_xlfn.CONCAT(All_India_Index_Upto_April23__1__2[[#This Row],[Month]],"-",All_India_Index_Upto_April23__1__2[[#This Row],[Year]])</f>
        <v>April-2022</v>
      </c>
      <c r="G2937" t="s">
        <v>34</v>
      </c>
      <c r="H2937" s="13">
        <f>DATE(All_India_Index_Upto_April23__1__2[[#This Row],[Year]],MONTH(1&amp;All_India_Index_Upto_April23__1__2[[#This Row],[Month]]),1)</f>
        <v>44652</v>
      </c>
    </row>
    <row r="2938" spans="1:8" x14ac:dyDescent="0.35">
      <c r="A2938" t="s">
        <v>34</v>
      </c>
      <c r="B2938">
        <v>163.1</v>
      </c>
      <c r="C2938" t="s">
        <v>36</v>
      </c>
      <c r="D2938">
        <v>2022</v>
      </c>
      <c r="E2938" s="14" t="s">
        <v>40</v>
      </c>
      <c r="F2938" s="13" t="str">
        <f>_xlfn.CONCAT(All_India_Index_Upto_April23__1__2[[#This Row],[Month]],"-",All_India_Index_Upto_April23__1__2[[#This Row],[Year]])</f>
        <v>April-2022</v>
      </c>
      <c r="G2938" t="s">
        <v>34</v>
      </c>
      <c r="H2938" s="13">
        <f>DATE(All_India_Index_Upto_April23__1__2[[#This Row],[Year]],MONTH(1&amp;All_India_Index_Upto_April23__1__2[[#This Row],[Month]]),1)</f>
        <v>44652</v>
      </c>
    </row>
    <row r="2939" spans="1:8" x14ac:dyDescent="0.35">
      <c r="A2939" t="s">
        <v>34</v>
      </c>
      <c r="B2939">
        <v>166.8</v>
      </c>
      <c r="C2939" t="s">
        <v>37</v>
      </c>
      <c r="D2939">
        <v>2022</v>
      </c>
      <c r="E2939" s="14" t="s">
        <v>40</v>
      </c>
      <c r="F2939" s="13" t="str">
        <f>_xlfn.CONCAT(All_India_Index_Upto_April23__1__2[[#This Row],[Month]],"-",All_India_Index_Upto_April23__1__2[[#This Row],[Year]])</f>
        <v>April-2022</v>
      </c>
      <c r="G2939" t="s">
        <v>34</v>
      </c>
      <c r="H2939" s="13">
        <f>DATE(All_India_Index_Upto_April23__1__2[[#This Row],[Year]],MONTH(1&amp;All_India_Index_Upto_April23__1__2[[#This Row],[Month]]),1)</f>
        <v>44652</v>
      </c>
    </row>
    <row r="2940" spans="1:8" x14ac:dyDescent="0.35">
      <c r="A2940" t="s">
        <v>34</v>
      </c>
      <c r="B2940">
        <v>170.9</v>
      </c>
      <c r="C2940" t="s">
        <v>6</v>
      </c>
      <c r="D2940">
        <v>2022</v>
      </c>
      <c r="E2940" s="14" t="s">
        <v>41</v>
      </c>
      <c r="F2940" s="13" t="str">
        <f>_xlfn.CONCAT(All_India_Index_Upto_April23__1__2[[#This Row],[Month]],"-",All_India_Index_Upto_April23__1__2[[#This Row],[Year]])</f>
        <v>May-2022</v>
      </c>
      <c r="G2940" t="s">
        <v>34</v>
      </c>
      <c r="H2940" s="13">
        <f>DATE(All_India_Index_Upto_April23__1__2[[#This Row],[Year]],MONTH(1&amp;All_India_Index_Upto_April23__1__2[[#This Row],[Month]]),1)</f>
        <v>44682</v>
      </c>
    </row>
    <row r="2941" spans="1:8" x14ac:dyDescent="0.35">
      <c r="A2941" t="s">
        <v>34</v>
      </c>
      <c r="B2941">
        <v>163.80000000000001</v>
      </c>
      <c r="C2941" t="s">
        <v>36</v>
      </c>
      <c r="D2941">
        <v>2022</v>
      </c>
      <c r="E2941" s="14" t="s">
        <v>41</v>
      </c>
      <c r="F2941" s="13" t="str">
        <f>_xlfn.CONCAT(All_India_Index_Upto_April23__1__2[[#This Row],[Month]],"-",All_India_Index_Upto_April23__1__2[[#This Row],[Year]])</f>
        <v>May-2022</v>
      </c>
      <c r="G2941" t="s">
        <v>34</v>
      </c>
      <c r="H2941" s="13">
        <f>DATE(All_India_Index_Upto_April23__1__2[[#This Row],[Year]],MONTH(1&amp;All_India_Index_Upto_April23__1__2[[#This Row],[Month]]),1)</f>
        <v>44682</v>
      </c>
    </row>
    <row r="2942" spans="1:8" x14ac:dyDescent="0.35">
      <c r="A2942" t="s">
        <v>34</v>
      </c>
      <c r="B2942">
        <v>167.5</v>
      </c>
      <c r="C2942" t="s">
        <v>37</v>
      </c>
      <c r="D2942">
        <v>2022</v>
      </c>
      <c r="E2942" s="14" t="s">
        <v>41</v>
      </c>
      <c r="F2942" s="13" t="str">
        <f>_xlfn.CONCAT(All_India_Index_Upto_April23__1__2[[#This Row],[Month]],"-",All_India_Index_Upto_April23__1__2[[#This Row],[Year]])</f>
        <v>May-2022</v>
      </c>
      <c r="G2942" t="s">
        <v>34</v>
      </c>
      <c r="H2942" s="13">
        <f>DATE(All_India_Index_Upto_April23__1__2[[#This Row],[Year]],MONTH(1&amp;All_India_Index_Upto_April23__1__2[[#This Row],[Month]]),1)</f>
        <v>44682</v>
      </c>
    </row>
    <row r="2943" spans="1:8" x14ac:dyDescent="0.35">
      <c r="A2943" t="s">
        <v>34</v>
      </c>
      <c r="B2943">
        <v>171</v>
      </c>
      <c r="C2943" t="s">
        <v>6</v>
      </c>
      <c r="D2943">
        <v>2022</v>
      </c>
      <c r="E2943" s="14" t="s">
        <v>42</v>
      </c>
      <c r="F2943" s="13" t="str">
        <f>_xlfn.CONCAT(All_India_Index_Upto_April23__1__2[[#This Row],[Month]],"-",All_India_Index_Upto_April23__1__2[[#This Row],[Year]])</f>
        <v>June-2022</v>
      </c>
      <c r="G2943" t="s">
        <v>34</v>
      </c>
      <c r="H2943" s="13">
        <f>DATE(All_India_Index_Upto_April23__1__2[[#This Row],[Year]],MONTH(1&amp;All_India_Index_Upto_April23__1__2[[#This Row],[Month]]),1)</f>
        <v>44713</v>
      </c>
    </row>
    <row r="2944" spans="1:8" x14ac:dyDescent="0.35">
      <c r="A2944" t="s">
        <v>34</v>
      </c>
      <c r="B2944">
        <v>163.80000000000001</v>
      </c>
      <c r="C2944" t="s">
        <v>36</v>
      </c>
      <c r="D2944">
        <v>2022</v>
      </c>
      <c r="E2944" s="14" t="s">
        <v>42</v>
      </c>
      <c r="F2944" s="13" t="str">
        <f>_xlfn.CONCAT(All_India_Index_Upto_April23__1__2[[#This Row],[Month]],"-",All_India_Index_Upto_April23__1__2[[#This Row],[Year]])</f>
        <v>June-2022</v>
      </c>
      <c r="G2944" t="s">
        <v>34</v>
      </c>
      <c r="H2944" s="13">
        <f>DATE(All_India_Index_Upto_April23__1__2[[#This Row],[Year]],MONTH(1&amp;All_India_Index_Upto_April23__1__2[[#This Row],[Month]]),1)</f>
        <v>44713</v>
      </c>
    </row>
    <row r="2945" spans="1:8" x14ac:dyDescent="0.35">
      <c r="A2945" t="s">
        <v>34</v>
      </c>
      <c r="B2945">
        <v>167.5</v>
      </c>
      <c r="C2945" t="s">
        <v>37</v>
      </c>
      <c r="D2945">
        <v>2022</v>
      </c>
      <c r="E2945" s="14" t="s">
        <v>42</v>
      </c>
      <c r="F2945" s="13" t="str">
        <f>_xlfn.CONCAT(All_India_Index_Upto_April23__1__2[[#This Row],[Month]],"-",All_India_Index_Upto_April23__1__2[[#This Row],[Year]])</f>
        <v>June-2022</v>
      </c>
      <c r="G2945" t="s">
        <v>34</v>
      </c>
      <c r="H2945" s="13">
        <f>DATE(All_India_Index_Upto_April23__1__2[[#This Row],[Year]],MONTH(1&amp;All_India_Index_Upto_April23__1__2[[#This Row],[Month]]),1)</f>
        <v>44713</v>
      </c>
    </row>
    <row r="2946" spans="1:8" x14ac:dyDescent="0.35">
      <c r="A2946" t="s">
        <v>34</v>
      </c>
      <c r="B2946">
        <v>171.8</v>
      </c>
      <c r="C2946" t="s">
        <v>6</v>
      </c>
      <c r="D2946">
        <v>2022</v>
      </c>
      <c r="E2946" s="14" t="s">
        <v>43</v>
      </c>
      <c r="F2946" s="13" t="str">
        <f>_xlfn.CONCAT(All_India_Index_Upto_April23__1__2[[#This Row],[Month]],"-",All_India_Index_Upto_April23__1__2[[#This Row],[Year]])</f>
        <v>July-2022</v>
      </c>
      <c r="G2946" t="s">
        <v>34</v>
      </c>
      <c r="H2946" s="13">
        <f>DATE(All_India_Index_Upto_April23__1__2[[#This Row],[Year]],MONTH(1&amp;All_India_Index_Upto_April23__1__2[[#This Row],[Month]]),1)</f>
        <v>44743</v>
      </c>
    </row>
    <row r="2947" spans="1:8" x14ac:dyDescent="0.35">
      <c r="A2947" t="s">
        <v>34</v>
      </c>
      <c r="B2947">
        <v>164.7</v>
      </c>
      <c r="C2947" t="s">
        <v>36</v>
      </c>
      <c r="D2947">
        <v>2022</v>
      </c>
      <c r="E2947" s="14" t="s">
        <v>43</v>
      </c>
      <c r="F2947" s="13" t="str">
        <f>_xlfn.CONCAT(All_India_Index_Upto_April23__1__2[[#This Row],[Month]],"-",All_India_Index_Upto_April23__1__2[[#This Row],[Year]])</f>
        <v>July-2022</v>
      </c>
      <c r="G2947" t="s">
        <v>34</v>
      </c>
      <c r="H2947" s="13">
        <f>DATE(All_India_Index_Upto_April23__1__2[[#This Row],[Year]],MONTH(1&amp;All_India_Index_Upto_April23__1__2[[#This Row],[Month]]),1)</f>
        <v>44743</v>
      </c>
    </row>
    <row r="2948" spans="1:8" x14ac:dyDescent="0.35">
      <c r="A2948" t="s">
        <v>34</v>
      </c>
      <c r="B2948">
        <v>168.4</v>
      </c>
      <c r="C2948" t="s">
        <v>37</v>
      </c>
      <c r="D2948">
        <v>2022</v>
      </c>
      <c r="E2948" s="14" t="s">
        <v>43</v>
      </c>
      <c r="F2948" s="13" t="str">
        <f>_xlfn.CONCAT(All_India_Index_Upto_April23__1__2[[#This Row],[Month]],"-",All_India_Index_Upto_April23__1__2[[#This Row],[Year]])</f>
        <v>July-2022</v>
      </c>
      <c r="G2948" t="s">
        <v>34</v>
      </c>
      <c r="H2948" s="13">
        <f>DATE(All_India_Index_Upto_April23__1__2[[#This Row],[Year]],MONTH(1&amp;All_India_Index_Upto_April23__1__2[[#This Row],[Month]]),1)</f>
        <v>44743</v>
      </c>
    </row>
    <row r="2949" spans="1:8" x14ac:dyDescent="0.35">
      <c r="A2949" t="s">
        <v>34</v>
      </c>
      <c r="B2949">
        <v>172.6</v>
      </c>
      <c r="C2949" t="s">
        <v>6</v>
      </c>
      <c r="D2949">
        <v>2022</v>
      </c>
      <c r="E2949" s="14" t="s">
        <v>44</v>
      </c>
      <c r="F2949" s="13" t="str">
        <f>_xlfn.CONCAT(All_India_Index_Upto_April23__1__2[[#This Row],[Month]],"-",All_India_Index_Upto_April23__1__2[[#This Row],[Year]])</f>
        <v>August-2022</v>
      </c>
      <c r="G2949" t="s">
        <v>34</v>
      </c>
      <c r="H2949" s="13">
        <f>DATE(All_India_Index_Upto_April23__1__2[[#This Row],[Year]],MONTH(1&amp;All_India_Index_Upto_April23__1__2[[#This Row],[Month]]),1)</f>
        <v>44774</v>
      </c>
    </row>
    <row r="2950" spans="1:8" x14ac:dyDescent="0.35">
      <c r="A2950" t="s">
        <v>34</v>
      </c>
      <c r="B2950">
        <v>165.4</v>
      </c>
      <c r="C2950" t="s">
        <v>36</v>
      </c>
      <c r="D2950">
        <v>2022</v>
      </c>
      <c r="E2950" s="14" t="s">
        <v>44</v>
      </c>
      <c r="F2950" s="13" t="str">
        <f>_xlfn.CONCAT(All_India_Index_Upto_April23__1__2[[#This Row],[Month]],"-",All_India_Index_Upto_April23__1__2[[#This Row],[Year]])</f>
        <v>August-2022</v>
      </c>
      <c r="G2950" t="s">
        <v>34</v>
      </c>
      <c r="H2950" s="13">
        <f>DATE(All_India_Index_Upto_April23__1__2[[#This Row],[Year]],MONTH(1&amp;All_India_Index_Upto_April23__1__2[[#This Row],[Month]]),1)</f>
        <v>44774</v>
      </c>
    </row>
    <row r="2951" spans="1:8" x14ac:dyDescent="0.35">
      <c r="A2951" t="s">
        <v>34</v>
      </c>
      <c r="B2951">
        <v>169.1</v>
      </c>
      <c r="C2951" t="s">
        <v>37</v>
      </c>
      <c r="D2951">
        <v>2022</v>
      </c>
      <c r="E2951" s="14" t="s">
        <v>44</v>
      </c>
      <c r="F2951" s="13" t="str">
        <f>_xlfn.CONCAT(All_India_Index_Upto_April23__1__2[[#This Row],[Month]],"-",All_India_Index_Upto_April23__1__2[[#This Row],[Year]])</f>
        <v>August-2022</v>
      </c>
      <c r="G2951" t="s">
        <v>34</v>
      </c>
      <c r="H2951" s="13">
        <f>DATE(All_India_Index_Upto_April23__1__2[[#This Row],[Year]],MONTH(1&amp;All_India_Index_Upto_April23__1__2[[#This Row],[Month]]),1)</f>
        <v>44774</v>
      </c>
    </row>
    <row r="2952" spans="1:8" x14ac:dyDescent="0.35">
      <c r="A2952" t="s">
        <v>34</v>
      </c>
      <c r="B2952">
        <v>173.1</v>
      </c>
      <c r="C2952" t="s">
        <v>6</v>
      </c>
      <c r="D2952">
        <v>2022</v>
      </c>
      <c r="E2952" s="14" t="s">
        <v>45</v>
      </c>
      <c r="F2952" s="13" t="str">
        <f>_xlfn.CONCAT(All_India_Index_Upto_April23__1__2[[#This Row],[Month]],"-",All_India_Index_Upto_April23__1__2[[#This Row],[Year]])</f>
        <v>September-2022</v>
      </c>
      <c r="G2952" t="s">
        <v>34</v>
      </c>
      <c r="H2952" s="13">
        <f>DATE(All_India_Index_Upto_April23__1__2[[#This Row],[Year]],MONTH(1&amp;All_India_Index_Upto_April23__1__2[[#This Row],[Month]]),1)</f>
        <v>44805</v>
      </c>
    </row>
    <row r="2953" spans="1:8" x14ac:dyDescent="0.35">
      <c r="A2953" t="s">
        <v>34</v>
      </c>
      <c r="B2953">
        <v>166.1</v>
      </c>
      <c r="C2953" t="s">
        <v>36</v>
      </c>
      <c r="D2953">
        <v>2022</v>
      </c>
      <c r="E2953" s="14" t="s">
        <v>45</v>
      </c>
      <c r="F2953" s="13" t="str">
        <f>_xlfn.CONCAT(All_India_Index_Upto_April23__1__2[[#This Row],[Month]],"-",All_India_Index_Upto_April23__1__2[[#This Row],[Year]])</f>
        <v>September-2022</v>
      </c>
      <c r="G2953" t="s">
        <v>34</v>
      </c>
      <c r="H2953" s="13">
        <f>DATE(All_India_Index_Upto_April23__1__2[[#This Row],[Year]],MONTH(1&amp;All_India_Index_Upto_April23__1__2[[#This Row],[Month]]),1)</f>
        <v>44805</v>
      </c>
    </row>
    <row r="2954" spans="1:8" x14ac:dyDescent="0.35">
      <c r="A2954" t="s">
        <v>34</v>
      </c>
      <c r="B2954">
        <v>169.7</v>
      </c>
      <c r="C2954" t="s">
        <v>37</v>
      </c>
      <c r="D2954">
        <v>2022</v>
      </c>
      <c r="E2954" s="14" t="s">
        <v>45</v>
      </c>
      <c r="F2954" s="13" t="str">
        <f>_xlfn.CONCAT(All_India_Index_Upto_April23__1__2[[#This Row],[Month]],"-",All_India_Index_Upto_April23__1__2[[#This Row],[Year]])</f>
        <v>September-2022</v>
      </c>
      <c r="G2954" t="s">
        <v>34</v>
      </c>
      <c r="H2954" s="13">
        <f>DATE(All_India_Index_Upto_April23__1__2[[#This Row],[Year]],MONTH(1&amp;All_India_Index_Upto_April23__1__2[[#This Row],[Month]]),1)</f>
        <v>44805</v>
      </c>
    </row>
    <row r="2955" spans="1:8" x14ac:dyDescent="0.35">
      <c r="A2955" t="s">
        <v>34</v>
      </c>
      <c r="B2955">
        <v>173.9</v>
      </c>
      <c r="C2955" t="s">
        <v>6</v>
      </c>
      <c r="D2955">
        <v>2022</v>
      </c>
      <c r="E2955" s="14" t="s">
        <v>46</v>
      </c>
      <c r="F2955" s="13" t="str">
        <f>_xlfn.CONCAT(All_India_Index_Upto_April23__1__2[[#This Row],[Month]],"-",All_India_Index_Upto_April23__1__2[[#This Row],[Year]])</f>
        <v>October-2022</v>
      </c>
      <c r="G2955" t="s">
        <v>34</v>
      </c>
      <c r="H2955" s="13">
        <f>DATE(All_India_Index_Upto_April23__1__2[[#This Row],[Year]],MONTH(1&amp;All_India_Index_Upto_April23__1__2[[#This Row],[Month]]),1)</f>
        <v>44835</v>
      </c>
    </row>
    <row r="2956" spans="1:8" x14ac:dyDescent="0.35">
      <c r="A2956" t="s">
        <v>34</v>
      </c>
      <c r="B2956">
        <v>166.8</v>
      </c>
      <c r="C2956" t="s">
        <v>36</v>
      </c>
      <c r="D2956">
        <v>2022</v>
      </c>
      <c r="E2956" s="14" t="s">
        <v>46</v>
      </c>
      <c r="F2956" s="13" t="str">
        <f>_xlfn.CONCAT(All_India_Index_Upto_April23__1__2[[#This Row],[Month]],"-",All_India_Index_Upto_April23__1__2[[#This Row],[Year]])</f>
        <v>October-2022</v>
      </c>
      <c r="G2956" t="s">
        <v>34</v>
      </c>
      <c r="H2956" s="13">
        <f>DATE(All_India_Index_Upto_April23__1__2[[#This Row],[Year]],MONTH(1&amp;All_India_Index_Upto_April23__1__2[[#This Row],[Month]]),1)</f>
        <v>44835</v>
      </c>
    </row>
    <row r="2957" spans="1:8" x14ac:dyDescent="0.35">
      <c r="A2957" t="s">
        <v>34</v>
      </c>
      <c r="B2957">
        <v>170.5</v>
      </c>
      <c r="C2957" t="s">
        <v>37</v>
      </c>
      <c r="D2957">
        <v>2022</v>
      </c>
      <c r="E2957" s="14" t="s">
        <v>46</v>
      </c>
      <c r="F2957" s="13" t="str">
        <f>_xlfn.CONCAT(All_India_Index_Upto_April23__1__2[[#This Row],[Month]],"-",All_India_Index_Upto_April23__1__2[[#This Row],[Year]])</f>
        <v>October-2022</v>
      </c>
      <c r="G2957" t="s">
        <v>34</v>
      </c>
      <c r="H2957" s="13">
        <f>DATE(All_India_Index_Upto_April23__1__2[[#This Row],[Year]],MONTH(1&amp;All_India_Index_Upto_April23__1__2[[#This Row],[Month]]),1)</f>
        <v>44835</v>
      </c>
    </row>
    <row r="2958" spans="1:8" x14ac:dyDescent="0.35">
      <c r="A2958" t="s">
        <v>34</v>
      </c>
      <c r="B2958">
        <v>174.6</v>
      </c>
      <c r="C2958" t="s">
        <v>6</v>
      </c>
      <c r="D2958">
        <v>2022</v>
      </c>
      <c r="E2958" s="14" t="s">
        <v>48</v>
      </c>
      <c r="F2958" s="13" t="str">
        <f>_xlfn.CONCAT(All_India_Index_Upto_April23__1__2[[#This Row],[Month]],"-",All_India_Index_Upto_April23__1__2[[#This Row],[Year]])</f>
        <v>November-2022</v>
      </c>
      <c r="G2958" t="s">
        <v>34</v>
      </c>
      <c r="H2958" s="13">
        <f>DATE(All_India_Index_Upto_April23__1__2[[#This Row],[Year]],MONTH(1&amp;All_India_Index_Upto_April23__1__2[[#This Row],[Month]]),1)</f>
        <v>44866</v>
      </c>
    </row>
    <row r="2959" spans="1:8" x14ac:dyDescent="0.35">
      <c r="A2959" t="s">
        <v>34</v>
      </c>
      <c r="B2959">
        <v>167.4</v>
      </c>
      <c r="C2959" t="s">
        <v>36</v>
      </c>
      <c r="D2959">
        <v>2022</v>
      </c>
      <c r="E2959" s="14" t="s">
        <v>48</v>
      </c>
      <c r="F2959" s="13" t="str">
        <f>_xlfn.CONCAT(All_India_Index_Upto_April23__1__2[[#This Row],[Month]],"-",All_India_Index_Upto_April23__1__2[[#This Row],[Year]])</f>
        <v>November-2022</v>
      </c>
      <c r="G2959" t="s">
        <v>34</v>
      </c>
      <c r="H2959" s="13">
        <f>DATE(All_India_Index_Upto_April23__1__2[[#This Row],[Year]],MONTH(1&amp;All_India_Index_Upto_April23__1__2[[#This Row],[Month]]),1)</f>
        <v>44866</v>
      </c>
    </row>
    <row r="2960" spans="1:8" x14ac:dyDescent="0.35">
      <c r="A2960" t="s">
        <v>34</v>
      </c>
      <c r="B2960">
        <v>171.1</v>
      </c>
      <c r="C2960" t="s">
        <v>37</v>
      </c>
      <c r="D2960">
        <v>2022</v>
      </c>
      <c r="E2960" s="14" t="s">
        <v>48</v>
      </c>
      <c r="F2960" s="13" t="str">
        <f>_xlfn.CONCAT(All_India_Index_Upto_April23__1__2[[#This Row],[Month]],"-",All_India_Index_Upto_April23__1__2[[#This Row],[Year]])</f>
        <v>November-2022</v>
      </c>
      <c r="G2960" t="s">
        <v>34</v>
      </c>
      <c r="H2960" s="13">
        <f>DATE(All_India_Index_Upto_April23__1__2[[#This Row],[Year]],MONTH(1&amp;All_India_Index_Upto_April23__1__2[[#This Row],[Month]]),1)</f>
        <v>44866</v>
      </c>
    </row>
    <row r="2961" spans="1:8" x14ac:dyDescent="0.35">
      <c r="A2961" t="s">
        <v>34</v>
      </c>
      <c r="B2961">
        <v>175.5</v>
      </c>
      <c r="C2961" t="s">
        <v>6</v>
      </c>
      <c r="D2961">
        <v>2022</v>
      </c>
      <c r="E2961" s="14" t="s">
        <v>49</v>
      </c>
      <c r="F2961" s="13" t="str">
        <f>_xlfn.CONCAT(All_India_Index_Upto_April23__1__2[[#This Row],[Month]],"-",All_India_Index_Upto_April23__1__2[[#This Row],[Year]])</f>
        <v>December-2022</v>
      </c>
      <c r="G2961" t="s">
        <v>34</v>
      </c>
      <c r="H2961" s="13">
        <f>DATE(All_India_Index_Upto_April23__1__2[[#This Row],[Year]],MONTH(1&amp;All_India_Index_Upto_April23__1__2[[#This Row],[Month]]),1)</f>
        <v>44896</v>
      </c>
    </row>
    <row r="2962" spans="1:8" x14ac:dyDescent="0.35">
      <c r="A2962" t="s">
        <v>34</v>
      </c>
      <c r="B2962">
        <v>168.2</v>
      </c>
      <c r="C2962" t="s">
        <v>36</v>
      </c>
      <c r="D2962">
        <v>2022</v>
      </c>
      <c r="E2962" s="14" t="s">
        <v>49</v>
      </c>
      <c r="F2962" s="13" t="str">
        <f>_xlfn.CONCAT(All_India_Index_Upto_April23__1__2[[#This Row],[Month]],"-",All_India_Index_Upto_April23__1__2[[#This Row],[Year]])</f>
        <v>December-2022</v>
      </c>
      <c r="G2962" t="s">
        <v>34</v>
      </c>
      <c r="H2962" s="13">
        <f>DATE(All_India_Index_Upto_April23__1__2[[#This Row],[Year]],MONTH(1&amp;All_India_Index_Upto_April23__1__2[[#This Row],[Month]]),1)</f>
        <v>44896</v>
      </c>
    </row>
    <row r="2963" spans="1:8" x14ac:dyDescent="0.35">
      <c r="A2963" t="s">
        <v>34</v>
      </c>
      <c r="B2963">
        <v>172</v>
      </c>
      <c r="C2963" t="s">
        <v>37</v>
      </c>
      <c r="D2963">
        <v>2022</v>
      </c>
      <c r="E2963" s="14" t="s">
        <v>49</v>
      </c>
      <c r="F2963" s="13" t="str">
        <f>_xlfn.CONCAT(All_India_Index_Upto_April23__1__2[[#This Row],[Month]],"-",All_India_Index_Upto_April23__1__2[[#This Row],[Year]])</f>
        <v>December-2022</v>
      </c>
      <c r="G2963" t="s">
        <v>34</v>
      </c>
      <c r="H2963" s="13">
        <f>DATE(All_India_Index_Upto_April23__1__2[[#This Row],[Year]],MONTH(1&amp;All_India_Index_Upto_April23__1__2[[#This Row],[Month]]),1)</f>
        <v>44896</v>
      </c>
    </row>
    <row r="2964" spans="1:8" x14ac:dyDescent="0.35">
      <c r="A2964" t="s">
        <v>34</v>
      </c>
      <c r="B2964">
        <v>176.5</v>
      </c>
      <c r="C2964" t="s">
        <v>6</v>
      </c>
      <c r="D2964">
        <v>2023</v>
      </c>
      <c r="E2964" s="14" t="s">
        <v>7</v>
      </c>
      <c r="F2964" s="13" t="str">
        <f>_xlfn.CONCAT(All_India_Index_Upto_April23__1__2[[#This Row],[Month]],"-",All_India_Index_Upto_April23__1__2[[#This Row],[Year]])</f>
        <v>January-2023</v>
      </c>
      <c r="G2964" t="s">
        <v>34</v>
      </c>
      <c r="H2964" s="13">
        <f>DATE(All_India_Index_Upto_April23__1__2[[#This Row],[Year]],MONTH(1&amp;All_India_Index_Upto_April23__1__2[[#This Row],[Month]]),1)</f>
        <v>44927</v>
      </c>
    </row>
    <row r="2965" spans="1:8" x14ac:dyDescent="0.35">
      <c r="A2965" t="s">
        <v>34</v>
      </c>
      <c r="B2965">
        <v>168.9</v>
      </c>
      <c r="C2965" t="s">
        <v>36</v>
      </c>
      <c r="D2965">
        <v>2023</v>
      </c>
      <c r="E2965" s="14" t="s">
        <v>7</v>
      </c>
      <c r="F2965" s="13" t="str">
        <f>_xlfn.CONCAT(All_India_Index_Upto_April23__1__2[[#This Row],[Month]],"-",All_India_Index_Upto_April23__1__2[[#This Row],[Year]])</f>
        <v>January-2023</v>
      </c>
      <c r="G2965" t="s">
        <v>34</v>
      </c>
      <c r="H2965" s="13">
        <f>DATE(All_India_Index_Upto_April23__1__2[[#This Row],[Year]],MONTH(1&amp;All_India_Index_Upto_April23__1__2[[#This Row],[Month]]),1)</f>
        <v>44927</v>
      </c>
    </row>
    <row r="2966" spans="1:8" x14ac:dyDescent="0.35">
      <c r="A2966" t="s">
        <v>34</v>
      </c>
      <c r="B2966">
        <v>172.8</v>
      </c>
      <c r="C2966" t="s">
        <v>37</v>
      </c>
      <c r="D2966">
        <v>2023</v>
      </c>
      <c r="E2966" s="14" t="s">
        <v>7</v>
      </c>
      <c r="F2966" s="13" t="str">
        <f>_xlfn.CONCAT(All_India_Index_Upto_April23__1__2[[#This Row],[Month]],"-",All_India_Index_Upto_April23__1__2[[#This Row],[Year]])</f>
        <v>January-2023</v>
      </c>
      <c r="G2966" t="s">
        <v>34</v>
      </c>
      <c r="H2966" s="13">
        <f>DATE(All_India_Index_Upto_April23__1__2[[#This Row],[Year]],MONTH(1&amp;All_India_Index_Upto_April23__1__2[[#This Row],[Month]]),1)</f>
        <v>44927</v>
      </c>
    </row>
    <row r="2967" spans="1:8" x14ac:dyDescent="0.35">
      <c r="A2967" t="s">
        <v>34</v>
      </c>
      <c r="B2967">
        <v>177.9</v>
      </c>
      <c r="C2967" t="s">
        <v>6</v>
      </c>
      <c r="D2967">
        <v>2023</v>
      </c>
      <c r="E2967" s="14" t="s">
        <v>38</v>
      </c>
      <c r="F2967" s="13" t="str">
        <f>_xlfn.CONCAT(All_India_Index_Upto_April23__1__2[[#This Row],[Month]],"-",All_India_Index_Upto_April23__1__2[[#This Row],[Year]])</f>
        <v>February-2023</v>
      </c>
      <c r="G2967" t="s">
        <v>34</v>
      </c>
      <c r="H2967" s="13">
        <f>DATE(All_India_Index_Upto_April23__1__2[[#This Row],[Year]],MONTH(1&amp;All_India_Index_Upto_April23__1__2[[#This Row],[Month]]),1)</f>
        <v>44958</v>
      </c>
    </row>
    <row r="2968" spans="1:8" x14ac:dyDescent="0.35">
      <c r="A2968" t="s">
        <v>34</v>
      </c>
      <c r="B2968">
        <v>170</v>
      </c>
      <c r="C2968" t="s">
        <v>36</v>
      </c>
      <c r="D2968">
        <v>2023</v>
      </c>
      <c r="E2968" s="14" t="s">
        <v>38</v>
      </c>
      <c r="F2968" s="13" t="str">
        <f>_xlfn.CONCAT(All_India_Index_Upto_April23__1__2[[#This Row],[Month]],"-",All_India_Index_Upto_April23__1__2[[#This Row],[Year]])</f>
        <v>February-2023</v>
      </c>
      <c r="G2968" t="s">
        <v>34</v>
      </c>
      <c r="H2968" s="13">
        <f>DATE(All_India_Index_Upto_April23__1__2[[#This Row],[Year]],MONTH(1&amp;All_India_Index_Upto_April23__1__2[[#This Row],[Month]]),1)</f>
        <v>44958</v>
      </c>
    </row>
    <row r="2969" spans="1:8" x14ac:dyDescent="0.35">
      <c r="A2969" t="s">
        <v>34</v>
      </c>
      <c r="B2969">
        <v>174.1</v>
      </c>
      <c r="C2969" t="s">
        <v>37</v>
      </c>
      <c r="D2969">
        <v>2023</v>
      </c>
      <c r="E2969" s="14" t="s">
        <v>38</v>
      </c>
      <c r="F2969" s="13" t="str">
        <f>_xlfn.CONCAT(All_India_Index_Upto_April23__1__2[[#This Row],[Month]],"-",All_India_Index_Upto_April23__1__2[[#This Row],[Year]])</f>
        <v>February-2023</v>
      </c>
      <c r="G2969" t="s">
        <v>34</v>
      </c>
      <c r="H2969" s="13">
        <f>DATE(All_India_Index_Upto_April23__1__2[[#This Row],[Year]],MONTH(1&amp;All_India_Index_Upto_April23__1__2[[#This Row],[Month]]),1)</f>
        <v>44958</v>
      </c>
    </row>
    <row r="2970" spans="1:8" x14ac:dyDescent="0.35">
      <c r="A2970" t="s">
        <v>34</v>
      </c>
      <c r="B2970">
        <v>177.9</v>
      </c>
      <c r="C2970" t="s">
        <v>6</v>
      </c>
      <c r="D2970">
        <v>2023</v>
      </c>
      <c r="E2970" s="14" t="s">
        <v>39</v>
      </c>
      <c r="F2970" s="13" t="str">
        <f>_xlfn.CONCAT(All_India_Index_Upto_April23__1__2[[#This Row],[Month]],"-",All_India_Index_Upto_April23__1__2[[#This Row],[Year]])</f>
        <v>March-2023</v>
      </c>
      <c r="G2970" t="s">
        <v>34</v>
      </c>
      <c r="H2970" s="13">
        <f>DATE(All_India_Index_Upto_April23__1__2[[#This Row],[Year]],MONTH(1&amp;All_India_Index_Upto_April23__1__2[[#This Row],[Month]]),1)</f>
        <v>44986</v>
      </c>
    </row>
    <row r="2971" spans="1:8" x14ac:dyDescent="0.35">
      <c r="A2971" t="s">
        <v>34</v>
      </c>
      <c r="B2971">
        <v>170</v>
      </c>
      <c r="C2971" t="s">
        <v>36</v>
      </c>
      <c r="D2971">
        <v>2023</v>
      </c>
      <c r="E2971" s="14" t="s">
        <v>39</v>
      </c>
      <c r="F2971" s="13" t="str">
        <f>_xlfn.CONCAT(All_India_Index_Upto_April23__1__2[[#This Row],[Month]],"-",All_India_Index_Upto_April23__1__2[[#This Row],[Year]])</f>
        <v>March-2023</v>
      </c>
      <c r="G2971" t="s">
        <v>34</v>
      </c>
      <c r="H2971" s="13">
        <f>DATE(All_India_Index_Upto_April23__1__2[[#This Row],[Year]],MONTH(1&amp;All_India_Index_Upto_April23__1__2[[#This Row],[Month]]),1)</f>
        <v>44986</v>
      </c>
    </row>
    <row r="2972" spans="1:8" x14ac:dyDescent="0.35">
      <c r="A2972" t="s">
        <v>34</v>
      </c>
      <c r="B2972">
        <v>174.1</v>
      </c>
      <c r="C2972" t="s">
        <v>37</v>
      </c>
      <c r="D2972">
        <v>2023</v>
      </c>
      <c r="E2972" s="14" t="s">
        <v>39</v>
      </c>
      <c r="F2972" s="13" t="str">
        <f>_xlfn.CONCAT(All_India_Index_Upto_April23__1__2[[#This Row],[Month]],"-",All_India_Index_Upto_April23__1__2[[#This Row],[Year]])</f>
        <v>March-2023</v>
      </c>
      <c r="G2972" t="s">
        <v>34</v>
      </c>
      <c r="H2972" s="13">
        <f>DATE(All_India_Index_Upto_April23__1__2[[#This Row],[Year]],MONTH(1&amp;All_India_Index_Upto_April23__1__2[[#This Row],[Month]]),1)</f>
        <v>44986</v>
      </c>
    </row>
    <row r="2973" spans="1:8" x14ac:dyDescent="0.35">
      <c r="A2973" t="s">
        <v>34</v>
      </c>
      <c r="B2973">
        <v>178.9</v>
      </c>
      <c r="C2973" t="s">
        <v>6</v>
      </c>
      <c r="D2973">
        <v>2023</v>
      </c>
      <c r="E2973" s="14" t="s">
        <v>40</v>
      </c>
      <c r="F2973" s="13" t="str">
        <f>_xlfn.CONCAT(All_India_Index_Upto_April23__1__2[[#This Row],[Month]],"-",All_India_Index_Upto_April23__1__2[[#This Row],[Year]])</f>
        <v>April-2023</v>
      </c>
      <c r="G2973" t="s">
        <v>34</v>
      </c>
      <c r="H2973" s="13">
        <f>DATE(All_India_Index_Upto_April23__1__2[[#This Row],[Year]],MONTH(1&amp;All_India_Index_Upto_April23__1__2[[#This Row],[Month]]),1)</f>
        <v>45017</v>
      </c>
    </row>
    <row r="2974" spans="1:8" x14ac:dyDescent="0.35">
      <c r="A2974" t="s">
        <v>34</v>
      </c>
      <c r="B2974">
        <v>170.9</v>
      </c>
      <c r="C2974" t="s">
        <v>36</v>
      </c>
      <c r="D2974">
        <v>2023</v>
      </c>
      <c r="E2974" s="14" t="s">
        <v>40</v>
      </c>
      <c r="F2974" s="13" t="str">
        <f>_xlfn.CONCAT(All_India_Index_Upto_April23__1__2[[#This Row],[Month]],"-",All_India_Index_Upto_April23__1__2[[#This Row],[Year]])</f>
        <v>April-2023</v>
      </c>
      <c r="G2974" t="s">
        <v>34</v>
      </c>
      <c r="H2974" s="13">
        <f>DATE(All_India_Index_Upto_April23__1__2[[#This Row],[Year]],MONTH(1&amp;All_India_Index_Upto_April23__1__2[[#This Row],[Month]]),1)</f>
        <v>45017</v>
      </c>
    </row>
    <row r="2975" spans="1:8" x14ac:dyDescent="0.35">
      <c r="A2975" t="s">
        <v>34</v>
      </c>
      <c r="B2975">
        <v>175</v>
      </c>
      <c r="C2975" t="s">
        <v>37</v>
      </c>
      <c r="D2975">
        <v>2023</v>
      </c>
      <c r="E2975" s="14" t="s">
        <v>40</v>
      </c>
      <c r="F2975" s="13" t="str">
        <f>_xlfn.CONCAT(All_India_Index_Upto_April23__1__2[[#This Row],[Month]],"-",All_India_Index_Upto_April23__1__2[[#This Row],[Year]])</f>
        <v>April-2023</v>
      </c>
      <c r="G2975" t="s">
        <v>34</v>
      </c>
      <c r="H2975" s="13">
        <f>DATE(All_India_Index_Upto_April23__1__2[[#This Row],[Year]],MONTH(1&amp;All_India_Index_Upto_April23__1__2[[#This Row],[Month]]),1)</f>
        <v>45017</v>
      </c>
    </row>
    <row r="2976" spans="1:8" x14ac:dyDescent="0.35">
      <c r="A2976" t="s">
        <v>34</v>
      </c>
      <c r="B2976">
        <v>179.5</v>
      </c>
      <c r="C2976" t="s">
        <v>6</v>
      </c>
      <c r="D2976">
        <v>2023</v>
      </c>
      <c r="E2976" s="14" t="s">
        <v>41</v>
      </c>
      <c r="F2976" s="13" t="str">
        <f>_xlfn.CONCAT(All_India_Index_Upto_April23__1__2[[#This Row],[Month]],"-",All_India_Index_Upto_April23__1__2[[#This Row],[Year]])</f>
        <v>May-2023</v>
      </c>
      <c r="G2976" t="s">
        <v>34</v>
      </c>
      <c r="H2976" s="13">
        <f>DATE(All_India_Index_Upto_April23__1__2[[#This Row],[Year]],MONTH(1&amp;All_India_Index_Upto_April23__1__2[[#This Row],[Month]]),1)</f>
        <v>45047</v>
      </c>
    </row>
    <row r="2977" spans="1:8" x14ac:dyDescent="0.35">
      <c r="A2977" t="s">
        <v>34</v>
      </c>
      <c r="B2977">
        <v>171.6</v>
      </c>
      <c r="C2977" t="s">
        <v>36</v>
      </c>
      <c r="D2977">
        <v>2023</v>
      </c>
      <c r="E2977" s="14" t="s">
        <v>41</v>
      </c>
      <c r="F2977" s="13" t="str">
        <f>_xlfn.CONCAT(All_India_Index_Upto_April23__1__2[[#This Row],[Month]],"-",All_India_Index_Upto_April23__1__2[[#This Row],[Year]])</f>
        <v>May-2023</v>
      </c>
      <c r="G2977" t="s">
        <v>34</v>
      </c>
      <c r="H2977" s="13">
        <f>DATE(All_India_Index_Upto_April23__1__2[[#This Row],[Year]],MONTH(1&amp;All_India_Index_Upto_April23__1__2[[#This Row],[Month]]),1)</f>
        <v>45047</v>
      </c>
    </row>
    <row r="2978" spans="1:8" x14ac:dyDescent="0.35">
      <c r="A2978" t="s">
        <v>34</v>
      </c>
      <c r="B2978">
        <v>175.7</v>
      </c>
      <c r="C2978" t="s">
        <v>37</v>
      </c>
      <c r="D2978">
        <v>2023</v>
      </c>
      <c r="E2978" s="14" t="s">
        <v>41</v>
      </c>
      <c r="F2978" s="13" t="str">
        <f>_xlfn.CONCAT(All_India_Index_Upto_April23__1__2[[#This Row],[Month]],"-",All_India_Index_Upto_April23__1__2[[#This Row],[Year]])</f>
        <v>May-2023</v>
      </c>
      <c r="G2978" t="s">
        <v>34</v>
      </c>
      <c r="H2978" s="13">
        <f>DATE(All_India_Index_Upto_April23__1__2[[#This Row],[Year]],MONTH(1&amp;All_India_Index_Upto_April23__1__2[[#This Row],[Month]]),1)</f>
        <v>45047</v>
      </c>
    </row>
    <row r="2979" spans="1:8" x14ac:dyDescent="0.35">
      <c r="A2979" t="s">
        <v>26</v>
      </c>
      <c r="B2979">
        <v>100.3</v>
      </c>
      <c r="C2979" t="s">
        <v>6</v>
      </c>
      <c r="D2979">
        <v>2013</v>
      </c>
      <c r="E2979" s="14" t="s">
        <v>7</v>
      </c>
      <c r="F2979" s="13" t="str">
        <f>_xlfn.CONCAT(All_India_Index_Upto_April23__1__2[[#This Row],[Month]],"-",All_India_Index_Upto_April23__1__2[[#This Row],[Year]])</f>
        <v>January-2013</v>
      </c>
      <c r="G2979" t="s">
        <v>54</v>
      </c>
      <c r="H2979" s="13">
        <f>DATE(All_India_Index_Upto_April23__1__2[[#This Row],[Year]],MONTH(1&amp;All_India_Index_Upto_April23__1__2[[#This Row],[Month]]),1)</f>
        <v>41275</v>
      </c>
    </row>
    <row r="2980" spans="1:8" x14ac:dyDescent="0.35">
      <c r="A2980" t="s">
        <v>28</v>
      </c>
      <c r="B2980">
        <v>104.8</v>
      </c>
      <c r="C2980" t="s">
        <v>6</v>
      </c>
      <c r="D2980">
        <v>2013</v>
      </c>
      <c r="E2980" s="14" t="s">
        <v>7</v>
      </c>
      <c r="F2980" s="13" t="str">
        <f>_xlfn.CONCAT(All_India_Index_Upto_April23__1__2[[#This Row],[Month]],"-",All_India_Index_Upto_April23__1__2[[#This Row],[Year]])</f>
        <v>January-2013</v>
      </c>
      <c r="G2980" t="s">
        <v>54</v>
      </c>
      <c r="H2980" s="13">
        <f>DATE(All_India_Index_Upto_April23__1__2[[#This Row],[Year]],MONTH(1&amp;All_India_Index_Upto_April23__1__2[[#This Row],[Month]]),1)</f>
        <v>41275</v>
      </c>
    </row>
    <row r="2981" spans="1:8" x14ac:dyDescent="0.35">
      <c r="A2981" t="s">
        <v>26</v>
      </c>
      <c r="B2981">
        <v>100.3</v>
      </c>
      <c r="C2981" t="s">
        <v>36</v>
      </c>
      <c r="D2981">
        <v>2013</v>
      </c>
      <c r="E2981" s="14" t="s">
        <v>7</v>
      </c>
      <c r="F2981" s="13" t="str">
        <f>_xlfn.CONCAT(All_India_Index_Upto_April23__1__2[[#This Row],[Month]],"-",All_India_Index_Upto_April23__1__2[[#This Row],[Year]])</f>
        <v>January-2013</v>
      </c>
      <c r="G2981" t="s">
        <v>54</v>
      </c>
      <c r="H2981" s="13">
        <f>DATE(All_India_Index_Upto_April23__1__2[[#This Row],[Year]],MONTH(1&amp;All_India_Index_Upto_April23__1__2[[#This Row],[Month]]),1)</f>
        <v>41275</v>
      </c>
    </row>
    <row r="2982" spans="1:8" x14ac:dyDescent="0.35">
      <c r="A2982" t="s">
        <v>28</v>
      </c>
      <c r="B2982">
        <v>104.8</v>
      </c>
      <c r="C2982" t="s">
        <v>36</v>
      </c>
      <c r="D2982">
        <v>2013</v>
      </c>
      <c r="E2982" s="14" t="s">
        <v>7</v>
      </c>
      <c r="F2982" s="13" t="str">
        <f>_xlfn.CONCAT(All_India_Index_Upto_April23__1__2[[#This Row],[Month]],"-",All_India_Index_Upto_April23__1__2[[#This Row],[Year]])</f>
        <v>January-2013</v>
      </c>
      <c r="G2982" t="s">
        <v>54</v>
      </c>
      <c r="H2982" s="13">
        <f>DATE(All_India_Index_Upto_April23__1__2[[#This Row],[Year]],MONTH(1&amp;All_India_Index_Upto_April23__1__2[[#This Row],[Month]]),1)</f>
        <v>41275</v>
      </c>
    </row>
    <row r="2983" spans="1:8" x14ac:dyDescent="0.35">
      <c r="A2983" t="s">
        <v>26</v>
      </c>
      <c r="B2983">
        <v>100.3</v>
      </c>
      <c r="C2983" t="s">
        <v>37</v>
      </c>
      <c r="D2983">
        <v>2013</v>
      </c>
      <c r="E2983" s="14" t="s">
        <v>7</v>
      </c>
      <c r="F2983" s="13" t="str">
        <f>_xlfn.CONCAT(All_India_Index_Upto_April23__1__2[[#This Row],[Month]],"-",All_India_Index_Upto_April23__1__2[[#This Row],[Year]])</f>
        <v>January-2013</v>
      </c>
      <c r="G2983" t="s">
        <v>54</v>
      </c>
      <c r="H2983" s="13">
        <f>DATE(All_India_Index_Upto_April23__1__2[[#This Row],[Year]],MONTH(1&amp;All_India_Index_Upto_April23__1__2[[#This Row],[Month]]),1)</f>
        <v>41275</v>
      </c>
    </row>
    <row r="2984" spans="1:8" x14ac:dyDescent="0.35">
      <c r="A2984" t="s">
        <v>28</v>
      </c>
      <c r="B2984">
        <v>104.8</v>
      </c>
      <c r="C2984" t="s">
        <v>37</v>
      </c>
      <c r="D2984">
        <v>2013</v>
      </c>
      <c r="E2984" s="14" t="s">
        <v>7</v>
      </c>
      <c r="F2984" s="13" t="str">
        <f>_xlfn.CONCAT(All_India_Index_Upto_April23__1__2[[#This Row],[Month]],"-",All_India_Index_Upto_April23__1__2[[#This Row],[Year]])</f>
        <v>January-2013</v>
      </c>
      <c r="G2984" t="s">
        <v>54</v>
      </c>
      <c r="H2984" s="13">
        <f>DATE(All_India_Index_Upto_April23__1__2[[#This Row],[Year]],MONTH(1&amp;All_India_Index_Upto_April23__1__2[[#This Row],[Month]]),1)</f>
        <v>41275</v>
      </c>
    </row>
    <row r="2985" spans="1:8" x14ac:dyDescent="0.35">
      <c r="A2985" t="s">
        <v>26</v>
      </c>
      <c r="B2985">
        <v>100.35</v>
      </c>
      <c r="C2985" t="s">
        <v>6</v>
      </c>
      <c r="D2985">
        <v>2013</v>
      </c>
      <c r="E2985" s="14" t="s">
        <v>38</v>
      </c>
      <c r="F2985" s="13" t="str">
        <f>_xlfn.CONCAT(All_India_Index_Upto_April23__1__2[[#This Row],[Month]],"-",All_India_Index_Upto_April23__1__2[[#This Row],[Year]])</f>
        <v>February-2013</v>
      </c>
      <c r="G2985" t="s">
        <v>54</v>
      </c>
      <c r="H2985" s="13">
        <f>DATE(All_India_Index_Upto_April23__1__2[[#This Row],[Year]],MONTH(1&amp;All_India_Index_Upto_April23__1__2[[#This Row],[Month]]),1)</f>
        <v>41306</v>
      </c>
    </row>
    <row r="2986" spans="1:8" x14ac:dyDescent="0.35">
      <c r="A2986" t="s">
        <v>28</v>
      </c>
      <c r="B2986">
        <v>105.2</v>
      </c>
      <c r="C2986" t="s">
        <v>6</v>
      </c>
      <c r="D2986">
        <v>2013</v>
      </c>
      <c r="E2986" s="14" t="s">
        <v>38</v>
      </c>
      <c r="F2986" s="13" t="str">
        <f>_xlfn.CONCAT(All_India_Index_Upto_April23__1__2[[#This Row],[Month]],"-",All_India_Index_Upto_April23__1__2[[#This Row],[Year]])</f>
        <v>February-2013</v>
      </c>
      <c r="G2986" t="s">
        <v>54</v>
      </c>
      <c r="H2986" s="13">
        <f>DATE(All_India_Index_Upto_April23__1__2[[#This Row],[Year]],MONTH(1&amp;All_India_Index_Upto_April23__1__2[[#This Row],[Month]]),1)</f>
        <v>41306</v>
      </c>
    </row>
    <row r="2987" spans="1:8" x14ac:dyDescent="0.35">
      <c r="A2987" t="s">
        <v>26</v>
      </c>
      <c r="B2987">
        <v>100.4</v>
      </c>
      <c r="C2987" t="s">
        <v>36</v>
      </c>
      <c r="D2987">
        <v>2013</v>
      </c>
      <c r="E2987" s="14" t="s">
        <v>38</v>
      </c>
      <c r="F2987" s="13" t="str">
        <f>_xlfn.CONCAT(All_India_Index_Upto_April23__1__2[[#This Row],[Month]],"-",All_India_Index_Upto_April23__1__2[[#This Row],[Year]])</f>
        <v>February-2013</v>
      </c>
      <c r="G2987" t="s">
        <v>54</v>
      </c>
      <c r="H2987" s="13">
        <f>DATE(All_India_Index_Upto_April23__1__2[[#This Row],[Year]],MONTH(1&amp;All_India_Index_Upto_April23__1__2[[#This Row],[Month]]),1)</f>
        <v>41306</v>
      </c>
    </row>
    <row r="2988" spans="1:8" x14ac:dyDescent="0.35">
      <c r="A2988" t="s">
        <v>28</v>
      </c>
      <c r="B2988">
        <v>105.2</v>
      </c>
      <c r="C2988" t="s">
        <v>36</v>
      </c>
      <c r="D2988">
        <v>2013</v>
      </c>
      <c r="E2988" s="14" t="s">
        <v>38</v>
      </c>
      <c r="F2988" s="13" t="str">
        <f>_xlfn.CONCAT(All_India_Index_Upto_April23__1__2[[#This Row],[Month]],"-",All_India_Index_Upto_April23__1__2[[#This Row],[Year]])</f>
        <v>February-2013</v>
      </c>
      <c r="G2988" t="s">
        <v>54</v>
      </c>
      <c r="H2988" s="13">
        <f>DATE(All_India_Index_Upto_April23__1__2[[#This Row],[Year]],MONTH(1&amp;All_India_Index_Upto_April23__1__2[[#This Row],[Month]]),1)</f>
        <v>41306</v>
      </c>
    </row>
    <row r="2989" spans="1:8" x14ac:dyDescent="0.35">
      <c r="A2989" t="s">
        <v>26</v>
      </c>
      <c r="B2989">
        <v>100.4</v>
      </c>
      <c r="C2989" t="s">
        <v>37</v>
      </c>
      <c r="D2989">
        <v>2013</v>
      </c>
      <c r="E2989" s="14" t="s">
        <v>38</v>
      </c>
      <c r="F2989" s="13" t="str">
        <f>_xlfn.CONCAT(All_India_Index_Upto_April23__1__2[[#This Row],[Month]],"-",All_India_Index_Upto_April23__1__2[[#This Row],[Year]])</f>
        <v>February-2013</v>
      </c>
      <c r="G2989" t="s">
        <v>54</v>
      </c>
      <c r="H2989" s="13">
        <f>DATE(All_India_Index_Upto_April23__1__2[[#This Row],[Year]],MONTH(1&amp;All_India_Index_Upto_April23__1__2[[#This Row],[Month]]),1)</f>
        <v>41306</v>
      </c>
    </row>
    <row r="2990" spans="1:8" x14ac:dyDescent="0.35">
      <c r="A2990" t="s">
        <v>28</v>
      </c>
      <c r="B2990">
        <v>105.2</v>
      </c>
      <c r="C2990" t="s">
        <v>37</v>
      </c>
      <c r="D2990">
        <v>2013</v>
      </c>
      <c r="E2990" s="14" t="s">
        <v>38</v>
      </c>
      <c r="F2990" s="13" t="str">
        <f>_xlfn.CONCAT(All_India_Index_Upto_April23__1__2[[#This Row],[Month]],"-",All_India_Index_Upto_April23__1__2[[#This Row],[Year]])</f>
        <v>February-2013</v>
      </c>
      <c r="G2990" t="s">
        <v>54</v>
      </c>
      <c r="H2990" s="13">
        <f>DATE(All_India_Index_Upto_April23__1__2[[#This Row],[Year]],MONTH(1&amp;All_India_Index_Upto_April23__1__2[[#This Row],[Month]]),1)</f>
        <v>41306</v>
      </c>
    </row>
    <row r="2991" spans="1:8" x14ac:dyDescent="0.35">
      <c r="A2991" t="s">
        <v>26</v>
      </c>
      <c r="B2991">
        <v>100.4</v>
      </c>
      <c r="C2991" t="s">
        <v>6</v>
      </c>
      <c r="D2991">
        <v>2013</v>
      </c>
      <c r="E2991" s="14" t="s">
        <v>39</v>
      </c>
      <c r="F2991" s="13" t="str">
        <f>_xlfn.CONCAT(All_India_Index_Upto_April23__1__2[[#This Row],[Month]],"-",All_India_Index_Upto_April23__1__2[[#This Row],[Year]])</f>
        <v>March-2013</v>
      </c>
      <c r="G2991" t="s">
        <v>54</v>
      </c>
      <c r="H2991" s="13">
        <f>DATE(All_India_Index_Upto_April23__1__2[[#This Row],[Year]],MONTH(1&amp;All_India_Index_Upto_April23__1__2[[#This Row],[Month]]),1)</f>
        <v>41334</v>
      </c>
    </row>
    <row r="2992" spans="1:8" x14ac:dyDescent="0.35">
      <c r="A2992" t="s">
        <v>28</v>
      </c>
      <c r="B2992">
        <v>105.6</v>
      </c>
      <c r="C2992" t="s">
        <v>6</v>
      </c>
      <c r="D2992">
        <v>2013</v>
      </c>
      <c r="E2992" s="14" t="s">
        <v>39</v>
      </c>
      <c r="F2992" s="13" t="str">
        <f>_xlfn.CONCAT(All_India_Index_Upto_April23__1__2[[#This Row],[Month]],"-",All_India_Index_Upto_April23__1__2[[#This Row],[Year]])</f>
        <v>March-2013</v>
      </c>
      <c r="G2992" t="s">
        <v>54</v>
      </c>
      <c r="H2992" s="13">
        <f>DATE(All_India_Index_Upto_April23__1__2[[#This Row],[Year]],MONTH(1&amp;All_India_Index_Upto_April23__1__2[[#This Row],[Month]]),1)</f>
        <v>41334</v>
      </c>
    </row>
    <row r="2993" spans="1:8" x14ac:dyDescent="0.35">
      <c r="A2993" t="s">
        <v>26</v>
      </c>
      <c r="B2993">
        <v>100.4</v>
      </c>
      <c r="C2993" t="s">
        <v>36</v>
      </c>
      <c r="D2993">
        <v>2013</v>
      </c>
      <c r="E2993" s="14" t="s">
        <v>39</v>
      </c>
      <c r="F2993" s="13" t="str">
        <f>_xlfn.CONCAT(All_India_Index_Upto_April23__1__2[[#This Row],[Month]],"-",All_India_Index_Upto_April23__1__2[[#This Row],[Year]])</f>
        <v>March-2013</v>
      </c>
      <c r="G2993" t="s">
        <v>54</v>
      </c>
      <c r="H2993" s="13">
        <f>DATE(All_India_Index_Upto_April23__1__2[[#This Row],[Year]],MONTH(1&amp;All_India_Index_Upto_April23__1__2[[#This Row],[Month]]),1)</f>
        <v>41334</v>
      </c>
    </row>
    <row r="2994" spans="1:8" x14ac:dyDescent="0.35">
      <c r="A2994" t="s">
        <v>28</v>
      </c>
      <c r="B2994">
        <v>105.7</v>
      </c>
      <c r="C2994" t="s">
        <v>36</v>
      </c>
      <c r="D2994">
        <v>2013</v>
      </c>
      <c r="E2994" s="14" t="s">
        <v>39</v>
      </c>
      <c r="F2994" s="13" t="str">
        <f>_xlfn.CONCAT(All_India_Index_Upto_April23__1__2[[#This Row],[Month]],"-",All_India_Index_Upto_April23__1__2[[#This Row],[Year]])</f>
        <v>March-2013</v>
      </c>
      <c r="G2994" t="s">
        <v>54</v>
      </c>
      <c r="H2994" s="13">
        <f>DATE(All_India_Index_Upto_April23__1__2[[#This Row],[Year]],MONTH(1&amp;All_India_Index_Upto_April23__1__2[[#This Row],[Month]]),1)</f>
        <v>41334</v>
      </c>
    </row>
    <row r="2995" spans="1:8" x14ac:dyDescent="0.35">
      <c r="A2995" t="s">
        <v>26</v>
      </c>
      <c r="B2995">
        <v>100.4</v>
      </c>
      <c r="C2995" t="s">
        <v>37</v>
      </c>
      <c r="D2995">
        <v>2013</v>
      </c>
      <c r="E2995" s="14" t="s">
        <v>39</v>
      </c>
      <c r="F2995" s="13" t="str">
        <f>_xlfn.CONCAT(All_India_Index_Upto_April23__1__2[[#This Row],[Month]],"-",All_India_Index_Upto_April23__1__2[[#This Row],[Year]])</f>
        <v>March-2013</v>
      </c>
      <c r="G2995" t="s">
        <v>54</v>
      </c>
      <c r="H2995" s="13">
        <f>DATE(All_India_Index_Upto_April23__1__2[[#This Row],[Year]],MONTH(1&amp;All_India_Index_Upto_April23__1__2[[#This Row],[Month]]),1)</f>
        <v>41334</v>
      </c>
    </row>
    <row r="2996" spans="1:8" x14ac:dyDescent="0.35">
      <c r="A2996" t="s">
        <v>28</v>
      </c>
      <c r="B2996">
        <v>105.6</v>
      </c>
      <c r="C2996" t="s">
        <v>37</v>
      </c>
      <c r="D2996">
        <v>2013</v>
      </c>
      <c r="E2996" s="14" t="s">
        <v>39</v>
      </c>
      <c r="F2996" s="13" t="str">
        <f>_xlfn.CONCAT(All_India_Index_Upto_April23__1__2[[#This Row],[Month]],"-",All_India_Index_Upto_April23__1__2[[#This Row],[Year]])</f>
        <v>March-2013</v>
      </c>
      <c r="G2996" t="s">
        <v>54</v>
      </c>
      <c r="H2996" s="13">
        <f>DATE(All_India_Index_Upto_April23__1__2[[#This Row],[Year]],MONTH(1&amp;All_India_Index_Upto_April23__1__2[[#This Row],[Month]]),1)</f>
        <v>41334</v>
      </c>
    </row>
    <row r="2997" spans="1:8" x14ac:dyDescent="0.35">
      <c r="A2997" t="s">
        <v>26</v>
      </c>
      <c r="B2997">
        <v>100.45</v>
      </c>
      <c r="C2997" t="s">
        <v>6</v>
      </c>
      <c r="D2997">
        <v>2013</v>
      </c>
      <c r="E2997" s="14" t="s">
        <v>40</v>
      </c>
      <c r="F2997" s="13" t="str">
        <f>_xlfn.CONCAT(All_India_Index_Upto_April23__1__2[[#This Row],[Month]],"-",All_India_Index_Upto_April23__1__2[[#This Row],[Year]])</f>
        <v>April-2013</v>
      </c>
      <c r="G2997" t="s">
        <v>54</v>
      </c>
      <c r="H2997" s="13">
        <f>DATE(All_India_Index_Upto_April23__1__2[[#This Row],[Year]],MONTH(1&amp;All_India_Index_Upto_April23__1__2[[#This Row],[Month]]),1)</f>
        <v>41365</v>
      </c>
    </row>
    <row r="2998" spans="1:8" x14ac:dyDescent="0.35">
      <c r="A2998" t="s">
        <v>28</v>
      </c>
      <c r="B2998">
        <v>106.1</v>
      </c>
      <c r="C2998" t="s">
        <v>6</v>
      </c>
      <c r="D2998">
        <v>2013</v>
      </c>
      <c r="E2998" s="14" t="s">
        <v>40</v>
      </c>
      <c r="F2998" s="13" t="str">
        <f>_xlfn.CONCAT(All_India_Index_Upto_April23__1__2[[#This Row],[Month]],"-",All_India_Index_Upto_April23__1__2[[#This Row],[Year]])</f>
        <v>April-2013</v>
      </c>
      <c r="G2998" t="s">
        <v>54</v>
      </c>
      <c r="H2998" s="13">
        <f>DATE(All_India_Index_Upto_April23__1__2[[#This Row],[Year]],MONTH(1&amp;All_India_Index_Upto_April23__1__2[[#This Row],[Month]]),1)</f>
        <v>41365</v>
      </c>
    </row>
    <row r="2999" spans="1:8" x14ac:dyDescent="0.35">
      <c r="A2999" t="s">
        <v>26</v>
      </c>
      <c r="B2999">
        <v>100.5</v>
      </c>
      <c r="C2999" t="s">
        <v>36</v>
      </c>
      <c r="D2999">
        <v>2013</v>
      </c>
      <c r="E2999" s="14" t="s">
        <v>40</v>
      </c>
      <c r="F2999" s="13" t="str">
        <f>_xlfn.CONCAT(All_India_Index_Upto_April23__1__2[[#This Row],[Month]],"-",All_India_Index_Upto_April23__1__2[[#This Row],[Year]])</f>
        <v>April-2013</v>
      </c>
      <c r="G2999" t="s">
        <v>54</v>
      </c>
      <c r="H2999" s="13">
        <f>DATE(All_India_Index_Upto_April23__1__2[[#This Row],[Year]],MONTH(1&amp;All_India_Index_Upto_April23__1__2[[#This Row],[Month]]),1)</f>
        <v>41365</v>
      </c>
    </row>
    <row r="3000" spans="1:8" x14ac:dyDescent="0.35">
      <c r="A3000" t="s">
        <v>28</v>
      </c>
      <c r="B3000">
        <v>106.5</v>
      </c>
      <c r="C3000" t="s">
        <v>36</v>
      </c>
      <c r="D3000">
        <v>2013</v>
      </c>
      <c r="E3000" s="14" t="s">
        <v>40</v>
      </c>
      <c r="F3000" s="13" t="str">
        <f>_xlfn.CONCAT(All_India_Index_Upto_April23__1__2[[#This Row],[Month]],"-",All_India_Index_Upto_April23__1__2[[#This Row],[Year]])</f>
        <v>April-2013</v>
      </c>
      <c r="G3000" t="s">
        <v>54</v>
      </c>
      <c r="H3000" s="13">
        <f>DATE(All_India_Index_Upto_April23__1__2[[#This Row],[Year]],MONTH(1&amp;All_India_Index_Upto_April23__1__2[[#This Row],[Month]]),1)</f>
        <v>41365</v>
      </c>
    </row>
    <row r="3001" spans="1:8" x14ac:dyDescent="0.35">
      <c r="A3001" t="s">
        <v>26</v>
      </c>
      <c r="B3001">
        <v>100.5</v>
      </c>
      <c r="C3001" t="s">
        <v>37</v>
      </c>
      <c r="D3001">
        <v>2013</v>
      </c>
      <c r="E3001" s="14" t="s">
        <v>40</v>
      </c>
      <c r="F3001" s="13" t="str">
        <f>_xlfn.CONCAT(All_India_Index_Upto_April23__1__2[[#This Row],[Month]],"-",All_India_Index_Upto_April23__1__2[[#This Row],[Year]])</f>
        <v>April-2013</v>
      </c>
      <c r="G3001" t="s">
        <v>54</v>
      </c>
      <c r="H3001" s="13">
        <f>DATE(All_India_Index_Upto_April23__1__2[[#This Row],[Year]],MONTH(1&amp;All_India_Index_Upto_April23__1__2[[#This Row],[Month]]),1)</f>
        <v>41365</v>
      </c>
    </row>
    <row r="3002" spans="1:8" x14ac:dyDescent="0.35">
      <c r="A3002" t="s">
        <v>28</v>
      </c>
      <c r="B3002">
        <v>106.3</v>
      </c>
      <c r="C3002" t="s">
        <v>37</v>
      </c>
      <c r="D3002">
        <v>2013</v>
      </c>
      <c r="E3002" s="14" t="s">
        <v>40</v>
      </c>
      <c r="F3002" s="13" t="str">
        <f>_xlfn.CONCAT(All_India_Index_Upto_April23__1__2[[#This Row],[Month]],"-",All_India_Index_Upto_April23__1__2[[#This Row],[Year]])</f>
        <v>April-2013</v>
      </c>
      <c r="G3002" t="s">
        <v>54</v>
      </c>
      <c r="H3002" s="13">
        <f>DATE(All_India_Index_Upto_April23__1__2[[#This Row],[Year]],MONTH(1&amp;All_India_Index_Upto_April23__1__2[[#This Row],[Month]]),1)</f>
        <v>41365</v>
      </c>
    </row>
    <row r="3003" spans="1:8" x14ac:dyDescent="0.35">
      <c r="A3003" t="s">
        <v>26</v>
      </c>
      <c r="B3003">
        <v>100.5</v>
      </c>
      <c r="C3003" t="s">
        <v>6</v>
      </c>
      <c r="D3003">
        <v>2013</v>
      </c>
      <c r="E3003" s="14" t="s">
        <v>41</v>
      </c>
      <c r="F3003" s="13" t="str">
        <f>_xlfn.CONCAT(All_India_Index_Upto_April23__1__2[[#This Row],[Month]],"-",All_India_Index_Upto_April23__1__2[[#This Row],[Year]])</f>
        <v>May-2013</v>
      </c>
      <c r="G3003" t="s">
        <v>54</v>
      </c>
      <c r="H3003" s="13">
        <f>DATE(All_India_Index_Upto_April23__1__2[[#This Row],[Year]],MONTH(1&amp;All_India_Index_Upto_April23__1__2[[#This Row],[Month]]),1)</f>
        <v>41395</v>
      </c>
    </row>
    <row r="3004" spans="1:8" x14ac:dyDescent="0.35">
      <c r="A3004" t="s">
        <v>28</v>
      </c>
      <c r="B3004">
        <v>106.8</v>
      </c>
      <c r="C3004" t="s">
        <v>6</v>
      </c>
      <c r="D3004">
        <v>2013</v>
      </c>
      <c r="E3004" s="14" t="s">
        <v>41</v>
      </c>
      <c r="F3004" s="13" t="str">
        <f>_xlfn.CONCAT(All_India_Index_Upto_April23__1__2[[#This Row],[Month]],"-",All_India_Index_Upto_April23__1__2[[#This Row],[Year]])</f>
        <v>May-2013</v>
      </c>
      <c r="G3004" t="s">
        <v>54</v>
      </c>
      <c r="H3004" s="13">
        <f>DATE(All_India_Index_Upto_April23__1__2[[#This Row],[Year]],MONTH(1&amp;All_India_Index_Upto_April23__1__2[[#This Row],[Month]]),1)</f>
        <v>41395</v>
      </c>
    </row>
    <row r="3005" spans="1:8" x14ac:dyDescent="0.35">
      <c r="A3005" t="s">
        <v>26</v>
      </c>
      <c r="B3005">
        <v>100.5</v>
      </c>
      <c r="C3005" t="s">
        <v>36</v>
      </c>
      <c r="D3005">
        <v>2013</v>
      </c>
      <c r="E3005" s="14" t="s">
        <v>41</v>
      </c>
      <c r="F3005" s="13" t="str">
        <f>_xlfn.CONCAT(All_India_Index_Upto_April23__1__2[[#This Row],[Month]],"-",All_India_Index_Upto_April23__1__2[[#This Row],[Year]])</f>
        <v>May-2013</v>
      </c>
      <c r="G3005" t="s">
        <v>54</v>
      </c>
      <c r="H3005" s="13">
        <f>DATE(All_India_Index_Upto_April23__1__2[[#This Row],[Year]],MONTH(1&amp;All_India_Index_Upto_April23__1__2[[#This Row],[Month]]),1)</f>
        <v>41395</v>
      </c>
    </row>
    <row r="3006" spans="1:8" x14ac:dyDescent="0.35">
      <c r="A3006" t="s">
        <v>28</v>
      </c>
      <c r="B3006">
        <v>107.1</v>
      </c>
      <c r="C3006" t="s">
        <v>36</v>
      </c>
      <c r="D3006">
        <v>2013</v>
      </c>
      <c r="E3006" s="14" t="s">
        <v>41</v>
      </c>
      <c r="F3006" s="13" t="str">
        <f>_xlfn.CONCAT(All_India_Index_Upto_April23__1__2[[#This Row],[Month]],"-",All_India_Index_Upto_April23__1__2[[#This Row],[Year]])</f>
        <v>May-2013</v>
      </c>
      <c r="G3006" t="s">
        <v>54</v>
      </c>
      <c r="H3006" s="13">
        <f>DATE(All_India_Index_Upto_April23__1__2[[#This Row],[Year]],MONTH(1&amp;All_India_Index_Upto_April23__1__2[[#This Row],[Month]]),1)</f>
        <v>41395</v>
      </c>
    </row>
    <row r="3007" spans="1:8" x14ac:dyDescent="0.35">
      <c r="A3007" t="s">
        <v>26</v>
      </c>
      <c r="B3007">
        <v>100.5</v>
      </c>
      <c r="C3007" t="s">
        <v>37</v>
      </c>
      <c r="D3007">
        <v>2013</v>
      </c>
      <c r="E3007" s="14" t="s">
        <v>41</v>
      </c>
      <c r="F3007" s="13" t="str">
        <f>_xlfn.CONCAT(All_India_Index_Upto_April23__1__2[[#This Row],[Month]],"-",All_India_Index_Upto_April23__1__2[[#This Row],[Year]])</f>
        <v>May-2013</v>
      </c>
      <c r="G3007" t="s">
        <v>54</v>
      </c>
      <c r="H3007" s="13">
        <f>DATE(All_India_Index_Upto_April23__1__2[[#This Row],[Year]],MONTH(1&amp;All_India_Index_Upto_April23__1__2[[#This Row],[Month]]),1)</f>
        <v>41395</v>
      </c>
    </row>
    <row r="3008" spans="1:8" x14ac:dyDescent="0.35">
      <c r="A3008" t="s">
        <v>28</v>
      </c>
      <c r="B3008">
        <v>106.9</v>
      </c>
      <c r="C3008" t="s">
        <v>37</v>
      </c>
      <c r="D3008">
        <v>2013</v>
      </c>
      <c r="E3008" s="14" t="s">
        <v>41</v>
      </c>
      <c r="F3008" s="13" t="str">
        <f>_xlfn.CONCAT(All_India_Index_Upto_April23__1__2[[#This Row],[Month]],"-",All_India_Index_Upto_April23__1__2[[#This Row],[Year]])</f>
        <v>May-2013</v>
      </c>
      <c r="G3008" t="s">
        <v>54</v>
      </c>
      <c r="H3008" s="13">
        <f>DATE(All_India_Index_Upto_April23__1__2[[#This Row],[Year]],MONTH(1&amp;All_India_Index_Upto_April23__1__2[[#This Row],[Month]]),1)</f>
        <v>41395</v>
      </c>
    </row>
    <row r="3009" spans="1:8" x14ac:dyDescent="0.35">
      <c r="A3009" t="s">
        <v>26</v>
      </c>
      <c r="B3009">
        <v>103.55</v>
      </c>
      <c r="C3009" t="s">
        <v>6</v>
      </c>
      <c r="D3009">
        <v>2013</v>
      </c>
      <c r="E3009" s="14" t="s">
        <v>42</v>
      </c>
      <c r="F3009" s="13" t="str">
        <f>_xlfn.CONCAT(All_India_Index_Upto_April23__1__2[[#This Row],[Month]],"-",All_India_Index_Upto_April23__1__2[[#This Row],[Year]])</f>
        <v>June-2013</v>
      </c>
      <c r="G3009" t="s">
        <v>54</v>
      </c>
      <c r="H3009" s="13">
        <f>DATE(All_India_Index_Upto_April23__1__2[[#This Row],[Year]],MONTH(1&amp;All_India_Index_Upto_April23__1__2[[#This Row],[Month]]),1)</f>
        <v>41426</v>
      </c>
    </row>
    <row r="3010" spans="1:8" x14ac:dyDescent="0.35">
      <c r="A3010" t="s">
        <v>28</v>
      </c>
      <c r="B3010">
        <v>107.5</v>
      </c>
      <c r="C3010" t="s">
        <v>6</v>
      </c>
      <c r="D3010">
        <v>2013</v>
      </c>
      <c r="E3010" s="14" t="s">
        <v>42</v>
      </c>
      <c r="F3010" s="13" t="str">
        <f>_xlfn.CONCAT(All_India_Index_Upto_April23__1__2[[#This Row],[Month]],"-",All_India_Index_Upto_April23__1__2[[#This Row],[Year]])</f>
        <v>June-2013</v>
      </c>
      <c r="G3010" t="s">
        <v>54</v>
      </c>
      <c r="H3010" s="13">
        <f>DATE(All_India_Index_Upto_April23__1__2[[#This Row],[Year]],MONTH(1&amp;All_India_Index_Upto_April23__1__2[[#This Row],[Month]]),1)</f>
        <v>41426</v>
      </c>
    </row>
    <row r="3011" spans="1:8" x14ac:dyDescent="0.35">
      <c r="A3011" t="s">
        <v>26</v>
      </c>
      <c r="B3011">
        <v>106.6</v>
      </c>
      <c r="C3011" t="s">
        <v>36</v>
      </c>
      <c r="D3011">
        <v>2013</v>
      </c>
      <c r="E3011" s="14" t="s">
        <v>42</v>
      </c>
      <c r="F3011" s="13" t="str">
        <f>_xlfn.CONCAT(All_India_Index_Upto_April23__1__2[[#This Row],[Month]],"-",All_India_Index_Upto_April23__1__2[[#This Row],[Year]])</f>
        <v>June-2013</v>
      </c>
      <c r="G3011" t="s">
        <v>54</v>
      </c>
      <c r="H3011" s="13">
        <f>DATE(All_India_Index_Upto_April23__1__2[[#This Row],[Year]],MONTH(1&amp;All_India_Index_Upto_April23__1__2[[#This Row],[Month]]),1)</f>
        <v>41426</v>
      </c>
    </row>
    <row r="3012" spans="1:8" x14ac:dyDescent="0.35">
      <c r="A3012" t="s">
        <v>28</v>
      </c>
      <c r="B3012">
        <v>107.7</v>
      </c>
      <c r="C3012" t="s">
        <v>36</v>
      </c>
      <c r="D3012">
        <v>2013</v>
      </c>
      <c r="E3012" s="14" t="s">
        <v>42</v>
      </c>
      <c r="F3012" s="13" t="str">
        <f>_xlfn.CONCAT(All_India_Index_Upto_April23__1__2[[#This Row],[Month]],"-",All_India_Index_Upto_April23__1__2[[#This Row],[Year]])</f>
        <v>June-2013</v>
      </c>
      <c r="G3012" t="s">
        <v>54</v>
      </c>
      <c r="H3012" s="13">
        <f>DATE(All_India_Index_Upto_April23__1__2[[#This Row],[Year]],MONTH(1&amp;All_India_Index_Upto_April23__1__2[[#This Row],[Month]]),1)</f>
        <v>41426</v>
      </c>
    </row>
    <row r="3013" spans="1:8" x14ac:dyDescent="0.35">
      <c r="A3013" t="s">
        <v>26</v>
      </c>
      <c r="B3013">
        <v>106.6</v>
      </c>
      <c r="C3013" t="s">
        <v>37</v>
      </c>
      <c r="D3013">
        <v>2013</v>
      </c>
      <c r="E3013" s="14" t="s">
        <v>42</v>
      </c>
      <c r="F3013" s="13" t="str">
        <f>_xlfn.CONCAT(All_India_Index_Upto_April23__1__2[[#This Row],[Month]],"-",All_India_Index_Upto_April23__1__2[[#This Row],[Year]])</f>
        <v>June-2013</v>
      </c>
      <c r="G3013" t="s">
        <v>54</v>
      </c>
      <c r="H3013" s="13">
        <f>DATE(All_India_Index_Upto_April23__1__2[[#This Row],[Year]],MONTH(1&amp;All_India_Index_Upto_April23__1__2[[#This Row],[Month]]),1)</f>
        <v>41426</v>
      </c>
    </row>
    <row r="3014" spans="1:8" x14ac:dyDescent="0.35">
      <c r="A3014" t="s">
        <v>28</v>
      </c>
      <c r="B3014">
        <v>107.6</v>
      </c>
      <c r="C3014" t="s">
        <v>37</v>
      </c>
      <c r="D3014">
        <v>2013</v>
      </c>
      <c r="E3014" s="14" t="s">
        <v>42</v>
      </c>
      <c r="F3014" s="13" t="str">
        <f>_xlfn.CONCAT(All_India_Index_Upto_April23__1__2[[#This Row],[Month]],"-",All_India_Index_Upto_April23__1__2[[#This Row],[Year]])</f>
        <v>June-2013</v>
      </c>
      <c r="G3014" t="s">
        <v>54</v>
      </c>
      <c r="H3014" s="13">
        <f>DATE(All_India_Index_Upto_April23__1__2[[#This Row],[Year]],MONTH(1&amp;All_India_Index_Upto_April23__1__2[[#This Row],[Month]]),1)</f>
        <v>41426</v>
      </c>
    </row>
    <row r="3015" spans="1:8" x14ac:dyDescent="0.35">
      <c r="A3015" t="s">
        <v>26</v>
      </c>
      <c r="B3015">
        <v>107.15</v>
      </c>
      <c r="C3015" t="s">
        <v>6</v>
      </c>
      <c r="D3015">
        <v>2013</v>
      </c>
      <c r="E3015" s="14" t="s">
        <v>43</v>
      </c>
      <c r="F3015" s="13" t="str">
        <f>_xlfn.CONCAT(All_India_Index_Upto_April23__1__2[[#This Row],[Month]],"-",All_India_Index_Upto_April23__1__2[[#This Row],[Year]])</f>
        <v>July-2013</v>
      </c>
      <c r="G3015" t="s">
        <v>54</v>
      </c>
      <c r="H3015" s="13">
        <f>DATE(All_India_Index_Upto_April23__1__2[[#This Row],[Year]],MONTH(1&amp;All_India_Index_Upto_April23__1__2[[#This Row],[Month]]),1)</f>
        <v>41456</v>
      </c>
    </row>
    <row r="3016" spans="1:8" x14ac:dyDescent="0.35">
      <c r="A3016" t="s">
        <v>28</v>
      </c>
      <c r="B3016">
        <v>108.3</v>
      </c>
      <c r="C3016" t="s">
        <v>6</v>
      </c>
      <c r="D3016">
        <v>2013</v>
      </c>
      <c r="E3016" s="14" t="s">
        <v>43</v>
      </c>
      <c r="F3016" s="13" t="str">
        <f>_xlfn.CONCAT(All_India_Index_Upto_April23__1__2[[#This Row],[Month]],"-",All_India_Index_Upto_April23__1__2[[#This Row],[Year]])</f>
        <v>July-2013</v>
      </c>
      <c r="G3016" t="s">
        <v>54</v>
      </c>
      <c r="H3016" s="13">
        <f>DATE(All_India_Index_Upto_April23__1__2[[#This Row],[Year]],MONTH(1&amp;All_India_Index_Upto_April23__1__2[[#This Row],[Month]]),1)</f>
        <v>41456</v>
      </c>
    </row>
    <row r="3017" spans="1:8" x14ac:dyDescent="0.35">
      <c r="A3017" t="s">
        <v>26</v>
      </c>
      <c r="B3017">
        <v>107.7</v>
      </c>
      <c r="C3017" t="s">
        <v>36</v>
      </c>
      <c r="D3017">
        <v>2013</v>
      </c>
      <c r="E3017" s="14" t="s">
        <v>43</v>
      </c>
      <c r="F3017" s="13" t="str">
        <f>_xlfn.CONCAT(All_India_Index_Upto_April23__1__2[[#This Row],[Month]],"-",All_India_Index_Upto_April23__1__2[[#This Row],[Year]])</f>
        <v>July-2013</v>
      </c>
      <c r="G3017" t="s">
        <v>54</v>
      </c>
      <c r="H3017" s="13">
        <f>DATE(All_India_Index_Upto_April23__1__2[[#This Row],[Year]],MONTH(1&amp;All_India_Index_Upto_April23__1__2[[#This Row],[Month]]),1)</f>
        <v>41456</v>
      </c>
    </row>
    <row r="3018" spans="1:8" x14ac:dyDescent="0.35">
      <c r="A3018" t="s">
        <v>28</v>
      </c>
      <c r="B3018">
        <v>108.1</v>
      </c>
      <c r="C3018" t="s">
        <v>36</v>
      </c>
      <c r="D3018">
        <v>2013</v>
      </c>
      <c r="E3018" s="14" t="s">
        <v>43</v>
      </c>
      <c r="F3018" s="13" t="str">
        <f>_xlfn.CONCAT(All_India_Index_Upto_April23__1__2[[#This Row],[Month]],"-",All_India_Index_Upto_April23__1__2[[#This Row],[Year]])</f>
        <v>July-2013</v>
      </c>
      <c r="G3018" t="s">
        <v>54</v>
      </c>
      <c r="H3018" s="13">
        <f>DATE(All_India_Index_Upto_April23__1__2[[#This Row],[Year]],MONTH(1&amp;All_India_Index_Upto_April23__1__2[[#This Row],[Month]]),1)</f>
        <v>41456</v>
      </c>
    </row>
    <row r="3019" spans="1:8" x14ac:dyDescent="0.35">
      <c r="A3019" t="s">
        <v>26</v>
      </c>
      <c r="B3019">
        <v>107.7</v>
      </c>
      <c r="C3019" t="s">
        <v>37</v>
      </c>
      <c r="D3019">
        <v>2013</v>
      </c>
      <c r="E3019" s="14" t="s">
        <v>43</v>
      </c>
      <c r="F3019" s="13" t="str">
        <f>_xlfn.CONCAT(All_India_Index_Upto_April23__1__2[[#This Row],[Month]],"-",All_India_Index_Upto_April23__1__2[[#This Row],[Year]])</f>
        <v>July-2013</v>
      </c>
      <c r="G3019" t="s">
        <v>54</v>
      </c>
      <c r="H3019" s="13">
        <f>DATE(All_India_Index_Upto_April23__1__2[[#This Row],[Year]],MONTH(1&amp;All_India_Index_Upto_April23__1__2[[#This Row],[Month]]),1)</f>
        <v>41456</v>
      </c>
    </row>
    <row r="3020" spans="1:8" x14ac:dyDescent="0.35">
      <c r="A3020" t="s">
        <v>28</v>
      </c>
      <c r="B3020">
        <v>108.2</v>
      </c>
      <c r="C3020" t="s">
        <v>37</v>
      </c>
      <c r="D3020">
        <v>2013</v>
      </c>
      <c r="E3020" s="14" t="s">
        <v>43</v>
      </c>
      <c r="F3020" s="13" t="str">
        <f>_xlfn.CONCAT(All_India_Index_Upto_April23__1__2[[#This Row],[Month]],"-",All_India_Index_Upto_April23__1__2[[#This Row],[Year]])</f>
        <v>July-2013</v>
      </c>
      <c r="G3020" t="s">
        <v>54</v>
      </c>
      <c r="H3020" s="13">
        <f>DATE(All_India_Index_Upto_April23__1__2[[#This Row],[Year]],MONTH(1&amp;All_India_Index_Upto_April23__1__2[[#This Row],[Month]]),1)</f>
        <v>41456</v>
      </c>
    </row>
    <row r="3021" spans="1:8" x14ac:dyDescent="0.35">
      <c r="A3021" t="s">
        <v>26</v>
      </c>
      <c r="B3021">
        <v>108.30000000000001</v>
      </c>
      <c r="C3021" t="s">
        <v>6</v>
      </c>
      <c r="D3021">
        <v>2013</v>
      </c>
      <c r="E3021" s="14" t="s">
        <v>44</v>
      </c>
      <c r="F3021" s="13" t="str">
        <f>_xlfn.CONCAT(All_India_Index_Upto_April23__1__2[[#This Row],[Month]],"-",All_India_Index_Upto_April23__1__2[[#This Row],[Year]])</f>
        <v>August-2013</v>
      </c>
      <c r="G3021" t="s">
        <v>54</v>
      </c>
      <c r="H3021" s="13">
        <f>DATE(All_India_Index_Upto_April23__1__2[[#This Row],[Year]],MONTH(1&amp;All_India_Index_Upto_April23__1__2[[#This Row],[Month]]),1)</f>
        <v>41487</v>
      </c>
    </row>
    <row r="3022" spans="1:8" x14ac:dyDescent="0.35">
      <c r="A3022" t="s">
        <v>28</v>
      </c>
      <c r="B3022">
        <v>108.7</v>
      </c>
      <c r="C3022" t="s">
        <v>6</v>
      </c>
      <c r="D3022">
        <v>2013</v>
      </c>
      <c r="E3022" s="14" t="s">
        <v>44</v>
      </c>
      <c r="F3022" s="13" t="str">
        <f>_xlfn.CONCAT(All_India_Index_Upto_April23__1__2[[#This Row],[Month]],"-",All_India_Index_Upto_April23__1__2[[#This Row],[Year]])</f>
        <v>August-2013</v>
      </c>
      <c r="G3022" t="s">
        <v>54</v>
      </c>
      <c r="H3022" s="13">
        <f>DATE(All_India_Index_Upto_April23__1__2[[#This Row],[Year]],MONTH(1&amp;All_India_Index_Upto_April23__1__2[[#This Row],[Month]]),1)</f>
        <v>41487</v>
      </c>
    </row>
    <row r="3023" spans="1:8" x14ac:dyDescent="0.35">
      <c r="A3023" t="s">
        <v>26</v>
      </c>
      <c r="B3023">
        <v>108.9</v>
      </c>
      <c r="C3023" t="s">
        <v>36</v>
      </c>
      <c r="D3023">
        <v>2013</v>
      </c>
      <c r="E3023" s="14" t="s">
        <v>44</v>
      </c>
      <c r="F3023" s="13" t="str">
        <f>_xlfn.CONCAT(All_India_Index_Upto_April23__1__2[[#This Row],[Month]],"-",All_India_Index_Upto_April23__1__2[[#This Row],[Year]])</f>
        <v>August-2013</v>
      </c>
      <c r="G3023" t="s">
        <v>54</v>
      </c>
      <c r="H3023" s="13">
        <f>DATE(All_India_Index_Upto_April23__1__2[[#This Row],[Year]],MONTH(1&amp;All_India_Index_Upto_April23__1__2[[#This Row],[Month]]),1)</f>
        <v>41487</v>
      </c>
    </row>
    <row r="3024" spans="1:8" x14ac:dyDescent="0.35">
      <c r="A3024" t="s">
        <v>28</v>
      </c>
      <c r="B3024">
        <v>108.7</v>
      </c>
      <c r="C3024" t="s">
        <v>36</v>
      </c>
      <c r="D3024">
        <v>2013</v>
      </c>
      <c r="E3024" s="14" t="s">
        <v>44</v>
      </c>
      <c r="F3024" s="13" t="str">
        <f>_xlfn.CONCAT(All_India_Index_Upto_April23__1__2[[#This Row],[Month]],"-",All_India_Index_Upto_April23__1__2[[#This Row],[Year]])</f>
        <v>August-2013</v>
      </c>
      <c r="G3024" t="s">
        <v>54</v>
      </c>
      <c r="H3024" s="13">
        <f>DATE(All_India_Index_Upto_April23__1__2[[#This Row],[Year]],MONTH(1&amp;All_India_Index_Upto_April23__1__2[[#This Row],[Month]]),1)</f>
        <v>41487</v>
      </c>
    </row>
    <row r="3025" spans="1:8" x14ac:dyDescent="0.35">
      <c r="A3025" t="s">
        <v>26</v>
      </c>
      <c r="B3025">
        <v>108.9</v>
      </c>
      <c r="C3025" t="s">
        <v>37</v>
      </c>
      <c r="D3025">
        <v>2013</v>
      </c>
      <c r="E3025" s="14" t="s">
        <v>44</v>
      </c>
      <c r="F3025" s="13" t="str">
        <f>_xlfn.CONCAT(All_India_Index_Upto_April23__1__2[[#This Row],[Month]],"-",All_India_Index_Upto_April23__1__2[[#This Row],[Year]])</f>
        <v>August-2013</v>
      </c>
      <c r="G3025" t="s">
        <v>54</v>
      </c>
      <c r="H3025" s="13">
        <f>DATE(All_India_Index_Upto_April23__1__2[[#This Row],[Year]],MONTH(1&amp;All_India_Index_Upto_April23__1__2[[#This Row],[Month]]),1)</f>
        <v>41487</v>
      </c>
    </row>
    <row r="3026" spans="1:8" x14ac:dyDescent="0.35">
      <c r="A3026" t="s">
        <v>28</v>
      </c>
      <c r="B3026">
        <v>108.7</v>
      </c>
      <c r="C3026" t="s">
        <v>37</v>
      </c>
      <c r="D3026">
        <v>2013</v>
      </c>
      <c r="E3026" s="14" t="s">
        <v>44</v>
      </c>
      <c r="F3026" s="13" t="str">
        <f>_xlfn.CONCAT(All_India_Index_Upto_April23__1__2[[#This Row],[Month]],"-",All_India_Index_Upto_April23__1__2[[#This Row],[Year]])</f>
        <v>August-2013</v>
      </c>
      <c r="G3026" t="s">
        <v>54</v>
      </c>
      <c r="H3026" s="13">
        <f>DATE(All_India_Index_Upto_April23__1__2[[#This Row],[Year]],MONTH(1&amp;All_India_Index_Upto_April23__1__2[[#This Row],[Month]]),1)</f>
        <v>41487</v>
      </c>
    </row>
    <row r="3027" spans="1:8" x14ac:dyDescent="0.35">
      <c r="A3027" t="s">
        <v>26</v>
      </c>
      <c r="B3027">
        <v>109.30000000000001</v>
      </c>
      <c r="C3027" t="s">
        <v>6</v>
      </c>
      <c r="D3027">
        <v>2013</v>
      </c>
      <c r="E3027" s="14" t="s">
        <v>45</v>
      </c>
      <c r="F3027" s="13" t="str">
        <f>_xlfn.CONCAT(All_India_Index_Upto_April23__1__2[[#This Row],[Month]],"-",All_India_Index_Upto_April23__1__2[[#This Row],[Year]])</f>
        <v>September-2013</v>
      </c>
      <c r="G3027" t="s">
        <v>54</v>
      </c>
      <c r="H3027" s="13">
        <f>DATE(All_India_Index_Upto_April23__1__2[[#This Row],[Year]],MONTH(1&amp;All_India_Index_Upto_April23__1__2[[#This Row],[Month]]),1)</f>
        <v>41518</v>
      </c>
    </row>
    <row r="3028" spans="1:8" x14ac:dyDescent="0.35">
      <c r="A3028" t="s">
        <v>28</v>
      </c>
      <c r="B3028">
        <v>109.6</v>
      </c>
      <c r="C3028" t="s">
        <v>6</v>
      </c>
      <c r="D3028">
        <v>2013</v>
      </c>
      <c r="E3028" s="14" t="s">
        <v>45</v>
      </c>
      <c r="F3028" s="13" t="str">
        <f>_xlfn.CONCAT(All_India_Index_Upto_April23__1__2[[#This Row],[Month]],"-",All_India_Index_Upto_April23__1__2[[#This Row],[Year]])</f>
        <v>September-2013</v>
      </c>
      <c r="G3028" t="s">
        <v>54</v>
      </c>
      <c r="H3028" s="13">
        <f>DATE(All_India_Index_Upto_April23__1__2[[#This Row],[Year]],MONTH(1&amp;All_India_Index_Upto_April23__1__2[[#This Row],[Month]]),1)</f>
        <v>41518</v>
      </c>
    </row>
    <row r="3029" spans="1:8" x14ac:dyDescent="0.35">
      <c r="A3029" t="s">
        <v>26</v>
      </c>
      <c r="B3029">
        <v>109.7</v>
      </c>
      <c r="C3029" t="s">
        <v>36</v>
      </c>
      <c r="D3029">
        <v>2013</v>
      </c>
      <c r="E3029" s="14" t="s">
        <v>45</v>
      </c>
      <c r="F3029" s="13" t="str">
        <f>_xlfn.CONCAT(All_India_Index_Upto_April23__1__2[[#This Row],[Month]],"-",All_India_Index_Upto_April23__1__2[[#This Row],[Year]])</f>
        <v>September-2013</v>
      </c>
      <c r="G3029" t="s">
        <v>54</v>
      </c>
      <c r="H3029" s="13">
        <f>DATE(All_India_Index_Upto_April23__1__2[[#This Row],[Year]],MONTH(1&amp;All_India_Index_Upto_April23__1__2[[#This Row],[Month]]),1)</f>
        <v>41518</v>
      </c>
    </row>
    <row r="3030" spans="1:8" x14ac:dyDescent="0.35">
      <c r="A3030" t="s">
        <v>28</v>
      </c>
      <c r="B3030">
        <v>109.6</v>
      </c>
      <c r="C3030" t="s">
        <v>36</v>
      </c>
      <c r="D3030">
        <v>2013</v>
      </c>
      <c r="E3030" s="14" t="s">
        <v>45</v>
      </c>
      <c r="F3030" s="13" t="str">
        <f>_xlfn.CONCAT(All_India_Index_Upto_April23__1__2[[#This Row],[Month]],"-",All_India_Index_Upto_April23__1__2[[#This Row],[Year]])</f>
        <v>September-2013</v>
      </c>
      <c r="G3030" t="s">
        <v>54</v>
      </c>
      <c r="H3030" s="13">
        <f>DATE(All_India_Index_Upto_April23__1__2[[#This Row],[Year]],MONTH(1&amp;All_India_Index_Upto_April23__1__2[[#This Row],[Month]]),1)</f>
        <v>41518</v>
      </c>
    </row>
    <row r="3031" spans="1:8" x14ac:dyDescent="0.35">
      <c r="A3031" t="s">
        <v>26</v>
      </c>
      <c r="B3031">
        <v>109.7</v>
      </c>
      <c r="C3031" t="s">
        <v>37</v>
      </c>
      <c r="D3031">
        <v>2013</v>
      </c>
      <c r="E3031" s="14" t="s">
        <v>45</v>
      </c>
      <c r="F3031" s="13" t="str">
        <f>_xlfn.CONCAT(All_India_Index_Upto_April23__1__2[[#This Row],[Month]],"-",All_India_Index_Upto_April23__1__2[[#This Row],[Year]])</f>
        <v>September-2013</v>
      </c>
      <c r="G3031" t="s">
        <v>54</v>
      </c>
      <c r="H3031" s="13">
        <f>DATE(All_India_Index_Upto_April23__1__2[[#This Row],[Year]],MONTH(1&amp;All_India_Index_Upto_April23__1__2[[#This Row],[Month]]),1)</f>
        <v>41518</v>
      </c>
    </row>
    <row r="3032" spans="1:8" x14ac:dyDescent="0.35">
      <c r="A3032" t="s">
        <v>28</v>
      </c>
      <c r="B3032">
        <v>109.6</v>
      </c>
      <c r="C3032" t="s">
        <v>37</v>
      </c>
      <c r="D3032">
        <v>2013</v>
      </c>
      <c r="E3032" s="14" t="s">
        <v>45</v>
      </c>
      <c r="F3032" s="13" t="str">
        <f>_xlfn.CONCAT(All_India_Index_Upto_April23__1__2[[#This Row],[Month]],"-",All_India_Index_Upto_April23__1__2[[#This Row],[Year]])</f>
        <v>September-2013</v>
      </c>
      <c r="G3032" t="s">
        <v>54</v>
      </c>
      <c r="H3032" s="13">
        <f>DATE(All_India_Index_Upto_April23__1__2[[#This Row],[Year]],MONTH(1&amp;All_India_Index_Upto_April23__1__2[[#This Row],[Month]]),1)</f>
        <v>41518</v>
      </c>
    </row>
    <row r="3033" spans="1:8" x14ac:dyDescent="0.35">
      <c r="A3033" t="s">
        <v>26</v>
      </c>
      <c r="B3033">
        <v>110.1</v>
      </c>
      <c r="C3033" t="s">
        <v>6</v>
      </c>
      <c r="D3033">
        <v>2013</v>
      </c>
      <c r="E3033" s="14" t="s">
        <v>46</v>
      </c>
      <c r="F3033" s="13" t="str">
        <f>_xlfn.CONCAT(All_India_Index_Upto_April23__1__2[[#This Row],[Month]],"-",All_India_Index_Upto_April23__1__2[[#This Row],[Year]])</f>
        <v>October-2013</v>
      </c>
      <c r="G3033" t="s">
        <v>54</v>
      </c>
      <c r="H3033" s="13">
        <f>DATE(All_India_Index_Upto_April23__1__2[[#This Row],[Year]],MONTH(1&amp;All_India_Index_Upto_April23__1__2[[#This Row],[Month]]),1)</f>
        <v>41548</v>
      </c>
    </row>
    <row r="3034" spans="1:8" x14ac:dyDescent="0.35">
      <c r="A3034" t="s">
        <v>28</v>
      </c>
      <c r="B3034">
        <v>110.4</v>
      </c>
      <c r="C3034" t="s">
        <v>6</v>
      </c>
      <c r="D3034">
        <v>2013</v>
      </c>
      <c r="E3034" s="14" t="s">
        <v>46</v>
      </c>
      <c r="F3034" s="13" t="str">
        <f>_xlfn.CONCAT(All_India_Index_Upto_April23__1__2[[#This Row],[Month]],"-",All_India_Index_Upto_April23__1__2[[#This Row],[Year]])</f>
        <v>October-2013</v>
      </c>
      <c r="G3034" t="s">
        <v>54</v>
      </c>
      <c r="H3034" s="13">
        <f>DATE(All_India_Index_Upto_April23__1__2[[#This Row],[Year]],MONTH(1&amp;All_India_Index_Upto_April23__1__2[[#This Row],[Month]]),1)</f>
        <v>41548</v>
      </c>
    </row>
    <row r="3035" spans="1:8" x14ac:dyDescent="0.35">
      <c r="A3035" t="s">
        <v>26</v>
      </c>
      <c r="B3035">
        <v>110.5</v>
      </c>
      <c r="C3035" t="s">
        <v>36</v>
      </c>
      <c r="D3035">
        <v>2013</v>
      </c>
      <c r="E3035" s="14" t="s">
        <v>46</v>
      </c>
      <c r="F3035" s="13" t="str">
        <f>_xlfn.CONCAT(All_India_Index_Upto_April23__1__2[[#This Row],[Month]],"-",All_India_Index_Upto_April23__1__2[[#This Row],[Year]])</f>
        <v>October-2013</v>
      </c>
      <c r="G3035" t="s">
        <v>54</v>
      </c>
      <c r="H3035" s="13">
        <f>DATE(All_India_Index_Upto_April23__1__2[[#This Row],[Year]],MONTH(1&amp;All_India_Index_Upto_April23__1__2[[#This Row],[Month]]),1)</f>
        <v>41548</v>
      </c>
    </row>
    <row r="3036" spans="1:8" x14ac:dyDescent="0.35">
      <c r="A3036" t="s">
        <v>28</v>
      </c>
      <c r="B3036">
        <v>110.2</v>
      </c>
      <c r="C3036" t="s">
        <v>36</v>
      </c>
      <c r="D3036">
        <v>2013</v>
      </c>
      <c r="E3036" s="14" t="s">
        <v>46</v>
      </c>
      <c r="F3036" s="13" t="str">
        <f>_xlfn.CONCAT(All_India_Index_Upto_April23__1__2[[#This Row],[Month]],"-",All_India_Index_Upto_April23__1__2[[#This Row],[Year]])</f>
        <v>October-2013</v>
      </c>
      <c r="G3036" t="s">
        <v>54</v>
      </c>
      <c r="H3036" s="13">
        <f>DATE(All_India_Index_Upto_April23__1__2[[#This Row],[Year]],MONTH(1&amp;All_India_Index_Upto_April23__1__2[[#This Row],[Month]]),1)</f>
        <v>41548</v>
      </c>
    </row>
    <row r="3037" spans="1:8" x14ac:dyDescent="0.35">
      <c r="A3037" t="s">
        <v>26</v>
      </c>
      <c r="B3037">
        <v>110.5</v>
      </c>
      <c r="C3037" t="s">
        <v>37</v>
      </c>
      <c r="D3037">
        <v>2013</v>
      </c>
      <c r="E3037" s="14" t="s">
        <v>46</v>
      </c>
      <c r="F3037" s="13" t="str">
        <f>_xlfn.CONCAT(All_India_Index_Upto_April23__1__2[[#This Row],[Month]],"-",All_India_Index_Upto_April23__1__2[[#This Row],[Year]])</f>
        <v>October-2013</v>
      </c>
      <c r="G3037" t="s">
        <v>54</v>
      </c>
      <c r="H3037" s="13">
        <f>DATE(All_India_Index_Upto_April23__1__2[[#This Row],[Year]],MONTH(1&amp;All_India_Index_Upto_April23__1__2[[#This Row],[Month]]),1)</f>
        <v>41548</v>
      </c>
    </row>
    <row r="3038" spans="1:8" x14ac:dyDescent="0.35">
      <c r="A3038" t="s">
        <v>28</v>
      </c>
      <c r="B3038">
        <v>110.3</v>
      </c>
      <c r="C3038" t="s">
        <v>37</v>
      </c>
      <c r="D3038">
        <v>2013</v>
      </c>
      <c r="E3038" s="14" t="s">
        <v>46</v>
      </c>
      <c r="F3038" s="13" t="str">
        <f>_xlfn.CONCAT(All_India_Index_Upto_April23__1__2[[#This Row],[Month]],"-",All_India_Index_Upto_April23__1__2[[#This Row],[Year]])</f>
        <v>October-2013</v>
      </c>
      <c r="G3038" t="s">
        <v>54</v>
      </c>
      <c r="H3038" s="13">
        <f>DATE(All_India_Index_Upto_April23__1__2[[#This Row],[Year]],MONTH(1&amp;All_India_Index_Upto_April23__1__2[[#This Row],[Month]]),1)</f>
        <v>41548</v>
      </c>
    </row>
    <row r="3039" spans="1:8" x14ac:dyDescent="0.35">
      <c r="A3039" t="s">
        <v>26</v>
      </c>
      <c r="B3039">
        <v>110.8</v>
      </c>
      <c r="C3039" t="s">
        <v>6</v>
      </c>
      <c r="D3039">
        <v>2013</v>
      </c>
      <c r="E3039" s="14" t="s">
        <v>47</v>
      </c>
      <c r="F3039" s="13" t="str">
        <f>_xlfn.CONCAT(All_India_Index_Upto_April23__1__2[[#This Row],[Month]],"-",All_India_Index_Upto_April23__1__2[[#This Row],[Year]])</f>
        <v>November -2013</v>
      </c>
      <c r="G3039" t="s">
        <v>54</v>
      </c>
      <c r="H3039" s="13">
        <f>DATE(All_India_Index_Upto_April23__1__2[[#This Row],[Year]],MONTH(1&amp;All_India_Index_Upto_April23__1__2[[#This Row],[Month]]),1)</f>
        <v>41579</v>
      </c>
    </row>
    <row r="3040" spans="1:8" x14ac:dyDescent="0.35">
      <c r="A3040" t="s">
        <v>28</v>
      </c>
      <c r="B3040">
        <v>111.3</v>
      </c>
      <c r="C3040" t="s">
        <v>6</v>
      </c>
      <c r="D3040">
        <v>2013</v>
      </c>
      <c r="E3040" s="14" t="s">
        <v>47</v>
      </c>
      <c r="F3040" s="13" t="str">
        <f>_xlfn.CONCAT(All_India_Index_Upto_April23__1__2[[#This Row],[Month]],"-",All_India_Index_Upto_April23__1__2[[#This Row],[Year]])</f>
        <v>November -2013</v>
      </c>
      <c r="G3040" t="s">
        <v>54</v>
      </c>
      <c r="H3040" s="13">
        <f>DATE(All_India_Index_Upto_April23__1__2[[#This Row],[Year]],MONTH(1&amp;All_India_Index_Upto_April23__1__2[[#This Row],[Month]]),1)</f>
        <v>41579</v>
      </c>
    </row>
    <row r="3041" spans="1:8" x14ac:dyDescent="0.35">
      <c r="A3041" t="s">
        <v>26</v>
      </c>
      <c r="B3041">
        <v>111.1</v>
      </c>
      <c r="C3041" t="s">
        <v>36</v>
      </c>
      <c r="D3041">
        <v>2013</v>
      </c>
      <c r="E3041" s="14" t="s">
        <v>48</v>
      </c>
      <c r="F3041" s="13" t="str">
        <f>_xlfn.CONCAT(All_India_Index_Upto_April23__1__2[[#This Row],[Month]],"-",All_India_Index_Upto_April23__1__2[[#This Row],[Year]])</f>
        <v>November-2013</v>
      </c>
      <c r="G3041" t="s">
        <v>54</v>
      </c>
      <c r="H3041" s="13">
        <f>DATE(All_India_Index_Upto_April23__1__2[[#This Row],[Year]],MONTH(1&amp;All_India_Index_Upto_April23__1__2[[#This Row],[Month]]),1)</f>
        <v>41579</v>
      </c>
    </row>
    <row r="3042" spans="1:8" x14ac:dyDescent="0.35">
      <c r="A3042" t="s">
        <v>28</v>
      </c>
      <c r="B3042">
        <v>110.9</v>
      </c>
      <c r="C3042" t="s">
        <v>36</v>
      </c>
      <c r="D3042">
        <v>2013</v>
      </c>
      <c r="E3042" s="14" t="s">
        <v>48</v>
      </c>
      <c r="F3042" s="13" t="str">
        <f>_xlfn.CONCAT(All_India_Index_Upto_April23__1__2[[#This Row],[Month]],"-",All_India_Index_Upto_April23__1__2[[#This Row],[Year]])</f>
        <v>November-2013</v>
      </c>
      <c r="G3042" t="s">
        <v>54</v>
      </c>
      <c r="H3042" s="13">
        <f>DATE(All_India_Index_Upto_April23__1__2[[#This Row],[Year]],MONTH(1&amp;All_India_Index_Upto_April23__1__2[[#This Row],[Month]]),1)</f>
        <v>41579</v>
      </c>
    </row>
    <row r="3043" spans="1:8" x14ac:dyDescent="0.35">
      <c r="A3043" t="s">
        <v>26</v>
      </c>
      <c r="B3043">
        <v>111.1</v>
      </c>
      <c r="C3043" t="s">
        <v>37</v>
      </c>
      <c r="D3043">
        <v>2013</v>
      </c>
      <c r="E3043" s="14" t="s">
        <v>48</v>
      </c>
      <c r="F3043" s="13" t="str">
        <f>_xlfn.CONCAT(All_India_Index_Upto_April23__1__2[[#This Row],[Month]],"-",All_India_Index_Upto_April23__1__2[[#This Row],[Year]])</f>
        <v>November-2013</v>
      </c>
      <c r="G3043" t="s">
        <v>54</v>
      </c>
      <c r="H3043" s="13">
        <f>DATE(All_India_Index_Upto_April23__1__2[[#This Row],[Year]],MONTH(1&amp;All_India_Index_Upto_April23__1__2[[#This Row],[Month]]),1)</f>
        <v>41579</v>
      </c>
    </row>
    <row r="3044" spans="1:8" x14ac:dyDescent="0.35">
      <c r="A3044" t="s">
        <v>28</v>
      </c>
      <c r="B3044">
        <v>111.1</v>
      </c>
      <c r="C3044" t="s">
        <v>37</v>
      </c>
      <c r="D3044">
        <v>2013</v>
      </c>
      <c r="E3044" s="14" t="s">
        <v>48</v>
      </c>
      <c r="F3044" s="13" t="str">
        <f>_xlfn.CONCAT(All_India_Index_Upto_April23__1__2[[#This Row],[Month]],"-",All_India_Index_Upto_April23__1__2[[#This Row],[Year]])</f>
        <v>November-2013</v>
      </c>
      <c r="G3044" t="s">
        <v>54</v>
      </c>
      <c r="H3044" s="13">
        <f>DATE(All_India_Index_Upto_April23__1__2[[#This Row],[Year]],MONTH(1&amp;All_India_Index_Upto_April23__1__2[[#This Row],[Month]]),1)</f>
        <v>41579</v>
      </c>
    </row>
    <row r="3045" spans="1:8" x14ac:dyDescent="0.35">
      <c r="A3045" t="s">
        <v>26</v>
      </c>
      <c r="B3045">
        <v>110.9</v>
      </c>
      <c r="C3045" t="s">
        <v>6</v>
      </c>
      <c r="D3045">
        <v>2013</v>
      </c>
      <c r="E3045" s="14" t="s">
        <v>49</v>
      </c>
      <c r="F3045" s="13" t="str">
        <f>_xlfn.CONCAT(All_India_Index_Upto_April23__1__2[[#This Row],[Month]],"-",All_India_Index_Upto_April23__1__2[[#This Row],[Year]])</f>
        <v>December-2013</v>
      </c>
      <c r="G3045" t="s">
        <v>54</v>
      </c>
      <c r="H3045" s="13">
        <f>DATE(All_India_Index_Upto_April23__1__2[[#This Row],[Year]],MONTH(1&amp;All_India_Index_Upto_April23__1__2[[#This Row],[Month]]),1)</f>
        <v>41609</v>
      </c>
    </row>
    <row r="3046" spans="1:8" x14ac:dyDescent="0.35">
      <c r="A3046" t="s">
        <v>28</v>
      </c>
      <c r="B3046">
        <v>112.1</v>
      </c>
      <c r="C3046" t="s">
        <v>6</v>
      </c>
      <c r="D3046">
        <v>2013</v>
      </c>
      <c r="E3046" s="14" t="s">
        <v>49</v>
      </c>
      <c r="F3046" s="13" t="str">
        <f>_xlfn.CONCAT(All_India_Index_Upto_April23__1__2[[#This Row],[Month]],"-",All_India_Index_Upto_April23__1__2[[#This Row],[Year]])</f>
        <v>December-2013</v>
      </c>
      <c r="G3046" t="s">
        <v>54</v>
      </c>
      <c r="H3046" s="13">
        <f>DATE(All_India_Index_Upto_April23__1__2[[#This Row],[Year]],MONTH(1&amp;All_India_Index_Upto_April23__1__2[[#This Row],[Month]]),1)</f>
        <v>41609</v>
      </c>
    </row>
    <row r="3047" spans="1:8" x14ac:dyDescent="0.35">
      <c r="A3047" t="s">
        <v>26</v>
      </c>
      <c r="B3047">
        <v>110.7</v>
      </c>
      <c r="C3047" t="s">
        <v>36</v>
      </c>
      <c r="D3047">
        <v>2013</v>
      </c>
      <c r="E3047" s="14" t="s">
        <v>49</v>
      </c>
      <c r="F3047" s="13" t="str">
        <f>_xlfn.CONCAT(All_India_Index_Upto_April23__1__2[[#This Row],[Month]],"-",All_India_Index_Upto_April23__1__2[[#This Row],[Year]])</f>
        <v>December-2013</v>
      </c>
      <c r="G3047" t="s">
        <v>54</v>
      </c>
      <c r="H3047" s="13">
        <f>DATE(All_India_Index_Upto_April23__1__2[[#This Row],[Year]],MONTH(1&amp;All_India_Index_Upto_April23__1__2[[#This Row],[Month]]),1)</f>
        <v>41609</v>
      </c>
    </row>
    <row r="3048" spans="1:8" x14ac:dyDescent="0.35">
      <c r="A3048" t="s">
        <v>28</v>
      </c>
      <c r="B3048">
        <v>111.3</v>
      </c>
      <c r="C3048" t="s">
        <v>36</v>
      </c>
      <c r="D3048">
        <v>2013</v>
      </c>
      <c r="E3048" s="14" t="s">
        <v>49</v>
      </c>
      <c r="F3048" s="13" t="str">
        <f>_xlfn.CONCAT(All_India_Index_Upto_April23__1__2[[#This Row],[Month]],"-",All_India_Index_Upto_April23__1__2[[#This Row],[Year]])</f>
        <v>December-2013</v>
      </c>
      <c r="G3048" t="s">
        <v>54</v>
      </c>
      <c r="H3048" s="13">
        <f>DATE(All_India_Index_Upto_April23__1__2[[#This Row],[Year]],MONTH(1&amp;All_India_Index_Upto_April23__1__2[[#This Row],[Month]]),1)</f>
        <v>41609</v>
      </c>
    </row>
    <row r="3049" spans="1:8" x14ac:dyDescent="0.35">
      <c r="A3049" t="s">
        <v>26</v>
      </c>
      <c r="B3049">
        <v>110.7</v>
      </c>
      <c r="C3049" t="s">
        <v>37</v>
      </c>
      <c r="D3049">
        <v>2013</v>
      </c>
      <c r="E3049" s="14" t="s">
        <v>49</v>
      </c>
      <c r="F3049" s="13" t="str">
        <f>_xlfn.CONCAT(All_India_Index_Upto_April23__1__2[[#This Row],[Month]],"-",All_India_Index_Upto_April23__1__2[[#This Row],[Year]])</f>
        <v>December-2013</v>
      </c>
      <c r="G3049" t="s">
        <v>54</v>
      </c>
      <c r="H3049" s="13">
        <f>DATE(All_India_Index_Upto_April23__1__2[[#This Row],[Year]],MONTH(1&amp;All_India_Index_Upto_April23__1__2[[#This Row],[Month]]),1)</f>
        <v>41609</v>
      </c>
    </row>
    <row r="3050" spans="1:8" x14ac:dyDescent="0.35">
      <c r="A3050" t="s">
        <v>28</v>
      </c>
      <c r="B3050">
        <v>111.7</v>
      </c>
      <c r="C3050" t="s">
        <v>37</v>
      </c>
      <c r="D3050">
        <v>2013</v>
      </c>
      <c r="E3050" s="14" t="s">
        <v>49</v>
      </c>
      <c r="F3050" s="13" t="str">
        <f>_xlfn.CONCAT(All_India_Index_Upto_April23__1__2[[#This Row],[Month]],"-",All_India_Index_Upto_April23__1__2[[#This Row],[Year]])</f>
        <v>December-2013</v>
      </c>
      <c r="G3050" t="s">
        <v>54</v>
      </c>
      <c r="H3050" s="13">
        <f>DATE(All_India_Index_Upto_April23__1__2[[#This Row],[Year]],MONTH(1&amp;All_India_Index_Upto_April23__1__2[[#This Row],[Month]]),1)</f>
        <v>41609</v>
      </c>
    </row>
    <row r="3051" spans="1:8" x14ac:dyDescent="0.35">
      <c r="A3051" t="s">
        <v>26</v>
      </c>
      <c r="B3051">
        <v>111.15</v>
      </c>
      <c r="C3051" t="s">
        <v>6</v>
      </c>
      <c r="D3051">
        <v>2014</v>
      </c>
      <c r="E3051" s="14" t="s">
        <v>7</v>
      </c>
      <c r="F3051" s="13" t="str">
        <f>_xlfn.CONCAT(All_India_Index_Upto_April23__1__2[[#This Row],[Month]],"-",All_India_Index_Upto_April23__1__2[[#This Row],[Year]])</f>
        <v>January-2014</v>
      </c>
      <c r="G3051" t="s">
        <v>54</v>
      </c>
      <c r="H3051" s="13">
        <f>DATE(All_India_Index_Upto_April23__1__2[[#This Row],[Year]],MONTH(1&amp;All_India_Index_Upto_April23__1__2[[#This Row],[Month]]),1)</f>
        <v>41640</v>
      </c>
    </row>
    <row r="3052" spans="1:8" x14ac:dyDescent="0.35">
      <c r="A3052" t="s">
        <v>28</v>
      </c>
      <c r="B3052">
        <v>112.6</v>
      </c>
      <c r="C3052" t="s">
        <v>6</v>
      </c>
      <c r="D3052">
        <v>2014</v>
      </c>
      <c r="E3052" s="14" t="s">
        <v>7</v>
      </c>
      <c r="F3052" s="13" t="str">
        <f>_xlfn.CONCAT(All_India_Index_Upto_April23__1__2[[#This Row],[Month]],"-",All_India_Index_Upto_April23__1__2[[#This Row],[Year]])</f>
        <v>January-2014</v>
      </c>
      <c r="G3052" t="s">
        <v>54</v>
      </c>
      <c r="H3052" s="13">
        <f>DATE(All_India_Index_Upto_April23__1__2[[#This Row],[Year]],MONTH(1&amp;All_India_Index_Upto_April23__1__2[[#This Row],[Month]]),1)</f>
        <v>41640</v>
      </c>
    </row>
    <row r="3053" spans="1:8" x14ac:dyDescent="0.35">
      <c r="A3053" t="s">
        <v>26</v>
      </c>
      <c r="B3053">
        <v>111.6</v>
      </c>
      <c r="C3053" t="s">
        <v>36</v>
      </c>
      <c r="D3053">
        <v>2014</v>
      </c>
      <c r="E3053" s="14" t="s">
        <v>7</v>
      </c>
      <c r="F3053" s="13" t="str">
        <f>_xlfn.CONCAT(All_India_Index_Upto_April23__1__2[[#This Row],[Month]],"-",All_India_Index_Upto_April23__1__2[[#This Row],[Year]])</f>
        <v>January-2014</v>
      </c>
      <c r="G3053" t="s">
        <v>54</v>
      </c>
      <c r="H3053" s="13">
        <f>DATE(All_India_Index_Upto_April23__1__2[[#This Row],[Year]],MONTH(1&amp;All_India_Index_Upto_April23__1__2[[#This Row],[Month]]),1)</f>
        <v>41640</v>
      </c>
    </row>
    <row r="3054" spans="1:8" x14ac:dyDescent="0.35">
      <c r="A3054" t="s">
        <v>28</v>
      </c>
      <c r="B3054">
        <v>111.9</v>
      </c>
      <c r="C3054" t="s">
        <v>36</v>
      </c>
      <c r="D3054">
        <v>2014</v>
      </c>
      <c r="E3054" s="14" t="s">
        <v>7</v>
      </c>
      <c r="F3054" s="13" t="str">
        <f>_xlfn.CONCAT(All_India_Index_Upto_April23__1__2[[#This Row],[Month]],"-",All_India_Index_Upto_April23__1__2[[#This Row],[Year]])</f>
        <v>January-2014</v>
      </c>
      <c r="G3054" t="s">
        <v>54</v>
      </c>
      <c r="H3054" s="13">
        <f>DATE(All_India_Index_Upto_April23__1__2[[#This Row],[Year]],MONTH(1&amp;All_India_Index_Upto_April23__1__2[[#This Row],[Month]]),1)</f>
        <v>41640</v>
      </c>
    </row>
    <row r="3055" spans="1:8" x14ac:dyDescent="0.35">
      <c r="A3055" t="s">
        <v>26</v>
      </c>
      <c r="B3055">
        <v>111.6</v>
      </c>
      <c r="C3055" t="s">
        <v>37</v>
      </c>
      <c r="D3055">
        <v>2014</v>
      </c>
      <c r="E3055" s="14" t="s">
        <v>7</v>
      </c>
      <c r="F3055" s="13" t="str">
        <f>_xlfn.CONCAT(All_India_Index_Upto_April23__1__2[[#This Row],[Month]],"-",All_India_Index_Upto_April23__1__2[[#This Row],[Year]])</f>
        <v>January-2014</v>
      </c>
      <c r="G3055" t="s">
        <v>54</v>
      </c>
      <c r="H3055" s="13">
        <f>DATE(All_India_Index_Upto_April23__1__2[[#This Row],[Year]],MONTH(1&amp;All_India_Index_Upto_April23__1__2[[#This Row],[Month]]),1)</f>
        <v>41640</v>
      </c>
    </row>
    <row r="3056" spans="1:8" x14ac:dyDescent="0.35">
      <c r="A3056" t="s">
        <v>28</v>
      </c>
      <c r="B3056">
        <v>112.3</v>
      </c>
      <c r="C3056" t="s">
        <v>37</v>
      </c>
      <c r="D3056">
        <v>2014</v>
      </c>
      <c r="E3056" s="14" t="s">
        <v>7</v>
      </c>
      <c r="F3056" s="13" t="str">
        <f>_xlfn.CONCAT(All_India_Index_Upto_April23__1__2[[#This Row],[Month]],"-",All_India_Index_Upto_April23__1__2[[#This Row],[Year]])</f>
        <v>January-2014</v>
      </c>
      <c r="G3056" t="s">
        <v>54</v>
      </c>
      <c r="H3056" s="13">
        <f>DATE(All_India_Index_Upto_April23__1__2[[#This Row],[Year]],MONTH(1&amp;All_India_Index_Upto_April23__1__2[[#This Row],[Month]]),1)</f>
        <v>41640</v>
      </c>
    </row>
    <row r="3057" spans="1:8" x14ac:dyDescent="0.35">
      <c r="A3057" t="s">
        <v>26</v>
      </c>
      <c r="B3057">
        <v>112.05</v>
      </c>
      <c r="C3057" t="s">
        <v>6</v>
      </c>
      <c r="D3057">
        <v>2014</v>
      </c>
      <c r="E3057" s="14" t="s">
        <v>38</v>
      </c>
      <c r="F3057" s="13" t="str">
        <f>_xlfn.CONCAT(All_India_Index_Upto_April23__1__2[[#This Row],[Month]],"-",All_India_Index_Upto_April23__1__2[[#This Row],[Year]])</f>
        <v>February-2014</v>
      </c>
      <c r="G3057" t="s">
        <v>54</v>
      </c>
      <c r="H3057" s="13">
        <f>DATE(All_India_Index_Upto_April23__1__2[[#This Row],[Year]],MONTH(1&amp;All_India_Index_Upto_April23__1__2[[#This Row],[Month]]),1)</f>
        <v>41671</v>
      </c>
    </row>
    <row r="3058" spans="1:8" x14ac:dyDescent="0.35">
      <c r="A3058" t="s">
        <v>28</v>
      </c>
      <c r="B3058">
        <v>112.9</v>
      </c>
      <c r="C3058" t="s">
        <v>6</v>
      </c>
      <c r="D3058">
        <v>2014</v>
      </c>
      <c r="E3058" s="14" t="s">
        <v>38</v>
      </c>
      <c r="F3058" s="13" t="str">
        <f>_xlfn.CONCAT(All_India_Index_Upto_April23__1__2[[#This Row],[Month]],"-",All_India_Index_Upto_April23__1__2[[#This Row],[Year]])</f>
        <v>February-2014</v>
      </c>
      <c r="G3058" t="s">
        <v>54</v>
      </c>
      <c r="H3058" s="13">
        <f>DATE(All_India_Index_Upto_April23__1__2[[#This Row],[Year]],MONTH(1&amp;All_India_Index_Upto_April23__1__2[[#This Row],[Month]]),1)</f>
        <v>41671</v>
      </c>
    </row>
    <row r="3059" spans="1:8" x14ac:dyDescent="0.35">
      <c r="A3059" t="s">
        <v>26</v>
      </c>
      <c r="B3059">
        <v>112.5</v>
      </c>
      <c r="C3059" t="s">
        <v>36</v>
      </c>
      <c r="D3059">
        <v>2014</v>
      </c>
      <c r="E3059" s="14" t="s">
        <v>38</v>
      </c>
      <c r="F3059" s="13" t="str">
        <f>_xlfn.CONCAT(All_India_Index_Upto_April23__1__2[[#This Row],[Month]],"-",All_India_Index_Upto_April23__1__2[[#This Row],[Year]])</f>
        <v>February-2014</v>
      </c>
      <c r="G3059" t="s">
        <v>54</v>
      </c>
      <c r="H3059" s="13">
        <f>DATE(All_India_Index_Upto_April23__1__2[[#This Row],[Year]],MONTH(1&amp;All_India_Index_Upto_April23__1__2[[#This Row],[Month]]),1)</f>
        <v>41671</v>
      </c>
    </row>
    <row r="3060" spans="1:8" x14ac:dyDescent="0.35">
      <c r="A3060" t="s">
        <v>28</v>
      </c>
      <c r="B3060">
        <v>112.6</v>
      </c>
      <c r="C3060" t="s">
        <v>36</v>
      </c>
      <c r="D3060">
        <v>2014</v>
      </c>
      <c r="E3060" s="14" t="s">
        <v>38</v>
      </c>
      <c r="F3060" s="13" t="str">
        <f>_xlfn.CONCAT(All_India_Index_Upto_April23__1__2[[#This Row],[Month]],"-",All_India_Index_Upto_April23__1__2[[#This Row],[Year]])</f>
        <v>February-2014</v>
      </c>
      <c r="G3060" t="s">
        <v>54</v>
      </c>
      <c r="H3060" s="13">
        <f>DATE(All_India_Index_Upto_April23__1__2[[#This Row],[Year]],MONTH(1&amp;All_India_Index_Upto_April23__1__2[[#This Row],[Month]]),1)</f>
        <v>41671</v>
      </c>
    </row>
    <row r="3061" spans="1:8" x14ac:dyDescent="0.35">
      <c r="A3061" t="s">
        <v>26</v>
      </c>
      <c r="B3061">
        <v>112.5</v>
      </c>
      <c r="C3061" t="s">
        <v>37</v>
      </c>
      <c r="D3061">
        <v>2014</v>
      </c>
      <c r="E3061" s="14" t="s">
        <v>38</v>
      </c>
      <c r="F3061" s="13" t="str">
        <f>_xlfn.CONCAT(All_India_Index_Upto_April23__1__2[[#This Row],[Month]],"-",All_India_Index_Upto_April23__1__2[[#This Row],[Year]])</f>
        <v>February-2014</v>
      </c>
      <c r="G3061" t="s">
        <v>54</v>
      </c>
      <c r="H3061" s="13">
        <f>DATE(All_India_Index_Upto_April23__1__2[[#This Row],[Year]],MONTH(1&amp;All_India_Index_Upto_April23__1__2[[#This Row],[Month]]),1)</f>
        <v>41671</v>
      </c>
    </row>
    <row r="3062" spans="1:8" x14ac:dyDescent="0.35">
      <c r="A3062" t="s">
        <v>28</v>
      </c>
      <c r="B3062">
        <v>112.8</v>
      </c>
      <c r="C3062" t="s">
        <v>37</v>
      </c>
      <c r="D3062">
        <v>2014</v>
      </c>
      <c r="E3062" s="14" t="s">
        <v>38</v>
      </c>
      <c r="F3062" s="13" t="str">
        <f>_xlfn.CONCAT(All_India_Index_Upto_April23__1__2[[#This Row],[Month]],"-",All_India_Index_Upto_April23__1__2[[#This Row],[Year]])</f>
        <v>February-2014</v>
      </c>
      <c r="G3062" t="s">
        <v>54</v>
      </c>
      <c r="H3062" s="13">
        <f>DATE(All_India_Index_Upto_April23__1__2[[#This Row],[Year]],MONTH(1&amp;All_India_Index_Upto_April23__1__2[[#This Row],[Month]]),1)</f>
        <v>41671</v>
      </c>
    </row>
    <row r="3063" spans="1:8" x14ac:dyDescent="0.35">
      <c r="A3063" t="s">
        <v>26</v>
      </c>
      <c r="B3063">
        <v>112.85</v>
      </c>
      <c r="C3063" t="s">
        <v>6</v>
      </c>
      <c r="D3063">
        <v>2014</v>
      </c>
      <c r="E3063" s="14" t="s">
        <v>39</v>
      </c>
      <c r="F3063" s="13" t="str">
        <f>_xlfn.CONCAT(All_India_Index_Upto_April23__1__2[[#This Row],[Month]],"-",All_India_Index_Upto_April23__1__2[[#This Row],[Year]])</f>
        <v>March-2014</v>
      </c>
      <c r="G3063" t="s">
        <v>54</v>
      </c>
      <c r="H3063" s="13">
        <f>DATE(All_India_Index_Upto_April23__1__2[[#This Row],[Year]],MONTH(1&amp;All_India_Index_Upto_April23__1__2[[#This Row],[Month]]),1)</f>
        <v>41699</v>
      </c>
    </row>
    <row r="3064" spans="1:8" x14ac:dyDescent="0.35">
      <c r="A3064" t="s">
        <v>28</v>
      </c>
      <c r="B3064">
        <v>113.4</v>
      </c>
      <c r="C3064" t="s">
        <v>6</v>
      </c>
      <c r="D3064">
        <v>2014</v>
      </c>
      <c r="E3064" s="14" t="s">
        <v>39</v>
      </c>
      <c r="F3064" s="13" t="str">
        <f>_xlfn.CONCAT(All_India_Index_Upto_April23__1__2[[#This Row],[Month]],"-",All_India_Index_Upto_April23__1__2[[#This Row],[Year]])</f>
        <v>March-2014</v>
      </c>
      <c r="G3064" t="s">
        <v>54</v>
      </c>
      <c r="H3064" s="13">
        <f>DATE(All_India_Index_Upto_April23__1__2[[#This Row],[Year]],MONTH(1&amp;All_India_Index_Upto_April23__1__2[[#This Row],[Month]]),1)</f>
        <v>41699</v>
      </c>
    </row>
    <row r="3065" spans="1:8" x14ac:dyDescent="0.35">
      <c r="A3065" t="s">
        <v>26</v>
      </c>
      <c r="B3065">
        <v>113.2</v>
      </c>
      <c r="C3065" t="s">
        <v>36</v>
      </c>
      <c r="D3065">
        <v>2014</v>
      </c>
      <c r="E3065" s="14" t="s">
        <v>39</v>
      </c>
      <c r="F3065" s="13" t="str">
        <f>_xlfn.CONCAT(All_India_Index_Upto_April23__1__2[[#This Row],[Month]],"-",All_India_Index_Upto_April23__1__2[[#This Row],[Year]])</f>
        <v>March-2014</v>
      </c>
      <c r="G3065" t="s">
        <v>54</v>
      </c>
      <c r="H3065" s="13">
        <f>DATE(All_India_Index_Upto_April23__1__2[[#This Row],[Year]],MONTH(1&amp;All_India_Index_Upto_April23__1__2[[#This Row],[Month]]),1)</f>
        <v>41699</v>
      </c>
    </row>
    <row r="3066" spans="1:8" x14ac:dyDescent="0.35">
      <c r="A3066" t="s">
        <v>28</v>
      </c>
      <c r="B3066">
        <v>113</v>
      </c>
      <c r="C3066" t="s">
        <v>36</v>
      </c>
      <c r="D3066">
        <v>2014</v>
      </c>
      <c r="E3066" s="14" t="s">
        <v>39</v>
      </c>
      <c r="F3066" s="13" t="str">
        <f>_xlfn.CONCAT(All_India_Index_Upto_April23__1__2[[#This Row],[Month]],"-",All_India_Index_Upto_April23__1__2[[#This Row],[Year]])</f>
        <v>March-2014</v>
      </c>
      <c r="G3066" t="s">
        <v>54</v>
      </c>
      <c r="H3066" s="13">
        <f>DATE(All_India_Index_Upto_April23__1__2[[#This Row],[Year]],MONTH(1&amp;All_India_Index_Upto_April23__1__2[[#This Row],[Month]]),1)</f>
        <v>41699</v>
      </c>
    </row>
    <row r="3067" spans="1:8" x14ac:dyDescent="0.35">
      <c r="A3067" t="s">
        <v>26</v>
      </c>
      <c r="B3067">
        <v>113.2</v>
      </c>
      <c r="C3067" t="s">
        <v>37</v>
      </c>
      <c r="D3067">
        <v>2014</v>
      </c>
      <c r="E3067" s="14" t="s">
        <v>39</v>
      </c>
      <c r="F3067" s="13" t="str">
        <f>_xlfn.CONCAT(All_India_Index_Upto_April23__1__2[[#This Row],[Month]],"-",All_India_Index_Upto_April23__1__2[[#This Row],[Year]])</f>
        <v>March-2014</v>
      </c>
      <c r="G3067" t="s">
        <v>54</v>
      </c>
      <c r="H3067" s="13">
        <f>DATE(All_India_Index_Upto_April23__1__2[[#This Row],[Year]],MONTH(1&amp;All_India_Index_Upto_April23__1__2[[#This Row],[Month]]),1)</f>
        <v>41699</v>
      </c>
    </row>
    <row r="3068" spans="1:8" x14ac:dyDescent="0.35">
      <c r="A3068" t="s">
        <v>28</v>
      </c>
      <c r="B3068">
        <v>113.2</v>
      </c>
      <c r="C3068" t="s">
        <v>37</v>
      </c>
      <c r="D3068">
        <v>2014</v>
      </c>
      <c r="E3068" s="14" t="s">
        <v>39</v>
      </c>
      <c r="F3068" s="13" t="str">
        <f>_xlfn.CONCAT(All_India_Index_Upto_April23__1__2[[#This Row],[Month]],"-",All_India_Index_Upto_April23__1__2[[#This Row],[Year]])</f>
        <v>March-2014</v>
      </c>
      <c r="G3068" t="s">
        <v>54</v>
      </c>
      <c r="H3068" s="13">
        <f>DATE(All_India_Index_Upto_April23__1__2[[#This Row],[Year]],MONTH(1&amp;All_India_Index_Upto_April23__1__2[[#This Row],[Month]]),1)</f>
        <v>41699</v>
      </c>
    </row>
    <row r="3069" spans="1:8" x14ac:dyDescent="0.35">
      <c r="A3069" t="s">
        <v>26</v>
      </c>
      <c r="B3069">
        <v>113.55000000000001</v>
      </c>
      <c r="C3069" t="s">
        <v>6</v>
      </c>
      <c r="D3069">
        <v>2014</v>
      </c>
      <c r="E3069" s="14" t="s">
        <v>40</v>
      </c>
      <c r="F3069" s="13" t="str">
        <f>_xlfn.CONCAT(All_India_Index_Upto_April23__1__2[[#This Row],[Month]],"-",All_India_Index_Upto_April23__1__2[[#This Row],[Year]])</f>
        <v>April-2014</v>
      </c>
      <c r="G3069" t="s">
        <v>54</v>
      </c>
      <c r="H3069" s="13">
        <f>DATE(All_India_Index_Upto_April23__1__2[[#This Row],[Year]],MONTH(1&amp;All_India_Index_Upto_April23__1__2[[#This Row],[Month]]),1)</f>
        <v>41730</v>
      </c>
    </row>
    <row r="3070" spans="1:8" x14ac:dyDescent="0.35">
      <c r="A3070" t="s">
        <v>28</v>
      </c>
      <c r="B3070">
        <v>113.7</v>
      </c>
      <c r="C3070" t="s">
        <v>6</v>
      </c>
      <c r="D3070">
        <v>2014</v>
      </c>
      <c r="E3070" s="14" t="s">
        <v>40</v>
      </c>
      <c r="F3070" s="13" t="str">
        <f>_xlfn.CONCAT(All_India_Index_Upto_April23__1__2[[#This Row],[Month]],"-",All_India_Index_Upto_April23__1__2[[#This Row],[Year]])</f>
        <v>April-2014</v>
      </c>
      <c r="G3070" t="s">
        <v>54</v>
      </c>
      <c r="H3070" s="13">
        <f>DATE(All_India_Index_Upto_April23__1__2[[#This Row],[Year]],MONTH(1&amp;All_India_Index_Upto_April23__1__2[[#This Row],[Month]]),1)</f>
        <v>41730</v>
      </c>
    </row>
    <row r="3071" spans="1:8" x14ac:dyDescent="0.35">
      <c r="A3071" t="s">
        <v>26</v>
      </c>
      <c r="B3071">
        <v>113.9</v>
      </c>
      <c r="C3071" t="s">
        <v>36</v>
      </c>
      <c r="D3071">
        <v>2014</v>
      </c>
      <c r="E3071" s="14" t="s">
        <v>40</v>
      </c>
      <c r="F3071" s="13" t="str">
        <f>_xlfn.CONCAT(All_India_Index_Upto_April23__1__2[[#This Row],[Month]],"-",All_India_Index_Upto_April23__1__2[[#This Row],[Year]])</f>
        <v>April-2014</v>
      </c>
      <c r="G3071" t="s">
        <v>54</v>
      </c>
      <c r="H3071" s="13">
        <f>DATE(All_India_Index_Upto_April23__1__2[[#This Row],[Year]],MONTH(1&amp;All_India_Index_Upto_April23__1__2[[#This Row],[Month]]),1)</f>
        <v>41730</v>
      </c>
    </row>
    <row r="3072" spans="1:8" x14ac:dyDescent="0.35">
      <c r="A3072" t="s">
        <v>28</v>
      </c>
      <c r="B3072">
        <v>113.4</v>
      </c>
      <c r="C3072" t="s">
        <v>36</v>
      </c>
      <c r="D3072">
        <v>2014</v>
      </c>
      <c r="E3072" s="14" t="s">
        <v>40</v>
      </c>
      <c r="F3072" s="13" t="str">
        <f>_xlfn.CONCAT(All_India_Index_Upto_April23__1__2[[#This Row],[Month]],"-",All_India_Index_Upto_April23__1__2[[#This Row],[Year]])</f>
        <v>April-2014</v>
      </c>
      <c r="G3072" t="s">
        <v>54</v>
      </c>
      <c r="H3072" s="13">
        <f>DATE(All_India_Index_Upto_April23__1__2[[#This Row],[Year]],MONTH(1&amp;All_India_Index_Upto_April23__1__2[[#This Row],[Month]]),1)</f>
        <v>41730</v>
      </c>
    </row>
    <row r="3073" spans="1:8" x14ac:dyDescent="0.35">
      <c r="A3073" t="s">
        <v>26</v>
      </c>
      <c r="B3073">
        <v>113.9</v>
      </c>
      <c r="C3073" t="s">
        <v>37</v>
      </c>
      <c r="D3073">
        <v>2014</v>
      </c>
      <c r="E3073" s="14" t="s">
        <v>40</v>
      </c>
      <c r="F3073" s="13" t="str">
        <f>_xlfn.CONCAT(All_India_Index_Upto_April23__1__2[[#This Row],[Month]],"-",All_India_Index_Upto_April23__1__2[[#This Row],[Year]])</f>
        <v>April-2014</v>
      </c>
      <c r="G3073" t="s">
        <v>54</v>
      </c>
      <c r="H3073" s="13">
        <f>DATE(All_India_Index_Upto_April23__1__2[[#This Row],[Year]],MONTH(1&amp;All_India_Index_Upto_April23__1__2[[#This Row],[Month]]),1)</f>
        <v>41730</v>
      </c>
    </row>
    <row r="3074" spans="1:8" x14ac:dyDescent="0.35">
      <c r="A3074" t="s">
        <v>28</v>
      </c>
      <c r="B3074">
        <v>113.6</v>
      </c>
      <c r="C3074" t="s">
        <v>37</v>
      </c>
      <c r="D3074">
        <v>2014</v>
      </c>
      <c r="E3074" s="14" t="s">
        <v>40</v>
      </c>
      <c r="F3074" s="13" t="str">
        <f>_xlfn.CONCAT(All_India_Index_Upto_April23__1__2[[#This Row],[Month]],"-",All_India_Index_Upto_April23__1__2[[#This Row],[Year]])</f>
        <v>April-2014</v>
      </c>
      <c r="G3074" t="s">
        <v>54</v>
      </c>
      <c r="H3074" s="13">
        <f>DATE(All_India_Index_Upto_April23__1__2[[#This Row],[Year]],MONTH(1&amp;All_India_Index_Upto_April23__1__2[[#This Row],[Month]]),1)</f>
        <v>41730</v>
      </c>
    </row>
    <row r="3075" spans="1:8" x14ac:dyDescent="0.35">
      <c r="A3075" t="s">
        <v>26</v>
      </c>
      <c r="B3075">
        <v>114.1</v>
      </c>
      <c r="C3075" t="s">
        <v>6</v>
      </c>
      <c r="D3075">
        <v>2014</v>
      </c>
      <c r="E3075" s="14" t="s">
        <v>41</v>
      </c>
      <c r="F3075" s="13" t="str">
        <f>_xlfn.CONCAT(All_India_Index_Upto_April23__1__2[[#This Row],[Month]],"-",All_India_Index_Upto_April23__1__2[[#This Row],[Year]])</f>
        <v>May-2014</v>
      </c>
      <c r="G3075" t="s">
        <v>54</v>
      </c>
      <c r="H3075" s="13">
        <f>DATE(All_India_Index_Upto_April23__1__2[[#This Row],[Year]],MONTH(1&amp;All_India_Index_Upto_April23__1__2[[#This Row],[Month]]),1)</f>
        <v>41760</v>
      </c>
    </row>
    <row r="3076" spans="1:8" x14ac:dyDescent="0.35">
      <c r="A3076" t="s">
        <v>28</v>
      </c>
      <c r="B3076">
        <v>114.1</v>
      </c>
      <c r="C3076" t="s">
        <v>6</v>
      </c>
      <c r="D3076">
        <v>2014</v>
      </c>
      <c r="E3076" s="14" t="s">
        <v>41</v>
      </c>
      <c r="F3076" s="13" t="str">
        <f>_xlfn.CONCAT(All_India_Index_Upto_April23__1__2[[#This Row],[Month]],"-",All_India_Index_Upto_April23__1__2[[#This Row],[Year]])</f>
        <v>May-2014</v>
      </c>
      <c r="G3076" t="s">
        <v>54</v>
      </c>
      <c r="H3076" s="13">
        <f>DATE(All_India_Index_Upto_April23__1__2[[#This Row],[Year]],MONTH(1&amp;All_India_Index_Upto_April23__1__2[[#This Row],[Month]]),1)</f>
        <v>41760</v>
      </c>
    </row>
    <row r="3077" spans="1:8" x14ac:dyDescent="0.35">
      <c r="A3077" t="s">
        <v>26</v>
      </c>
      <c r="B3077">
        <v>114.3</v>
      </c>
      <c r="C3077" t="s">
        <v>36</v>
      </c>
      <c r="D3077">
        <v>2014</v>
      </c>
      <c r="E3077" s="14" t="s">
        <v>41</v>
      </c>
      <c r="F3077" s="13" t="str">
        <f>_xlfn.CONCAT(All_India_Index_Upto_April23__1__2[[#This Row],[Month]],"-",All_India_Index_Upto_April23__1__2[[#This Row],[Year]])</f>
        <v>May-2014</v>
      </c>
      <c r="G3077" t="s">
        <v>54</v>
      </c>
      <c r="H3077" s="13">
        <f>DATE(All_India_Index_Upto_April23__1__2[[#This Row],[Year]],MONTH(1&amp;All_India_Index_Upto_April23__1__2[[#This Row],[Month]]),1)</f>
        <v>41760</v>
      </c>
    </row>
    <row r="3078" spans="1:8" x14ac:dyDescent="0.35">
      <c r="A3078" t="s">
        <v>28</v>
      </c>
      <c r="B3078">
        <v>114.1</v>
      </c>
      <c r="C3078" t="s">
        <v>36</v>
      </c>
      <c r="D3078">
        <v>2014</v>
      </c>
      <c r="E3078" s="14" t="s">
        <v>41</v>
      </c>
      <c r="F3078" s="13" t="str">
        <f>_xlfn.CONCAT(All_India_Index_Upto_April23__1__2[[#This Row],[Month]],"-",All_India_Index_Upto_April23__1__2[[#This Row],[Year]])</f>
        <v>May-2014</v>
      </c>
      <c r="G3078" t="s">
        <v>54</v>
      </c>
      <c r="H3078" s="13">
        <f>DATE(All_India_Index_Upto_April23__1__2[[#This Row],[Year]],MONTH(1&amp;All_India_Index_Upto_April23__1__2[[#This Row],[Month]]),1)</f>
        <v>41760</v>
      </c>
    </row>
    <row r="3079" spans="1:8" x14ac:dyDescent="0.35">
      <c r="A3079" t="s">
        <v>26</v>
      </c>
      <c r="B3079">
        <v>114.3</v>
      </c>
      <c r="C3079" t="s">
        <v>37</v>
      </c>
      <c r="D3079">
        <v>2014</v>
      </c>
      <c r="E3079" s="14" t="s">
        <v>41</v>
      </c>
      <c r="F3079" s="13" t="str">
        <f>_xlfn.CONCAT(All_India_Index_Upto_April23__1__2[[#This Row],[Month]],"-",All_India_Index_Upto_April23__1__2[[#This Row],[Year]])</f>
        <v>May-2014</v>
      </c>
      <c r="G3079" t="s">
        <v>54</v>
      </c>
      <c r="H3079" s="13">
        <f>DATE(All_India_Index_Upto_April23__1__2[[#This Row],[Year]],MONTH(1&amp;All_India_Index_Upto_April23__1__2[[#This Row],[Month]]),1)</f>
        <v>41760</v>
      </c>
    </row>
    <row r="3080" spans="1:8" x14ac:dyDescent="0.35">
      <c r="A3080" t="s">
        <v>28</v>
      </c>
      <c r="B3080">
        <v>114.1</v>
      </c>
      <c r="C3080" t="s">
        <v>37</v>
      </c>
      <c r="D3080">
        <v>2014</v>
      </c>
      <c r="E3080" s="14" t="s">
        <v>41</v>
      </c>
      <c r="F3080" s="13" t="str">
        <f>_xlfn.CONCAT(All_India_Index_Upto_April23__1__2[[#This Row],[Month]],"-",All_India_Index_Upto_April23__1__2[[#This Row],[Year]])</f>
        <v>May-2014</v>
      </c>
      <c r="G3080" t="s">
        <v>54</v>
      </c>
      <c r="H3080" s="13">
        <f>DATE(All_India_Index_Upto_April23__1__2[[#This Row],[Year]],MONTH(1&amp;All_India_Index_Upto_April23__1__2[[#This Row],[Month]]),1)</f>
        <v>41760</v>
      </c>
    </row>
    <row r="3081" spans="1:8" x14ac:dyDescent="0.35">
      <c r="A3081" t="s">
        <v>26</v>
      </c>
      <c r="B3081">
        <v>114.1</v>
      </c>
      <c r="C3081" t="s">
        <v>6</v>
      </c>
      <c r="D3081">
        <v>2014</v>
      </c>
      <c r="E3081" s="14" t="s">
        <v>42</v>
      </c>
      <c r="F3081" s="13" t="str">
        <f>_xlfn.CONCAT(All_India_Index_Upto_April23__1__2[[#This Row],[Month]],"-",All_India_Index_Upto_April23__1__2[[#This Row],[Year]])</f>
        <v>June-2014</v>
      </c>
      <c r="G3081" t="s">
        <v>54</v>
      </c>
      <c r="H3081" s="13">
        <f>DATE(All_India_Index_Upto_April23__1__2[[#This Row],[Year]],MONTH(1&amp;All_India_Index_Upto_April23__1__2[[#This Row],[Month]]),1)</f>
        <v>41791</v>
      </c>
    </row>
    <row r="3082" spans="1:8" x14ac:dyDescent="0.35">
      <c r="A3082" t="s">
        <v>28</v>
      </c>
      <c r="B3082">
        <v>114.9</v>
      </c>
      <c r="C3082" t="s">
        <v>6</v>
      </c>
      <c r="D3082">
        <v>2014</v>
      </c>
      <c r="E3082" s="14" t="s">
        <v>42</v>
      </c>
      <c r="F3082" s="13" t="str">
        <f>_xlfn.CONCAT(All_India_Index_Upto_April23__1__2[[#This Row],[Month]],"-",All_India_Index_Upto_April23__1__2[[#This Row],[Year]])</f>
        <v>June-2014</v>
      </c>
      <c r="G3082" t="s">
        <v>54</v>
      </c>
      <c r="H3082" s="13">
        <f>DATE(All_India_Index_Upto_April23__1__2[[#This Row],[Year]],MONTH(1&amp;All_India_Index_Upto_April23__1__2[[#This Row],[Month]]),1)</f>
        <v>41791</v>
      </c>
    </row>
    <row r="3083" spans="1:8" x14ac:dyDescent="0.35">
      <c r="A3083" t="s">
        <v>26</v>
      </c>
      <c r="B3083">
        <v>113.9</v>
      </c>
      <c r="C3083" t="s">
        <v>36</v>
      </c>
      <c r="D3083">
        <v>2014</v>
      </c>
      <c r="E3083" s="14" t="s">
        <v>42</v>
      </c>
      <c r="F3083" s="13" t="str">
        <f>_xlfn.CONCAT(All_India_Index_Upto_April23__1__2[[#This Row],[Month]],"-",All_India_Index_Upto_April23__1__2[[#This Row],[Year]])</f>
        <v>June-2014</v>
      </c>
      <c r="G3083" t="s">
        <v>54</v>
      </c>
      <c r="H3083" s="13">
        <f>DATE(All_India_Index_Upto_April23__1__2[[#This Row],[Year]],MONTH(1&amp;All_India_Index_Upto_April23__1__2[[#This Row],[Month]]),1)</f>
        <v>41791</v>
      </c>
    </row>
    <row r="3084" spans="1:8" x14ac:dyDescent="0.35">
      <c r="A3084" t="s">
        <v>28</v>
      </c>
      <c r="B3084">
        <v>114.3</v>
      </c>
      <c r="C3084" t="s">
        <v>36</v>
      </c>
      <c r="D3084">
        <v>2014</v>
      </c>
      <c r="E3084" s="14" t="s">
        <v>42</v>
      </c>
      <c r="F3084" s="13" t="str">
        <f>_xlfn.CONCAT(All_India_Index_Upto_April23__1__2[[#This Row],[Month]],"-",All_India_Index_Upto_April23__1__2[[#This Row],[Year]])</f>
        <v>June-2014</v>
      </c>
      <c r="G3084" t="s">
        <v>54</v>
      </c>
      <c r="H3084" s="13">
        <f>DATE(All_India_Index_Upto_April23__1__2[[#This Row],[Year]],MONTH(1&amp;All_India_Index_Upto_April23__1__2[[#This Row],[Month]]),1)</f>
        <v>41791</v>
      </c>
    </row>
    <row r="3085" spans="1:8" x14ac:dyDescent="0.35">
      <c r="A3085" t="s">
        <v>26</v>
      </c>
      <c r="B3085">
        <v>113.9</v>
      </c>
      <c r="C3085" t="s">
        <v>37</v>
      </c>
      <c r="D3085">
        <v>2014</v>
      </c>
      <c r="E3085" s="14" t="s">
        <v>42</v>
      </c>
      <c r="F3085" s="13" t="str">
        <f>_xlfn.CONCAT(All_India_Index_Upto_April23__1__2[[#This Row],[Month]],"-",All_India_Index_Upto_April23__1__2[[#This Row],[Year]])</f>
        <v>June-2014</v>
      </c>
      <c r="G3085" t="s">
        <v>54</v>
      </c>
      <c r="H3085" s="13">
        <f>DATE(All_India_Index_Upto_April23__1__2[[#This Row],[Year]],MONTH(1&amp;All_India_Index_Upto_April23__1__2[[#This Row],[Month]]),1)</f>
        <v>41791</v>
      </c>
    </row>
    <row r="3086" spans="1:8" x14ac:dyDescent="0.35">
      <c r="A3086" t="s">
        <v>28</v>
      </c>
      <c r="B3086">
        <v>114.6</v>
      </c>
      <c r="C3086" t="s">
        <v>37</v>
      </c>
      <c r="D3086">
        <v>2014</v>
      </c>
      <c r="E3086" s="14" t="s">
        <v>42</v>
      </c>
      <c r="F3086" s="13" t="str">
        <f>_xlfn.CONCAT(All_India_Index_Upto_April23__1__2[[#This Row],[Month]],"-",All_India_Index_Upto_April23__1__2[[#This Row],[Year]])</f>
        <v>June-2014</v>
      </c>
      <c r="G3086" t="s">
        <v>54</v>
      </c>
      <c r="H3086" s="13">
        <f>DATE(All_India_Index_Upto_April23__1__2[[#This Row],[Year]],MONTH(1&amp;All_India_Index_Upto_April23__1__2[[#This Row],[Month]]),1)</f>
        <v>41791</v>
      </c>
    </row>
    <row r="3087" spans="1:8" x14ac:dyDescent="0.35">
      <c r="A3087" t="s">
        <v>26</v>
      </c>
      <c r="B3087">
        <v>114.35</v>
      </c>
      <c r="C3087" t="s">
        <v>6</v>
      </c>
      <c r="D3087">
        <v>2014</v>
      </c>
      <c r="E3087" s="14" t="s">
        <v>43</v>
      </c>
      <c r="F3087" s="13" t="str">
        <f>_xlfn.CONCAT(All_India_Index_Upto_April23__1__2[[#This Row],[Month]],"-",All_India_Index_Upto_April23__1__2[[#This Row],[Year]])</f>
        <v>July-2014</v>
      </c>
      <c r="G3087" t="s">
        <v>54</v>
      </c>
      <c r="H3087" s="13">
        <f>DATE(All_India_Index_Upto_April23__1__2[[#This Row],[Year]],MONTH(1&amp;All_India_Index_Upto_April23__1__2[[#This Row],[Month]]),1)</f>
        <v>41821</v>
      </c>
    </row>
    <row r="3088" spans="1:8" x14ac:dyDescent="0.35">
      <c r="A3088" t="s">
        <v>28</v>
      </c>
      <c r="B3088">
        <v>115.4</v>
      </c>
      <c r="C3088" t="s">
        <v>6</v>
      </c>
      <c r="D3088">
        <v>2014</v>
      </c>
      <c r="E3088" s="14" t="s">
        <v>43</v>
      </c>
      <c r="F3088" s="13" t="str">
        <f>_xlfn.CONCAT(All_India_Index_Upto_April23__1__2[[#This Row],[Month]],"-",All_India_Index_Upto_April23__1__2[[#This Row],[Year]])</f>
        <v>July-2014</v>
      </c>
      <c r="G3088" t="s">
        <v>54</v>
      </c>
      <c r="H3088" s="13">
        <f>DATE(All_India_Index_Upto_April23__1__2[[#This Row],[Year]],MONTH(1&amp;All_India_Index_Upto_April23__1__2[[#This Row],[Month]]),1)</f>
        <v>41821</v>
      </c>
    </row>
    <row r="3089" spans="1:8" x14ac:dyDescent="0.35">
      <c r="A3089" t="s">
        <v>26</v>
      </c>
      <c r="B3089">
        <v>114.8</v>
      </c>
      <c r="C3089" t="s">
        <v>36</v>
      </c>
      <c r="D3089">
        <v>2014</v>
      </c>
      <c r="E3089" s="14" t="s">
        <v>43</v>
      </c>
      <c r="F3089" s="13" t="str">
        <f>_xlfn.CONCAT(All_India_Index_Upto_April23__1__2[[#This Row],[Month]],"-",All_India_Index_Upto_April23__1__2[[#This Row],[Year]])</f>
        <v>July-2014</v>
      </c>
      <c r="G3089" t="s">
        <v>54</v>
      </c>
      <c r="H3089" s="13">
        <f>DATE(All_India_Index_Upto_April23__1__2[[#This Row],[Year]],MONTH(1&amp;All_India_Index_Upto_April23__1__2[[#This Row],[Month]]),1)</f>
        <v>41821</v>
      </c>
    </row>
    <row r="3090" spans="1:8" x14ac:dyDescent="0.35">
      <c r="A3090" t="s">
        <v>28</v>
      </c>
      <c r="B3090">
        <v>114.9</v>
      </c>
      <c r="C3090" t="s">
        <v>36</v>
      </c>
      <c r="D3090">
        <v>2014</v>
      </c>
      <c r="E3090" s="14" t="s">
        <v>43</v>
      </c>
      <c r="F3090" s="13" t="str">
        <f>_xlfn.CONCAT(All_India_Index_Upto_April23__1__2[[#This Row],[Month]],"-",All_India_Index_Upto_April23__1__2[[#This Row],[Year]])</f>
        <v>July-2014</v>
      </c>
      <c r="G3090" t="s">
        <v>54</v>
      </c>
      <c r="H3090" s="13">
        <f>DATE(All_India_Index_Upto_April23__1__2[[#This Row],[Year]],MONTH(1&amp;All_India_Index_Upto_April23__1__2[[#This Row],[Month]]),1)</f>
        <v>41821</v>
      </c>
    </row>
    <row r="3091" spans="1:8" x14ac:dyDescent="0.35">
      <c r="A3091" t="s">
        <v>26</v>
      </c>
      <c r="B3091">
        <v>114.8</v>
      </c>
      <c r="C3091" t="s">
        <v>37</v>
      </c>
      <c r="D3091">
        <v>2014</v>
      </c>
      <c r="E3091" s="14" t="s">
        <v>43</v>
      </c>
      <c r="F3091" s="13" t="str">
        <f>_xlfn.CONCAT(All_India_Index_Upto_April23__1__2[[#This Row],[Month]],"-",All_India_Index_Upto_April23__1__2[[#This Row],[Year]])</f>
        <v>July-2014</v>
      </c>
      <c r="G3091" t="s">
        <v>54</v>
      </c>
      <c r="H3091" s="13">
        <f>DATE(All_India_Index_Upto_April23__1__2[[#This Row],[Year]],MONTH(1&amp;All_India_Index_Upto_April23__1__2[[#This Row],[Month]]),1)</f>
        <v>41821</v>
      </c>
    </row>
    <row r="3092" spans="1:8" x14ac:dyDescent="0.35">
      <c r="A3092" t="s">
        <v>28</v>
      </c>
      <c r="B3092">
        <v>115.2</v>
      </c>
      <c r="C3092" t="s">
        <v>37</v>
      </c>
      <c r="D3092">
        <v>2014</v>
      </c>
      <c r="E3092" s="14" t="s">
        <v>43</v>
      </c>
      <c r="F3092" s="13" t="str">
        <f>_xlfn.CONCAT(All_India_Index_Upto_April23__1__2[[#This Row],[Month]],"-",All_India_Index_Upto_April23__1__2[[#This Row],[Year]])</f>
        <v>July-2014</v>
      </c>
      <c r="G3092" t="s">
        <v>54</v>
      </c>
      <c r="H3092" s="13">
        <f>DATE(All_India_Index_Upto_April23__1__2[[#This Row],[Year]],MONTH(1&amp;All_India_Index_Upto_April23__1__2[[#This Row],[Month]]),1)</f>
        <v>41821</v>
      </c>
    </row>
    <row r="3093" spans="1:8" x14ac:dyDescent="0.35">
      <c r="A3093" t="s">
        <v>26</v>
      </c>
      <c r="B3093">
        <v>115.15</v>
      </c>
      <c r="C3093" t="s">
        <v>6</v>
      </c>
      <c r="D3093">
        <v>2014</v>
      </c>
      <c r="E3093" s="14" t="s">
        <v>44</v>
      </c>
      <c r="F3093" s="13" t="str">
        <f>_xlfn.CONCAT(All_India_Index_Upto_April23__1__2[[#This Row],[Month]],"-",All_India_Index_Upto_April23__1__2[[#This Row],[Year]])</f>
        <v>August-2014</v>
      </c>
      <c r="G3093" t="s">
        <v>54</v>
      </c>
      <c r="H3093" s="13">
        <f>DATE(All_India_Index_Upto_April23__1__2[[#This Row],[Year]],MONTH(1&amp;All_India_Index_Upto_April23__1__2[[#This Row],[Month]]),1)</f>
        <v>41852</v>
      </c>
    </row>
    <row r="3094" spans="1:8" x14ac:dyDescent="0.35">
      <c r="A3094" t="s">
        <v>28</v>
      </c>
      <c r="B3094">
        <v>115.9</v>
      </c>
      <c r="C3094" t="s">
        <v>6</v>
      </c>
      <c r="D3094">
        <v>2014</v>
      </c>
      <c r="E3094" s="14" t="s">
        <v>44</v>
      </c>
      <c r="F3094" s="13" t="str">
        <f>_xlfn.CONCAT(All_India_Index_Upto_April23__1__2[[#This Row],[Month]],"-",All_India_Index_Upto_April23__1__2[[#This Row],[Year]])</f>
        <v>August-2014</v>
      </c>
      <c r="G3094" t="s">
        <v>54</v>
      </c>
      <c r="H3094" s="13">
        <f>DATE(All_India_Index_Upto_April23__1__2[[#This Row],[Year]],MONTH(1&amp;All_India_Index_Upto_April23__1__2[[#This Row],[Month]]),1)</f>
        <v>41852</v>
      </c>
    </row>
    <row r="3095" spans="1:8" x14ac:dyDescent="0.35">
      <c r="A3095" t="s">
        <v>26</v>
      </c>
      <c r="B3095">
        <v>115.5</v>
      </c>
      <c r="C3095" t="s">
        <v>36</v>
      </c>
      <c r="D3095">
        <v>2014</v>
      </c>
      <c r="E3095" s="14" t="s">
        <v>44</v>
      </c>
      <c r="F3095" s="13" t="str">
        <f>_xlfn.CONCAT(All_India_Index_Upto_April23__1__2[[#This Row],[Month]],"-",All_India_Index_Upto_April23__1__2[[#This Row],[Year]])</f>
        <v>August-2014</v>
      </c>
      <c r="G3095" t="s">
        <v>54</v>
      </c>
      <c r="H3095" s="13">
        <f>DATE(All_India_Index_Upto_April23__1__2[[#This Row],[Year]],MONTH(1&amp;All_India_Index_Upto_April23__1__2[[#This Row],[Month]]),1)</f>
        <v>41852</v>
      </c>
    </row>
    <row r="3096" spans="1:8" x14ac:dyDescent="0.35">
      <c r="A3096" t="s">
        <v>28</v>
      </c>
      <c r="B3096">
        <v>115.3</v>
      </c>
      <c r="C3096" t="s">
        <v>36</v>
      </c>
      <c r="D3096">
        <v>2014</v>
      </c>
      <c r="E3096" s="14" t="s">
        <v>44</v>
      </c>
      <c r="F3096" s="13" t="str">
        <f>_xlfn.CONCAT(All_India_Index_Upto_April23__1__2[[#This Row],[Month]],"-",All_India_Index_Upto_April23__1__2[[#This Row],[Year]])</f>
        <v>August-2014</v>
      </c>
      <c r="G3096" t="s">
        <v>54</v>
      </c>
      <c r="H3096" s="13">
        <f>DATE(All_India_Index_Upto_April23__1__2[[#This Row],[Year]],MONTH(1&amp;All_India_Index_Upto_April23__1__2[[#This Row],[Month]]),1)</f>
        <v>41852</v>
      </c>
    </row>
    <row r="3097" spans="1:8" x14ac:dyDescent="0.35">
      <c r="A3097" t="s">
        <v>26</v>
      </c>
      <c r="B3097">
        <v>115.5</v>
      </c>
      <c r="C3097" t="s">
        <v>37</v>
      </c>
      <c r="D3097">
        <v>2014</v>
      </c>
      <c r="E3097" s="14" t="s">
        <v>44</v>
      </c>
      <c r="F3097" s="13" t="str">
        <f>_xlfn.CONCAT(All_India_Index_Upto_April23__1__2[[#This Row],[Month]],"-",All_India_Index_Upto_April23__1__2[[#This Row],[Year]])</f>
        <v>August-2014</v>
      </c>
      <c r="G3097" t="s">
        <v>54</v>
      </c>
      <c r="H3097" s="13">
        <f>DATE(All_India_Index_Upto_April23__1__2[[#This Row],[Year]],MONTH(1&amp;All_India_Index_Upto_April23__1__2[[#This Row],[Month]]),1)</f>
        <v>41852</v>
      </c>
    </row>
    <row r="3098" spans="1:8" x14ac:dyDescent="0.35">
      <c r="A3098" t="s">
        <v>28</v>
      </c>
      <c r="B3098">
        <v>115.6</v>
      </c>
      <c r="C3098" t="s">
        <v>37</v>
      </c>
      <c r="D3098">
        <v>2014</v>
      </c>
      <c r="E3098" s="14" t="s">
        <v>44</v>
      </c>
      <c r="F3098" s="13" t="str">
        <f>_xlfn.CONCAT(All_India_Index_Upto_April23__1__2[[#This Row],[Month]],"-",All_India_Index_Upto_April23__1__2[[#This Row],[Year]])</f>
        <v>August-2014</v>
      </c>
      <c r="G3098" t="s">
        <v>54</v>
      </c>
      <c r="H3098" s="13">
        <f>DATE(All_India_Index_Upto_April23__1__2[[#This Row],[Year]],MONTH(1&amp;All_India_Index_Upto_April23__1__2[[#This Row],[Month]]),1)</f>
        <v>41852</v>
      </c>
    </row>
    <row r="3099" spans="1:8" x14ac:dyDescent="0.35">
      <c r="A3099" t="s">
        <v>26</v>
      </c>
      <c r="B3099">
        <v>115.8</v>
      </c>
      <c r="C3099" t="s">
        <v>6</v>
      </c>
      <c r="D3099">
        <v>2014</v>
      </c>
      <c r="E3099" s="14" t="s">
        <v>45</v>
      </c>
      <c r="F3099" s="13" t="str">
        <f>_xlfn.CONCAT(All_India_Index_Upto_April23__1__2[[#This Row],[Month]],"-",All_India_Index_Upto_April23__1__2[[#This Row],[Year]])</f>
        <v>September-2014</v>
      </c>
      <c r="G3099" t="s">
        <v>54</v>
      </c>
      <c r="H3099" s="13">
        <f>DATE(All_India_Index_Upto_April23__1__2[[#This Row],[Year]],MONTH(1&amp;All_India_Index_Upto_April23__1__2[[#This Row],[Month]]),1)</f>
        <v>41883</v>
      </c>
    </row>
    <row r="3100" spans="1:8" x14ac:dyDescent="0.35">
      <c r="A3100" t="s">
        <v>28</v>
      </c>
      <c r="B3100">
        <v>116.7</v>
      </c>
      <c r="C3100" t="s">
        <v>6</v>
      </c>
      <c r="D3100">
        <v>2014</v>
      </c>
      <c r="E3100" s="14" t="s">
        <v>45</v>
      </c>
      <c r="F3100" s="13" t="str">
        <f>_xlfn.CONCAT(All_India_Index_Upto_April23__1__2[[#This Row],[Month]],"-",All_India_Index_Upto_April23__1__2[[#This Row],[Year]])</f>
        <v>September-2014</v>
      </c>
      <c r="G3100" t="s">
        <v>54</v>
      </c>
      <c r="H3100" s="13">
        <f>DATE(All_India_Index_Upto_April23__1__2[[#This Row],[Year]],MONTH(1&amp;All_India_Index_Upto_April23__1__2[[#This Row],[Month]]),1)</f>
        <v>41883</v>
      </c>
    </row>
    <row r="3101" spans="1:8" x14ac:dyDescent="0.35">
      <c r="A3101" t="s">
        <v>26</v>
      </c>
      <c r="B3101">
        <v>116.1</v>
      </c>
      <c r="C3101" t="s">
        <v>36</v>
      </c>
      <c r="D3101">
        <v>2014</v>
      </c>
      <c r="E3101" s="14" t="s">
        <v>45</v>
      </c>
      <c r="F3101" s="13" t="str">
        <f>_xlfn.CONCAT(All_India_Index_Upto_April23__1__2[[#This Row],[Month]],"-",All_India_Index_Upto_April23__1__2[[#This Row],[Year]])</f>
        <v>September-2014</v>
      </c>
      <c r="G3101" t="s">
        <v>54</v>
      </c>
      <c r="H3101" s="13">
        <f>DATE(All_India_Index_Upto_April23__1__2[[#This Row],[Year]],MONTH(1&amp;All_India_Index_Upto_April23__1__2[[#This Row],[Month]]),1)</f>
        <v>41883</v>
      </c>
    </row>
    <row r="3102" spans="1:8" x14ac:dyDescent="0.35">
      <c r="A3102" t="s">
        <v>28</v>
      </c>
      <c r="B3102">
        <v>115.5</v>
      </c>
      <c r="C3102" t="s">
        <v>36</v>
      </c>
      <c r="D3102">
        <v>2014</v>
      </c>
      <c r="E3102" s="14" t="s">
        <v>45</v>
      </c>
      <c r="F3102" s="13" t="str">
        <f>_xlfn.CONCAT(All_India_Index_Upto_April23__1__2[[#This Row],[Month]],"-",All_India_Index_Upto_April23__1__2[[#This Row],[Year]])</f>
        <v>September-2014</v>
      </c>
      <c r="G3102" t="s">
        <v>54</v>
      </c>
      <c r="H3102" s="13">
        <f>DATE(All_India_Index_Upto_April23__1__2[[#This Row],[Year]],MONTH(1&amp;All_India_Index_Upto_April23__1__2[[#This Row],[Month]]),1)</f>
        <v>41883</v>
      </c>
    </row>
    <row r="3103" spans="1:8" x14ac:dyDescent="0.35">
      <c r="A3103" t="s">
        <v>26</v>
      </c>
      <c r="B3103">
        <v>116.1</v>
      </c>
      <c r="C3103" t="s">
        <v>37</v>
      </c>
      <c r="D3103">
        <v>2014</v>
      </c>
      <c r="E3103" s="14" t="s">
        <v>45</v>
      </c>
      <c r="F3103" s="13" t="str">
        <f>_xlfn.CONCAT(All_India_Index_Upto_April23__1__2[[#This Row],[Month]],"-",All_India_Index_Upto_April23__1__2[[#This Row],[Year]])</f>
        <v>September-2014</v>
      </c>
      <c r="G3103" t="s">
        <v>54</v>
      </c>
      <c r="H3103" s="13">
        <f>DATE(All_India_Index_Upto_April23__1__2[[#This Row],[Year]],MONTH(1&amp;All_India_Index_Upto_April23__1__2[[#This Row],[Month]]),1)</f>
        <v>41883</v>
      </c>
    </row>
    <row r="3104" spans="1:8" x14ac:dyDescent="0.35">
      <c r="A3104" t="s">
        <v>28</v>
      </c>
      <c r="B3104">
        <v>116.1</v>
      </c>
      <c r="C3104" t="s">
        <v>37</v>
      </c>
      <c r="D3104">
        <v>2014</v>
      </c>
      <c r="E3104" s="14" t="s">
        <v>45</v>
      </c>
      <c r="F3104" s="13" t="str">
        <f>_xlfn.CONCAT(All_India_Index_Upto_April23__1__2[[#This Row],[Month]],"-",All_India_Index_Upto_April23__1__2[[#This Row],[Year]])</f>
        <v>September-2014</v>
      </c>
      <c r="G3104" t="s">
        <v>54</v>
      </c>
      <c r="H3104" s="13">
        <f>DATE(All_India_Index_Upto_April23__1__2[[#This Row],[Year]],MONTH(1&amp;All_India_Index_Upto_April23__1__2[[#This Row],[Month]]),1)</f>
        <v>41883</v>
      </c>
    </row>
    <row r="3105" spans="1:8" x14ac:dyDescent="0.35">
      <c r="A3105" t="s">
        <v>26</v>
      </c>
      <c r="B3105">
        <v>116.4</v>
      </c>
      <c r="C3105" t="s">
        <v>6</v>
      </c>
      <c r="D3105">
        <v>2014</v>
      </c>
      <c r="E3105" s="14" t="s">
        <v>46</v>
      </c>
      <c r="F3105" s="13" t="str">
        <f>_xlfn.CONCAT(All_India_Index_Upto_April23__1__2[[#This Row],[Month]],"-",All_India_Index_Upto_April23__1__2[[#This Row],[Year]])</f>
        <v>October-2014</v>
      </c>
      <c r="G3105" t="s">
        <v>54</v>
      </c>
      <c r="H3105" s="13">
        <f>DATE(All_India_Index_Upto_April23__1__2[[#This Row],[Year]],MONTH(1&amp;All_India_Index_Upto_April23__1__2[[#This Row],[Month]]),1)</f>
        <v>41913</v>
      </c>
    </row>
    <row r="3106" spans="1:8" x14ac:dyDescent="0.35">
      <c r="A3106" t="s">
        <v>28</v>
      </c>
      <c r="B3106">
        <v>117.5</v>
      </c>
      <c r="C3106" t="s">
        <v>6</v>
      </c>
      <c r="D3106">
        <v>2014</v>
      </c>
      <c r="E3106" s="14" t="s">
        <v>46</v>
      </c>
      <c r="F3106" s="13" t="str">
        <f>_xlfn.CONCAT(All_India_Index_Upto_April23__1__2[[#This Row],[Month]],"-",All_India_Index_Upto_April23__1__2[[#This Row],[Year]])</f>
        <v>October-2014</v>
      </c>
      <c r="G3106" t="s">
        <v>54</v>
      </c>
      <c r="H3106" s="13">
        <f>DATE(All_India_Index_Upto_April23__1__2[[#This Row],[Year]],MONTH(1&amp;All_India_Index_Upto_April23__1__2[[#This Row],[Month]]),1)</f>
        <v>41913</v>
      </c>
    </row>
    <row r="3107" spans="1:8" x14ac:dyDescent="0.35">
      <c r="A3107" t="s">
        <v>26</v>
      </c>
      <c r="B3107">
        <v>116.7</v>
      </c>
      <c r="C3107" t="s">
        <v>36</v>
      </c>
      <c r="D3107">
        <v>2014</v>
      </c>
      <c r="E3107" s="14" t="s">
        <v>46</v>
      </c>
      <c r="F3107" s="13" t="str">
        <f>_xlfn.CONCAT(All_India_Index_Upto_April23__1__2[[#This Row],[Month]],"-",All_India_Index_Upto_April23__1__2[[#This Row],[Year]])</f>
        <v>October-2014</v>
      </c>
      <c r="G3107" t="s">
        <v>54</v>
      </c>
      <c r="H3107" s="13">
        <f>DATE(All_India_Index_Upto_April23__1__2[[#This Row],[Year]],MONTH(1&amp;All_India_Index_Upto_April23__1__2[[#This Row],[Month]]),1)</f>
        <v>41913</v>
      </c>
    </row>
    <row r="3108" spans="1:8" x14ac:dyDescent="0.35">
      <c r="A3108" t="s">
        <v>28</v>
      </c>
      <c r="B3108">
        <v>115.8</v>
      </c>
      <c r="C3108" t="s">
        <v>36</v>
      </c>
      <c r="D3108">
        <v>2014</v>
      </c>
      <c r="E3108" s="14" t="s">
        <v>46</v>
      </c>
      <c r="F3108" s="13" t="str">
        <f>_xlfn.CONCAT(All_India_Index_Upto_April23__1__2[[#This Row],[Month]],"-",All_India_Index_Upto_April23__1__2[[#This Row],[Year]])</f>
        <v>October-2014</v>
      </c>
      <c r="G3108" t="s">
        <v>54</v>
      </c>
      <c r="H3108" s="13">
        <f>DATE(All_India_Index_Upto_April23__1__2[[#This Row],[Year]],MONTH(1&amp;All_India_Index_Upto_April23__1__2[[#This Row],[Month]]),1)</f>
        <v>41913</v>
      </c>
    </row>
    <row r="3109" spans="1:8" x14ac:dyDescent="0.35">
      <c r="A3109" t="s">
        <v>26</v>
      </c>
      <c r="B3109">
        <v>116.7</v>
      </c>
      <c r="C3109" t="s">
        <v>37</v>
      </c>
      <c r="D3109">
        <v>2014</v>
      </c>
      <c r="E3109" s="14" t="s">
        <v>46</v>
      </c>
      <c r="F3109" s="13" t="str">
        <f>_xlfn.CONCAT(All_India_Index_Upto_April23__1__2[[#This Row],[Month]],"-",All_India_Index_Upto_April23__1__2[[#This Row],[Year]])</f>
        <v>October-2014</v>
      </c>
      <c r="G3109" t="s">
        <v>54</v>
      </c>
      <c r="H3109" s="13">
        <f>DATE(All_India_Index_Upto_April23__1__2[[#This Row],[Year]],MONTH(1&amp;All_India_Index_Upto_April23__1__2[[#This Row],[Month]]),1)</f>
        <v>41913</v>
      </c>
    </row>
    <row r="3110" spans="1:8" x14ac:dyDescent="0.35">
      <c r="A3110" t="s">
        <v>28</v>
      </c>
      <c r="B3110">
        <v>116.7</v>
      </c>
      <c r="C3110" t="s">
        <v>37</v>
      </c>
      <c r="D3110">
        <v>2014</v>
      </c>
      <c r="E3110" s="14" t="s">
        <v>46</v>
      </c>
      <c r="F3110" s="13" t="str">
        <f>_xlfn.CONCAT(All_India_Index_Upto_April23__1__2[[#This Row],[Month]],"-",All_India_Index_Upto_April23__1__2[[#This Row],[Year]])</f>
        <v>October-2014</v>
      </c>
      <c r="G3110" t="s">
        <v>54</v>
      </c>
      <c r="H3110" s="13">
        <f>DATE(All_India_Index_Upto_April23__1__2[[#This Row],[Year]],MONTH(1&amp;All_India_Index_Upto_April23__1__2[[#This Row],[Month]]),1)</f>
        <v>41913</v>
      </c>
    </row>
    <row r="3111" spans="1:8" x14ac:dyDescent="0.35">
      <c r="A3111" t="s">
        <v>26</v>
      </c>
      <c r="B3111">
        <v>116.9</v>
      </c>
      <c r="C3111" t="s">
        <v>6</v>
      </c>
      <c r="D3111">
        <v>2014</v>
      </c>
      <c r="E3111" s="14" t="s">
        <v>48</v>
      </c>
      <c r="F3111" s="13" t="str">
        <f>_xlfn.CONCAT(All_India_Index_Upto_April23__1__2[[#This Row],[Month]],"-",All_India_Index_Upto_April23__1__2[[#This Row],[Year]])</f>
        <v>November-2014</v>
      </c>
      <c r="G3111" t="s">
        <v>54</v>
      </c>
      <c r="H3111" s="13">
        <f>DATE(All_India_Index_Upto_April23__1__2[[#This Row],[Year]],MONTH(1&amp;All_India_Index_Upto_April23__1__2[[#This Row],[Month]]),1)</f>
        <v>41944</v>
      </c>
    </row>
    <row r="3112" spans="1:8" x14ac:dyDescent="0.35">
      <c r="A3112" t="s">
        <v>28</v>
      </c>
      <c r="B3112">
        <v>118.1</v>
      </c>
      <c r="C3112" t="s">
        <v>6</v>
      </c>
      <c r="D3112">
        <v>2014</v>
      </c>
      <c r="E3112" s="14" t="s">
        <v>48</v>
      </c>
      <c r="F3112" s="13" t="str">
        <f>_xlfn.CONCAT(All_India_Index_Upto_April23__1__2[[#This Row],[Month]],"-",All_India_Index_Upto_April23__1__2[[#This Row],[Year]])</f>
        <v>November-2014</v>
      </c>
      <c r="G3112" t="s">
        <v>54</v>
      </c>
      <c r="H3112" s="13">
        <f>DATE(All_India_Index_Upto_April23__1__2[[#This Row],[Year]],MONTH(1&amp;All_India_Index_Upto_April23__1__2[[#This Row],[Month]]),1)</f>
        <v>41944</v>
      </c>
    </row>
    <row r="3113" spans="1:8" x14ac:dyDescent="0.35">
      <c r="A3113" t="s">
        <v>26</v>
      </c>
      <c r="B3113">
        <v>117.1</v>
      </c>
      <c r="C3113" t="s">
        <v>36</v>
      </c>
      <c r="D3113">
        <v>2014</v>
      </c>
      <c r="E3113" s="14" t="s">
        <v>48</v>
      </c>
      <c r="F3113" s="13" t="str">
        <f>_xlfn.CONCAT(All_India_Index_Upto_April23__1__2[[#This Row],[Month]],"-",All_India_Index_Upto_April23__1__2[[#This Row],[Year]])</f>
        <v>November-2014</v>
      </c>
      <c r="G3113" t="s">
        <v>54</v>
      </c>
      <c r="H3113" s="13">
        <f>DATE(All_India_Index_Upto_April23__1__2[[#This Row],[Year]],MONTH(1&amp;All_India_Index_Upto_April23__1__2[[#This Row],[Month]]),1)</f>
        <v>41944</v>
      </c>
    </row>
    <row r="3114" spans="1:8" x14ac:dyDescent="0.35">
      <c r="A3114" t="s">
        <v>28</v>
      </c>
      <c r="B3114">
        <v>116.4</v>
      </c>
      <c r="C3114" t="s">
        <v>36</v>
      </c>
      <c r="D3114">
        <v>2014</v>
      </c>
      <c r="E3114" s="14" t="s">
        <v>48</v>
      </c>
      <c r="F3114" s="13" t="str">
        <f>_xlfn.CONCAT(All_India_Index_Upto_April23__1__2[[#This Row],[Month]],"-",All_India_Index_Upto_April23__1__2[[#This Row],[Year]])</f>
        <v>November-2014</v>
      </c>
      <c r="G3114" t="s">
        <v>54</v>
      </c>
      <c r="H3114" s="13">
        <f>DATE(All_India_Index_Upto_April23__1__2[[#This Row],[Year]],MONTH(1&amp;All_India_Index_Upto_April23__1__2[[#This Row],[Month]]),1)</f>
        <v>41944</v>
      </c>
    </row>
    <row r="3115" spans="1:8" x14ac:dyDescent="0.35">
      <c r="A3115" t="s">
        <v>26</v>
      </c>
      <c r="B3115">
        <v>117.1</v>
      </c>
      <c r="C3115" t="s">
        <v>37</v>
      </c>
      <c r="D3115">
        <v>2014</v>
      </c>
      <c r="E3115" s="14" t="s">
        <v>48</v>
      </c>
      <c r="F3115" s="13" t="str">
        <f>_xlfn.CONCAT(All_India_Index_Upto_April23__1__2[[#This Row],[Month]],"-",All_India_Index_Upto_April23__1__2[[#This Row],[Year]])</f>
        <v>November-2014</v>
      </c>
      <c r="G3115" t="s">
        <v>54</v>
      </c>
      <c r="H3115" s="13">
        <f>DATE(All_India_Index_Upto_April23__1__2[[#This Row],[Year]],MONTH(1&amp;All_India_Index_Upto_April23__1__2[[#This Row],[Month]]),1)</f>
        <v>41944</v>
      </c>
    </row>
    <row r="3116" spans="1:8" x14ac:dyDescent="0.35">
      <c r="A3116" t="s">
        <v>28</v>
      </c>
      <c r="B3116">
        <v>117.3</v>
      </c>
      <c r="C3116" t="s">
        <v>37</v>
      </c>
      <c r="D3116">
        <v>2014</v>
      </c>
      <c r="E3116" s="14" t="s">
        <v>48</v>
      </c>
      <c r="F3116" s="13" t="str">
        <f>_xlfn.CONCAT(All_India_Index_Upto_April23__1__2[[#This Row],[Month]],"-",All_India_Index_Upto_April23__1__2[[#This Row],[Year]])</f>
        <v>November-2014</v>
      </c>
      <c r="G3116" t="s">
        <v>54</v>
      </c>
      <c r="H3116" s="13">
        <f>DATE(All_India_Index_Upto_April23__1__2[[#This Row],[Year]],MONTH(1&amp;All_India_Index_Upto_April23__1__2[[#This Row],[Month]]),1)</f>
        <v>41944</v>
      </c>
    </row>
    <row r="3117" spans="1:8" x14ac:dyDescent="0.35">
      <c r="A3117" t="s">
        <v>26</v>
      </c>
      <c r="B3117">
        <v>116.8</v>
      </c>
      <c r="C3117" t="s">
        <v>6</v>
      </c>
      <c r="D3117">
        <v>2014</v>
      </c>
      <c r="E3117" s="14" t="s">
        <v>49</v>
      </c>
      <c r="F3117" s="13" t="str">
        <f>_xlfn.CONCAT(All_India_Index_Upto_April23__1__2[[#This Row],[Month]],"-",All_India_Index_Upto_April23__1__2[[#This Row],[Year]])</f>
        <v>December-2014</v>
      </c>
      <c r="G3117" t="s">
        <v>54</v>
      </c>
      <c r="H3117" s="13">
        <f>DATE(All_India_Index_Upto_April23__1__2[[#This Row],[Year]],MONTH(1&amp;All_India_Index_Upto_April23__1__2[[#This Row],[Month]]),1)</f>
        <v>41974</v>
      </c>
    </row>
    <row r="3118" spans="1:8" x14ac:dyDescent="0.35">
      <c r="A3118" t="s">
        <v>28</v>
      </c>
      <c r="B3118">
        <v>118.2</v>
      </c>
      <c r="C3118" t="s">
        <v>6</v>
      </c>
      <c r="D3118">
        <v>2014</v>
      </c>
      <c r="E3118" s="14" t="s">
        <v>49</v>
      </c>
      <c r="F3118" s="13" t="str">
        <f>_xlfn.CONCAT(All_India_Index_Upto_April23__1__2[[#This Row],[Month]],"-",All_India_Index_Upto_April23__1__2[[#This Row],[Year]])</f>
        <v>December-2014</v>
      </c>
      <c r="G3118" t="s">
        <v>54</v>
      </c>
      <c r="H3118" s="13">
        <f>DATE(All_India_Index_Upto_April23__1__2[[#This Row],[Year]],MONTH(1&amp;All_India_Index_Upto_April23__1__2[[#This Row],[Month]]),1)</f>
        <v>41974</v>
      </c>
    </row>
    <row r="3119" spans="1:8" x14ac:dyDescent="0.35">
      <c r="A3119" t="s">
        <v>26</v>
      </c>
      <c r="B3119">
        <v>116.5</v>
      </c>
      <c r="C3119" t="s">
        <v>36</v>
      </c>
      <c r="D3119">
        <v>2014</v>
      </c>
      <c r="E3119" s="14" t="s">
        <v>49</v>
      </c>
      <c r="F3119" s="13" t="str">
        <f>_xlfn.CONCAT(All_India_Index_Upto_April23__1__2[[#This Row],[Month]],"-",All_India_Index_Upto_April23__1__2[[#This Row],[Year]])</f>
        <v>December-2014</v>
      </c>
      <c r="G3119" t="s">
        <v>54</v>
      </c>
      <c r="H3119" s="13">
        <f>DATE(All_India_Index_Upto_April23__1__2[[#This Row],[Year]],MONTH(1&amp;All_India_Index_Upto_April23__1__2[[#This Row],[Month]]),1)</f>
        <v>41974</v>
      </c>
    </row>
    <row r="3120" spans="1:8" x14ac:dyDescent="0.35">
      <c r="A3120" t="s">
        <v>28</v>
      </c>
      <c r="B3120">
        <v>116.8</v>
      </c>
      <c r="C3120" t="s">
        <v>36</v>
      </c>
      <c r="D3120">
        <v>2014</v>
      </c>
      <c r="E3120" s="14" t="s">
        <v>49</v>
      </c>
      <c r="F3120" s="13" t="str">
        <f>_xlfn.CONCAT(All_India_Index_Upto_April23__1__2[[#This Row],[Month]],"-",All_India_Index_Upto_April23__1__2[[#This Row],[Year]])</f>
        <v>December-2014</v>
      </c>
      <c r="G3120" t="s">
        <v>54</v>
      </c>
      <c r="H3120" s="13">
        <f>DATE(All_India_Index_Upto_April23__1__2[[#This Row],[Year]],MONTH(1&amp;All_India_Index_Upto_April23__1__2[[#This Row],[Month]]),1)</f>
        <v>41974</v>
      </c>
    </row>
    <row r="3121" spans="1:8" x14ac:dyDescent="0.35">
      <c r="A3121" t="s">
        <v>26</v>
      </c>
      <c r="B3121">
        <v>116.5</v>
      </c>
      <c r="C3121" t="s">
        <v>37</v>
      </c>
      <c r="D3121">
        <v>2014</v>
      </c>
      <c r="E3121" s="14" t="s">
        <v>49</v>
      </c>
      <c r="F3121" s="13" t="str">
        <f>_xlfn.CONCAT(All_India_Index_Upto_April23__1__2[[#This Row],[Month]],"-",All_India_Index_Upto_April23__1__2[[#This Row],[Year]])</f>
        <v>December-2014</v>
      </c>
      <c r="G3121" t="s">
        <v>54</v>
      </c>
      <c r="H3121" s="13">
        <f>DATE(All_India_Index_Upto_April23__1__2[[#This Row],[Year]],MONTH(1&amp;All_India_Index_Upto_April23__1__2[[#This Row],[Month]]),1)</f>
        <v>41974</v>
      </c>
    </row>
    <row r="3122" spans="1:8" x14ac:dyDescent="0.35">
      <c r="A3122" t="s">
        <v>28</v>
      </c>
      <c r="B3122">
        <v>117.5</v>
      </c>
      <c r="C3122" t="s">
        <v>37</v>
      </c>
      <c r="D3122">
        <v>2014</v>
      </c>
      <c r="E3122" s="14" t="s">
        <v>49</v>
      </c>
      <c r="F3122" s="13" t="str">
        <f>_xlfn.CONCAT(All_India_Index_Upto_April23__1__2[[#This Row],[Month]],"-",All_India_Index_Upto_April23__1__2[[#This Row],[Year]])</f>
        <v>December-2014</v>
      </c>
      <c r="G3122" t="s">
        <v>54</v>
      </c>
      <c r="H3122" s="13">
        <f>DATE(All_India_Index_Upto_April23__1__2[[#This Row],[Year]],MONTH(1&amp;All_India_Index_Upto_April23__1__2[[#This Row],[Month]]),1)</f>
        <v>41974</v>
      </c>
    </row>
    <row r="3123" spans="1:8" x14ac:dyDescent="0.35">
      <c r="A3123" t="s">
        <v>26</v>
      </c>
      <c r="B3123">
        <v>116.9</v>
      </c>
      <c r="C3123" t="s">
        <v>6</v>
      </c>
      <c r="D3123">
        <v>2015</v>
      </c>
      <c r="E3123" s="14" t="s">
        <v>7</v>
      </c>
      <c r="F3123" s="13" t="str">
        <f>_xlfn.CONCAT(All_India_Index_Upto_April23__1__2[[#This Row],[Month]],"-",All_India_Index_Upto_April23__1__2[[#This Row],[Year]])</f>
        <v>January-2015</v>
      </c>
      <c r="G3123" t="s">
        <v>54</v>
      </c>
      <c r="H3123" s="13">
        <f>DATE(All_India_Index_Upto_April23__1__2[[#This Row],[Year]],MONTH(1&amp;All_India_Index_Upto_April23__1__2[[#This Row],[Month]]),1)</f>
        <v>42005</v>
      </c>
    </row>
    <row r="3124" spans="1:8" x14ac:dyDescent="0.35">
      <c r="A3124" t="s">
        <v>28</v>
      </c>
      <c r="B3124">
        <v>118.9</v>
      </c>
      <c r="C3124" t="s">
        <v>6</v>
      </c>
      <c r="D3124">
        <v>2015</v>
      </c>
      <c r="E3124" s="14" t="s">
        <v>7</v>
      </c>
      <c r="F3124" s="13" t="str">
        <f>_xlfn.CONCAT(All_India_Index_Upto_April23__1__2[[#This Row],[Month]],"-",All_India_Index_Upto_April23__1__2[[#This Row],[Year]])</f>
        <v>January-2015</v>
      </c>
      <c r="G3124" t="s">
        <v>54</v>
      </c>
      <c r="H3124" s="13">
        <f>DATE(All_India_Index_Upto_April23__1__2[[#This Row],[Year]],MONTH(1&amp;All_India_Index_Upto_April23__1__2[[#This Row],[Month]]),1)</f>
        <v>42005</v>
      </c>
    </row>
    <row r="3125" spans="1:8" x14ac:dyDescent="0.35">
      <c r="A3125" t="s">
        <v>26</v>
      </c>
      <c r="B3125">
        <v>117.3</v>
      </c>
      <c r="C3125" t="s">
        <v>36</v>
      </c>
      <c r="D3125">
        <v>2015</v>
      </c>
      <c r="E3125" s="14" t="s">
        <v>7</v>
      </c>
      <c r="F3125" s="13" t="str">
        <f>_xlfn.CONCAT(All_India_Index_Upto_April23__1__2[[#This Row],[Month]],"-",All_India_Index_Upto_April23__1__2[[#This Row],[Year]])</f>
        <v>January-2015</v>
      </c>
      <c r="G3125" t="s">
        <v>54</v>
      </c>
      <c r="H3125" s="13">
        <f>DATE(All_India_Index_Upto_April23__1__2[[#This Row],[Year]],MONTH(1&amp;All_India_Index_Upto_April23__1__2[[#This Row],[Month]]),1)</f>
        <v>42005</v>
      </c>
    </row>
    <row r="3126" spans="1:8" x14ac:dyDescent="0.35">
      <c r="A3126" t="s">
        <v>28</v>
      </c>
      <c r="B3126">
        <v>117.2</v>
      </c>
      <c r="C3126" t="s">
        <v>36</v>
      </c>
      <c r="D3126">
        <v>2015</v>
      </c>
      <c r="E3126" s="14" t="s">
        <v>7</v>
      </c>
      <c r="F3126" s="13" t="str">
        <f>_xlfn.CONCAT(All_India_Index_Upto_April23__1__2[[#This Row],[Month]],"-",All_India_Index_Upto_April23__1__2[[#This Row],[Year]])</f>
        <v>January-2015</v>
      </c>
      <c r="G3126" t="s">
        <v>54</v>
      </c>
      <c r="H3126" s="13">
        <f>DATE(All_India_Index_Upto_April23__1__2[[#This Row],[Year]],MONTH(1&amp;All_India_Index_Upto_April23__1__2[[#This Row],[Month]]),1)</f>
        <v>42005</v>
      </c>
    </row>
    <row r="3127" spans="1:8" x14ac:dyDescent="0.35">
      <c r="A3127" t="s">
        <v>26</v>
      </c>
      <c r="B3127">
        <v>117.3</v>
      </c>
      <c r="C3127" t="s">
        <v>37</v>
      </c>
      <c r="D3127">
        <v>2015</v>
      </c>
      <c r="E3127" s="14" t="s">
        <v>7</v>
      </c>
      <c r="F3127" s="13" t="str">
        <f>_xlfn.CONCAT(All_India_Index_Upto_April23__1__2[[#This Row],[Month]],"-",All_India_Index_Upto_April23__1__2[[#This Row],[Year]])</f>
        <v>January-2015</v>
      </c>
      <c r="G3127" t="s">
        <v>54</v>
      </c>
      <c r="H3127" s="13">
        <f>DATE(All_India_Index_Upto_April23__1__2[[#This Row],[Year]],MONTH(1&amp;All_India_Index_Upto_April23__1__2[[#This Row],[Month]]),1)</f>
        <v>42005</v>
      </c>
    </row>
    <row r="3128" spans="1:8" x14ac:dyDescent="0.35">
      <c r="A3128" t="s">
        <v>28</v>
      </c>
      <c r="B3128">
        <v>118.1</v>
      </c>
      <c r="C3128" t="s">
        <v>37</v>
      </c>
      <c r="D3128">
        <v>2015</v>
      </c>
      <c r="E3128" s="14" t="s">
        <v>7</v>
      </c>
      <c r="F3128" s="13" t="str">
        <f>_xlfn.CONCAT(All_India_Index_Upto_April23__1__2[[#This Row],[Month]],"-",All_India_Index_Upto_April23__1__2[[#This Row],[Year]])</f>
        <v>January-2015</v>
      </c>
      <c r="G3128" t="s">
        <v>54</v>
      </c>
      <c r="H3128" s="13">
        <f>DATE(All_India_Index_Upto_April23__1__2[[#This Row],[Year]],MONTH(1&amp;All_India_Index_Upto_April23__1__2[[#This Row],[Month]]),1)</f>
        <v>42005</v>
      </c>
    </row>
    <row r="3129" spans="1:8" x14ac:dyDescent="0.35">
      <c r="A3129" t="s">
        <v>26</v>
      </c>
      <c r="B3129">
        <v>117.69999999999999</v>
      </c>
      <c r="C3129" t="s">
        <v>6</v>
      </c>
      <c r="D3129">
        <v>2015</v>
      </c>
      <c r="E3129" s="14" t="s">
        <v>38</v>
      </c>
      <c r="F3129" s="13" t="str">
        <f>_xlfn.CONCAT(All_India_Index_Upto_April23__1__2[[#This Row],[Month]],"-",All_India_Index_Upto_April23__1__2[[#This Row],[Year]])</f>
        <v>February-2015</v>
      </c>
      <c r="G3129" t="s">
        <v>54</v>
      </c>
      <c r="H3129" s="13">
        <f>DATE(All_India_Index_Upto_April23__1__2[[#This Row],[Year]],MONTH(1&amp;All_India_Index_Upto_April23__1__2[[#This Row],[Month]]),1)</f>
        <v>42036</v>
      </c>
    </row>
    <row r="3130" spans="1:8" x14ac:dyDescent="0.35">
      <c r="A3130" t="s">
        <v>28</v>
      </c>
      <c r="B3130">
        <v>119.6</v>
      </c>
      <c r="C3130" t="s">
        <v>6</v>
      </c>
      <c r="D3130">
        <v>2015</v>
      </c>
      <c r="E3130" s="14" t="s">
        <v>38</v>
      </c>
      <c r="F3130" s="13" t="str">
        <f>_xlfn.CONCAT(All_India_Index_Upto_April23__1__2[[#This Row],[Month]],"-",All_India_Index_Upto_April23__1__2[[#This Row],[Year]])</f>
        <v>February-2015</v>
      </c>
      <c r="G3130" t="s">
        <v>54</v>
      </c>
      <c r="H3130" s="13">
        <f>DATE(All_India_Index_Upto_April23__1__2[[#This Row],[Year]],MONTH(1&amp;All_India_Index_Upto_April23__1__2[[#This Row],[Month]]),1)</f>
        <v>42036</v>
      </c>
    </row>
    <row r="3131" spans="1:8" x14ac:dyDescent="0.35">
      <c r="A3131" t="s">
        <v>26</v>
      </c>
      <c r="B3131">
        <v>118.1</v>
      </c>
      <c r="C3131" t="s">
        <v>36</v>
      </c>
      <c r="D3131">
        <v>2015</v>
      </c>
      <c r="E3131" s="14" t="s">
        <v>38</v>
      </c>
      <c r="F3131" s="13" t="str">
        <f>_xlfn.CONCAT(All_India_Index_Upto_April23__1__2[[#This Row],[Month]],"-",All_India_Index_Upto_April23__1__2[[#This Row],[Year]])</f>
        <v>February-2015</v>
      </c>
      <c r="G3131" t="s">
        <v>54</v>
      </c>
      <c r="H3131" s="13">
        <f>DATE(All_India_Index_Upto_April23__1__2[[#This Row],[Year]],MONTH(1&amp;All_India_Index_Upto_April23__1__2[[#This Row],[Month]]),1)</f>
        <v>42036</v>
      </c>
    </row>
    <row r="3132" spans="1:8" x14ac:dyDescent="0.35">
      <c r="A3132" t="s">
        <v>28</v>
      </c>
      <c r="B3132">
        <v>117.7</v>
      </c>
      <c r="C3132" t="s">
        <v>36</v>
      </c>
      <c r="D3132">
        <v>2015</v>
      </c>
      <c r="E3132" s="14" t="s">
        <v>38</v>
      </c>
      <c r="F3132" s="13" t="str">
        <f>_xlfn.CONCAT(All_India_Index_Upto_April23__1__2[[#This Row],[Month]],"-",All_India_Index_Upto_April23__1__2[[#This Row],[Year]])</f>
        <v>February-2015</v>
      </c>
      <c r="G3132" t="s">
        <v>54</v>
      </c>
      <c r="H3132" s="13">
        <f>DATE(All_India_Index_Upto_April23__1__2[[#This Row],[Year]],MONTH(1&amp;All_India_Index_Upto_April23__1__2[[#This Row],[Month]]),1)</f>
        <v>42036</v>
      </c>
    </row>
    <row r="3133" spans="1:8" x14ac:dyDescent="0.35">
      <c r="A3133" t="s">
        <v>26</v>
      </c>
      <c r="B3133">
        <v>118.1</v>
      </c>
      <c r="C3133" t="s">
        <v>37</v>
      </c>
      <c r="D3133">
        <v>2015</v>
      </c>
      <c r="E3133" s="14" t="s">
        <v>38</v>
      </c>
      <c r="F3133" s="13" t="str">
        <f>_xlfn.CONCAT(All_India_Index_Upto_April23__1__2[[#This Row],[Month]],"-",All_India_Index_Upto_April23__1__2[[#This Row],[Year]])</f>
        <v>February-2015</v>
      </c>
      <c r="G3133" t="s">
        <v>54</v>
      </c>
      <c r="H3133" s="13">
        <f>DATE(All_India_Index_Upto_April23__1__2[[#This Row],[Year]],MONTH(1&amp;All_India_Index_Upto_April23__1__2[[#This Row],[Month]]),1)</f>
        <v>42036</v>
      </c>
    </row>
    <row r="3134" spans="1:8" x14ac:dyDescent="0.35">
      <c r="A3134" t="s">
        <v>28</v>
      </c>
      <c r="B3134">
        <v>118.7</v>
      </c>
      <c r="C3134" t="s">
        <v>37</v>
      </c>
      <c r="D3134">
        <v>2015</v>
      </c>
      <c r="E3134" s="14" t="s">
        <v>38</v>
      </c>
      <c r="F3134" s="13" t="str">
        <f>_xlfn.CONCAT(All_India_Index_Upto_April23__1__2[[#This Row],[Month]],"-",All_India_Index_Upto_April23__1__2[[#This Row],[Year]])</f>
        <v>February-2015</v>
      </c>
      <c r="G3134" t="s">
        <v>54</v>
      </c>
      <c r="H3134" s="13">
        <f>DATE(All_India_Index_Upto_April23__1__2[[#This Row],[Year]],MONTH(1&amp;All_India_Index_Upto_April23__1__2[[#This Row],[Month]]),1)</f>
        <v>42036</v>
      </c>
    </row>
    <row r="3135" spans="1:8" x14ac:dyDescent="0.35">
      <c r="A3135" t="s">
        <v>26</v>
      </c>
      <c r="B3135">
        <v>118.35</v>
      </c>
      <c r="C3135" t="s">
        <v>6</v>
      </c>
      <c r="D3135">
        <v>2015</v>
      </c>
      <c r="E3135" s="14" t="s">
        <v>39</v>
      </c>
      <c r="F3135" s="13" t="str">
        <f>_xlfn.CONCAT(All_India_Index_Upto_April23__1__2[[#This Row],[Month]],"-",All_India_Index_Upto_April23__1__2[[#This Row],[Year]])</f>
        <v>March-2015</v>
      </c>
      <c r="G3135" t="s">
        <v>54</v>
      </c>
      <c r="H3135" s="13">
        <f>DATE(All_India_Index_Upto_April23__1__2[[#This Row],[Year]],MONTH(1&amp;All_India_Index_Upto_April23__1__2[[#This Row],[Month]]),1)</f>
        <v>42064</v>
      </c>
    </row>
    <row r="3136" spans="1:8" x14ac:dyDescent="0.35">
      <c r="A3136" t="s">
        <v>28</v>
      </c>
      <c r="B3136">
        <v>120.2</v>
      </c>
      <c r="C3136" t="s">
        <v>6</v>
      </c>
      <c r="D3136">
        <v>2015</v>
      </c>
      <c r="E3136" s="14" t="s">
        <v>39</v>
      </c>
      <c r="F3136" s="13" t="str">
        <f>_xlfn.CONCAT(All_India_Index_Upto_April23__1__2[[#This Row],[Month]],"-",All_India_Index_Upto_April23__1__2[[#This Row],[Year]])</f>
        <v>March-2015</v>
      </c>
      <c r="G3136" t="s">
        <v>54</v>
      </c>
      <c r="H3136" s="13">
        <f>DATE(All_India_Index_Upto_April23__1__2[[#This Row],[Year]],MONTH(1&amp;All_India_Index_Upto_April23__1__2[[#This Row],[Month]]),1)</f>
        <v>42064</v>
      </c>
    </row>
    <row r="3137" spans="1:8" x14ac:dyDescent="0.35">
      <c r="A3137" t="s">
        <v>26</v>
      </c>
      <c r="B3137">
        <v>118.6</v>
      </c>
      <c r="C3137" t="s">
        <v>36</v>
      </c>
      <c r="D3137">
        <v>2015</v>
      </c>
      <c r="E3137" s="14" t="s">
        <v>39</v>
      </c>
      <c r="F3137" s="13" t="str">
        <f>_xlfn.CONCAT(All_India_Index_Upto_April23__1__2[[#This Row],[Month]],"-",All_India_Index_Upto_April23__1__2[[#This Row],[Year]])</f>
        <v>March-2015</v>
      </c>
      <c r="G3137" t="s">
        <v>54</v>
      </c>
      <c r="H3137" s="13">
        <f>DATE(All_India_Index_Upto_April23__1__2[[#This Row],[Year]],MONTH(1&amp;All_India_Index_Upto_April23__1__2[[#This Row],[Month]]),1)</f>
        <v>42064</v>
      </c>
    </row>
    <row r="3138" spans="1:8" x14ac:dyDescent="0.35">
      <c r="A3138" t="s">
        <v>28</v>
      </c>
      <c r="B3138">
        <v>118</v>
      </c>
      <c r="C3138" t="s">
        <v>36</v>
      </c>
      <c r="D3138">
        <v>2015</v>
      </c>
      <c r="E3138" s="14" t="s">
        <v>39</v>
      </c>
      <c r="F3138" s="13" t="str">
        <f>_xlfn.CONCAT(All_India_Index_Upto_April23__1__2[[#This Row],[Month]],"-",All_India_Index_Upto_April23__1__2[[#This Row],[Year]])</f>
        <v>March-2015</v>
      </c>
      <c r="G3138" t="s">
        <v>54</v>
      </c>
      <c r="H3138" s="13">
        <f>DATE(All_India_Index_Upto_April23__1__2[[#This Row],[Year]],MONTH(1&amp;All_India_Index_Upto_April23__1__2[[#This Row],[Month]]),1)</f>
        <v>42064</v>
      </c>
    </row>
    <row r="3139" spans="1:8" x14ac:dyDescent="0.35">
      <c r="A3139" t="s">
        <v>26</v>
      </c>
      <c r="B3139">
        <v>118.6</v>
      </c>
      <c r="C3139" t="s">
        <v>37</v>
      </c>
      <c r="D3139">
        <v>2015</v>
      </c>
      <c r="E3139" s="14" t="s">
        <v>39</v>
      </c>
      <c r="F3139" s="13" t="str">
        <f>_xlfn.CONCAT(All_India_Index_Upto_April23__1__2[[#This Row],[Month]],"-",All_India_Index_Upto_April23__1__2[[#This Row],[Year]])</f>
        <v>March-2015</v>
      </c>
      <c r="G3139" t="s">
        <v>54</v>
      </c>
      <c r="H3139" s="13">
        <f>DATE(All_India_Index_Upto_April23__1__2[[#This Row],[Year]],MONTH(1&amp;All_India_Index_Upto_April23__1__2[[#This Row],[Month]]),1)</f>
        <v>42064</v>
      </c>
    </row>
    <row r="3140" spans="1:8" x14ac:dyDescent="0.35">
      <c r="A3140" t="s">
        <v>28</v>
      </c>
      <c r="B3140">
        <v>119.2</v>
      </c>
      <c r="C3140" t="s">
        <v>37</v>
      </c>
      <c r="D3140">
        <v>2015</v>
      </c>
      <c r="E3140" s="14" t="s">
        <v>39</v>
      </c>
      <c r="F3140" s="13" t="str">
        <f>_xlfn.CONCAT(All_India_Index_Upto_April23__1__2[[#This Row],[Month]],"-",All_India_Index_Upto_April23__1__2[[#This Row],[Year]])</f>
        <v>March-2015</v>
      </c>
      <c r="G3140" t="s">
        <v>54</v>
      </c>
      <c r="H3140" s="13">
        <f>DATE(All_India_Index_Upto_April23__1__2[[#This Row],[Year]],MONTH(1&amp;All_India_Index_Upto_April23__1__2[[#This Row],[Month]]),1)</f>
        <v>42064</v>
      </c>
    </row>
    <row r="3141" spans="1:8" x14ac:dyDescent="0.35">
      <c r="A3141" t="s">
        <v>26</v>
      </c>
      <c r="B3141">
        <v>118.9</v>
      </c>
      <c r="C3141" t="s">
        <v>6</v>
      </c>
      <c r="D3141">
        <v>2015</v>
      </c>
      <c r="E3141" s="14" t="s">
        <v>40</v>
      </c>
      <c r="F3141" s="13" t="str">
        <f>_xlfn.CONCAT(All_India_Index_Upto_April23__1__2[[#This Row],[Month]],"-",All_India_Index_Upto_April23__1__2[[#This Row],[Year]])</f>
        <v>April-2015</v>
      </c>
      <c r="G3141" t="s">
        <v>54</v>
      </c>
      <c r="H3141" s="13">
        <f>DATE(All_India_Index_Upto_April23__1__2[[#This Row],[Year]],MONTH(1&amp;All_India_Index_Upto_April23__1__2[[#This Row],[Month]]),1)</f>
        <v>42095</v>
      </c>
    </row>
    <row r="3142" spans="1:8" x14ac:dyDescent="0.35">
      <c r="A3142" t="s">
        <v>28</v>
      </c>
      <c r="B3142">
        <v>120.9</v>
      </c>
      <c r="C3142" t="s">
        <v>6</v>
      </c>
      <c r="D3142">
        <v>2015</v>
      </c>
      <c r="E3142" s="14" t="s">
        <v>40</v>
      </c>
      <c r="F3142" s="13" t="str">
        <f>_xlfn.CONCAT(All_India_Index_Upto_April23__1__2[[#This Row],[Month]],"-",All_India_Index_Upto_April23__1__2[[#This Row],[Year]])</f>
        <v>April-2015</v>
      </c>
      <c r="G3142" t="s">
        <v>54</v>
      </c>
      <c r="H3142" s="13">
        <f>DATE(All_India_Index_Upto_April23__1__2[[#This Row],[Year]],MONTH(1&amp;All_India_Index_Upto_April23__1__2[[#This Row],[Month]]),1)</f>
        <v>42095</v>
      </c>
    </row>
    <row r="3143" spans="1:8" x14ac:dyDescent="0.35">
      <c r="A3143" t="s">
        <v>26</v>
      </c>
      <c r="B3143">
        <v>119.2</v>
      </c>
      <c r="C3143" t="s">
        <v>36</v>
      </c>
      <c r="D3143">
        <v>2015</v>
      </c>
      <c r="E3143" s="14" t="s">
        <v>40</v>
      </c>
      <c r="F3143" s="13" t="str">
        <f>_xlfn.CONCAT(All_India_Index_Upto_April23__1__2[[#This Row],[Month]],"-",All_India_Index_Upto_April23__1__2[[#This Row],[Year]])</f>
        <v>April-2015</v>
      </c>
      <c r="G3143" t="s">
        <v>54</v>
      </c>
      <c r="H3143" s="13">
        <f>DATE(All_India_Index_Upto_April23__1__2[[#This Row],[Year]],MONTH(1&amp;All_India_Index_Upto_April23__1__2[[#This Row],[Month]]),1)</f>
        <v>42095</v>
      </c>
    </row>
    <row r="3144" spans="1:8" x14ac:dyDescent="0.35">
      <c r="A3144" t="s">
        <v>28</v>
      </c>
      <c r="B3144">
        <v>118.4</v>
      </c>
      <c r="C3144" t="s">
        <v>36</v>
      </c>
      <c r="D3144">
        <v>2015</v>
      </c>
      <c r="E3144" s="14" t="s">
        <v>40</v>
      </c>
      <c r="F3144" s="13" t="str">
        <f>_xlfn.CONCAT(All_India_Index_Upto_April23__1__2[[#This Row],[Month]],"-",All_India_Index_Upto_April23__1__2[[#This Row],[Year]])</f>
        <v>April-2015</v>
      </c>
      <c r="G3144" t="s">
        <v>54</v>
      </c>
      <c r="H3144" s="13">
        <f>DATE(All_India_Index_Upto_April23__1__2[[#This Row],[Year]],MONTH(1&amp;All_India_Index_Upto_April23__1__2[[#This Row],[Month]]),1)</f>
        <v>42095</v>
      </c>
    </row>
    <row r="3145" spans="1:8" x14ac:dyDescent="0.35">
      <c r="A3145" t="s">
        <v>26</v>
      </c>
      <c r="B3145">
        <v>119.2</v>
      </c>
      <c r="C3145" t="s">
        <v>37</v>
      </c>
      <c r="D3145">
        <v>2015</v>
      </c>
      <c r="E3145" s="14" t="s">
        <v>40</v>
      </c>
      <c r="F3145" s="13" t="str">
        <f>_xlfn.CONCAT(All_India_Index_Upto_April23__1__2[[#This Row],[Month]],"-",All_India_Index_Upto_April23__1__2[[#This Row],[Year]])</f>
        <v>April-2015</v>
      </c>
      <c r="G3145" t="s">
        <v>54</v>
      </c>
      <c r="H3145" s="13">
        <f>DATE(All_India_Index_Upto_April23__1__2[[#This Row],[Year]],MONTH(1&amp;All_India_Index_Upto_April23__1__2[[#This Row],[Month]]),1)</f>
        <v>42095</v>
      </c>
    </row>
    <row r="3146" spans="1:8" x14ac:dyDescent="0.35">
      <c r="A3146" t="s">
        <v>28</v>
      </c>
      <c r="B3146">
        <v>119.7</v>
      </c>
      <c r="C3146" t="s">
        <v>37</v>
      </c>
      <c r="D3146">
        <v>2015</v>
      </c>
      <c r="E3146" s="14" t="s">
        <v>40</v>
      </c>
      <c r="F3146" s="13" t="str">
        <f>_xlfn.CONCAT(All_India_Index_Upto_April23__1__2[[#This Row],[Month]],"-",All_India_Index_Upto_April23__1__2[[#This Row],[Year]])</f>
        <v>April-2015</v>
      </c>
      <c r="G3146" t="s">
        <v>54</v>
      </c>
      <c r="H3146" s="13">
        <f>DATE(All_India_Index_Upto_April23__1__2[[#This Row],[Year]],MONTH(1&amp;All_India_Index_Upto_April23__1__2[[#This Row],[Month]]),1)</f>
        <v>42095</v>
      </c>
    </row>
    <row r="3147" spans="1:8" x14ac:dyDescent="0.35">
      <c r="A3147" t="s">
        <v>26</v>
      </c>
      <c r="B3147">
        <v>119.4</v>
      </c>
      <c r="C3147" t="s">
        <v>6</v>
      </c>
      <c r="D3147">
        <v>2015</v>
      </c>
      <c r="E3147" s="14" t="s">
        <v>41</v>
      </c>
      <c r="F3147" s="13" t="str">
        <f>_xlfn.CONCAT(All_India_Index_Upto_April23__1__2[[#This Row],[Month]],"-",All_India_Index_Upto_April23__1__2[[#This Row],[Year]])</f>
        <v>May-2015</v>
      </c>
      <c r="G3147" t="s">
        <v>54</v>
      </c>
      <c r="H3147" s="13">
        <f>DATE(All_India_Index_Upto_April23__1__2[[#This Row],[Year]],MONTH(1&amp;All_India_Index_Upto_April23__1__2[[#This Row],[Month]]),1)</f>
        <v>42125</v>
      </c>
    </row>
    <row r="3148" spans="1:8" x14ac:dyDescent="0.35">
      <c r="A3148" t="s">
        <v>28</v>
      </c>
      <c r="B3148">
        <v>121.5</v>
      </c>
      <c r="C3148" t="s">
        <v>6</v>
      </c>
      <c r="D3148">
        <v>2015</v>
      </c>
      <c r="E3148" s="14" t="s">
        <v>41</v>
      </c>
      <c r="F3148" s="13" t="str">
        <f>_xlfn.CONCAT(All_India_Index_Upto_April23__1__2[[#This Row],[Month]],"-",All_India_Index_Upto_April23__1__2[[#This Row],[Year]])</f>
        <v>May-2015</v>
      </c>
      <c r="G3148" t="s">
        <v>54</v>
      </c>
      <c r="H3148" s="13">
        <f>DATE(All_India_Index_Upto_April23__1__2[[#This Row],[Year]],MONTH(1&amp;All_India_Index_Upto_April23__1__2[[#This Row],[Month]]),1)</f>
        <v>42125</v>
      </c>
    </row>
    <row r="3149" spans="1:8" x14ac:dyDescent="0.35">
      <c r="A3149" t="s">
        <v>26</v>
      </c>
      <c r="B3149">
        <v>119.6</v>
      </c>
      <c r="C3149" t="s">
        <v>36</v>
      </c>
      <c r="D3149">
        <v>2015</v>
      </c>
      <c r="E3149" s="14" t="s">
        <v>41</v>
      </c>
      <c r="F3149" s="13" t="str">
        <f>_xlfn.CONCAT(All_India_Index_Upto_April23__1__2[[#This Row],[Month]],"-",All_India_Index_Upto_April23__1__2[[#This Row],[Year]])</f>
        <v>May-2015</v>
      </c>
      <c r="G3149" t="s">
        <v>54</v>
      </c>
      <c r="H3149" s="13">
        <f>DATE(All_India_Index_Upto_April23__1__2[[#This Row],[Year]],MONTH(1&amp;All_India_Index_Upto_April23__1__2[[#This Row],[Month]]),1)</f>
        <v>42125</v>
      </c>
    </row>
    <row r="3150" spans="1:8" x14ac:dyDescent="0.35">
      <c r="A3150" t="s">
        <v>28</v>
      </c>
      <c r="B3150">
        <v>118.7</v>
      </c>
      <c r="C3150" t="s">
        <v>36</v>
      </c>
      <c r="D3150">
        <v>2015</v>
      </c>
      <c r="E3150" s="14" t="s">
        <v>41</v>
      </c>
      <c r="F3150" s="13" t="str">
        <f>_xlfn.CONCAT(All_India_Index_Upto_April23__1__2[[#This Row],[Month]],"-",All_India_Index_Upto_April23__1__2[[#This Row],[Year]])</f>
        <v>May-2015</v>
      </c>
      <c r="G3150" t="s">
        <v>54</v>
      </c>
      <c r="H3150" s="13">
        <f>DATE(All_India_Index_Upto_April23__1__2[[#This Row],[Year]],MONTH(1&amp;All_India_Index_Upto_April23__1__2[[#This Row],[Month]]),1)</f>
        <v>42125</v>
      </c>
    </row>
    <row r="3151" spans="1:8" x14ac:dyDescent="0.35">
      <c r="A3151" t="s">
        <v>26</v>
      </c>
      <c r="B3151">
        <v>119.6</v>
      </c>
      <c r="C3151" t="s">
        <v>37</v>
      </c>
      <c r="D3151">
        <v>2015</v>
      </c>
      <c r="E3151" s="14" t="s">
        <v>41</v>
      </c>
      <c r="F3151" s="13" t="str">
        <f>_xlfn.CONCAT(All_India_Index_Upto_April23__1__2[[#This Row],[Month]],"-",All_India_Index_Upto_April23__1__2[[#This Row],[Year]])</f>
        <v>May-2015</v>
      </c>
      <c r="G3151" t="s">
        <v>54</v>
      </c>
      <c r="H3151" s="13">
        <f>DATE(All_India_Index_Upto_April23__1__2[[#This Row],[Year]],MONTH(1&amp;All_India_Index_Upto_April23__1__2[[#This Row],[Month]]),1)</f>
        <v>42125</v>
      </c>
    </row>
    <row r="3152" spans="1:8" x14ac:dyDescent="0.35">
      <c r="A3152" t="s">
        <v>28</v>
      </c>
      <c r="B3152">
        <v>120.2</v>
      </c>
      <c r="C3152" t="s">
        <v>37</v>
      </c>
      <c r="D3152">
        <v>2015</v>
      </c>
      <c r="E3152" s="14" t="s">
        <v>41</v>
      </c>
      <c r="F3152" s="13" t="str">
        <f>_xlfn.CONCAT(All_India_Index_Upto_April23__1__2[[#This Row],[Month]],"-",All_India_Index_Upto_April23__1__2[[#This Row],[Year]])</f>
        <v>May-2015</v>
      </c>
      <c r="G3152" t="s">
        <v>54</v>
      </c>
      <c r="H3152" s="13">
        <f>DATE(All_India_Index_Upto_April23__1__2[[#This Row],[Year]],MONTH(1&amp;All_India_Index_Upto_April23__1__2[[#This Row],[Month]]),1)</f>
        <v>42125</v>
      </c>
    </row>
    <row r="3153" spans="1:8" x14ac:dyDescent="0.35">
      <c r="A3153" t="s">
        <v>26</v>
      </c>
      <c r="B3153">
        <v>119.3</v>
      </c>
      <c r="C3153" t="s">
        <v>6</v>
      </c>
      <c r="D3153">
        <v>2015</v>
      </c>
      <c r="E3153" s="14" t="s">
        <v>42</v>
      </c>
      <c r="F3153" s="13" t="str">
        <f>_xlfn.CONCAT(All_India_Index_Upto_April23__1__2[[#This Row],[Month]],"-",All_India_Index_Upto_April23__1__2[[#This Row],[Year]])</f>
        <v>June-2015</v>
      </c>
      <c r="G3153" t="s">
        <v>54</v>
      </c>
      <c r="H3153" s="13">
        <f>DATE(All_India_Index_Upto_April23__1__2[[#This Row],[Year]],MONTH(1&amp;All_India_Index_Upto_April23__1__2[[#This Row],[Month]]),1)</f>
        <v>42156</v>
      </c>
    </row>
    <row r="3154" spans="1:8" x14ac:dyDescent="0.35">
      <c r="A3154" t="s">
        <v>28</v>
      </c>
      <c r="B3154">
        <v>122.8</v>
      </c>
      <c r="C3154" t="s">
        <v>6</v>
      </c>
      <c r="D3154">
        <v>2015</v>
      </c>
      <c r="E3154" s="14" t="s">
        <v>42</v>
      </c>
      <c r="F3154" s="13" t="str">
        <f>_xlfn.CONCAT(All_India_Index_Upto_April23__1__2[[#This Row],[Month]],"-",All_India_Index_Upto_April23__1__2[[#This Row],[Year]])</f>
        <v>June-2015</v>
      </c>
      <c r="G3154" t="s">
        <v>54</v>
      </c>
      <c r="H3154" s="13">
        <f>DATE(All_India_Index_Upto_April23__1__2[[#This Row],[Year]],MONTH(1&amp;All_India_Index_Upto_April23__1__2[[#This Row],[Month]]),1)</f>
        <v>42156</v>
      </c>
    </row>
    <row r="3155" spans="1:8" x14ac:dyDescent="0.35">
      <c r="A3155" t="s">
        <v>26</v>
      </c>
      <c r="B3155">
        <v>119</v>
      </c>
      <c r="C3155" t="s">
        <v>36</v>
      </c>
      <c r="D3155">
        <v>2015</v>
      </c>
      <c r="E3155" s="14" t="s">
        <v>42</v>
      </c>
      <c r="F3155" s="13" t="str">
        <f>_xlfn.CONCAT(All_India_Index_Upto_April23__1__2[[#This Row],[Month]],"-",All_India_Index_Upto_April23__1__2[[#This Row],[Year]])</f>
        <v>June-2015</v>
      </c>
      <c r="G3155" t="s">
        <v>54</v>
      </c>
      <c r="H3155" s="13">
        <f>DATE(All_India_Index_Upto_April23__1__2[[#This Row],[Year]],MONTH(1&amp;All_India_Index_Upto_April23__1__2[[#This Row],[Month]]),1)</f>
        <v>42156</v>
      </c>
    </row>
    <row r="3156" spans="1:8" x14ac:dyDescent="0.35">
      <c r="A3156" t="s">
        <v>28</v>
      </c>
      <c r="B3156">
        <v>119.2</v>
      </c>
      <c r="C3156" t="s">
        <v>36</v>
      </c>
      <c r="D3156">
        <v>2015</v>
      </c>
      <c r="E3156" s="14" t="s">
        <v>42</v>
      </c>
      <c r="F3156" s="13" t="str">
        <f>_xlfn.CONCAT(All_India_Index_Upto_April23__1__2[[#This Row],[Month]],"-",All_India_Index_Upto_April23__1__2[[#This Row],[Year]])</f>
        <v>June-2015</v>
      </c>
      <c r="G3156" t="s">
        <v>54</v>
      </c>
      <c r="H3156" s="13">
        <f>DATE(All_India_Index_Upto_April23__1__2[[#This Row],[Year]],MONTH(1&amp;All_India_Index_Upto_April23__1__2[[#This Row],[Month]]),1)</f>
        <v>42156</v>
      </c>
    </row>
    <row r="3157" spans="1:8" x14ac:dyDescent="0.35">
      <c r="A3157" t="s">
        <v>26</v>
      </c>
      <c r="B3157">
        <v>119</v>
      </c>
      <c r="C3157" t="s">
        <v>37</v>
      </c>
      <c r="D3157">
        <v>2015</v>
      </c>
      <c r="E3157" s="14" t="s">
        <v>42</v>
      </c>
      <c r="F3157" s="13" t="str">
        <f>_xlfn.CONCAT(All_India_Index_Upto_April23__1__2[[#This Row],[Month]],"-",All_India_Index_Upto_April23__1__2[[#This Row],[Year]])</f>
        <v>June-2015</v>
      </c>
      <c r="G3157" t="s">
        <v>54</v>
      </c>
      <c r="H3157" s="13">
        <f>DATE(All_India_Index_Upto_April23__1__2[[#This Row],[Year]],MONTH(1&amp;All_India_Index_Upto_April23__1__2[[#This Row],[Month]]),1)</f>
        <v>42156</v>
      </c>
    </row>
    <row r="3158" spans="1:8" x14ac:dyDescent="0.35">
      <c r="A3158" t="s">
        <v>28</v>
      </c>
      <c r="B3158">
        <v>121.1</v>
      </c>
      <c r="C3158" t="s">
        <v>37</v>
      </c>
      <c r="D3158">
        <v>2015</v>
      </c>
      <c r="E3158" s="14" t="s">
        <v>42</v>
      </c>
      <c r="F3158" s="13" t="str">
        <f>_xlfn.CONCAT(All_India_Index_Upto_April23__1__2[[#This Row],[Month]],"-",All_India_Index_Upto_April23__1__2[[#This Row],[Year]])</f>
        <v>June-2015</v>
      </c>
      <c r="G3158" t="s">
        <v>54</v>
      </c>
      <c r="H3158" s="13">
        <f>DATE(All_India_Index_Upto_April23__1__2[[#This Row],[Year]],MONTH(1&amp;All_India_Index_Upto_April23__1__2[[#This Row],[Month]]),1)</f>
        <v>42156</v>
      </c>
    </row>
    <row r="3159" spans="1:8" x14ac:dyDescent="0.35">
      <c r="A3159" t="s">
        <v>26</v>
      </c>
      <c r="B3159">
        <v>119.45</v>
      </c>
      <c r="C3159" t="s">
        <v>6</v>
      </c>
      <c r="D3159">
        <v>2015</v>
      </c>
      <c r="E3159" s="14" t="s">
        <v>43</v>
      </c>
      <c r="F3159" s="13" t="str">
        <f>_xlfn.CONCAT(All_India_Index_Upto_April23__1__2[[#This Row],[Month]],"-",All_India_Index_Upto_April23__1__2[[#This Row],[Year]])</f>
        <v>July-2015</v>
      </c>
      <c r="G3159" t="s">
        <v>54</v>
      </c>
      <c r="H3159" s="13">
        <f>DATE(All_India_Index_Upto_April23__1__2[[#This Row],[Year]],MONTH(1&amp;All_India_Index_Upto_April23__1__2[[#This Row],[Month]]),1)</f>
        <v>42186</v>
      </c>
    </row>
    <row r="3160" spans="1:8" x14ac:dyDescent="0.35">
      <c r="A3160" t="s">
        <v>28</v>
      </c>
      <c r="B3160">
        <v>123</v>
      </c>
      <c r="C3160" t="s">
        <v>6</v>
      </c>
      <c r="D3160">
        <v>2015</v>
      </c>
      <c r="E3160" s="14" t="s">
        <v>43</v>
      </c>
      <c r="F3160" s="13" t="str">
        <f>_xlfn.CONCAT(All_India_Index_Upto_April23__1__2[[#This Row],[Month]],"-",All_India_Index_Upto_April23__1__2[[#This Row],[Year]])</f>
        <v>July-2015</v>
      </c>
      <c r="G3160" t="s">
        <v>54</v>
      </c>
      <c r="H3160" s="13">
        <f>DATE(All_India_Index_Upto_April23__1__2[[#This Row],[Year]],MONTH(1&amp;All_India_Index_Upto_April23__1__2[[#This Row],[Month]]),1)</f>
        <v>42186</v>
      </c>
    </row>
    <row r="3161" spans="1:8" x14ac:dyDescent="0.35">
      <c r="A3161" t="s">
        <v>26</v>
      </c>
      <c r="B3161">
        <v>119.9</v>
      </c>
      <c r="C3161" t="s">
        <v>36</v>
      </c>
      <c r="D3161">
        <v>2015</v>
      </c>
      <c r="E3161" s="14" t="s">
        <v>43</v>
      </c>
      <c r="F3161" s="13" t="str">
        <f>_xlfn.CONCAT(All_India_Index_Upto_April23__1__2[[#This Row],[Month]],"-",All_India_Index_Upto_April23__1__2[[#This Row],[Year]])</f>
        <v>July-2015</v>
      </c>
      <c r="G3161" t="s">
        <v>54</v>
      </c>
      <c r="H3161" s="13">
        <f>DATE(All_India_Index_Upto_April23__1__2[[#This Row],[Year]],MONTH(1&amp;All_India_Index_Upto_April23__1__2[[#This Row],[Month]]),1)</f>
        <v>42186</v>
      </c>
    </row>
    <row r="3162" spans="1:8" x14ac:dyDescent="0.35">
      <c r="A3162" t="s">
        <v>28</v>
      </c>
      <c r="B3162">
        <v>119.5</v>
      </c>
      <c r="C3162" t="s">
        <v>36</v>
      </c>
      <c r="D3162">
        <v>2015</v>
      </c>
      <c r="E3162" s="14" t="s">
        <v>43</v>
      </c>
      <c r="F3162" s="13" t="str">
        <f>_xlfn.CONCAT(All_India_Index_Upto_April23__1__2[[#This Row],[Month]],"-",All_India_Index_Upto_April23__1__2[[#This Row],[Year]])</f>
        <v>July-2015</v>
      </c>
      <c r="G3162" t="s">
        <v>54</v>
      </c>
      <c r="H3162" s="13">
        <f>DATE(All_India_Index_Upto_April23__1__2[[#This Row],[Year]],MONTH(1&amp;All_India_Index_Upto_April23__1__2[[#This Row],[Month]]),1)</f>
        <v>42186</v>
      </c>
    </row>
    <row r="3163" spans="1:8" x14ac:dyDescent="0.35">
      <c r="A3163" t="s">
        <v>26</v>
      </c>
      <c r="B3163">
        <v>119.9</v>
      </c>
      <c r="C3163" t="s">
        <v>37</v>
      </c>
      <c r="D3163">
        <v>2015</v>
      </c>
      <c r="E3163" s="14" t="s">
        <v>43</v>
      </c>
      <c r="F3163" s="13" t="str">
        <f>_xlfn.CONCAT(All_India_Index_Upto_April23__1__2[[#This Row],[Month]],"-",All_India_Index_Upto_April23__1__2[[#This Row],[Year]])</f>
        <v>July-2015</v>
      </c>
      <c r="G3163" t="s">
        <v>54</v>
      </c>
      <c r="H3163" s="13">
        <f>DATE(All_India_Index_Upto_April23__1__2[[#This Row],[Year]],MONTH(1&amp;All_India_Index_Upto_April23__1__2[[#This Row],[Month]]),1)</f>
        <v>42186</v>
      </c>
    </row>
    <row r="3164" spans="1:8" x14ac:dyDescent="0.35">
      <c r="A3164" t="s">
        <v>28</v>
      </c>
      <c r="B3164">
        <v>121.3</v>
      </c>
      <c r="C3164" t="s">
        <v>37</v>
      </c>
      <c r="D3164">
        <v>2015</v>
      </c>
      <c r="E3164" s="14" t="s">
        <v>43</v>
      </c>
      <c r="F3164" s="13" t="str">
        <f>_xlfn.CONCAT(All_India_Index_Upto_April23__1__2[[#This Row],[Month]],"-",All_India_Index_Upto_April23__1__2[[#This Row],[Year]])</f>
        <v>July-2015</v>
      </c>
      <c r="G3164" t="s">
        <v>54</v>
      </c>
      <c r="H3164" s="13">
        <f>DATE(All_India_Index_Upto_April23__1__2[[#This Row],[Year]],MONTH(1&amp;All_India_Index_Upto_April23__1__2[[#This Row],[Month]]),1)</f>
        <v>42186</v>
      </c>
    </row>
    <row r="3165" spans="1:8" x14ac:dyDescent="0.35">
      <c r="A3165" t="s">
        <v>26</v>
      </c>
      <c r="B3165">
        <v>120.4</v>
      </c>
      <c r="C3165" t="s">
        <v>6</v>
      </c>
      <c r="D3165">
        <v>2015</v>
      </c>
      <c r="E3165" s="14" t="s">
        <v>44</v>
      </c>
      <c r="F3165" s="13" t="str">
        <f>_xlfn.CONCAT(All_India_Index_Upto_April23__1__2[[#This Row],[Month]],"-",All_India_Index_Upto_April23__1__2[[#This Row],[Year]])</f>
        <v>August-2015</v>
      </c>
      <c r="G3165" t="s">
        <v>54</v>
      </c>
      <c r="H3165" s="13">
        <f>DATE(All_India_Index_Upto_April23__1__2[[#This Row],[Year]],MONTH(1&amp;All_India_Index_Upto_April23__1__2[[#This Row],[Month]]),1)</f>
        <v>42217</v>
      </c>
    </row>
    <row r="3166" spans="1:8" x14ac:dyDescent="0.35">
      <c r="A3166" t="s">
        <v>28</v>
      </c>
      <c r="B3166">
        <v>123.7</v>
      </c>
      <c r="C3166" t="s">
        <v>6</v>
      </c>
      <c r="D3166">
        <v>2015</v>
      </c>
      <c r="E3166" s="14" t="s">
        <v>44</v>
      </c>
      <c r="F3166" s="13" t="str">
        <f>_xlfn.CONCAT(All_India_Index_Upto_April23__1__2[[#This Row],[Month]],"-",All_India_Index_Upto_April23__1__2[[#This Row],[Year]])</f>
        <v>August-2015</v>
      </c>
      <c r="G3166" t="s">
        <v>54</v>
      </c>
      <c r="H3166" s="13">
        <f>DATE(All_India_Index_Upto_April23__1__2[[#This Row],[Year]],MONTH(1&amp;All_India_Index_Upto_April23__1__2[[#This Row],[Month]]),1)</f>
        <v>42217</v>
      </c>
    </row>
    <row r="3167" spans="1:8" x14ac:dyDescent="0.35">
      <c r="A3167" t="s">
        <v>26</v>
      </c>
      <c r="B3167">
        <v>120.9</v>
      </c>
      <c r="C3167" t="s">
        <v>36</v>
      </c>
      <c r="D3167">
        <v>2015</v>
      </c>
      <c r="E3167" s="14" t="s">
        <v>44</v>
      </c>
      <c r="F3167" s="13" t="str">
        <f>_xlfn.CONCAT(All_India_Index_Upto_April23__1__2[[#This Row],[Month]],"-",All_India_Index_Upto_April23__1__2[[#This Row],[Year]])</f>
        <v>August-2015</v>
      </c>
      <c r="G3167" t="s">
        <v>54</v>
      </c>
      <c r="H3167" s="13">
        <f>DATE(All_India_Index_Upto_April23__1__2[[#This Row],[Year]],MONTH(1&amp;All_India_Index_Upto_April23__1__2[[#This Row],[Month]]),1)</f>
        <v>42217</v>
      </c>
    </row>
    <row r="3168" spans="1:8" x14ac:dyDescent="0.35">
      <c r="A3168" t="s">
        <v>28</v>
      </c>
      <c r="B3168">
        <v>120</v>
      </c>
      <c r="C3168" t="s">
        <v>36</v>
      </c>
      <c r="D3168">
        <v>2015</v>
      </c>
      <c r="E3168" s="14" t="s">
        <v>44</v>
      </c>
      <c r="F3168" s="13" t="str">
        <f>_xlfn.CONCAT(All_India_Index_Upto_April23__1__2[[#This Row],[Month]],"-",All_India_Index_Upto_April23__1__2[[#This Row],[Year]])</f>
        <v>August-2015</v>
      </c>
      <c r="G3168" t="s">
        <v>54</v>
      </c>
      <c r="H3168" s="13">
        <f>DATE(All_India_Index_Upto_April23__1__2[[#This Row],[Year]],MONTH(1&amp;All_India_Index_Upto_April23__1__2[[#This Row],[Month]]),1)</f>
        <v>42217</v>
      </c>
    </row>
    <row r="3169" spans="1:8" x14ac:dyDescent="0.35">
      <c r="A3169" t="s">
        <v>26</v>
      </c>
      <c r="B3169">
        <v>120.9</v>
      </c>
      <c r="C3169" t="s">
        <v>37</v>
      </c>
      <c r="D3169">
        <v>2015</v>
      </c>
      <c r="E3169" s="14" t="s">
        <v>44</v>
      </c>
      <c r="F3169" s="13" t="str">
        <f>_xlfn.CONCAT(All_India_Index_Upto_April23__1__2[[#This Row],[Month]],"-",All_India_Index_Upto_April23__1__2[[#This Row],[Year]])</f>
        <v>August-2015</v>
      </c>
      <c r="G3169" t="s">
        <v>54</v>
      </c>
      <c r="H3169" s="13">
        <f>DATE(All_India_Index_Upto_April23__1__2[[#This Row],[Year]],MONTH(1&amp;All_India_Index_Upto_April23__1__2[[#This Row],[Month]]),1)</f>
        <v>42217</v>
      </c>
    </row>
    <row r="3170" spans="1:8" x14ac:dyDescent="0.35">
      <c r="A3170" t="s">
        <v>28</v>
      </c>
      <c r="B3170">
        <v>122</v>
      </c>
      <c r="C3170" t="s">
        <v>37</v>
      </c>
      <c r="D3170">
        <v>2015</v>
      </c>
      <c r="E3170" s="14" t="s">
        <v>44</v>
      </c>
      <c r="F3170" s="13" t="str">
        <f>_xlfn.CONCAT(All_India_Index_Upto_April23__1__2[[#This Row],[Month]],"-",All_India_Index_Upto_April23__1__2[[#This Row],[Year]])</f>
        <v>August-2015</v>
      </c>
      <c r="G3170" t="s">
        <v>54</v>
      </c>
      <c r="H3170" s="13">
        <f>DATE(All_India_Index_Upto_April23__1__2[[#This Row],[Year]],MONTH(1&amp;All_India_Index_Upto_April23__1__2[[#This Row],[Month]]),1)</f>
        <v>42217</v>
      </c>
    </row>
    <row r="3171" spans="1:8" x14ac:dyDescent="0.35">
      <c r="A3171" t="s">
        <v>26</v>
      </c>
      <c r="B3171">
        <v>121.25</v>
      </c>
      <c r="C3171" t="s">
        <v>6</v>
      </c>
      <c r="D3171">
        <v>2015</v>
      </c>
      <c r="E3171" s="14" t="s">
        <v>45</v>
      </c>
      <c r="F3171" s="13" t="str">
        <f>_xlfn.CONCAT(All_India_Index_Upto_April23__1__2[[#This Row],[Month]],"-",All_India_Index_Upto_April23__1__2[[#This Row],[Year]])</f>
        <v>September-2015</v>
      </c>
      <c r="G3171" t="s">
        <v>54</v>
      </c>
      <c r="H3171" s="13">
        <f>DATE(All_India_Index_Upto_April23__1__2[[#This Row],[Year]],MONTH(1&amp;All_India_Index_Upto_April23__1__2[[#This Row],[Month]]),1)</f>
        <v>42248</v>
      </c>
    </row>
    <row r="3172" spans="1:8" x14ac:dyDescent="0.35">
      <c r="A3172" t="s">
        <v>28</v>
      </c>
      <c r="B3172">
        <v>124.5</v>
      </c>
      <c r="C3172" t="s">
        <v>6</v>
      </c>
      <c r="D3172">
        <v>2015</v>
      </c>
      <c r="E3172" s="14" t="s">
        <v>45</v>
      </c>
      <c r="F3172" s="13" t="str">
        <f>_xlfn.CONCAT(All_India_Index_Upto_April23__1__2[[#This Row],[Month]],"-",All_India_Index_Upto_April23__1__2[[#This Row],[Year]])</f>
        <v>September-2015</v>
      </c>
      <c r="G3172" t="s">
        <v>54</v>
      </c>
      <c r="H3172" s="13">
        <f>DATE(All_India_Index_Upto_April23__1__2[[#This Row],[Year]],MONTH(1&amp;All_India_Index_Upto_April23__1__2[[#This Row],[Month]]),1)</f>
        <v>42248</v>
      </c>
    </row>
    <row r="3173" spans="1:8" x14ac:dyDescent="0.35">
      <c r="A3173" t="s">
        <v>26</v>
      </c>
      <c r="B3173">
        <v>121.6</v>
      </c>
      <c r="C3173" t="s">
        <v>36</v>
      </c>
      <c r="D3173">
        <v>2015</v>
      </c>
      <c r="E3173" s="14" t="s">
        <v>45</v>
      </c>
      <c r="F3173" s="13" t="str">
        <f>_xlfn.CONCAT(All_India_Index_Upto_April23__1__2[[#This Row],[Month]],"-",All_India_Index_Upto_April23__1__2[[#This Row],[Year]])</f>
        <v>September-2015</v>
      </c>
      <c r="G3173" t="s">
        <v>54</v>
      </c>
      <c r="H3173" s="13">
        <f>DATE(All_India_Index_Upto_April23__1__2[[#This Row],[Year]],MONTH(1&amp;All_India_Index_Upto_April23__1__2[[#This Row],[Month]]),1)</f>
        <v>42248</v>
      </c>
    </row>
    <row r="3174" spans="1:8" x14ac:dyDescent="0.35">
      <c r="A3174" t="s">
        <v>28</v>
      </c>
      <c r="B3174">
        <v>120.4</v>
      </c>
      <c r="C3174" t="s">
        <v>36</v>
      </c>
      <c r="D3174">
        <v>2015</v>
      </c>
      <c r="E3174" s="14" t="s">
        <v>45</v>
      </c>
      <c r="F3174" s="13" t="str">
        <f>_xlfn.CONCAT(All_India_Index_Upto_April23__1__2[[#This Row],[Month]],"-",All_India_Index_Upto_April23__1__2[[#This Row],[Year]])</f>
        <v>September-2015</v>
      </c>
      <c r="G3174" t="s">
        <v>54</v>
      </c>
      <c r="H3174" s="13">
        <f>DATE(All_India_Index_Upto_April23__1__2[[#This Row],[Year]],MONTH(1&amp;All_India_Index_Upto_April23__1__2[[#This Row],[Month]]),1)</f>
        <v>42248</v>
      </c>
    </row>
    <row r="3175" spans="1:8" x14ac:dyDescent="0.35">
      <c r="A3175" t="s">
        <v>26</v>
      </c>
      <c r="B3175">
        <v>121.6</v>
      </c>
      <c r="C3175" t="s">
        <v>37</v>
      </c>
      <c r="D3175">
        <v>2015</v>
      </c>
      <c r="E3175" s="14" t="s">
        <v>45</v>
      </c>
      <c r="F3175" s="13" t="str">
        <f>_xlfn.CONCAT(All_India_Index_Upto_April23__1__2[[#This Row],[Month]],"-",All_India_Index_Upto_April23__1__2[[#This Row],[Year]])</f>
        <v>September-2015</v>
      </c>
      <c r="G3175" t="s">
        <v>54</v>
      </c>
      <c r="H3175" s="13">
        <f>DATE(All_India_Index_Upto_April23__1__2[[#This Row],[Year]],MONTH(1&amp;All_India_Index_Upto_April23__1__2[[#This Row],[Month]]),1)</f>
        <v>42248</v>
      </c>
    </row>
    <row r="3176" spans="1:8" x14ac:dyDescent="0.35">
      <c r="A3176" t="s">
        <v>28</v>
      </c>
      <c r="B3176">
        <v>122.6</v>
      </c>
      <c r="C3176" t="s">
        <v>37</v>
      </c>
      <c r="D3176">
        <v>2015</v>
      </c>
      <c r="E3176" s="14" t="s">
        <v>45</v>
      </c>
      <c r="F3176" s="13" t="str">
        <f>_xlfn.CONCAT(All_India_Index_Upto_April23__1__2[[#This Row],[Month]],"-",All_India_Index_Upto_April23__1__2[[#This Row],[Year]])</f>
        <v>September-2015</v>
      </c>
      <c r="G3176" t="s">
        <v>54</v>
      </c>
      <c r="H3176" s="13">
        <f>DATE(All_India_Index_Upto_April23__1__2[[#This Row],[Year]],MONTH(1&amp;All_India_Index_Upto_April23__1__2[[#This Row],[Month]]),1)</f>
        <v>42248</v>
      </c>
    </row>
    <row r="3177" spans="1:8" x14ac:dyDescent="0.35">
      <c r="A3177" t="s">
        <v>26</v>
      </c>
      <c r="B3177">
        <v>122</v>
      </c>
      <c r="C3177" t="s">
        <v>6</v>
      </c>
      <c r="D3177">
        <v>2015</v>
      </c>
      <c r="E3177" s="14" t="s">
        <v>46</v>
      </c>
      <c r="F3177" s="13" t="str">
        <f>_xlfn.CONCAT(All_India_Index_Upto_April23__1__2[[#This Row],[Month]],"-",All_India_Index_Upto_April23__1__2[[#This Row],[Year]])</f>
        <v>October-2015</v>
      </c>
      <c r="G3177" t="s">
        <v>54</v>
      </c>
      <c r="H3177" s="13">
        <f>DATE(All_India_Index_Upto_April23__1__2[[#This Row],[Year]],MONTH(1&amp;All_India_Index_Upto_April23__1__2[[#This Row],[Month]]),1)</f>
        <v>42278</v>
      </c>
    </row>
    <row r="3178" spans="1:8" x14ac:dyDescent="0.35">
      <c r="A3178" t="s">
        <v>28</v>
      </c>
      <c r="B3178">
        <v>125.1</v>
      </c>
      <c r="C3178" t="s">
        <v>6</v>
      </c>
      <c r="D3178">
        <v>2015</v>
      </c>
      <c r="E3178" s="14" t="s">
        <v>46</v>
      </c>
      <c r="F3178" s="13" t="str">
        <f>_xlfn.CONCAT(All_India_Index_Upto_April23__1__2[[#This Row],[Month]],"-",All_India_Index_Upto_April23__1__2[[#This Row],[Year]])</f>
        <v>October-2015</v>
      </c>
      <c r="G3178" t="s">
        <v>54</v>
      </c>
      <c r="H3178" s="13">
        <f>DATE(All_India_Index_Upto_April23__1__2[[#This Row],[Year]],MONTH(1&amp;All_India_Index_Upto_April23__1__2[[#This Row],[Month]]),1)</f>
        <v>42278</v>
      </c>
    </row>
    <row r="3179" spans="1:8" x14ac:dyDescent="0.35">
      <c r="A3179" t="s">
        <v>26</v>
      </c>
      <c r="B3179">
        <v>122.4</v>
      </c>
      <c r="C3179" t="s">
        <v>36</v>
      </c>
      <c r="D3179">
        <v>2015</v>
      </c>
      <c r="E3179" s="14" t="s">
        <v>46</v>
      </c>
      <c r="F3179" s="13" t="str">
        <f>_xlfn.CONCAT(All_India_Index_Upto_April23__1__2[[#This Row],[Month]],"-",All_India_Index_Upto_April23__1__2[[#This Row],[Year]])</f>
        <v>October-2015</v>
      </c>
      <c r="G3179" t="s">
        <v>54</v>
      </c>
      <c r="H3179" s="13">
        <f>DATE(All_India_Index_Upto_April23__1__2[[#This Row],[Year]],MONTH(1&amp;All_India_Index_Upto_April23__1__2[[#This Row],[Month]]),1)</f>
        <v>42278</v>
      </c>
    </row>
    <row r="3180" spans="1:8" x14ac:dyDescent="0.35">
      <c r="A3180" t="s">
        <v>28</v>
      </c>
      <c r="B3180">
        <v>120.7</v>
      </c>
      <c r="C3180" t="s">
        <v>36</v>
      </c>
      <c r="D3180">
        <v>2015</v>
      </c>
      <c r="E3180" s="14" t="s">
        <v>46</v>
      </c>
      <c r="F3180" s="13" t="str">
        <f>_xlfn.CONCAT(All_India_Index_Upto_April23__1__2[[#This Row],[Month]],"-",All_India_Index_Upto_April23__1__2[[#This Row],[Year]])</f>
        <v>October-2015</v>
      </c>
      <c r="G3180" t="s">
        <v>54</v>
      </c>
      <c r="H3180" s="13">
        <f>DATE(All_India_Index_Upto_April23__1__2[[#This Row],[Year]],MONTH(1&amp;All_India_Index_Upto_April23__1__2[[#This Row],[Month]]),1)</f>
        <v>42278</v>
      </c>
    </row>
    <row r="3181" spans="1:8" x14ac:dyDescent="0.35">
      <c r="A3181" t="s">
        <v>26</v>
      </c>
      <c r="B3181">
        <v>122.4</v>
      </c>
      <c r="C3181" t="s">
        <v>37</v>
      </c>
      <c r="D3181">
        <v>2015</v>
      </c>
      <c r="E3181" s="14" t="s">
        <v>46</v>
      </c>
      <c r="F3181" s="13" t="str">
        <f>_xlfn.CONCAT(All_India_Index_Upto_April23__1__2[[#This Row],[Month]],"-",All_India_Index_Upto_April23__1__2[[#This Row],[Year]])</f>
        <v>October-2015</v>
      </c>
      <c r="G3181" t="s">
        <v>54</v>
      </c>
      <c r="H3181" s="13">
        <f>DATE(All_India_Index_Upto_April23__1__2[[#This Row],[Year]],MONTH(1&amp;All_India_Index_Upto_April23__1__2[[#This Row],[Month]]),1)</f>
        <v>42278</v>
      </c>
    </row>
    <row r="3182" spans="1:8" x14ac:dyDescent="0.35">
      <c r="A3182" t="s">
        <v>28</v>
      </c>
      <c r="B3182">
        <v>123</v>
      </c>
      <c r="C3182" t="s">
        <v>37</v>
      </c>
      <c r="D3182">
        <v>2015</v>
      </c>
      <c r="E3182" s="14" t="s">
        <v>46</v>
      </c>
      <c r="F3182" s="13" t="str">
        <f>_xlfn.CONCAT(All_India_Index_Upto_April23__1__2[[#This Row],[Month]],"-",All_India_Index_Upto_April23__1__2[[#This Row],[Year]])</f>
        <v>October-2015</v>
      </c>
      <c r="G3182" t="s">
        <v>54</v>
      </c>
      <c r="H3182" s="13">
        <f>DATE(All_India_Index_Upto_April23__1__2[[#This Row],[Year]],MONTH(1&amp;All_India_Index_Upto_April23__1__2[[#This Row],[Month]]),1)</f>
        <v>42278</v>
      </c>
    </row>
    <row r="3183" spans="1:8" x14ac:dyDescent="0.35">
      <c r="A3183" t="s">
        <v>26</v>
      </c>
      <c r="B3183">
        <v>122.65</v>
      </c>
      <c r="C3183" t="s">
        <v>6</v>
      </c>
      <c r="D3183">
        <v>2015</v>
      </c>
      <c r="E3183" s="14" t="s">
        <v>48</v>
      </c>
      <c r="F3183" s="13" t="str">
        <f>_xlfn.CONCAT(All_India_Index_Upto_April23__1__2[[#This Row],[Month]],"-",All_India_Index_Upto_April23__1__2[[#This Row],[Year]])</f>
        <v>November-2015</v>
      </c>
      <c r="G3183" t="s">
        <v>54</v>
      </c>
      <c r="H3183" s="13">
        <f>DATE(All_India_Index_Upto_April23__1__2[[#This Row],[Year]],MONTH(1&amp;All_India_Index_Upto_April23__1__2[[#This Row],[Month]]),1)</f>
        <v>42309</v>
      </c>
    </row>
    <row r="3184" spans="1:8" x14ac:dyDescent="0.35">
      <c r="A3184" t="s">
        <v>28</v>
      </c>
      <c r="B3184">
        <v>125.6</v>
      </c>
      <c r="C3184" t="s">
        <v>6</v>
      </c>
      <c r="D3184">
        <v>2015</v>
      </c>
      <c r="E3184" s="14" t="s">
        <v>48</v>
      </c>
      <c r="F3184" s="13" t="str">
        <f>_xlfn.CONCAT(All_India_Index_Upto_April23__1__2[[#This Row],[Month]],"-",All_India_Index_Upto_April23__1__2[[#This Row],[Year]])</f>
        <v>November-2015</v>
      </c>
      <c r="G3184" t="s">
        <v>54</v>
      </c>
      <c r="H3184" s="13">
        <f>DATE(All_India_Index_Upto_April23__1__2[[#This Row],[Year]],MONTH(1&amp;All_India_Index_Upto_April23__1__2[[#This Row],[Month]]),1)</f>
        <v>42309</v>
      </c>
    </row>
    <row r="3185" spans="1:8" x14ac:dyDescent="0.35">
      <c r="A3185" t="s">
        <v>26</v>
      </c>
      <c r="B3185">
        <v>122.9</v>
      </c>
      <c r="C3185" t="s">
        <v>36</v>
      </c>
      <c r="D3185">
        <v>2015</v>
      </c>
      <c r="E3185" s="14" t="s">
        <v>48</v>
      </c>
      <c r="F3185" s="13" t="str">
        <f>_xlfn.CONCAT(All_India_Index_Upto_April23__1__2[[#This Row],[Month]],"-",All_India_Index_Upto_April23__1__2[[#This Row],[Year]])</f>
        <v>November-2015</v>
      </c>
      <c r="G3185" t="s">
        <v>54</v>
      </c>
      <c r="H3185" s="13">
        <f>DATE(All_India_Index_Upto_April23__1__2[[#This Row],[Year]],MONTH(1&amp;All_India_Index_Upto_April23__1__2[[#This Row],[Month]]),1)</f>
        <v>42309</v>
      </c>
    </row>
    <row r="3186" spans="1:8" x14ac:dyDescent="0.35">
      <c r="A3186" t="s">
        <v>28</v>
      </c>
      <c r="B3186">
        <v>121</v>
      </c>
      <c r="C3186" t="s">
        <v>36</v>
      </c>
      <c r="D3186">
        <v>2015</v>
      </c>
      <c r="E3186" s="14" t="s">
        <v>48</v>
      </c>
      <c r="F3186" s="13" t="str">
        <f>_xlfn.CONCAT(All_India_Index_Upto_April23__1__2[[#This Row],[Month]],"-",All_India_Index_Upto_April23__1__2[[#This Row],[Year]])</f>
        <v>November-2015</v>
      </c>
      <c r="G3186" t="s">
        <v>54</v>
      </c>
      <c r="H3186" s="13">
        <f>DATE(All_India_Index_Upto_April23__1__2[[#This Row],[Year]],MONTH(1&amp;All_India_Index_Upto_April23__1__2[[#This Row],[Month]]),1)</f>
        <v>42309</v>
      </c>
    </row>
    <row r="3187" spans="1:8" x14ac:dyDescent="0.35">
      <c r="A3187" t="s">
        <v>26</v>
      </c>
      <c r="B3187">
        <v>122.9</v>
      </c>
      <c r="C3187" t="s">
        <v>37</v>
      </c>
      <c r="D3187">
        <v>2015</v>
      </c>
      <c r="E3187" s="14" t="s">
        <v>48</v>
      </c>
      <c r="F3187" s="13" t="str">
        <f>_xlfn.CONCAT(All_India_Index_Upto_April23__1__2[[#This Row],[Month]],"-",All_India_Index_Upto_April23__1__2[[#This Row],[Year]])</f>
        <v>November-2015</v>
      </c>
      <c r="G3187" t="s">
        <v>54</v>
      </c>
      <c r="H3187" s="13">
        <f>DATE(All_India_Index_Upto_April23__1__2[[#This Row],[Year]],MONTH(1&amp;All_India_Index_Upto_April23__1__2[[#This Row],[Month]]),1)</f>
        <v>42309</v>
      </c>
    </row>
    <row r="3188" spans="1:8" x14ac:dyDescent="0.35">
      <c r="A3188" t="s">
        <v>28</v>
      </c>
      <c r="B3188">
        <v>123.4</v>
      </c>
      <c r="C3188" t="s">
        <v>37</v>
      </c>
      <c r="D3188">
        <v>2015</v>
      </c>
      <c r="E3188" s="14" t="s">
        <v>48</v>
      </c>
      <c r="F3188" s="13" t="str">
        <f>_xlfn.CONCAT(All_India_Index_Upto_April23__1__2[[#This Row],[Month]],"-",All_India_Index_Upto_April23__1__2[[#This Row],[Year]])</f>
        <v>November-2015</v>
      </c>
      <c r="G3188" t="s">
        <v>54</v>
      </c>
      <c r="H3188" s="13">
        <f>DATE(All_India_Index_Upto_April23__1__2[[#This Row],[Year]],MONTH(1&amp;All_India_Index_Upto_April23__1__2[[#This Row],[Month]]),1)</f>
        <v>42309</v>
      </c>
    </row>
    <row r="3189" spans="1:8" x14ac:dyDescent="0.35">
      <c r="A3189" t="s">
        <v>26</v>
      </c>
      <c r="B3189">
        <v>122.65</v>
      </c>
      <c r="C3189" t="s">
        <v>6</v>
      </c>
      <c r="D3189">
        <v>2015</v>
      </c>
      <c r="E3189" s="14" t="s">
        <v>49</v>
      </c>
      <c r="F3189" s="13" t="str">
        <f>_xlfn.CONCAT(All_India_Index_Upto_April23__1__2[[#This Row],[Month]],"-",All_India_Index_Upto_April23__1__2[[#This Row],[Year]])</f>
        <v>December-2015</v>
      </c>
      <c r="G3189" t="s">
        <v>54</v>
      </c>
      <c r="H3189" s="13">
        <f>DATE(All_India_Index_Upto_April23__1__2[[#This Row],[Year]],MONTH(1&amp;All_India_Index_Upto_April23__1__2[[#This Row],[Month]]),1)</f>
        <v>42339</v>
      </c>
    </row>
    <row r="3190" spans="1:8" x14ac:dyDescent="0.35">
      <c r="A3190" t="s">
        <v>28</v>
      </c>
      <c r="B3190">
        <v>126</v>
      </c>
      <c r="C3190" t="s">
        <v>6</v>
      </c>
      <c r="D3190">
        <v>2015</v>
      </c>
      <c r="E3190" s="14" t="s">
        <v>49</v>
      </c>
      <c r="F3190" s="13" t="str">
        <f>_xlfn.CONCAT(All_India_Index_Upto_April23__1__2[[#This Row],[Month]],"-",All_India_Index_Upto_April23__1__2[[#This Row],[Year]])</f>
        <v>December-2015</v>
      </c>
      <c r="G3190" t="s">
        <v>54</v>
      </c>
      <c r="H3190" s="13">
        <f>DATE(All_India_Index_Upto_April23__1__2[[#This Row],[Year]],MONTH(1&amp;All_India_Index_Upto_April23__1__2[[#This Row],[Month]]),1)</f>
        <v>42339</v>
      </c>
    </row>
    <row r="3191" spans="1:8" x14ac:dyDescent="0.35">
      <c r="A3191" t="s">
        <v>26</v>
      </c>
      <c r="B3191">
        <v>122.4</v>
      </c>
      <c r="C3191" t="s">
        <v>36</v>
      </c>
      <c r="D3191">
        <v>2015</v>
      </c>
      <c r="E3191" s="14" t="s">
        <v>49</v>
      </c>
      <c r="F3191" s="13" t="str">
        <f>_xlfn.CONCAT(All_India_Index_Upto_April23__1__2[[#This Row],[Month]],"-",All_India_Index_Upto_April23__1__2[[#This Row],[Year]])</f>
        <v>December-2015</v>
      </c>
      <c r="G3191" t="s">
        <v>54</v>
      </c>
      <c r="H3191" s="13">
        <f>DATE(All_India_Index_Upto_April23__1__2[[#This Row],[Year]],MONTH(1&amp;All_India_Index_Upto_April23__1__2[[#This Row],[Month]]),1)</f>
        <v>42339</v>
      </c>
    </row>
    <row r="3192" spans="1:8" x14ac:dyDescent="0.35">
      <c r="A3192" t="s">
        <v>28</v>
      </c>
      <c r="B3192">
        <v>121</v>
      </c>
      <c r="C3192" t="s">
        <v>36</v>
      </c>
      <c r="D3192">
        <v>2015</v>
      </c>
      <c r="E3192" s="14" t="s">
        <v>49</v>
      </c>
      <c r="F3192" s="13" t="str">
        <f>_xlfn.CONCAT(All_India_Index_Upto_April23__1__2[[#This Row],[Month]],"-",All_India_Index_Upto_April23__1__2[[#This Row],[Year]])</f>
        <v>December-2015</v>
      </c>
      <c r="G3192" t="s">
        <v>54</v>
      </c>
      <c r="H3192" s="13">
        <f>DATE(All_India_Index_Upto_April23__1__2[[#This Row],[Year]],MONTH(1&amp;All_India_Index_Upto_April23__1__2[[#This Row],[Month]]),1)</f>
        <v>42339</v>
      </c>
    </row>
    <row r="3193" spans="1:8" x14ac:dyDescent="0.35">
      <c r="A3193" t="s">
        <v>26</v>
      </c>
      <c r="B3193">
        <v>122.4</v>
      </c>
      <c r="C3193" t="s">
        <v>37</v>
      </c>
      <c r="D3193">
        <v>2015</v>
      </c>
      <c r="E3193" s="14" t="s">
        <v>49</v>
      </c>
      <c r="F3193" s="13" t="str">
        <f>_xlfn.CONCAT(All_India_Index_Upto_April23__1__2[[#This Row],[Month]],"-",All_India_Index_Upto_April23__1__2[[#This Row],[Year]])</f>
        <v>December-2015</v>
      </c>
      <c r="G3193" t="s">
        <v>54</v>
      </c>
      <c r="H3193" s="13">
        <f>DATE(All_India_Index_Upto_April23__1__2[[#This Row],[Year]],MONTH(1&amp;All_India_Index_Upto_April23__1__2[[#This Row],[Month]]),1)</f>
        <v>42339</v>
      </c>
    </row>
    <row r="3194" spans="1:8" x14ac:dyDescent="0.35">
      <c r="A3194" t="s">
        <v>28</v>
      </c>
      <c r="B3194">
        <v>123.6</v>
      </c>
      <c r="C3194" t="s">
        <v>37</v>
      </c>
      <c r="D3194">
        <v>2015</v>
      </c>
      <c r="E3194" s="14" t="s">
        <v>49</v>
      </c>
      <c r="F3194" s="13" t="str">
        <f>_xlfn.CONCAT(All_India_Index_Upto_April23__1__2[[#This Row],[Month]],"-",All_India_Index_Upto_April23__1__2[[#This Row],[Year]])</f>
        <v>December-2015</v>
      </c>
      <c r="G3194" t="s">
        <v>54</v>
      </c>
      <c r="H3194" s="13">
        <f>DATE(All_India_Index_Upto_April23__1__2[[#This Row],[Year]],MONTH(1&amp;All_India_Index_Upto_April23__1__2[[#This Row],[Month]]),1)</f>
        <v>42339</v>
      </c>
    </row>
    <row r="3195" spans="1:8" x14ac:dyDescent="0.35">
      <c r="A3195" t="s">
        <v>26</v>
      </c>
      <c r="B3195">
        <v>122.9</v>
      </c>
      <c r="C3195" t="s">
        <v>6</v>
      </c>
      <c r="D3195">
        <v>2016</v>
      </c>
      <c r="E3195" s="14" t="s">
        <v>7</v>
      </c>
      <c r="F3195" s="13" t="str">
        <f>_xlfn.CONCAT(All_India_Index_Upto_April23__1__2[[#This Row],[Month]],"-",All_India_Index_Upto_April23__1__2[[#This Row],[Year]])</f>
        <v>January-2016</v>
      </c>
      <c r="G3195" t="s">
        <v>54</v>
      </c>
      <c r="H3195" s="13">
        <f>DATE(All_India_Index_Upto_April23__1__2[[#This Row],[Year]],MONTH(1&amp;All_India_Index_Upto_April23__1__2[[#This Row],[Month]]),1)</f>
        <v>42370</v>
      </c>
    </row>
    <row r="3196" spans="1:8" x14ac:dyDescent="0.35">
      <c r="A3196" t="s">
        <v>28</v>
      </c>
      <c r="B3196">
        <v>126.6</v>
      </c>
      <c r="C3196" t="s">
        <v>6</v>
      </c>
      <c r="D3196">
        <v>2016</v>
      </c>
      <c r="E3196" s="14" t="s">
        <v>7</v>
      </c>
      <c r="F3196" s="13" t="str">
        <f>_xlfn.CONCAT(All_India_Index_Upto_April23__1__2[[#This Row],[Month]],"-",All_India_Index_Upto_April23__1__2[[#This Row],[Year]])</f>
        <v>January-2016</v>
      </c>
      <c r="G3196" t="s">
        <v>54</v>
      </c>
      <c r="H3196" s="13">
        <f>DATE(All_India_Index_Upto_April23__1__2[[#This Row],[Year]],MONTH(1&amp;All_India_Index_Upto_April23__1__2[[#This Row],[Month]]),1)</f>
        <v>42370</v>
      </c>
    </row>
    <row r="3197" spans="1:8" x14ac:dyDescent="0.35">
      <c r="A3197" t="s">
        <v>26</v>
      </c>
      <c r="B3197">
        <v>123.4</v>
      </c>
      <c r="C3197" t="s">
        <v>36</v>
      </c>
      <c r="D3197">
        <v>2016</v>
      </c>
      <c r="E3197" s="14" t="s">
        <v>7</v>
      </c>
      <c r="F3197" s="13" t="str">
        <f>_xlfn.CONCAT(All_India_Index_Upto_April23__1__2[[#This Row],[Month]],"-",All_India_Index_Upto_April23__1__2[[#This Row],[Year]])</f>
        <v>January-2016</v>
      </c>
      <c r="G3197" t="s">
        <v>54</v>
      </c>
      <c r="H3197" s="13">
        <f>DATE(All_India_Index_Upto_April23__1__2[[#This Row],[Year]],MONTH(1&amp;All_India_Index_Upto_April23__1__2[[#This Row],[Month]]),1)</f>
        <v>42370</v>
      </c>
    </row>
    <row r="3198" spans="1:8" x14ac:dyDescent="0.35">
      <c r="A3198" t="s">
        <v>28</v>
      </c>
      <c r="B3198">
        <v>121.6</v>
      </c>
      <c r="C3198" t="s">
        <v>36</v>
      </c>
      <c r="D3198">
        <v>2016</v>
      </c>
      <c r="E3198" s="14" t="s">
        <v>7</v>
      </c>
      <c r="F3198" s="13" t="str">
        <f>_xlfn.CONCAT(All_India_Index_Upto_April23__1__2[[#This Row],[Month]],"-",All_India_Index_Upto_April23__1__2[[#This Row],[Year]])</f>
        <v>January-2016</v>
      </c>
      <c r="G3198" t="s">
        <v>54</v>
      </c>
      <c r="H3198" s="13">
        <f>DATE(All_India_Index_Upto_April23__1__2[[#This Row],[Year]],MONTH(1&amp;All_India_Index_Upto_April23__1__2[[#This Row],[Month]]),1)</f>
        <v>42370</v>
      </c>
    </row>
    <row r="3199" spans="1:8" x14ac:dyDescent="0.35">
      <c r="A3199" t="s">
        <v>26</v>
      </c>
      <c r="B3199">
        <v>123.4</v>
      </c>
      <c r="C3199" t="s">
        <v>37</v>
      </c>
      <c r="D3199">
        <v>2016</v>
      </c>
      <c r="E3199" s="14" t="s">
        <v>7</v>
      </c>
      <c r="F3199" s="13" t="str">
        <f>_xlfn.CONCAT(All_India_Index_Upto_April23__1__2[[#This Row],[Month]],"-",All_India_Index_Upto_April23__1__2[[#This Row],[Year]])</f>
        <v>January-2016</v>
      </c>
      <c r="G3199" t="s">
        <v>54</v>
      </c>
      <c r="H3199" s="13">
        <f>DATE(All_India_Index_Upto_April23__1__2[[#This Row],[Year]],MONTH(1&amp;All_India_Index_Upto_April23__1__2[[#This Row],[Month]]),1)</f>
        <v>42370</v>
      </c>
    </row>
    <row r="3200" spans="1:8" x14ac:dyDescent="0.35">
      <c r="A3200" t="s">
        <v>28</v>
      </c>
      <c r="B3200">
        <v>124.2</v>
      </c>
      <c r="C3200" t="s">
        <v>37</v>
      </c>
      <c r="D3200">
        <v>2016</v>
      </c>
      <c r="E3200" s="14" t="s">
        <v>7</v>
      </c>
      <c r="F3200" s="13" t="str">
        <f>_xlfn.CONCAT(All_India_Index_Upto_April23__1__2[[#This Row],[Month]],"-",All_India_Index_Upto_April23__1__2[[#This Row],[Year]])</f>
        <v>January-2016</v>
      </c>
      <c r="G3200" t="s">
        <v>54</v>
      </c>
      <c r="H3200" s="13">
        <f>DATE(All_India_Index_Upto_April23__1__2[[#This Row],[Year]],MONTH(1&amp;All_India_Index_Upto_April23__1__2[[#This Row],[Month]]),1)</f>
        <v>42370</v>
      </c>
    </row>
    <row r="3201" spans="1:8" x14ac:dyDescent="0.35">
      <c r="A3201" t="s">
        <v>26</v>
      </c>
      <c r="B3201">
        <v>123.9</v>
      </c>
      <c r="C3201" t="s">
        <v>6</v>
      </c>
      <c r="D3201">
        <v>2016</v>
      </c>
      <c r="E3201" s="14" t="s">
        <v>38</v>
      </c>
      <c r="F3201" s="13" t="str">
        <f>_xlfn.CONCAT(All_India_Index_Upto_April23__1__2[[#This Row],[Month]],"-",All_India_Index_Upto_April23__1__2[[#This Row],[Year]])</f>
        <v>February-2016</v>
      </c>
      <c r="G3201" t="s">
        <v>54</v>
      </c>
      <c r="H3201" s="13">
        <f>DATE(All_India_Index_Upto_April23__1__2[[#This Row],[Year]],MONTH(1&amp;All_India_Index_Upto_April23__1__2[[#This Row],[Month]]),1)</f>
        <v>42401</v>
      </c>
    </row>
    <row r="3202" spans="1:8" x14ac:dyDescent="0.35">
      <c r="A3202" t="s">
        <v>28</v>
      </c>
      <c r="B3202">
        <v>127.1</v>
      </c>
      <c r="C3202" t="s">
        <v>6</v>
      </c>
      <c r="D3202">
        <v>2016</v>
      </c>
      <c r="E3202" s="14" t="s">
        <v>38</v>
      </c>
      <c r="F3202" s="13" t="str">
        <f>_xlfn.CONCAT(All_India_Index_Upto_April23__1__2[[#This Row],[Month]],"-",All_India_Index_Upto_April23__1__2[[#This Row],[Year]])</f>
        <v>February-2016</v>
      </c>
      <c r="G3202" t="s">
        <v>54</v>
      </c>
      <c r="H3202" s="13">
        <f>DATE(All_India_Index_Upto_April23__1__2[[#This Row],[Year]],MONTH(1&amp;All_India_Index_Upto_April23__1__2[[#This Row],[Month]]),1)</f>
        <v>42401</v>
      </c>
    </row>
    <row r="3203" spans="1:8" x14ac:dyDescent="0.35">
      <c r="A3203" t="s">
        <v>26</v>
      </c>
      <c r="B3203">
        <v>124.4</v>
      </c>
      <c r="C3203" t="s">
        <v>36</v>
      </c>
      <c r="D3203">
        <v>2016</v>
      </c>
      <c r="E3203" s="14" t="s">
        <v>38</v>
      </c>
      <c r="F3203" s="13" t="str">
        <f>_xlfn.CONCAT(All_India_Index_Upto_April23__1__2[[#This Row],[Month]],"-",All_India_Index_Upto_April23__1__2[[#This Row],[Year]])</f>
        <v>February-2016</v>
      </c>
      <c r="G3203" t="s">
        <v>54</v>
      </c>
      <c r="H3203" s="13">
        <f>DATE(All_India_Index_Upto_April23__1__2[[#This Row],[Year]],MONTH(1&amp;All_India_Index_Upto_April23__1__2[[#This Row],[Month]]),1)</f>
        <v>42401</v>
      </c>
    </row>
    <row r="3204" spans="1:8" x14ac:dyDescent="0.35">
      <c r="A3204" t="s">
        <v>28</v>
      </c>
      <c r="B3204">
        <v>121.8</v>
      </c>
      <c r="C3204" t="s">
        <v>36</v>
      </c>
      <c r="D3204">
        <v>2016</v>
      </c>
      <c r="E3204" s="14" t="s">
        <v>38</v>
      </c>
      <c r="F3204" s="13" t="str">
        <f>_xlfn.CONCAT(All_India_Index_Upto_April23__1__2[[#This Row],[Month]],"-",All_India_Index_Upto_April23__1__2[[#This Row],[Year]])</f>
        <v>February-2016</v>
      </c>
      <c r="G3204" t="s">
        <v>54</v>
      </c>
      <c r="H3204" s="13">
        <f>DATE(All_India_Index_Upto_April23__1__2[[#This Row],[Year]],MONTH(1&amp;All_India_Index_Upto_April23__1__2[[#This Row],[Month]]),1)</f>
        <v>42401</v>
      </c>
    </row>
    <row r="3205" spans="1:8" x14ac:dyDescent="0.35">
      <c r="A3205" t="s">
        <v>26</v>
      </c>
      <c r="B3205">
        <v>124.4</v>
      </c>
      <c r="C3205" t="s">
        <v>37</v>
      </c>
      <c r="D3205">
        <v>2016</v>
      </c>
      <c r="E3205" s="14" t="s">
        <v>38</v>
      </c>
      <c r="F3205" s="13" t="str">
        <f>_xlfn.CONCAT(All_India_Index_Upto_April23__1__2[[#This Row],[Month]],"-",All_India_Index_Upto_April23__1__2[[#This Row],[Year]])</f>
        <v>February-2016</v>
      </c>
      <c r="G3205" t="s">
        <v>54</v>
      </c>
      <c r="H3205" s="13">
        <f>DATE(All_India_Index_Upto_April23__1__2[[#This Row],[Year]],MONTH(1&amp;All_India_Index_Upto_April23__1__2[[#This Row],[Month]]),1)</f>
        <v>42401</v>
      </c>
    </row>
    <row r="3206" spans="1:8" x14ac:dyDescent="0.35">
      <c r="A3206" t="s">
        <v>28</v>
      </c>
      <c r="B3206">
        <v>124.6</v>
      </c>
      <c r="C3206" t="s">
        <v>37</v>
      </c>
      <c r="D3206">
        <v>2016</v>
      </c>
      <c r="E3206" s="14" t="s">
        <v>38</v>
      </c>
      <c r="F3206" s="13" t="str">
        <f>_xlfn.CONCAT(All_India_Index_Upto_April23__1__2[[#This Row],[Month]],"-",All_India_Index_Upto_April23__1__2[[#This Row],[Year]])</f>
        <v>February-2016</v>
      </c>
      <c r="G3206" t="s">
        <v>54</v>
      </c>
      <c r="H3206" s="13">
        <f>DATE(All_India_Index_Upto_April23__1__2[[#This Row],[Year]],MONTH(1&amp;All_India_Index_Upto_April23__1__2[[#This Row],[Month]]),1)</f>
        <v>42401</v>
      </c>
    </row>
    <row r="3207" spans="1:8" x14ac:dyDescent="0.35">
      <c r="A3207" t="s">
        <v>26</v>
      </c>
      <c r="B3207">
        <v>124.65</v>
      </c>
      <c r="C3207" t="s">
        <v>6</v>
      </c>
      <c r="D3207">
        <v>2016</v>
      </c>
      <c r="E3207" s="14" t="s">
        <v>39</v>
      </c>
      <c r="F3207" s="13" t="str">
        <f>_xlfn.CONCAT(All_India_Index_Upto_April23__1__2[[#This Row],[Month]],"-",All_India_Index_Upto_April23__1__2[[#This Row],[Year]])</f>
        <v>March-2016</v>
      </c>
      <c r="G3207" t="s">
        <v>54</v>
      </c>
      <c r="H3207" s="13">
        <f>DATE(All_India_Index_Upto_April23__1__2[[#This Row],[Year]],MONTH(1&amp;All_India_Index_Upto_April23__1__2[[#This Row],[Month]]),1)</f>
        <v>42430</v>
      </c>
    </row>
    <row r="3208" spans="1:8" x14ac:dyDescent="0.35">
      <c r="A3208" t="s">
        <v>28</v>
      </c>
      <c r="B3208">
        <v>127.7</v>
      </c>
      <c r="C3208" t="s">
        <v>6</v>
      </c>
      <c r="D3208">
        <v>2016</v>
      </c>
      <c r="E3208" s="14" t="s">
        <v>39</v>
      </c>
      <c r="F3208" s="13" t="str">
        <f>_xlfn.CONCAT(All_India_Index_Upto_April23__1__2[[#This Row],[Month]],"-",All_India_Index_Upto_April23__1__2[[#This Row],[Year]])</f>
        <v>March-2016</v>
      </c>
      <c r="G3208" t="s">
        <v>54</v>
      </c>
      <c r="H3208" s="13">
        <f>DATE(All_India_Index_Upto_April23__1__2[[#This Row],[Year]],MONTH(1&amp;All_India_Index_Upto_April23__1__2[[#This Row],[Month]]),1)</f>
        <v>42430</v>
      </c>
    </row>
    <row r="3209" spans="1:8" x14ac:dyDescent="0.35">
      <c r="A3209" t="s">
        <v>26</v>
      </c>
      <c r="B3209">
        <v>124.9</v>
      </c>
      <c r="C3209" t="s">
        <v>36</v>
      </c>
      <c r="D3209">
        <v>2016</v>
      </c>
      <c r="E3209" s="14" t="s">
        <v>39</v>
      </c>
      <c r="F3209" s="13" t="str">
        <f>_xlfn.CONCAT(All_India_Index_Upto_April23__1__2[[#This Row],[Month]],"-",All_India_Index_Upto_April23__1__2[[#This Row],[Year]])</f>
        <v>March-2016</v>
      </c>
      <c r="G3209" t="s">
        <v>54</v>
      </c>
      <c r="H3209" s="13">
        <f>DATE(All_India_Index_Upto_April23__1__2[[#This Row],[Year]],MONTH(1&amp;All_India_Index_Upto_April23__1__2[[#This Row],[Month]]),1)</f>
        <v>42430</v>
      </c>
    </row>
    <row r="3210" spans="1:8" x14ac:dyDescent="0.35">
      <c r="A3210" t="s">
        <v>28</v>
      </c>
      <c r="B3210">
        <v>122.3</v>
      </c>
      <c r="C3210" t="s">
        <v>36</v>
      </c>
      <c r="D3210">
        <v>2016</v>
      </c>
      <c r="E3210" s="14" t="s">
        <v>39</v>
      </c>
      <c r="F3210" s="13" t="str">
        <f>_xlfn.CONCAT(All_India_Index_Upto_April23__1__2[[#This Row],[Month]],"-",All_India_Index_Upto_April23__1__2[[#This Row],[Year]])</f>
        <v>March-2016</v>
      </c>
      <c r="G3210" t="s">
        <v>54</v>
      </c>
      <c r="H3210" s="13">
        <f>DATE(All_India_Index_Upto_April23__1__2[[#This Row],[Year]],MONTH(1&amp;All_India_Index_Upto_April23__1__2[[#This Row],[Month]]),1)</f>
        <v>42430</v>
      </c>
    </row>
    <row r="3211" spans="1:8" x14ac:dyDescent="0.35">
      <c r="A3211" t="s">
        <v>26</v>
      </c>
      <c r="B3211">
        <v>124.9</v>
      </c>
      <c r="C3211" t="s">
        <v>37</v>
      </c>
      <c r="D3211">
        <v>2016</v>
      </c>
      <c r="E3211" s="14" t="s">
        <v>39</v>
      </c>
      <c r="F3211" s="13" t="str">
        <f>_xlfn.CONCAT(All_India_Index_Upto_April23__1__2[[#This Row],[Month]],"-",All_India_Index_Upto_April23__1__2[[#This Row],[Year]])</f>
        <v>March-2016</v>
      </c>
      <c r="G3211" t="s">
        <v>54</v>
      </c>
      <c r="H3211" s="13">
        <f>DATE(All_India_Index_Upto_April23__1__2[[#This Row],[Year]],MONTH(1&amp;All_India_Index_Upto_April23__1__2[[#This Row],[Month]]),1)</f>
        <v>42430</v>
      </c>
    </row>
    <row r="3212" spans="1:8" x14ac:dyDescent="0.35">
      <c r="A3212" t="s">
        <v>28</v>
      </c>
      <c r="B3212">
        <v>125.1</v>
      </c>
      <c r="C3212" t="s">
        <v>37</v>
      </c>
      <c r="D3212">
        <v>2016</v>
      </c>
      <c r="E3212" s="14" t="s">
        <v>39</v>
      </c>
      <c r="F3212" s="13" t="str">
        <f>_xlfn.CONCAT(All_India_Index_Upto_April23__1__2[[#This Row],[Month]],"-",All_India_Index_Upto_April23__1__2[[#This Row],[Year]])</f>
        <v>March-2016</v>
      </c>
      <c r="G3212" t="s">
        <v>54</v>
      </c>
      <c r="H3212" s="13">
        <f>DATE(All_India_Index_Upto_April23__1__2[[#This Row],[Year]],MONTH(1&amp;All_India_Index_Upto_April23__1__2[[#This Row],[Month]]),1)</f>
        <v>42430</v>
      </c>
    </row>
    <row r="3213" spans="1:8" x14ac:dyDescent="0.35">
      <c r="A3213" t="s">
        <v>26</v>
      </c>
      <c r="B3213">
        <v>125.25</v>
      </c>
      <c r="C3213" t="s">
        <v>6</v>
      </c>
      <c r="D3213">
        <v>2016</v>
      </c>
      <c r="E3213" s="14" t="s">
        <v>40</v>
      </c>
      <c r="F3213" s="13" t="str">
        <f>_xlfn.CONCAT(All_India_Index_Upto_April23__1__2[[#This Row],[Month]],"-",All_India_Index_Upto_April23__1__2[[#This Row],[Year]])</f>
        <v>April-2016</v>
      </c>
      <c r="G3213" t="s">
        <v>54</v>
      </c>
      <c r="H3213" s="13">
        <f>DATE(All_India_Index_Upto_April23__1__2[[#This Row],[Year]],MONTH(1&amp;All_India_Index_Upto_April23__1__2[[#This Row],[Month]]),1)</f>
        <v>42461</v>
      </c>
    </row>
    <row r="3214" spans="1:8" x14ac:dyDescent="0.35">
      <c r="A3214" t="s">
        <v>28</v>
      </c>
      <c r="B3214">
        <v>128</v>
      </c>
      <c r="C3214" t="s">
        <v>6</v>
      </c>
      <c r="D3214">
        <v>2016</v>
      </c>
      <c r="E3214" s="14" t="s">
        <v>40</v>
      </c>
      <c r="F3214" s="13" t="str">
        <f>_xlfn.CONCAT(All_India_Index_Upto_April23__1__2[[#This Row],[Month]],"-",All_India_Index_Upto_April23__1__2[[#This Row],[Year]])</f>
        <v>April-2016</v>
      </c>
      <c r="G3214" t="s">
        <v>54</v>
      </c>
      <c r="H3214" s="13">
        <f>DATE(All_India_Index_Upto_April23__1__2[[#This Row],[Year]],MONTH(1&amp;All_India_Index_Upto_April23__1__2[[#This Row],[Month]]),1)</f>
        <v>42461</v>
      </c>
    </row>
    <row r="3215" spans="1:8" x14ac:dyDescent="0.35">
      <c r="A3215" t="s">
        <v>26</v>
      </c>
      <c r="B3215">
        <v>125.6</v>
      </c>
      <c r="C3215" t="s">
        <v>36</v>
      </c>
      <c r="D3215">
        <v>2016</v>
      </c>
      <c r="E3215" s="14" t="s">
        <v>40</v>
      </c>
      <c r="F3215" s="13" t="str">
        <f>_xlfn.CONCAT(All_India_Index_Upto_April23__1__2[[#This Row],[Month]],"-",All_India_Index_Upto_April23__1__2[[#This Row],[Year]])</f>
        <v>April-2016</v>
      </c>
      <c r="G3215" t="s">
        <v>54</v>
      </c>
      <c r="H3215" s="13">
        <f>DATE(All_India_Index_Upto_April23__1__2[[#This Row],[Year]],MONTH(1&amp;All_India_Index_Upto_April23__1__2[[#This Row],[Month]]),1)</f>
        <v>42461</v>
      </c>
    </row>
    <row r="3216" spans="1:8" x14ac:dyDescent="0.35">
      <c r="A3216" t="s">
        <v>28</v>
      </c>
      <c r="B3216">
        <v>122.8</v>
      </c>
      <c r="C3216" t="s">
        <v>36</v>
      </c>
      <c r="D3216">
        <v>2016</v>
      </c>
      <c r="E3216" s="14" t="s">
        <v>40</v>
      </c>
      <c r="F3216" s="13" t="str">
        <f>_xlfn.CONCAT(All_India_Index_Upto_April23__1__2[[#This Row],[Month]],"-",All_India_Index_Upto_April23__1__2[[#This Row],[Year]])</f>
        <v>April-2016</v>
      </c>
      <c r="G3216" t="s">
        <v>54</v>
      </c>
      <c r="H3216" s="13">
        <f>DATE(All_India_Index_Upto_April23__1__2[[#This Row],[Year]],MONTH(1&amp;All_India_Index_Upto_April23__1__2[[#This Row],[Month]]),1)</f>
        <v>42461</v>
      </c>
    </row>
    <row r="3217" spans="1:8" x14ac:dyDescent="0.35">
      <c r="A3217" t="s">
        <v>26</v>
      </c>
      <c r="B3217">
        <v>125.6</v>
      </c>
      <c r="C3217" t="s">
        <v>37</v>
      </c>
      <c r="D3217">
        <v>2016</v>
      </c>
      <c r="E3217" s="14" t="s">
        <v>40</v>
      </c>
      <c r="F3217" s="13" t="str">
        <f>_xlfn.CONCAT(All_India_Index_Upto_April23__1__2[[#This Row],[Month]],"-",All_India_Index_Upto_April23__1__2[[#This Row],[Year]])</f>
        <v>April-2016</v>
      </c>
      <c r="G3217" t="s">
        <v>54</v>
      </c>
      <c r="H3217" s="13">
        <f>DATE(All_India_Index_Upto_April23__1__2[[#This Row],[Year]],MONTH(1&amp;All_India_Index_Upto_April23__1__2[[#This Row],[Month]]),1)</f>
        <v>42461</v>
      </c>
    </row>
    <row r="3218" spans="1:8" x14ac:dyDescent="0.35">
      <c r="A3218" t="s">
        <v>28</v>
      </c>
      <c r="B3218">
        <v>125.5</v>
      </c>
      <c r="C3218" t="s">
        <v>37</v>
      </c>
      <c r="D3218">
        <v>2016</v>
      </c>
      <c r="E3218" s="14" t="s">
        <v>40</v>
      </c>
      <c r="F3218" s="13" t="str">
        <f>_xlfn.CONCAT(All_India_Index_Upto_April23__1__2[[#This Row],[Month]],"-",All_India_Index_Upto_April23__1__2[[#This Row],[Year]])</f>
        <v>April-2016</v>
      </c>
      <c r="G3218" t="s">
        <v>54</v>
      </c>
      <c r="H3218" s="13">
        <f>DATE(All_India_Index_Upto_April23__1__2[[#This Row],[Year]],MONTH(1&amp;All_India_Index_Upto_April23__1__2[[#This Row],[Month]]),1)</f>
        <v>42461</v>
      </c>
    </row>
    <row r="3219" spans="1:8" x14ac:dyDescent="0.35">
      <c r="A3219" t="s">
        <v>26</v>
      </c>
      <c r="B3219">
        <v>125.8</v>
      </c>
      <c r="C3219" t="s">
        <v>6</v>
      </c>
      <c r="D3219">
        <v>2016</v>
      </c>
      <c r="E3219" s="14" t="s">
        <v>41</v>
      </c>
      <c r="F3219" s="13" t="str">
        <f>_xlfn.CONCAT(All_India_Index_Upto_April23__1__2[[#This Row],[Month]],"-",All_India_Index_Upto_April23__1__2[[#This Row],[Year]])</f>
        <v>May-2016</v>
      </c>
      <c r="G3219" t="s">
        <v>54</v>
      </c>
      <c r="H3219" s="13">
        <f>DATE(All_India_Index_Upto_April23__1__2[[#This Row],[Year]],MONTH(1&amp;All_India_Index_Upto_April23__1__2[[#This Row],[Month]]),1)</f>
        <v>42491</v>
      </c>
    </row>
    <row r="3220" spans="1:8" x14ac:dyDescent="0.35">
      <c r="A3220" t="s">
        <v>28</v>
      </c>
      <c r="B3220">
        <v>128.5</v>
      </c>
      <c r="C3220" t="s">
        <v>6</v>
      </c>
      <c r="D3220">
        <v>2016</v>
      </c>
      <c r="E3220" s="14" t="s">
        <v>41</v>
      </c>
      <c r="F3220" s="13" t="str">
        <f>_xlfn.CONCAT(All_India_Index_Upto_April23__1__2[[#This Row],[Month]],"-",All_India_Index_Upto_April23__1__2[[#This Row],[Year]])</f>
        <v>May-2016</v>
      </c>
      <c r="G3220" t="s">
        <v>54</v>
      </c>
      <c r="H3220" s="13">
        <f>DATE(All_India_Index_Upto_April23__1__2[[#This Row],[Year]],MONTH(1&amp;All_India_Index_Upto_April23__1__2[[#This Row],[Month]]),1)</f>
        <v>42491</v>
      </c>
    </row>
    <row r="3221" spans="1:8" x14ac:dyDescent="0.35">
      <c r="A3221" t="s">
        <v>26</v>
      </c>
      <c r="B3221">
        <v>126</v>
      </c>
      <c r="C3221" t="s">
        <v>36</v>
      </c>
      <c r="D3221">
        <v>2016</v>
      </c>
      <c r="E3221" s="14" t="s">
        <v>41</v>
      </c>
      <c r="F3221" s="13" t="str">
        <f>_xlfn.CONCAT(All_India_Index_Upto_April23__1__2[[#This Row],[Month]],"-",All_India_Index_Upto_April23__1__2[[#This Row],[Year]])</f>
        <v>May-2016</v>
      </c>
      <c r="G3221" t="s">
        <v>54</v>
      </c>
      <c r="H3221" s="13">
        <f>DATE(All_India_Index_Upto_April23__1__2[[#This Row],[Year]],MONTH(1&amp;All_India_Index_Upto_April23__1__2[[#This Row],[Month]]),1)</f>
        <v>42491</v>
      </c>
    </row>
    <row r="3222" spans="1:8" x14ac:dyDescent="0.35">
      <c r="A3222" t="s">
        <v>28</v>
      </c>
      <c r="B3222">
        <v>123.2</v>
      </c>
      <c r="C3222" t="s">
        <v>36</v>
      </c>
      <c r="D3222">
        <v>2016</v>
      </c>
      <c r="E3222" s="14" t="s">
        <v>41</v>
      </c>
      <c r="F3222" s="13" t="str">
        <f>_xlfn.CONCAT(All_India_Index_Upto_April23__1__2[[#This Row],[Month]],"-",All_India_Index_Upto_April23__1__2[[#This Row],[Year]])</f>
        <v>May-2016</v>
      </c>
      <c r="G3222" t="s">
        <v>54</v>
      </c>
      <c r="H3222" s="13">
        <f>DATE(All_India_Index_Upto_April23__1__2[[#This Row],[Year]],MONTH(1&amp;All_India_Index_Upto_April23__1__2[[#This Row],[Month]]),1)</f>
        <v>42491</v>
      </c>
    </row>
    <row r="3223" spans="1:8" x14ac:dyDescent="0.35">
      <c r="A3223" t="s">
        <v>26</v>
      </c>
      <c r="B3223">
        <v>126</v>
      </c>
      <c r="C3223" t="s">
        <v>37</v>
      </c>
      <c r="D3223">
        <v>2016</v>
      </c>
      <c r="E3223" s="14" t="s">
        <v>41</v>
      </c>
      <c r="F3223" s="13" t="str">
        <f>_xlfn.CONCAT(All_India_Index_Upto_April23__1__2[[#This Row],[Month]],"-",All_India_Index_Upto_April23__1__2[[#This Row],[Year]])</f>
        <v>May-2016</v>
      </c>
      <c r="G3223" t="s">
        <v>54</v>
      </c>
      <c r="H3223" s="13">
        <f>DATE(All_India_Index_Upto_April23__1__2[[#This Row],[Year]],MONTH(1&amp;All_India_Index_Upto_April23__1__2[[#This Row],[Month]]),1)</f>
        <v>42491</v>
      </c>
    </row>
    <row r="3224" spans="1:8" x14ac:dyDescent="0.35">
      <c r="A3224" t="s">
        <v>28</v>
      </c>
      <c r="B3224">
        <v>126</v>
      </c>
      <c r="C3224" t="s">
        <v>37</v>
      </c>
      <c r="D3224">
        <v>2016</v>
      </c>
      <c r="E3224" s="14" t="s">
        <v>41</v>
      </c>
      <c r="F3224" s="13" t="str">
        <f>_xlfn.CONCAT(All_India_Index_Upto_April23__1__2[[#This Row],[Month]],"-",All_India_Index_Upto_April23__1__2[[#This Row],[Year]])</f>
        <v>May-2016</v>
      </c>
      <c r="G3224" t="s">
        <v>54</v>
      </c>
      <c r="H3224" s="13">
        <f>DATE(All_India_Index_Upto_April23__1__2[[#This Row],[Year]],MONTH(1&amp;All_India_Index_Upto_April23__1__2[[#This Row],[Month]]),1)</f>
        <v>42491</v>
      </c>
    </row>
    <row r="3225" spans="1:8" x14ac:dyDescent="0.35">
      <c r="A3225" t="s">
        <v>26</v>
      </c>
      <c r="B3225">
        <v>125.75</v>
      </c>
      <c r="C3225" t="s">
        <v>6</v>
      </c>
      <c r="D3225">
        <v>2016</v>
      </c>
      <c r="E3225" s="14" t="s">
        <v>42</v>
      </c>
      <c r="F3225" s="13" t="str">
        <f>_xlfn.CONCAT(All_India_Index_Upto_April23__1__2[[#This Row],[Month]],"-",All_India_Index_Upto_April23__1__2[[#This Row],[Year]])</f>
        <v>June-2016</v>
      </c>
      <c r="G3225" t="s">
        <v>54</v>
      </c>
      <c r="H3225" s="13">
        <f>DATE(All_India_Index_Upto_April23__1__2[[#This Row],[Year]],MONTH(1&amp;All_India_Index_Upto_April23__1__2[[#This Row],[Month]]),1)</f>
        <v>42522</v>
      </c>
    </row>
    <row r="3226" spans="1:8" x14ac:dyDescent="0.35">
      <c r="A3226" t="s">
        <v>28</v>
      </c>
      <c r="B3226">
        <v>129.30000000000001</v>
      </c>
      <c r="C3226" t="s">
        <v>6</v>
      </c>
      <c r="D3226">
        <v>2016</v>
      </c>
      <c r="E3226" s="14" t="s">
        <v>42</v>
      </c>
      <c r="F3226" s="13" t="str">
        <f>_xlfn.CONCAT(All_India_Index_Upto_April23__1__2[[#This Row],[Month]],"-",All_India_Index_Upto_April23__1__2[[#This Row],[Year]])</f>
        <v>June-2016</v>
      </c>
      <c r="G3226" t="s">
        <v>54</v>
      </c>
      <c r="H3226" s="13">
        <f>DATE(All_India_Index_Upto_April23__1__2[[#This Row],[Year]],MONTH(1&amp;All_India_Index_Upto_April23__1__2[[#This Row],[Month]]),1)</f>
        <v>42522</v>
      </c>
    </row>
    <row r="3227" spans="1:8" x14ac:dyDescent="0.35">
      <c r="A3227" t="s">
        <v>26</v>
      </c>
      <c r="B3227">
        <v>125.5</v>
      </c>
      <c r="C3227" t="s">
        <v>36</v>
      </c>
      <c r="D3227">
        <v>2016</v>
      </c>
      <c r="E3227" s="14" t="s">
        <v>42</v>
      </c>
      <c r="F3227" s="13" t="str">
        <f>_xlfn.CONCAT(All_India_Index_Upto_April23__1__2[[#This Row],[Month]],"-",All_India_Index_Upto_April23__1__2[[#This Row],[Year]])</f>
        <v>June-2016</v>
      </c>
      <c r="G3227" t="s">
        <v>54</v>
      </c>
      <c r="H3227" s="13">
        <f>DATE(All_India_Index_Upto_April23__1__2[[#This Row],[Year]],MONTH(1&amp;All_India_Index_Upto_April23__1__2[[#This Row],[Month]]),1)</f>
        <v>42522</v>
      </c>
    </row>
    <row r="3228" spans="1:8" x14ac:dyDescent="0.35">
      <c r="A3228" t="s">
        <v>28</v>
      </c>
      <c r="B3228">
        <v>123.2</v>
      </c>
      <c r="C3228" t="s">
        <v>36</v>
      </c>
      <c r="D3228">
        <v>2016</v>
      </c>
      <c r="E3228" s="14" t="s">
        <v>42</v>
      </c>
      <c r="F3228" s="13" t="str">
        <f>_xlfn.CONCAT(All_India_Index_Upto_April23__1__2[[#This Row],[Month]],"-",All_India_Index_Upto_April23__1__2[[#This Row],[Year]])</f>
        <v>June-2016</v>
      </c>
      <c r="G3228" t="s">
        <v>54</v>
      </c>
      <c r="H3228" s="13">
        <f>DATE(All_India_Index_Upto_April23__1__2[[#This Row],[Year]],MONTH(1&amp;All_India_Index_Upto_April23__1__2[[#This Row],[Month]]),1)</f>
        <v>42522</v>
      </c>
    </row>
    <row r="3229" spans="1:8" x14ac:dyDescent="0.35">
      <c r="A3229" t="s">
        <v>26</v>
      </c>
      <c r="B3229">
        <v>125.5</v>
      </c>
      <c r="C3229" t="s">
        <v>37</v>
      </c>
      <c r="D3229">
        <v>2016</v>
      </c>
      <c r="E3229" s="14" t="s">
        <v>42</v>
      </c>
      <c r="F3229" s="13" t="str">
        <f>_xlfn.CONCAT(All_India_Index_Upto_April23__1__2[[#This Row],[Month]],"-",All_India_Index_Upto_April23__1__2[[#This Row],[Year]])</f>
        <v>June-2016</v>
      </c>
      <c r="G3229" t="s">
        <v>54</v>
      </c>
      <c r="H3229" s="13">
        <f>DATE(All_India_Index_Upto_April23__1__2[[#This Row],[Year]],MONTH(1&amp;All_India_Index_Upto_April23__1__2[[#This Row],[Month]]),1)</f>
        <v>42522</v>
      </c>
    </row>
    <row r="3230" spans="1:8" x14ac:dyDescent="0.35">
      <c r="A3230" t="s">
        <v>28</v>
      </c>
      <c r="B3230">
        <v>126.4</v>
      </c>
      <c r="C3230" t="s">
        <v>37</v>
      </c>
      <c r="D3230">
        <v>2016</v>
      </c>
      <c r="E3230" s="14" t="s">
        <v>42</v>
      </c>
      <c r="F3230" s="13" t="str">
        <f>_xlfn.CONCAT(All_India_Index_Upto_April23__1__2[[#This Row],[Month]],"-",All_India_Index_Upto_April23__1__2[[#This Row],[Year]])</f>
        <v>June-2016</v>
      </c>
      <c r="G3230" t="s">
        <v>54</v>
      </c>
      <c r="H3230" s="13">
        <f>DATE(All_India_Index_Upto_April23__1__2[[#This Row],[Year]],MONTH(1&amp;All_India_Index_Upto_April23__1__2[[#This Row],[Month]]),1)</f>
        <v>42522</v>
      </c>
    </row>
    <row r="3231" spans="1:8" x14ac:dyDescent="0.35">
      <c r="A3231" t="s">
        <v>26</v>
      </c>
      <c r="B3231">
        <v>125.95</v>
      </c>
      <c r="C3231" t="s">
        <v>6</v>
      </c>
      <c r="D3231">
        <v>2016</v>
      </c>
      <c r="E3231" s="14" t="s">
        <v>43</v>
      </c>
      <c r="F3231" s="13" t="str">
        <f>_xlfn.CONCAT(All_India_Index_Upto_April23__1__2[[#This Row],[Month]],"-",All_India_Index_Upto_April23__1__2[[#This Row],[Year]])</f>
        <v>July-2016</v>
      </c>
      <c r="G3231" t="s">
        <v>54</v>
      </c>
      <c r="H3231" s="13">
        <f>DATE(All_India_Index_Upto_April23__1__2[[#This Row],[Year]],MONTH(1&amp;All_India_Index_Upto_April23__1__2[[#This Row],[Month]]),1)</f>
        <v>42552</v>
      </c>
    </row>
    <row r="3232" spans="1:8" x14ac:dyDescent="0.35">
      <c r="A3232" t="s">
        <v>28</v>
      </c>
      <c r="B3232">
        <v>130</v>
      </c>
      <c r="C3232" t="s">
        <v>6</v>
      </c>
      <c r="D3232">
        <v>2016</v>
      </c>
      <c r="E3232" s="14" t="s">
        <v>43</v>
      </c>
      <c r="F3232" s="13" t="str">
        <f>_xlfn.CONCAT(All_India_Index_Upto_April23__1__2[[#This Row],[Month]],"-",All_India_Index_Upto_April23__1__2[[#This Row],[Year]])</f>
        <v>July-2016</v>
      </c>
      <c r="G3232" t="s">
        <v>54</v>
      </c>
      <c r="H3232" s="13">
        <f>DATE(All_India_Index_Upto_April23__1__2[[#This Row],[Year]],MONTH(1&amp;All_India_Index_Upto_April23__1__2[[#This Row],[Month]]),1)</f>
        <v>42552</v>
      </c>
    </row>
    <row r="3233" spans="1:8" x14ac:dyDescent="0.35">
      <c r="A3233" t="s">
        <v>26</v>
      </c>
      <c r="B3233">
        <v>126.4</v>
      </c>
      <c r="C3233" t="s">
        <v>36</v>
      </c>
      <c r="D3233">
        <v>2016</v>
      </c>
      <c r="E3233" s="14" t="s">
        <v>43</v>
      </c>
      <c r="F3233" s="13" t="str">
        <f>_xlfn.CONCAT(All_India_Index_Upto_April23__1__2[[#This Row],[Month]],"-",All_India_Index_Upto_April23__1__2[[#This Row],[Year]])</f>
        <v>July-2016</v>
      </c>
      <c r="G3233" t="s">
        <v>54</v>
      </c>
      <c r="H3233" s="13">
        <f>DATE(All_India_Index_Upto_April23__1__2[[#This Row],[Year]],MONTH(1&amp;All_India_Index_Upto_April23__1__2[[#This Row],[Month]]),1)</f>
        <v>42552</v>
      </c>
    </row>
    <row r="3234" spans="1:8" x14ac:dyDescent="0.35">
      <c r="A3234" t="s">
        <v>28</v>
      </c>
      <c r="B3234">
        <v>123.5</v>
      </c>
      <c r="C3234" t="s">
        <v>36</v>
      </c>
      <c r="D3234">
        <v>2016</v>
      </c>
      <c r="E3234" s="14" t="s">
        <v>43</v>
      </c>
      <c r="F3234" s="13" t="str">
        <f>_xlfn.CONCAT(All_India_Index_Upto_April23__1__2[[#This Row],[Month]],"-",All_India_Index_Upto_April23__1__2[[#This Row],[Year]])</f>
        <v>July-2016</v>
      </c>
      <c r="G3234" t="s">
        <v>54</v>
      </c>
      <c r="H3234" s="13">
        <f>DATE(All_India_Index_Upto_April23__1__2[[#This Row],[Year]],MONTH(1&amp;All_India_Index_Upto_April23__1__2[[#This Row],[Month]]),1)</f>
        <v>42552</v>
      </c>
    </row>
    <row r="3235" spans="1:8" x14ac:dyDescent="0.35">
      <c r="A3235" t="s">
        <v>26</v>
      </c>
      <c r="B3235">
        <v>126.4</v>
      </c>
      <c r="C3235" t="s">
        <v>37</v>
      </c>
      <c r="D3235">
        <v>2016</v>
      </c>
      <c r="E3235" s="14" t="s">
        <v>43</v>
      </c>
      <c r="F3235" s="13" t="str">
        <f>_xlfn.CONCAT(All_India_Index_Upto_April23__1__2[[#This Row],[Month]],"-",All_India_Index_Upto_April23__1__2[[#This Row],[Year]])</f>
        <v>July-2016</v>
      </c>
      <c r="G3235" t="s">
        <v>54</v>
      </c>
      <c r="H3235" s="13">
        <f>DATE(All_India_Index_Upto_April23__1__2[[#This Row],[Year]],MONTH(1&amp;All_India_Index_Upto_April23__1__2[[#This Row],[Month]]),1)</f>
        <v>42552</v>
      </c>
    </row>
    <row r="3236" spans="1:8" x14ac:dyDescent="0.35">
      <c r="A3236" t="s">
        <v>28</v>
      </c>
      <c r="B3236">
        <v>126.9</v>
      </c>
      <c r="C3236" t="s">
        <v>37</v>
      </c>
      <c r="D3236">
        <v>2016</v>
      </c>
      <c r="E3236" s="14" t="s">
        <v>43</v>
      </c>
      <c r="F3236" s="13" t="str">
        <f>_xlfn.CONCAT(All_India_Index_Upto_April23__1__2[[#This Row],[Month]],"-",All_India_Index_Upto_April23__1__2[[#This Row],[Year]])</f>
        <v>July-2016</v>
      </c>
      <c r="G3236" t="s">
        <v>54</v>
      </c>
      <c r="H3236" s="13">
        <f>DATE(All_India_Index_Upto_April23__1__2[[#This Row],[Year]],MONTH(1&amp;All_India_Index_Upto_April23__1__2[[#This Row],[Month]]),1)</f>
        <v>42552</v>
      </c>
    </row>
    <row r="3237" spans="1:8" x14ac:dyDescent="0.35">
      <c r="A3237" t="s">
        <v>26</v>
      </c>
      <c r="B3237">
        <v>126.85</v>
      </c>
      <c r="C3237" t="s">
        <v>6</v>
      </c>
      <c r="D3237">
        <v>2016</v>
      </c>
      <c r="E3237" s="14" t="s">
        <v>44</v>
      </c>
      <c r="F3237" s="13" t="str">
        <f>_xlfn.CONCAT(All_India_Index_Upto_April23__1__2[[#This Row],[Month]],"-",All_India_Index_Upto_April23__1__2[[#This Row],[Year]])</f>
        <v>August-2016</v>
      </c>
      <c r="G3237" t="s">
        <v>54</v>
      </c>
      <c r="H3237" s="13">
        <f>DATE(All_India_Index_Upto_April23__1__2[[#This Row],[Year]],MONTH(1&amp;All_India_Index_Upto_April23__1__2[[#This Row],[Month]]),1)</f>
        <v>42583</v>
      </c>
    </row>
    <row r="3238" spans="1:8" x14ac:dyDescent="0.35">
      <c r="A3238" t="s">
        <v>28</v>
      </c>
      <c r="B3238">
        <v>130.6</v>
      </c>
      <c r="C3238" t="s">
        <v>6</v>
      </c>
      <c r="D3238">
        <v>2016</v>
      </c>
      <c r="E3238" s="14" t="s">
        <v>44</v>
      </c>
      <c r="F3238" s="13" t="str">
        <f>_xlfn.CONCAT(All_India_Index_Upto_April23__1__2[[#This Row],[Month]],"-",All_India_Index_Upto_April23__1__2[[#This Row],[Year]])</f>
        <v>August-2016</v>
      </c>
      <c r="G3238" t="s">
        <v>54</v>
      </c>
      <c r="H3238" s="13">
        <f>DATE(All_India_Index_Upto_April23__1__2[[#This Row],[Year]],MONTH(1&amp;All_India_Index_Upto_April23__1__2[[#This Row],[Month]]),1)</f>
        <v>42583</v>
      </c>
    </row>
    <row r="3239" spans="1:8" x14ac:dyDescent="0.35">
      <c r="A3239" t="s">
        <v>26</v>
      </c>
      <c r="B3239">
        <v>127.3</v>
      </c>
      <c r="C3239" t="s">
        <v>36</v>
      </c>
      <c r="D3239">
        <v>2016</v>
      </c>
      <c r="E3239" s="14" t="s">
        <v>44</v>
      </c>
      <c r="F3239" s="13" t="str">
        <f>_xlfn.CONCAT(All_India_Index_Upto_April23__1__2[[#This Row],[Month]],"-",All_India_Index_Upto_April23__1__2[[#This Row],[Year]])</f>
        <v>August-2016</v>
      </c>
      <c r="G3239" t="s">
        <v>54</v>
      </c>
      <c r="H3239" s="13">
        <f>DATE(All_India_Index_Upto_April23__1__2[[#This Row],[Year]],MONTH(1&amp;All_India_Index_Upto_April23__1__2[[#This Row],[Month]]),1)</f>
        <v>42583</v>
      </c>
    </row>
    <row r="3240" spans="1:8" x14ac:dyDescent="0.35">
      <c r="A3240" t="s">
        <v>28</v>
      </c>
      <c r="B3240">
        <v>123.9</v>
      </c>
      <c r="C3240" t="s">
        <v>36</v>
      </c>
      <c r="D3240">
        <v>2016</v>
      </c>
      <c r="E3240" s="14" t="s">
        <v>44</v>
      </c>
      <c r="F3240" s="13" t="str">
        <f>_xlfn.CONCAT(All_India_Index_Upto_April23__1__2[[#This Row],[Month]],"-",All_India_Index_Upto_April23__1__2[[#This Row],[Year]])</f>
        <v>August-2016</v>
      </c>
      <c r="G3240" t="s">
        <v>54</v>
      </c>
      <c r="H3240" s="13">
        <f>DATE(All_India_Index_Upto_April23__1__2[[#This Row],[Year]],MONTH(1&amp;All_India_Index_Upto_April23__1__2[[#This Row],[Month]]),1)</f>
        <v>42583</v>
      </c>
    </row>
    <row r="3241" spans="1:8" x14ac:dyDescent="0.35">
      <c r="A3241" t="s">
        <v>26</v>
      </c>
      <c r="B3241">
        <v>127.3</v>
      </c>
      <c r="C3241" t="s">
        <v>37</v>
      </c>
      <c r="D3241">
        <v>2016</v>
      </c>
      <c r="E3241" s="14" t="s">
        <v>44</v>
      </c>
      <c r="F3241" s="13" t="str">
        <f>_xlfn.CONCAT(All_India_Index_Upto_April23__1__2[[#This Row],[Month]],"-",All_India_Index_Upto_April23__1__2[[#This Row],[Year]])</f>
        <v>August-2016</v>
      </c>
      <c r="G3241" t="s">
        <v>54</v>
      </c>
      <c r="H3241" s="13">
        <f>DATE(All_India_Index_Upto_April23__1__2[[#This Row],[Year]],MONTH(1&amp;All_India_Index_Upto_April23__1__2[[#This Row],[Month]]),1)</f>
        <v>42583</v>
      </c>
    </row>
    <row r="3242" spans="1:8" x14ac:dyDescent="0.35">
      <c r="A3242" t="s">
        <v>28</v>
      </c>
      <c r="B3242">
        <v>127.4</v>
      </c>
      <c r="C3242" t="s">
        <v>37</v>
      </c>
      <c r="D3242">
        <v>2016</v>
      </c>
      <c r="E3242" s="14" t="s">
        <v>44</v>
      </c>
      <c r="F3242" s="13" t="str">
        <f>_xlfn.CONCAT(All_India_Index_Upto_April23__1__2[[#This Row],[Month]],"-",All_India_Index_Upto_April23__1__2[[#This Row],[Year]])</f>
        <v>August-2016</v>
      </c>
      <c r="G3242" t="s">
        <v>54</v>
      </c>
      <c r="H3242" s="13">
        <f>DATE(All_India_Index_Upto_April23__1__2[[#This Row],[Year]],MONTH(1&amp;All_India_Index_Upto_April23__1__2[[#This Row],[Month]]),1)</f>
        <v>42583</v>
      </c>
    </row>
    <row r="3243" spans="1:8" x14ac:dyDescent="0.35">
      <c r="A3243" t="s">
        <v>26</v>
      </c>
      <c r="B3243">
        <v>127.6</v>
      </c>
      <c r="C3243" t="s">
        <v>6</v>
      </c>
      <c r="D3243">
        <v>2016</v>
      </c>
      <c r="E3243" s="14" t="s">
        <v>45</v>
      </c>
      <c r="F3243" s="13" t="str">
        <f>_xlfn.CONCAT(All_India_Index_Upto_April23__1__2[[#This Row],[Month]],"-",All_India_Index_Upto_April23__1__2[[#This Row],[Year]])</f>
        <v>September-2016</v>
      </c>
      <c r="G3243" t="s">
        <v>54</v>
      </c>
      <c r="H3243" s="13">
        <f>DATE(All_India_Index_Upto_April23__1__2[[#This Row],[Year]],MONTH(1&amp;All_India_Index_Upto_April23__1__2[[#This Row],[Month]]),1)</f>
        <v>42614</v>
      </c>
    </row>
    <row r="3244" spans="1:8" x14ac:dyDescent="0.35">
      <c r="A3244" t="s">
        <v>28</v>
      </c>
      <c r="B3244">
        <v>131.1</v>
      </c>
      <c r="C3244" t="s">
        <v>6</v>
      </c>
      <c r="D3244">
        <v>2016</v>
      </c>
      <c r="E3244" s="14" t="s">
        <v>45</v>
      </c>
      <c r="F3244" s="13" t="str">
        <f>_xlfn.CONCAT(All_India_Index_Upto_April23__1__2[[#This Row],[Month]],"-",All_India_Index_Upto_April23__1__2[[#This Row],[Year]])</f>
        <v>September-2016</v>
      </c>
      <c r="G3244" t="s">
        <v>54</v>
      </c>
      <c r="H3244" s="13">
        <f>DATE(All_India_Index_Upto_April23__1__2[[#This Row],[Year]],MONTH(1&amp;All_India_Index_Upto_April23__1__2[[#This Row],[Month]]),1)</f>
        <v>42614</v>
      </c>
    </row>
    <row r="3245" spans="1:8" x14ac:dyDescent="0.35">
      <c r="A3245" t="s">
        <v>26</v>
      </c>
      <c r="B3245">
        <v>127.9</v>
      </c>
      <c r="C3245" t="s">
        <v>36</v>
      </c>
      <c r="D3245">
        <v>2016</v>
      </c>
      <c r="E3245" s="14" t="s">
        <v>45</v>
      </c>
      <c r="F3245" s="13" t="str">
        <f>_xlfn.CONCAT(All_India_Index_Upto_April23__1__2[[#This Row],[Month]],"-",All_India_Index_Upto_April23__1__2[[#This Row],[Year]])</f>
        <v>September-2016</v>
      </c>
      <c r="G3245" t="s">
        <v>54</v>
      </c>
      <c r="H3245" s="13">
        <f>DATE(All_India_Index_Upto_April23__1__2[[#This Row],[Year]],MONTH(1&amp;All_India_Index_Upto_April23__1__2[[#This Row],[Month]]),1)</f>
        <v>42614</v>
      </c>
    </row>
    <row r="3246" spans="1:8" x14ac:dyDescent="0.35">
      <c r="A3246" t="s">
        <v>28</v>
      </c>
      <c r="B3246">
        <v>124.3</v>
      </c>
      <c r="C3246" t="s">
        <v>36</v>
      </c>
      <c r="D3246">
        <v>2016</v>
      </c>
      <c r="E3246" s="14" t="s">
        <v>45</v>
      </c>
      <c r="F3246" s="13" t="str">
        <f>_xlfn.CONCAT(All_India_Index_Upto_April23__1__2[[#This Row],[Month]],"-",All_India_Index_Upto_April23__1__2[[#This Row],[Year]])</f>
        <v>September-2016</v>
      </c>
      <c r="G3246" t="s">
        <v>54</v>
      </c>
      <c r="H3246" s="13">
        <f>DATE(All_India_Index_Upto_April23__1__2[[#This Row],[Year]],MONTH(1&amp;All_India_Index_Upto_April23__1__2[[#This Row],[Month]]),1)</f>
        <v>42614</v>
      </c>
    </row>
    <row r="3247" spans="1:8" x14ac:dyDescent="0.35">
      <c r="A3247" t="s">
        <v>26</v>
      </c>
      <c r="B3247">
        <v>127.9</v>
      </c>
      <c r="C3247" t="s">
        <v>37</v>
      </c>
      <c r="D3247">
        <v>2016</v>
      </c>
      <c r="E3247" s="14" t="s">
        <v>45</v>
      </c>
      <c r="F3247" s="13" t="str">
        <f>_xlfn.CONCAT(All_India_Index_Upto_April23__1__2[[#This Row],[Month]],"-",All_India_Index_Upto_April23__1__2[[#This Row],[Year]])</f>
        <v>September-2016</v>
      </c>
      <c r="G3247" t="s">
        <v>54</v>
      </c>
      <c r="H3247" s="13">
        <f>DATE(All_India_Index_Upto_April23__1__2[[#This Row],[Year]],MONTH(1&amp;All_India_Index_Upto_April23__1__2[[#This Row],[Month]]),1)</f>
        <v>42614</v>
      </c>
    </row>
    <row r="3248" spans="1:8" x14ac:dyDescent="0.35">
      <c r="A3248" t="s">
        <v>28</v>
      </c>
      <c r="B3248">
        <v>127.9</v>
      </c>
      <c r="C3248" t="s">
        <v>37</v>
      </c>
      <c r="D3248">
        <v>2016</v>
      </c>
      <c r="E3248" s="14" t="s">
        <v>45</v>
      </c>
      <c r="F3248" s="13" t="str">
        <f>_xlfn.CONCAT(All_India_Index_Upto_April23__1__2[[#This Row],[Month]],"-",All_India_Index_Upto_April23__1__2[[#This Row],[Year]])</f>
        <v>September-2016</v>
      </c>
      <c r="G3248" t="s">
        <v>54</v>
      </c>
      <c r="H3248" s="13">
        <f>DATE(All_India_Index_Upto_April23__1__2[[#This Row],[Year]],MONTH(1&amp;All_India_Index_Upto_April23__1__2[[#This Row],[Month]]),1)</f>
        <v>42614</v>
      </c>
    </row>
    <row r="3249" spans="1:8" x14ac:dyDescent="0.35">
      <c r="A3249" t="s">
        <v>26</v>
      </c>
      <c r="B3249">
        <v>128.30000000000001</v>
      </c>
      <c r="C3249" t="s">
        <v>6</v>
      </c>
      <c r="D3249">
        <v>2016</v>
      </c>
      <c r="E3249" s="14" t="s">
        <v>46</v>
      </c>
      <c r="F3249" s="13" t="str">
        <f>_xlfn.CONCAT(All_India_Index_Upto_April23__1__2[[#This Row],[Month]],"-",All_India_Index_Upto_April23__1__2[[#This Row],[Year]])</f>
        <v>October-2016</v>
      </c>
      <c r="G3249" t="s">
        <v>54</v>
      </c>
      <c r="H3249" s="13">
        <f>DATE(All_India_Index_Upto_April23__1__2[[#This Row],[Year]],MONTH(1&amp;All_India_Index_Upto_April23__1__2[[#This Row],[Month]]),1)</f>
        <v>42644</v>
      </c>
    </row>
    <row r="3250" spans="1:8" x14ac:dyDescent="0.35">
      <c r="A3250" t="s">
        <v>28</v>
      </c>
      <c r="B3250">
        <v>131.80000000000001</v>
      </c>
      <c r="C3250" t="s">
        <v>6</v>
      </c>
      <c r="D3250">
        <v>2016</v>
      </c>
      <c r="E3250" s="14" t="s">
        <v>46</v>
      </c>
      <c r="F3250" s="13" t="str">
        <f>_xlfn.CONCAT(All_India_Index_Upto_April23__1__2[[#This Row],[Month]],"-",All_India_Index_Upto_April23__1__2[[#This Row],[Year]])</f>
        <v>October-2016</v>
      </c>
      <c r="G3250" t="s">
        <v>54</v>
      </c>
      <c r="H3250" s="13">
        <f>DATE(All_India_Index_Upto_April23__1__2[[#This Row],[Year]],MONTH(1&amp;All_India_Index_Upto_April23__1__2[[#This Row],[Month]]),1)</f>
        <v>42644</v>
      </c>
    </row>
    <row r="3251" spans="1:8" x14ac:dyDescent="0.35">
      <c r="A3251" t="s">
        <v>26</v>
      </c>
      <c r="B3251">
        <v>128.69999999999999</v>
      </c>
      <c r="C3251" t="s">
        <v>36</v>
      </c>
      <c r="D3251">
        <v>2016</v>
      </c>
      <c r="E3251" s="14" t="s">
        <v>46</v>
      </c>
      <c r="F3251" s="13" t="str">
        <f>_xlfn.CONCAT(All_India_Index_Upto_April23__1__2[[#This Row],[Month]],"-",All_India_Index_Upto_April23__1__2[[#This Row],[Year]])</f>
        <v>October-2016</v>
      </c>
      <c r="G3251" t="s">
        <v>54</v>
      </c>
      <c r="H3251" s="13">
        <f>DATE(All_India_Index_Upto_April23__1__2[[#This Row],[Year]],MONTH(1&amp;All_India_Index_Upto_April23__1__2[[#This Row],[Month]]),1)</f>
        <v>42644</v>
      </c>
    </row>
    <row r="3252" spans="1:8" x14ac:dyDescent="0.35">
      <c r="A3252" t="s">
        <v>28</v>
      </c>
      <c r="B3252">
        <v>124.5</v>
      </c>
      <c r="C3252" t="s">
        <v>36</v>
      </c>
      <c r="D3252">
        <v>2016</v>
      </c>
      <c r="E3252" s="14" t="s">
        <v>46</v>
      </c>
      <c r="F3252" s="13" t="str">
        <f>_xlfn.CONCAT(All_India_Index_Upto_April23__1__2[[#This Row],[Month]],"-",All_India_Index_Upto_April23__1__2[[#This Row],[Year]])</f>
        <v>October-2016</v>
      </c>
      <c r="G3252" t="s">
        <v>54</v>
      </c>
      <c r="H3252" s="13">
        <f>DATE(All_India_Index_Upto_April23__1__2[[#This Row],[Year]],MONTH(1&amp;All_India_Index_Upto_April23__1__2[[#This Row],[Month]]),1)</f>
        <v>42644</v>
      </c>
    </row>
    <row r="3253" spans="1:8" x14ac:dyDescent="0.35">
      <c r="A3253" t="s">
        <v>26</v>
      </c>
      <c r="B3253">
        <v>128.69999999999999</v>
      </c>
      <c r="C3253" t="s">
        <v>37</v>
      </c>
      <c r="D3253">
        <v>2016</v>
      </c>
      <c r="E3253" s="14" t="s">
        <v>46</v>
      </c>
      <c r="F3253" s="13" t="str">
        <f>_xlfn.CONCAT(All_India_Index_Upto_April23__1__2[[#This Row],[Month]],"-",All_India_Index_Upto_April23__1__2[[#This Row],[Year]])</f>
        <v>October-2016</v>
      </c>
      <c r="G3253" t="s">
        <v>54</v>
      </c>
      <c r="H3253" s="13">
        <f>DATE(All_India_Index_Upto_April23__1__2[[#This Row],[Year]],MONTH(1&amp;All_India_Index_Upto_April23__1__2[[#This Row],[Month]]),1)</f>
        <v>42644</v>
      </c>
    </row>
    <row r="3254" spans="1:8" x14ac:dyDescent="0.35">
      <c r="A3254" t="s">
        <v>28</v>
      </c>
      <c r="B3254">
        <v>128.4</v>
      </c>
      <c r="C3254" t="s">
        <v>37</v>
      </c>
      <c r="D3254">
        <v>2016</v>
      </c>
      <c r="E3254" s="14" t="s">
        <v>46</v>
      </c>
      <c r="F3254" s="13" t="str">
        <f>_xlfn.CONCAT(All_India_Index_Upto_April23__1__2[[#This Row],[Month]],"-",All_India_Index_Upto_April23__1__2[[#This Row],[Year]])</f>
        <v>October-2016</v>
      </c>
      <c r="G3254" t="s">
        <v>54</v>
      </c>
      <c r="H3254" s="13">
        <f>DATE(All_India_Index_Upto_April23__1__2[[#This Row],[Year]],MONTH(1&amp;All_India_Index_Upto_April23__1__2[[#This Row],[Month]]),1)</f>
        <v>42644</v>
      </c>
    </row>
    <row r="3255" spans="1:8" x14ac:dyDescent="0.35">
      <c r="A3255" t="s">
        <v>26</v>
      </c>
      <c r="B3255">
        <v>128.89999999999998</v>
      </c>
      <c r="C3255" t="s">
        <v>6</v>
      </c>
      <c r="D3255">
        <v>2016</v>
      </c>
      <c r="E3255" s="14" t="s">
        <v>48</v>
      </c>
      <c r="F3255" s="13" t="str">
        <f>_xlfn.CONCAT(All_India_Index_Upto_April23__1__2[[#This Row],[Month]],"-",All_India_Index_Upto_April23__1__2[[#This Row],[Year]])</f>
        <v>November-2016</v>
      </c>
      <c r="G3255" t="s">
        <v>54</v>
      </c>
      <c r="H3255" s="13">
        <f>DATE(All_India_Index_Upto_April23__1__2[[#This Row],[Year]],MONTH(1&amp;All_India_Index_Upto_April23__1__2[[#This Row],[Month]]),1)</f>
        <v>42675</v>
      </c>
    </row>
    <row r="3256" spans="1:8" x14ac:dyDescent="0.35">
      <c r="A3256" t="s">
        <v>28</v>
      </c>
      <c r="B3256">
        <v>132.1</v>
      </c>
      <c r="C3256" t="s">
        <v>6</v>
      </c>
      <c r="D3256">
        <v>2016</v>
      </c>
      <c r="E3256" s="14" t="s">
        <v>48</v>
      </c>
      <c r="F3256" s="13" t="str">
        <f>_xlfn.CONCAT(All_India_Index_Upto_April23__1__2[[#This Row],[Month]],"-",All_India_Index_Upto_April23__1__2[[#This Row],[Year]])</f>
        <v>November-2016</v>
      </c>
      <c r="G3256" t="s">
        <v>54</v>
      </c>
      <c r="H3256" s="13">
        <f>DATE(All_India_Index_Upto_April23__1__2[[#This Row],[Year]],MONTH(1&amp;All_India_Index_Upto_April23__1__2[[#This Row],[Month]]),1)</f>
        <v>42675</v>
      </c>
    </row>
    <row r="3257" spans="1:8" x14ac:dyDescent="0.35">
      <c r="A3257" t="s">
        <v>26</v>
      </c>
      <c r="B3257">
        <v>129.1</v>
      </c>
      <c r="C3257" t="s">
        <v>36</v>
      </c>
      <c r="D3257">
        <v>2016</v>
      </c>
      <c r="E3257" s="14" t="s">
        <v>48</v>
      </c>
      <c r="F3257" s="13" t="str">
        <f>_xlfn.CONCAT(All_India_Index_Upto_April23__1__2[[#This Row],[Month]],"-",All_India_Index_Upto_April23__1__2[[#This Row],[Year]])</f>
        <v>November-2016</v>
      </c>
      <c r="G3257" t="s">
        <v>54</v>
      </c>
      <c r="H3257" s="13">
        <f>DATE(All_India_Index_Upto_April23__1__2[[#This Row],[Year]],MONTH(1&amp;All_India_Index_Upto_April23__1__2[[#This Row],[Month]]),1)</f>
        <v>42675</v>
      </c>
    </row>
    <row r="3258" spans="1:8" x14ac:dyDescent="0.35">
      <c r="A3258" t="s">
        <v>28</v>
      </c>
      <c r="B3258">
        <v>124.7</v>
      </c>
      <c r="C3258" t="s">
        <v>36</v>
      </c>
      <c r="D3258">
        <v>2016</v>
      </c>
      <c r="E3258" s="14" t="s">
        <v>48</v>
      </c>
      <c r="F3258" s="13" t="str">
        <f>_xlfn.CONCAT(All_India_Index_Upto_April23__1__2[[#This Row],[Month]],"-",All_India_Index_Upto_April23__1__2[[#This Row],[Year]])</f>
        <v>November-2016</v>
      </c>
      <c r="G3258" t="s">
        <v>54</v>
      </c>
      <c r="H3258" s="13">
        <f>DATE(All_India_Index_Upto_April23__1__2[[#This Row],[Year]],MONTH(1&amp;All_India_Index_Upto_April23__1__2[[#This Row],[Month]]),1)</f>
        <v>42675</v>
      </c>
    </row>
    <row r="3259" spans="1:8" x14ac:dyDescent="0.35">
      <c r="A3259" t="s">
        <v>26</v>
      </c>
      <c r="B3259">
        <v>129.1</v>
      </c>
      <c r="C3259" t="s">
        <v>37</v>
      </c>
      <c r="D3259">
        <v>2016</v>
      </c>
      <c r="E3259" s="14" t="s">
        <v>48</v>
      </c>
      <c r="F3259" s="13" t="str">
        <f>_xlfn.CONCAT(All_India_Index_Upto_April23__1__2[[#This Row],[Month]],"-",All_India_Index_Upto_April23__1__2[[#This Row],[Year]])</f>
        <v>November-2016</v>
      </c>
      <c r="G3259" t="s">
        <v>54</v>
      </c>
      <c r="H3259" s="13">
        <f>DATE(All_India_Index_Upto_April23__1__2[[#This Row],[Year]],MONTH(1&amp;All_India_Index_Upto_April23__1__2[[#This Row],[Month]]),1)</f>
        <v>42675</v>
      </c>
    </row>
    <row r="3260" spans="1:8" x14ac:dyDescent="0.35">
      <c r="A3260" t="s">
        <v>28</v>
      </c>
      <c r="B3260">
        <v>128.6</v>
      </c>
      <c r="C3260" t="s">
        <v>37</v>
      </c>
      <c r="D3260">
        <v>2016</v>
      </c>
      <c r="E3260" s="14" t="s">
        <v>48</v>
      </c>
      <c r="F3260" s="13" t="str">
        <f>_xlfn.CONCAT(All_India_Index_Upto_April23__1__2[[#This Row],[Month]],"-",All_India_Index_Upto_April23__1__2[[#This Row],[Year]])</f>
        <v>November-2016</v>
      </c>
      <c r="G3260" t="s">
        <v>54</v>
      </c>
      <c r="H3260" s="13">
        <f>DATE(All_India_Index_Upto_April23__1__2[[#This Row],[Year]],MONTH(1&amp;All_India_Index_Upto_April23__1__2[[#This Row],[Month]]),1)</f>
        <v>42675</v>
      </c>
    </row>
    <row r="3261" spans="1:8" x14ac:dyDescent="0.35">
      <c r="A3261" t="s">
        <v>26</v>
      </c>
      <c r="B3261">
        <v>128.80000000000001</v>
      </c>
      <c r="C3261" t="s">
        <v>6</v>
      </c>
      <c r="D3261">
        <v>2016</v>
      </c>
      <c r="E3261" s="14" t="s">
        <v>49</v>
      </c>
      <c r="F3261" s="13" t="str">
        <f>_xlfn.CONCAT(All_India_Index_Upto_April23__1__2[[#This Row],[Month]],"-",All_India_Index_Upto_April23__1__2[[#This Row],[Year]])</f>
        <v>December-2016</v>
      </c>
      <c r="G3261" t="s">
        <v>54</v>
      </c>
      <c r="H3261" s="13">
        <f>DATE(All_India_Index_Upto_April23__1__2[[#This Row],[Year]],MONTH(1&amp;All_India_Index_Upto_April23__1__2[[#This Row],[Month]]),1)</f>
        <v>42705</v>
      </c>
    </row>
    <row r="3262" spans="1:8" x14ac:dyDescent="0.35">
      <c r="A3262" t="s">
        <v>28</v>
      </c>
      <c r="B3262">
        <v>132.9</v>
      </c>
      <c r="C3262" t="s">
        <v>6</v>
      </c>
      <c r="D3262">
        <v>2016</v>
      </c>
      <c r="E3262" s="14" t="s">
        <v>49</v>
      </c>
      <c r="F3262" s="13" t="str">
        <f>_xlfn.CONCAT(All_India_Index_Upto_April23__1__2[[#This Row],[Month]],"-",All_India_Index_Upto_April23__1__2[[#This Row],[Year]])</f>
        <v>December-2016</v>
      </c>
      <c r="G3262" t="s">
        <v>54</v>
      </c>
      <c r="H3262" s="13">
        <f>DATE(All_India_Index_Upto_April23__1__2[[#This Row],[Year]],MONTH(1&amp;All_India_Index_Upto_April23__1__2[[#This Row],[Month]]),1)</f>
        <v>42705</v>
      </c>
    </row>
    <row r="3263" spans="1:8" x14ac:dyDescent="0.35">
      <c r="A3263" t="s">
        <v>26</v>
      </c>
      <c r="B3263">
        <v>128.5</v>
      </c>
      <c r="C3263" t="s">
        <v>36</v>
      </c>
      <c r="D3263">
        <v>2016</v>
      </c>
      <c r="E3263" s="14" t="s">
        <v>49</v>
      </c>
      <c r="F3263" s="13" t="str">
        <f>_xlfn.CONCAT(All_India_Index_Upto_April23__1__2[[#This Row],[Month]],"-",All_India_Index_Upto_April23__1__2[[#This Row],[Year]])</f>
        <v>December-2016</v>
      </c>
      <c r="G3263" t="s">
        <v>54</v>
      </c>
      <c r="H3263" s="13">
        <f>DATE(All_India_Index_Upto_April23__1__2[[#This Row],[Year]],MONTH(1&amp;All_India_Index_Upto_April23__1__2[[#This Row],[Month]]),1)</f>
        <v>42705</v>
      </c>
    </row>
    <row r="3264" spans="1:8" x14ac:dyDescent="0.35">
      <c r="A3264" t="s">
        <v>28</v>
      </c>
      <c r="B3264">
        <v>125</v>
      </c>
      <c r="C3264" t="s">
        <v>36</v>
      </c>
      <c r="D3264">
        <v>2016</v>
      </c>
      <c r="E3264" s="14" t="s">
        <v>49</v>
      </c>
      <c r="F3264" s="13" t="str">
        <f>_xlfn.CONCAT(All_India_Index_Upto_April23__1__2[[#This Row],[Month]],"-",All_India_Index_Upto_April23__1__2[[#This Row],[Year]])</f>
        <v>December-2016</v>
      </c>
      <c r="G3264" t="s">
        <v>54</v>
      </c>
      <c r="H3264" s="13">
        <f>DATE(All_India_Index_Upto_April23__1__2[[#This Row],[Year]],MONTH(1&amp;All_India_Index_Upto_April23__1__2[[#This Row],[Month]]),1)</f>
        <v>42705</v>
      </c>
    </row>
    <row r="3265" spans="1:8" x14ac:dyDescent="0.35">
      <c r="A3265" t="s">
        <v>26</v>
      </c>
      <c r="B3265">
        <v>128.5</v>
      </c>
      <c r="C3265" t="s">
        <v>37</v>
      </c>
      <c r="D3265">
        <v>2016</v>
      </c>
      <c r="E3265" s="14" t="s">
        <v>49</v>
      </c>
      <c r="F3265" s="13" t="str">
        <f>_xlfn.CONCAT(All_India_Index_Upto_April23__1__2[[#This Row],[Month]],"-",All_India_Index_Upto_April23__1__2[[#This Row],[Year]])</f>
        <v>December-2016</v>
      </c>
      <c r="G3265" t="s">
        <v>54</v>
      </c>
      <c r="H3265" s="13">
        <f>DATE(All_India_Index_Upto_April23__1__2[[#This Row],[Year]],MONTH(1&amp;All_India_Index_Upto_April23__1__2[[#This Row],[Month]]),1)</f>
        <v>42705</v>
      </c>
    </row>
    <row r="3266" spans="1:8" x14ac:dyDescent="0.35">
      <c r="A3266" t="s">
        <v>28</v>
      </c>
      <c r="B3266">
        <v>129.19999999999999</v>
      </c>
      <c r="C3266" t="s">
        <v>37</v>
      </c>
      <c r="D3266">
        <v>2016</v>
      </c>
      <c r="E3266" s="14" t="s">
        <v>49</v>
      </c>
      <c r="F3266" s="13" t="str">
        <f>_xlfn.CONCAT(All_India_Index_Upto_April23__1__2[[#This Row],[Month]],"-",All_India_Index_Upto_April23__1__2[[#This Row],[Year]])</f>
        <v>December-2016</v>
      </c>
      <c r="G3266" t="s">
        <v>54</v>
      </c>
      <c r="H3266" s="13">
        <f>DATE(All_India_Index_Upto_April23__1__2[[#This Row],[Year]],MONTH(1&amp;All_India_Index_Upto_April23__1__2[[#This Row],[Month]]),1)</f>
        <v>42705</v>
      </c>
    </row>
    <row r="3267" spans="1:8" x14ac:dyDescent="0.35">
      <c r="A3267" t="s">
        <v>26</v>
      </c>
      <c r="B3267">
        <v>129.05000000000001</v>
      </c>
      <c r="C3267" t="s">
        <v>6</v>
      </c>
      <c r="D3267">
        <v>2017</v>
      </c>
      <c r="E3267" s="14" t="s">
        <v>7</v>
      </c>
      <c r="F3267" s="13" t="str">
        <f>_xlfn.CONCAT(All_India_Index_Upto_April23__1__2[[#This Row],[Month]],"-",All_India_Index_Upto_April23__1__2[[#This Row],[Year]])</f>
        <v>January-2017</v>
      </c>
      <c r="G3267" t="s">
        <v>54</v>
      </c>
      <c r="H3267" s="13">
        <f>DATE(All_India_Index_Upto_April23__1__2[[#This Row],[Year]],MONTH(1&amp;All_India_Index_Upto_April23__1__2[[#This Row],[Month]]),1)</f>
        <v>42736</v>
      </c>
    </row>
    <row r="3268" spans="1:8" x14ac:dyDescent="0.35">
      <c r="A3268" t="s">
        <v>28</v>
      </c>
      <c r="B3268">
        <v>133.19999999999999</v>
      </c>
      <c r="C3268" t="s">
        <v>6</v>
      </c>
      <c r="D3268">
        <v>2017</v>
      </c>
      <c r="E3268" s="14" t="s">
        <v>7</v>
      </c>
      <c r="F3268" s="13" t="str">
        <f>_xlfn.CONCAT(All_India_Index_Upto_April23__1__2[[#This Row],[Month]],"-",All_India_Index_Upto_April23__1__2[[#This Row],[Year]])</f>
        <v>January-2017</v>
      </c>
      <c r="G3268" t="s">
        <v>54</v>
      </c>
      <c r="H3268" s="13">
        <f>DATE(All_India_Index_Upto_April23__1__2[[#This Row],[Year]],MONTH(1&amp;All_India_Index_Upto_April23__1__2[[#This Row],[Month]]),1)</f>
        <v>42736</v>
      </c>
    </row>
    <row r="3269" spans="1:8" x14ac:dyDescent="0.35">
      <c r="A3269" t="s">
        <v>26</v>
      </c>
      <c r="B3269">
        <v>129.6</v>
      </c>
      <c r="C3269" t="s">
        <v>36</v>
      </c>
      <c r="D3269">
        <v>2017</v>
      </c>
      <c r="E3269" s="14" t="s">
        <v>7</v>
      </c>
      <c r="F3269" s="13" t="str">
        <f>_xlfn.CONCAT(All_India_Index_Upto_April23__1__2[[#This Row],[Month]],"-",All_India_Index_Upto_April23__1__2[[#This Row],[Year]])</f>
        <v>January-2017</v>
      </c>
      <c r="G3269" t="s">
        <v>54</v>
      </c>
      <c r="H3269" s="13">
        <f>DATE(All_India_Index_Upto_April23__1__2[[#This Row],[Year]],MONTH(1&amp;All_India_Index_Upto_April23__1__2[[#This Row],[Month]]),1)</f>
        <v>42736</v>
      </c>
    </row>
    <row r="3270" spans="1:8" x14ac:dyDescent="0.35">
      <c r="A3270" t="s">
        <v>28</v>
      </c>
      <c r="B3270">
        <v>125.1</v>
      </c>
      <c r="C3270" t="s">
        <v>36</v>
      </c>
      <c r="D3270">
        <v>2017</v>
      </c>
      <c r="E3270" s="14" t="s">
        <v>7</v>
      </c>
      <c r="F3270" s="13" t="str">
        <f>_xlfn.CONCAT(All_India_Index_Upto_April23__1__2[[#This Row],[Month]],"-",All_India_Index_Upto_April23__1__2[[#This Row],[Year]])</f>
        <v>January-2017</v>
      </c>
      <c r="G3270" t="s">
        <v>54</v>
      </c>
      <c r="H3270" s="13">
        <f>DATE(All_India_Index_Upto_April23__1__2[[#This Row],[Year]],MONTH(1&amp;All_India_Index_Upto_April23__1__2[[#This Row],[Month]]),1)</f>
        <v>42736</v>
      </c>
    </row>
    <row r="3271" spans="1:8" x14ac:dyDescent="0.35">
      <c r="A3271" t="s">
        <v>26</v>
      </c>
      <c r="B3271">
        <v>129.6</v>
      </c>
      <c r="C3271" t="s">
        <v>37</v>
      </c>
      <c r="D3271">
        <v>2017</v>
      </c>
      <c r="E3271" s="14" t="s">
        <v>7</v>
      </c>
      <c r="F3271" s="13" t="str">
        <f>_xlfn.CONCAT(All_India_Index_Upto_April23__1__2[[#This Row],[Month]],"-",All_India_Index_Upto_April23__1__2[[#This Row],[Year]])</f>
        <v>January-2017</v>
      </c>
      <c r="G3271" t="s">
        <v>54</v>
      </c>
      <c r="H3271" s="13">
        <f>DATE(All_India_Index_Upto_April23__1__2[[#This Row],[Year]],MONTH(1&amp;All_India_Index_Upto_April23__1__2[[#This Row],[Month]]),1)</f>
        <v>42736</v>
      </c>
    </row>
    <row r="3272" spans="1:8" x14ac:dyDescent="0.35">
      <c r="A3272" t="s">
        <v>28</v>
      </c>
      <c r="B3272">
        <v>129.4</v>
      </c>
      <c r="C3272" t="s">
        <v>37</v>
      </c>
      <c r="D3272">
        <v>2017</v>
      </c>
      <c r="E3272" s="14" t="s">
        <v>7</v>
      </c>
      <c r="F3272" s="13" t="str">
        <f>_xlfn.CONCAT(All_India_Index_Upto_April23__1__2[[#This Row],[Month]],"-",All_India_Index_Upto_April23__1__2[[#This Row],[Year]])</f>
        <v>January-2017</v>
      </c>
      <c r="G3272" t="s">
        <v>54</v>
      </c>
      <c r="H3272" s="13">
        <f>DATE(All_India_Index_Upto_April23__1__2[[#This Row],[Year]],MONTH(1&amp;All_India_Index_Upto_April23__1__2[[#This Row],[Month]]),1)</f>
        <v>42736</v>
      </c>
    </row>
    <row r="3273" spans="1:8" x14ac:dyDescent="0.35">
      <c r="A3273" t="s">
        <v>26</v>
      </c>
      <c r="B3273">
        <v>130.05000000000001</v>
      </c>
      <c r="C3273" t="s">
        <v>6</v>
      </c>
      <c r="D3273">
        <v>2017</v>
      </c>
      <c r="E3273" s="14" t="s">
        <v>38</v>
      </c>
      <c r="F3273" s="13" t="str">
        <f>_xlfn.CONCAT(All_India_Index_Upto_April23__1__2[[#This Row],[Month]],"-",All_India_Index_Upto_April23__1__2[[#This Row],[Year]])</f>
        <v>February-2017</v>
      </c>
      <c r="G3273" t="s">
        <v>54</v>
      </c>
      <c r="H3273" s="13">
        <f>DATE(All_India_Index_Upto_April23__1__2[[#This Row],[Year]],MONTH(1&amp;All_India_Index_Upto_April23__1__2[[#This Row],[Month]]),1)</f>
        <v>42767</v>
      </c>
    </row>
    <row r="3274" spans="1:8" x14ac:dyDescent="0.35">
      <c r="A3274" t="s">
        <v>28</v>
      </c>
      <c r="B3274">
        <v>133.6</v>
      </c>
      <c r="C3274" t="s">
        <v>6</v>
      </c>
      <c r="D3274">
        <v>2017</v>
      </c>
      <c r="E3274" s="14" t="s">
        <v>38</v>
      </c>
      <c r="F3274" s="13" t="str">
        <f>_xlfn.CONCAT(All_India_Index_Upto_April23__1__2[[#This Row],[Month]],"-",All_India_Index_Upto_April23__1__2[[#This Row],[Year]])</f>
        <v>February-2017</v>
      </c>
      <c r="G3274" t="s">
        <v>54</v>
      </c>
      <c r="H3274" s="13">
        <f>DATE(All_India_Index_Upto_April23__1__2[[#This Row],[Year]],MONTH(1&amp;All_India_Index_Upto_April23__1__2[[#This Row],[Month]]),1)</f>
        <v>42767</v>
      </c>
    </row>
    <row r="3275" spans="1:8" x14ac:dyDescent="0.35">
      <c r="A3275" t="s">
        <v>26</v>
      </c>
      <c r="B3275">
        <v>130.5</v>
      </c>
      <c r="C3275" t="s">
        <v>36</v>
      </c>
      <c r="D3275">
        <v>2017</v>
      </c>
      <c r="E3275" s="14" t="s">
        <v>38</v>
      </c>
      <c r="F3275" s="13" t="str">
        <f>_xlfn.CONCAT(All_India_Index_Upto_April23__1__2[[#This Row],[Month]],"-",All_India_Index_Upto_April23__1__2[[#This Row],[Year]])</f>
        <v>February-2017</v>
      </c>
      <c r="G3275" t="s">
        <v>54</v>
      </c>
      <c r="H3275" s="13">
        <f>DATE(All_India_Index_Upto_April23__1__2[[#This Row],[Year]],MONTH(1&amp;All_India_Index_Upto_April23__1__2[[#This Row],[Month]]),1)</f>
        <v>42767</v>
      </c>
    </row>
    <row r="3276" spans="1:8" x14ac:dyDescent="0.35">
      <c r="A3276" t="s">
        <v>28</v>
      </c>
      <c r="B3276">
        <v>125.3</v>
      </c>
      <c r="C3276" t="s">
        <v>36</v>
      </c>
      <c r="D3276">
        <v>2017</v>
      </c>
      <c r="E3276" s="14" t="s">
        <v>38</v>
      </c>
      <c r="F3276" s="13" t="str">
        <f>_xlfn.CONCAT(All_India_Index_Upto_April23__1__2[[#This Row],[Month]],"-",All_India_Index_Upto_April23__1__2[[#This Row],[Year]])</f>
        <v>February-2017</v>
      </c>
      <c r="G3276" t="s">
        <v>54</v>
      </c>
      <c r="H3276" s="13">
        <f>DATE(All_India_Index_Upto_April23__1__2[[#This Row],[Year]],MONTH(1&amp;All_India_Index_Upto_April23__1__2[[#This Row],[Month]]),1)</f>
        <v>42767</v>
      </c>
    </row>
    <row r="3277" spans="1:8" x14ac:dyDescent="0.35">
      <c r="A3277" t="s">
        <v>26</v>
      </c>
      <c r="B3277">
        <v>130.5</v>
      </c>
      <c r="C3277" t="s">
        <v>37</v>
      </c>
      <c r="D3277">
        <v>2017</v>
      </c>
      <c r="E3277" s="14" t="s">
        <v>38</v>
      </c>
      <c r="F3277" s="13" t="str">
        <f>_xlfn.CONCAT(All_India_Index_Upto_April23__1__2[[#This Row],[Month]],"-",All_India_Index_Upto_April23__1__2[[#This Row],[Year]])</f>
        <v>February-2017</v>
      </c>
      <c r="G3277" t="s">
        <v>54</v>
      </c>
      <c r="H3277" s="13">
        <f>DATE(All_India_Index_Upto_April23__1__2[[#This Row],[Year]],MONTH(1&amp;All_India_Index_Upto_April23__1__2[[#This Row],[Month]]),1)</f>
        <v>42767</v>
      </c>
    </row>
    <row r="3278" spans="1:8" x14ac:dyDescent="0.35">
      <c r="A3278" t="s">
        <v>28</v>
      </c>
      <c r="B3278">
        <v>129.69999999999999</v>
      </c>
      <c r="C3278" t="s">
        <v>37</v>
      </c>
      <c r="D3278">
        <v>2017</v>
      </c>
      <c r="E3278" s="14" t="s">
        <v>38</v>
      </c>
      <c r="F3278" s="13" t="str">
        <f>_xlfn.CONCAT(All_India_Index_Upto_April23__1__2[[#This Row],[Month]],"-",All_India_Index_Upto_April23__1__2[[#This Row],[Year]])</f>
        <v>February-2017</v>
      </c>
      <c r="G3278" t="s">
        <v>54</v>
      </c>
      <c r="H3278" s="13">
        <f>DATE(All_India_Index_Upto_April23__1__2[[#This Row],[Year]],MONTH(1&amp;All_India_Index_Upto_April23__1__2[[#This Row],[Month]]),1)</f>
        <v>42767</v>
      </c>
    </row>
    <row r="3279" spans="1:8" x14ac:dyDescent="0.35">
      <c r="A3279" t="s">
        <v>26</v>
      </c>
      <c r="B3279">
        <v>130.80000000000001</v>
      </c>
      <c r="C3279" t="s">
        <v>6</v>
      </c>
      <c r="D3279">
        <v>2017</v>
      </c>
      <c r="E3279" s="14" t="s">
        <v>39</v>
      </c>
      <c r="F3279" s="13" t="str">
        <f>_xlfn.CONCAT(All_India_Index_Upto_April23__1__2[[#This Row],[Month]],"-",All_India_Index_Upto_April23__1__2[[#This Row],[Year]])</f>
        <v>March-2017</v>
      </c>
      <c r="G3279" t="s">
        <v>54</v>
      </c>
      <c r="H3279" s="13">
        <f>DATE(All_India_Index_Upto_April23__1__2[[#This Row],[Year]],MONTH(1&amp;All_India_Index_Upto_April23__1__2[[#This Row],[Month]]),1)</f>
        <v>42795</v>
      </c>
    </row>
    <row r="3280" spans="1:8" x14ac:dyDescent="0.35">
      <c r="A3280" t="s">
        <v>28</v>
      </c>
      <c r="B3280">
        <v>134.1</v>
      </c>
      <c r="C3280" t="s">
        <v>6</v>
      </c>
      <c r="D3280">
        <v>2017</v>
      </c>
      <c r="E3280" s="14" t="s">
        <v>39</v>
      </c>
      <c r="F3280" s="13" t="str">
        <f>_xlfn.CONCAT(All_India_Index_Upto_April23__1__2[[#This Row],[Month]],"-",All_India_Index_Upto_April23__1__2[[#This Row],[Year]])</f>
        <v>March-2017</v>
      </c>
      <c r="G3280" t="s">
        <v>54</v>
      </c>
      <c r="H3280" s="13">
        <f>DATE(All_India_Index_Upto_April23__1__2[[#This Row],[Year]],MONTH(1&amp;All_India_Index_Upto_April23__1__2[[#This Row],[Month]]),1)</f>
        <v>42795</v>
      </c>
    </row>
    <row r="3281" spans="1:8" x14ac:dyDescent="0.35">
      <c r="A3281" t="s">
        <v>26</v>
      </c>
      <c r="B3281">
        <v>131.1</v>
      </c>
      <c r="C3281" t="s">
        <v>36</v>
      </c>
      <c r="D3281">
        <v>2017</v>
      </c>
      <c r="E3281" s="14" t="s">
        <v>39</v>
      </c>
      <c r="F3281" s="13" t="str">
        <f>_xlfn.CONCAT(All_India_Index_Upto_April23__1__2[[#This Row],[Month]],"-",All_India_Index_Upto_April23__1__2[[#This Row],[Year]])</f>
        <v>March-2017</v>
      </c>
      <c r="G3281" t="s">
        <v>54</v>
      </c>
      <c r="H3281" s="13">
        <f>DATE(All_India_Index_Upto_April23__1__2[[#This Row],[Year]],MONTH(1&amp;All_India_Index_Upto_April23__1__2[[#This Row],[Month]]),1)</f>
        <v>42795</v>
      </c>
    </row>
    <row r="3282" spans="1:8" x14ac:dyDescent="0.35">
      <c r="A3282" t="s">
        <v>28</v>
      </c>
      <c r="B3282">
        <v>125.6</v>
      </c>
      <c r="C3282" t="s">
        <v>36</v>
      </c>
      <c r="D3282">
        <v>2017</v>
      </c>
      <c r="E3282" s="14" t="s">
        <v>39</v>
      </c>
      <c r="F3282" s="13" t="str">
        <f>_xlfn.CONCAT(All_India_Index_Upto_April23__1__2[[#This Row],[Month]],"-",All_India_Index_Upto_April23__1__2[[#This Row],[Year]])</f>
        <v>March-2017</v>
      </c>
      <c r="G3282" t="s">
        <v>54</v>
      </c>
      <c r="H3282" s="13">
        <f>DATE(All_India_Index_Upto_April23__1__2[[#This Row],[Year]],MONTH(1&amp;All_India_Index_Upto_April23__1__2[[#This Row],[Month]]),1)</f>
        <v>42795</v>
      </c>
    </row>
    <row r="3283" spans="1:8" x14ac:dyDescent="0.35">
      <c r="A3283" t="s">
        <v>26</v>
      </c>
      <c r="B3283">
        <v>131.1</v>
      </c>
      <c r="C3283" t="s">
        <v>37</v>
      </c>
      <c r="D3283">
        <v>2017</v>
      </c>
      <c r="E3283" s="14" t="s">
        <v>39</v>
      </c>
      <c r="F3283" s="13" t="str">
        <f>_xlfn.CONCAT(All_India_Index_Upto_April23__1__2[[#This Row],[Month]],"-",All_India_Index_Upto_April23__1__2[[#This Row],[Year]])</f>
        <v>March-2017</v>
      </c>
      <c r="G3283" t="s">
        <v>54</v>
      </c>
      <c r="H3283" s="13">
        <f>DATE(All_India_Index_Upto_April23__1__2[[#This Row],[Year]],MONTH(1&amp;All_India_Index_Upto_April23__1__2[[#This Row],[Month]]),1)</f>
        <v>42795</v>
      </c>
    </row>
    <row r="3284" spans="1:8" x14ac:dyDescent="0.35">
      <c r="A3284" t="s">
        <v>28</v>
      </c>
      <c r="B3284">
        <v>130.1</v>
      </c>
      <c r="C3284" t="s">
        <v>37</v>
      </c>
      <c r="D3284">
        <v>2017</v>
      </c>
      <c r="E3284" s="14" t="s">
        <v>39</v>
      </c>
      <c r="F3284" s="13" t="str">
        <f>_xlfn.CONCAT(All_India_Index_Upto_April23__1__2[[#This Row],[Month]],"-",All_India_Index_Upto_April23__1__2[[#This Row],[Year]])</f>
        <v>March-2017</v>
      </c>
      <c r="G3284" t="s">
        <v>54</v>
      </c>
      <c r="H3284" s="13">
        <f>DATE(All_India_Index_Upto_April23__1__2[[#This Row],[Year]],MONTH(1&amp;All_India_Index_Upto_April23__1__2[[#This Row],[Month]]),1)</f>
        <v>42795</v>
      </c>
    </row>
    <row r="3285" spans="1:8" x14ac:dyDescent="0.35">
      <c r="A3285" t="s">
        <v>26</v>
      </c>
      <c r="B3285">
        <v>131.39999999999998</v>
      </c>
      <c r="C3285" t="s">
        <v>6</v>
      </c>
      <c r="D3285">
        <v>2017</v>
      </c>
      <c r="E3285" s="14" t="s">
        <v>40</v>
      </c>
      <c r="F3285" s="13" t="str">
        <f>_xlfn.CONCAT(All_India_Index_Upto_April23__1__2[[#This Row],[Month]],"-",All_India_Index_Upto_April23__1__2[[#This Row],[Year]])</f>
        <v>April-2017</v>
      </c>
      <c r="G3285" t="s">
        <v>54</v>
      </c>
      <c r="H3285" s="13">
        <f>DATE(All_India_Index_Upto_April23__1__2[[#This Row],[Year]],MONTH(1&amp;All_India_Index_Upto_April23__1__2[[#This Row],[Month]]),1)</f>
        <v>42826</v>
      </c>
    </row>
    <row r="3286" spans="1:8" x14ac:dyDescent="0.35">
      <c r="A3286" t="s">
        <v>28</v>
      </c>
      <c r="B3286">
        <v>134.30000000000001</v>
      </c>
      <c r="C3286" t="s">
        <v>6</v>
      </c>
      <c r="D3286">
        <v>2017</v>
      </c>
      <c r="E3286" s="14" t="s">
        <v>40</v>
      </c>
      <c r="F3286" s="13" t="str">
        <f>_xlfn.CONCAT(All_India_Index_Upto_April23__1__2[[#This Row],[Month]],"-",All_India_Index_Upto_April23__1__2[[#This Row],[Year]])</f>
        <v>April-2017</v>
      </c>
      <c r="G3286" t="s">
        <v>54</v>
      </c>
      <c r="H3286" s="13">
        <f>DATE(All_India_Index_Upto_April23__1__2[[#This Row],[Year]],MONTH(1&amp;All_India_Index_Upto_April23__1__2[[#This Row],[Month]]),1)</f>
        <v>42826</v>
      </c>
    </row>
    <row r="3287" spans="1:8" x14ac:dyDescent="0.35">
      <c r="A3287" t="s">
        <v>26</v>
      </c>
      <c r="B3287">
        <v>131.69999999999999</v>
      </c>
      <c r="C3287" t="s">
        <v>36</v>
      </c>
      <c r="D3287">
        <v>2017</v>
      </c>
      <c r="E3287" s="14" t="s">
        <v>40</v>
      </c>
      <c r="F3287" s="13" t="str">
        <f>_xlfn.CONCAT(All_India_Index_Upto_April23__1__2[[#This Row],[Month]],"-",All_India_Index_Upto_April23__1__2[[#This Row],[Year]])</f>
        <v>April-2017</v>
      </c>
      <c r="G3287" t="s">
        <v>54</v>
      </c>
      <c r="H3287" s="13">
        <f>DATE(All_India_Index_Upto_April23__1__2[[#This Row],[Year]],MONTH(1&amp;All_India_Index_Upto_April23__1__2[[#This Row],[Month]]),1)</f>
        <v>42826</v>
      </c>
    </row>
    <row r="3288" spans="1:8" x14ac:dyDescent="0.35">
      <c r="A3288" t="s">
        <v>28</v>
      </c>
      <c r="B3288">
        <v>126</v>
      </c>
      <c r="C3288" t="s">
        <v>36</v>
      </c>
      <c r="D3288">
        <v>2017</v>
      </c>
      <c r="E3288" s="14" t="s">
        <v>40</v>
      </c>
      <c r="F3288" s="13" t="str">
        <f>_xlfn.CONCAT(All_India_Index_Upto_April23__1__2[[#This Row],[Month]],"-",All_India_Index_Upto_April23__1__2[[#This Row],[Year]])</f>
        <v>April-2017</v>
      </c>
      <c r="G3288" t="s">
        <v>54</v>
      </c>
      <c r="H3288" s="13">
        <f>DATE(All_India_Index_Upto_April23__1__2[[#This Row],[Year]],MONTH(1&amp;All_India_Index_Upto_April23__1__2[[#This Row],[Month]]),1)</f>
        <v>42826</v>
      </c>
    </row>
    <row r="3289" spans="1:8" x14ac:dyDescent="0.35">
      <c r="A3289" t="s">
        <v>26</v>
      </c>
      <c r="B3289">
        <v>131.69999999999999</v>
      </c>
      <c r="C3289" t="s">
        <v>37</v>
      </c>
      <c r="D3289">
        <v>2017</v>
      </c>
      <c r="E3289" s="14" t="s">
        <v>40</v>
      </c>
      <c r="F3289" s="13" t="str">
        <f>_xlfn.CONCAT(All_India_Index_Upto_April23__1__2[[#This Row],[Month]],"-",All_India_Index_Upto_April23__1__2[[#This Row],[Year]])</f>
        <v>April-2017</v>
      </c>
      <c r="G3289" t="s">
        <v>54</v>
      </c>
      <c r="H3289" s="13">
        <f>DATE(All_India_Index_Upto_April23__1__2[[#This Row],[Year]],MONTH(1&amp;All_India_Index_Upto_April23__1__2[[#This Row],[Month]]),1)</f>
        <v>42826</v>
      </c>
    </row>
    <row r="3290" spans="1:8" x14ac:dyDescent="0.35">
      <c r="A3290" t="s">
        <v>28</v>
      </c>
      <c r="B3290">
        <v>130.4</v>
      </c>
      <c r="C3290" t="s">
        <v>37</v>
      </c>
      <c r="D3290">
        <v>2017</v>
      </c>
      <c r="E3290" s="14" t="s">
        <v>40</v>
      </c>
      <c r="F3290" s="13" t="str">
        <f>_xlfn.CONCAT(All_India_Index_Upto_April23__1__2[[#This Row],[Month]],"-",All_India_Index_Upto_April23__1__2[[#This Row],[Year]])</f>
        <v>April-2017</v>
      </c>
      <c r="G3290" t="s">
        <v>54</v>
      </c>
      <c r="H3290" s="13">
        <f>DATE(All_India_Index_Upto_April23__1__2[[#This Row],[Year]],MONTH(1&amp;All_India_Index_Upto_April23__1__2[[#This Row],[Month]]),1)</f>
        <v>42826</v>
      </c>
    </row>
    <row r="3291" spans="1:8" x14ac:dyDescent="0.35">
      <c r="A3291" t="s">
        <v>26</v>
      </c>
      <c r="B3291">
        <v>131.89999999999998</v>
      </c>
      <c r="C3291" t="s">
        <v>6</v>
      </c>
      <c r="D3291">
        <v>2017</v>
      </c>
      <c r="E3291" s="14" t="s">
        <v>41</v>
      </c>
      <c r="F3291" s="13" t="str">
        <f>_xlfn.CONCAT(All_India_Index_Upto_April23__1__2[[#This Row],[Month]],"-",All_India_Index_Upto_April23__1__2[[#This Row],[Year]])</f>
        <v>May-2017</v>
      </c>
      <c r="G3291" t="s">
        <v>54</v>
      </c>
      <c r="H3291" s="13">
        <f>DATE(All_India_Index_Upto_April23__1__2[[#This Row],[Year]],MONTH(1&amp;All_India_Index_Upto_April23__1__2[[#This Row],[Month]]),1)</f>
        <v>42856</v>
      </c>
    </row>
    <row r="3292" spans="1:8" x14ac:dyDescent="0.35">
      <c r="A3292" t="s">
        <v>28</v>
      </c>
      <c r="B3292">
        <v>134.9</v>
      </c>
      <c r="C3292" t="s">
        <v>6</v>
      </c>
      <c r="D3292">
        <v>2017</v>
      </c>
      <c r="E3292" s="14" t="s">
        <v>41</v>
      </c>
      <c r="F3292" s="13" t="str">
        <f>_xlfn.CONCAT(All_India_Index_Upto_April23__1__2[[#This Row],[Month]],"-",All_India_Index_Upto_April23__1__2[[#This Row],[Year]])</f>
        <v>May-2017</v>
      </c>
      <c r="G3292" t="s">
        <v>54</v>
      </c>
      <c r="H3292" s="13">
        <f>DATE(All_India_Index_Upto_April23__1__2[[#This Row],[Year]],MONTH(1&amp;All_India_Index_Upto_April23__1__2[[#This Row],[Month]]),1)</f>
        <v>42856</v>
      </c>
    </row>
    <row r="3293" spans="1:8" x14ac:dyDescent="0.35">
      <c r="A3293" t="s">
        <v>26</v>
      </c>
      <c r="B3293">
        <v>132.1</v>
      </c>
      <c r="C3293" t="s">
        <v>36</v>
      </c>
      <c r="D3293">
        <v>2017</v>
      </c>
      <c r="E3293" s="14" t="s">
        <v>41</v>
      </c>
      <c r="F3293" s="13" t="str">
        <f>_xlfn.CONCAT(All_India_Index_Upto_April23__1__2[[#This Row],[Month]],"-",All_India_Index_Upto_April23__1__2[[#This Row],[Year]])</f>
        <v>May-2017</v>
      </c>
      <c r="G3293" t="s">
        <v>54</v>
      </c>
      <c r="H3293" s="13">
        <f>DATE(All_India_Index_Upto_April23__1__2[[#This Row],[Year]],MONTH(1&amp;All_India_Index_Upto_April23__1__2[[#This Row],[Month]]),1)</f>
        <v>42856</v>
      </c>
    </row>
    <row r="3294" spans="1:8" x14ac:dyDescent="0.35">
      <c r="A3294" t="s">
        <v>28</v>
      </c>
      <c r="B3294">
        <v>126.5</v>
      </c>
      <c r="C3294" t="s">
        <v>36</v>
      </c>
      <c r="D3294">
        <v>2017</v>
      </c>
      <c r="E3294" s="14" t="s">
        <v>41</v>
      </c>
      <c r="F3294" s="13" t="str">
        <f>_xlfn.CONCAT(All_India_Index_Upto_April23__1__2[[#This Row],[Month]],"-",All_India_Index_Upto_April23__1__2[[#This Row],[Year]])</f>
        <v>May-2017</v>
      </c>
      <c r="G3294" t="s">
        <v>54</v>
      </c>
      <c r="H3294" s="13">
        <f>DATE(All_India_Index_Upto_April23__1__2[[#This Row],[Year]],MONTH(1&amp;All_India_Index_Upto_April23__1__2[[#This Row],[Month]]),1)</f>
        <v>42856</v>
      </c>
    </row>
    <row r="3295" spans="1:8" x14ac:dyDescent="0.35">
      <c r="A3295" t="s">
        <v>26</v>
      </c>
      <c r="B3295">
        <v>132.1</v>
      </c>
      <c r="C3295" t="s">
        <v>37</v>
      </c>
      <c r="D3295">
        <v>2017</v>
      </c>
      <c r="E3295" s="14" t="s">
        <v>41</v>
      </c>
      <c r="F3295" s="13" t="str">
        <f>_xlfn.CONCAT(All_India_Index_Upto_April23__1__2[[#This Row],[Month]],"-",All_India_Index_Upto_April23__1__2[[#This Row],[Year]])</f>
        <v>May-2017</v>
      </c>
      <c r="G3295" t="s">
        <v>54</v>
      </c>
      <c r="H3295" s="13">
        <f>DATE(All_India_Index_Upto_April23__1__2[[#This Row],[Year]],MONTH(1&amp;All_India_Index_Upto_April23__1__2[[#This Row],[Month]]),1)</f>
        <v>42856</v>
      </c>
    </row>
    <row r="3296" spans="1:8" x14ac:dyDescent="0.35">
      <c r="A3296" t="s">
        <v>28</v>
      </c>
      <c r="B3296">
        <v>130.9</v>
      </c>
      <c r="C3296" t="s">
        <v>37</v>
      </c>
      <c r="D3296">
        <v>2017</v>
      </c>
      <c r="E3296" s="14" t="s">
        <v>41</v>
      </c>
      <c r="F3296" s="13" t="str">
        <f>_xlfn.CONCAT(All_India_Index_Upto_April23__1__2[[#This Row],[Month]],"-",All_India_Index_Upto_April23__1__2[[#This Row],[Year]])</f>
        <v>May-2017</v>
      </c>
      <c r="G3296" t="s">
        <v>54</v>
      </c>
      <c r="H3296" s="13">
        <f>DATE(All_India_Index_Upto_April23__1__2[[#This Row],[Year]],MONTH(1&amp;All_India_Index_Upto_April23__1__2[[#This Row],[Month]]),1)</f>
        <v>42856</v>
      </c>
    </row>
    <row r="3297" spans="1:8" x14ac:dyDescent="0.35">
      <c r="A3297" t="s">
        <v>26</v>
      </c>
      <c r="B3297">
        <v>131.75</v>
      </c>
      <c r="C3297" t="s">
        <v>6</v>
      </c>
      <c r="D3297">
        <v>2017</v>
      </c>
      <c r="E3297" s="14" t="s">
        <v>42</v>
      </c>
      <c r="F3297" s="13" t="str">
        <f>_xlfn.CONCAT(All_India_Index_Upto_April23__1__2[[#This Row],[Month]],"-",All_India_Index_Upto_April23__1__2[[#This Row],[Year]])</f>
        <v>June-2017</v>
      </c>
      <c r="G3297" t="s">
        <v>54</v>
      </c>
      <c r="H3297" s="13">
        <f>DATE(All_India_Index_Upto_April23__1__2[[#This Row],[Year]],MONTH(1&amp;All_India_Index_Upto_April23__1__2[[#This Row],[Month]]),1)</f>
        <v>42887</v>
      </c>
    </row>
    <row r="3298" spans="1:8" x14ac:dyDescent="0.35">
      <c r="A3298" t="s">
        <v>28</v>
      </c>
      <c r="B3298">
        <v>135.19999999999999</v>
      </c>
      <c r="C3298" t="s">
        <v>6</v>
      </c>
      <c r="D3298">
        <v>2017</v>
      </c>
      <c r="E3298" s="14" t="s">
        <v>42</v>
      </c>
      <c r="F3298" s="13" t="str">
        <f>_xlfn.CONCAT(All_India_Index_Upto_April23__1__2[[#This Row],[Month]],"-",All_India_Index_Upto_April23__1__2[[#This Row],[Year]])</f>
        <v>June-2017</v>
      </c>
      <c r="G3298" t="s">
        <v>54</v>
      </c>
      <c r="H3298" s="13">
        <f>DATE(All_India_Index_Upto_April23__1__2[[#This Row],[Year]],MONTH(1&amp;All_India_Index_Upto_April23__1__2[[#This Row],[Month]]),1)</f>
        <v>42887</v>
      </c>
    </row>
    <row r="3299" spans="1:8" x14ac:dyDescent="0.35">
      <c r="A3299" t="s">
        <v>26</v>
      </c>
      <c r="B3299">
        <v>131.4</v>
      </c>
      <c r="C3299" t="s">
        <v>36</v>
      </c>
      <c r="D3299">
        <v>2017</v>
      </c>
      <c r="E3299" s="14" t="s">
        <v>42</v>
      </c>
      <c r="F3299" s="13" t="str">
        <f>_xlfn.CONCAT(All_India_Index_Upto_April23__1__2[[#This Row],[Month]],"-",All_India_Index_Upto_April23__1__2[[#This Row],[Year]])</f>
        <v>June-2017</v>
      </c>
      <c r="G3299" t="s">
        <v>54</v>
      </c>
      <c r="H3299" s="13">
        <f>DATE(All_India_Index_Upto_April23__1__2[[#This Row],[Year]],MONTH(1&amp;All_India_Index_Upto_April23__1__2[[#This Row],[Month]]),1)</f>
        <v>42887</v>
      </c>
    </row>
    <row r="3300" spans="1:8" x14ac:dyDescent="0.35">
      <c r="A3300" t="s">
        <v>28</v>
      </c>
      <c r="B3300">
        <v>126.8</v>
      </c>
      <c r="C3300" t="s">
        <v>36</v>
      </c>
      <c r="D3300">
        <v>2017</v>
      </c>
      <c r="E3300" s="14" t="s">
        <v>42</v>
      </c>
      <c r="F3300" s="13" t="str">
        <f>_xlfn.CONCAT(All_India_Index_Upto_April23__1__2[[#This Row],[Month]],"-",All_India_Index_Upto_April23__1__2[[#This Row],[Year]])</f>
        <v>June-2017</v>
      </c>
      <c r="G3300" t="s">
        <v>54</v>
      </c>
      <c r="H3300" s="13">
        <f>DATE(All_India_Index_Upto_April23__1__2[[#This Row],[Year]],MONTH(1&amp;All_India_Index_Upto_April23__1__2[[#This Row],[Month]]),1)</f>
        <v>42887</v>
      </c>
    </row>
    <row r="3301" spans="1:8" x14ac:dyDescent="0.35">
      <c r="A3301" t="s">
        <v>26</v>
      </c>
      <c r="B3301">
        <v>131.4</v>
      </c>
      <c r="C3301" t="s">
        <v>37</v>
      </c>
      <c r="D3301">
        <v>2017</v>
      </c>
      <c r="E3301" s="14" t="s">
        <v>42</v>
      </c>
      <c r="F3301" s="13" t="str">
        <f>_xlfn.CONCAT(All_India_Index_Upto_April23__1__2[[#This Row],[Month]],"-",All_India_Index_Upto_April23__1__2[[#This Row],[Year]])</f>
        <v>June-2017</v>
      </c>
      <c r="G3301" t="s">
        <v>54</v>
      </c>
      <c r="H3301" s="13">
        <f>DATE(All_India_Index_Upto_April23__1__2[[#This Row],[Year]],MONTH(1&amp;All_India_Index_Upto_April23__1__2[[#This Row],[Month]]),1)</f>
        <v>42887</v>
      </c>
    </row>
    <row r="3302" spans="1:8" x14ac:dyDescent="0.35">
      <c r="A3302" t="s">
        <v>28</v>
      </c>
      <c r="B3302">
        <v>131.19999999999999</v>
      </c>
      <c r="C3302" t="s">
        <v>37</v>
      </c>
      <c r="D3302">
        <v>2017</v>
      </c>
      <c r="E3302" s="14" t="s">
        <v>42</v>
      </c>
      <c r="F3302" s="13" t="str">
        <f>_xlfn.CONCAT(All_India_Index_Upto_April23__1__2[[#This Row],[Month]],"-",All_India_Index_Upto_April23__1__2[[#This Row],[Year]])</f>
        <v>June-2017</v>
      </c>
      <c r="G3302" t="s">
        <v>54</v>
      </c>
      <c r="H3302" s="13">
        <f>DATE(All_India_Index_Upto_April23__1__2[[#This Row],[Year]],MONTH(1&amp;All_India_Index_Upto_April23__1__2[[#This Row],[Month]]),1)</f>
        <v>42887</v>
      </c>
    </row>
    <row r="3303" spans="1:8" x14ac:dyDescent="0.35">
      <c r="A3303" t="s">
        <v>26</v>
      </c>
      <c r="B3303">
        <v>132</v>
      </c>
      <c r="C3303" t="s">
        <v>6</v>
      </c>
      <c r="D3303">
        <v>2017</v>
      </c>
      <c r="E3303" s="14" t="s">
        <v>43</v>
      </c>
      <c r="F3303" s="13" t="str">
        <f>_xlfn.CONCAT(All_India_Index_Upto_April23__1__2[[#This Row],[Month]],"-",All_India_Index_Upto_April23__1__2[[#This Row],[Year]])</f>
        <v>July-2017</v>
      </c>
      <c r="G3303" t="s">
        <v>54</v>
      </c>
      <c r="H3303" s="13">
        <f>DATE(All_India_Index_Upto_April23__1__2[[#This Row],[Year]],MONTH(1&amp;All_India_Index_Upto_April23__1__2[[#This Row],[Month]]),1)</f>
        <v>42917</v>
      </c>
    </row>
    <row r="3304" spans="1:8" x14ac:dyDescent="0.35">
      <c r="A3304" t="s">
        <v>28</v>
      </c>
      <c r="B3304">
        <v>136.1</v>
      </c>
      <c r="C3304" t="s">
        <v>6</v>
      </c>
      <c r="D3304">
        <v>2017</v>
      </c>
      <c r="E3304" s="14" t="s">
        <v>43</v>
      </c>
      <c r="F3304" s="13" t="str">
        <f>_xlfn.CONCAT(All_India_Index_Upto_April23__1__2[[#This Row],[Month]],"-",All_India_Index_Upto_April23__1__2[[#This Row],[Year]])</f>
        <v>July-2017</v>
      </c>
      <c r="G3304" t="s">
        <v>54</v>
      </c>
      <c r="H3304" s="13">
        <f>DATE(All_India_Index_Upto_April23__1__2[[#This Row],[Year]],MONTH(1&amp;All_India_Index_Upto_April23__1__2[[#This Row],[Month]]),1)</f>
        <v>42917</v>
      </c>
    </row>
    <row r="3305" spans="1:8" x14ac:dyDescent="0.35">
      <c r="A3305" t="s">
        <v>26</v>
      </c>
      <c r="B3305">
        <v>132.6</v>
      </c>
      <c r="C3305" t="s">
        <v>36</v>
      </c>
      <c r="D3305">
        <v>2017</v>
      </c>
      <c r="E3305" s="14" t="s">
        <v>43</v>
      </c>
      <c r="F3305" s="13" t="str">
        <f>_xlfn.CONCAT(All_India_Index_Upto_April23__1__2[[#This Row],[Month]],"-",All_India_Index_Upto_April23__1__2[[#This Row],[Year]])</f>
        <v>July-2017</v>
      </c>
      <c r="G3305" t="s">
        <v>54</v>
      </c>
      <c r="H3305" s="13">
        <f>DATE(All_India_Index_Upto_April23__1__2[[#This Row],[Year]],MONTH(1&amp;All_India_Index_Upto_April23__1__2[[#This Row],[Month]]),1)</f>
        <v>42917</v>
      </c>
    </row>
    <row r="3306" spans="1:8" x14ac:dyDescent="0.35">
      <c r="A3306" t="s">
        <v>28</v>
      </c>
      <c r="B3306">
        <v>127.2</v>
      </c>
      <c r="C3306" t="s">
        <v>36</v>
      </c>
      <c r="D3306">
        <v>2017</v>
      </c>
      <c r="E3306" s="14" t="s">
        <v>43</v>
      </c>
      <c r="F3306" s="13" t="str">
        <f>_xlfn.CONCAT(All_India_Index_Upto_April23__1__2[[#This Row],[Month]],"-",All_India_Index_Upto_April23__1__2[[#This Row],[Year]])</f>
        <v>July-2017</v>
      </c>
      <c r="G3306" t="s">
        <v>54</v>
      </c>
      <c r="H3306" s="13">
        <f>DATE(All_India_Index_Upto_April23__1__2[[#This Row],[Year]],MONTH(1&amp;All_India_Index_Upto_April23__1__2[[#This Row],[Month]]),1)</f>
        <v>42917</v>
      </c>
    </row>
    <row r="3307" spans="1:8" x14ac:dyDescent="0.35">
      <c r="A3307" t="s">
        <v>26</v>
      </c>
      <c r="B3307">
        <v>132.6</v>
      </c>
      <c r="C3307" t="s">
        <v>37</v>
      </c>
      <c r="D3307">
        <v>2017</v>
      </c>
      <c r="E3307" s="14" t="s">
        <v>43</v>
      </c>
      <c r="F3307" s="13" t="str">
        <f>_xlfn.CONCAT(All_India_Index_Upto_April23__1__2[[#This Row],[Month]],"-",All_India_Index_Upto_April23__1__2[[#This Row],[Year]])</f>
        <v>July-2017</v>
      </c>
      <c r="G3307" t="s">
        <v>54</v>
      </c>
      <c r="H3307" s="13">
        <f>DATE(All_India_Index_Upto_April23__1__2[[#This Row],[Year]],MONTH(1&amp;All_India_Index_Upto_April23__1__2[[#This Row],[Month]]),1)</f>
        <v>42917</v>
      </c>
    </row>
    <row r="3308" spans="1:8" x14ac:dyDescent="0.35">
      <c r="A3308" t="s">
        <v>28</v>
      </c>
      <c r="B3308">
        <v>131.9</v>
      </c>
      <c r="C3308" t="s">
        <v>37</v>
      </c>
      <c r="D3308">
        <v>2017</v>
      </c>
      <c r="E3308" s="14" t="s">
        <v>43</v>
      </c>
      <c r="F3308" s="13" t="str">
        <f>_xlfn.CONCAT(All_India_Index_Upto_April23__1__2[[#This Row],[Month]],"-",All_India_Index_Upto_April23__1__2[[#This Row],[Year]])</f>
        <v>July-2017</v>
      </c>
      <c r="G3308" t="s">
        <v>54</v>
      </c>
      <c r="H3308" s="13">
        <f>DATE(All_India_Index_Upto_April23__1__2[[#This Row],[Year]],MONTH(1&amp;All_India_Index_Upto_April23__1__2[[#This Row],[Month]]),1)</f>
        <v>42917</v>
      </c>
    </row>
    <row r="3309" spans="1:8" x14ac:dyDescent="0.35">
      <c r="A3309" t="s">
        <v>26</v>
      </c>
      <c r="B3309">
        <v>133.5</v>
      </c>
      <c r="C3309" t="s">
        <v>6</v>
      </c>
      <c r="D3309">
        <v>2017</v>
      </c>
      <c r="E3309" s="14" t="s">
        <v>44</v>
      </c>
      <c r="F3309" s="13" t="str">
        <f>_xlfn.CONCAT(All_India_Index_Upto_April23__1__2[[#This Row],[Month]],"-",All_India_Index_Upto_April23__1__2[[#This Row],[Year]])</f>
        <v>August-2017</v>
      </c>
      <c r="G3309" t="s">
        <v>54</v>
      </c>
      <c r="H3309" s="13">
        <f>DATE(All_India_Index_Upto_April23__1__2[[#This Row],[Year]],MONTH(1&amp;All_India_Index_Upto_April23__1__2[[#This Row],[Month]]),1)</f>
        <v>42948</v>
      </c>
    </row>
    <row r="3310" spans="1:8" x14ac:dyDescent="0.35">
      <c r="A3310" t="s">
        <v>28</v>
      </c>
      <c r="B3310">
        <v>137.30000000000001</v>
      </c>
      <c r="C3310" t="s">
        <v>6</v>
      </c>
      <c r="D3310">
        <v>2017</v>
      </c>
      <c r="E3310" s="14" t="s">
        <v>44</v>
      </c>
      <c r="F3310" s="13" t="str">
        <f>_xlfn.CONCAT(All_India_Index_Upto_April23__1__2[[#This Row],[Month]],"-",All_India_Index_Upto_April23__1__2[[#This Row],[Year]])</f>
        <v>August-2017</v>
      </c>
      <c r="G3310" t="s">
        <v>54</v>
      </c>
      <c r="H3310" s="13">
        <f>DATE(All_India_Index_Upto_April23__1__2[[#This Row],[Year]],MONTH(1&amp;All_India_Index_Upto_April23__1__2[[#This Row],[Month]]),1)</f>
        <v>42948</v>
      </c>
    </row>
    <row r="3311" spans="1:8" x14ac:dyDescent="0.35">
      <c r="A3311" t="s">
        <v>26</v>
      </c>
      <c r="B3311">
        <v>134.4</v>
      </c>
      <c r="C3311" t="s">
        <v>36</v>
      </c>
      <c r="D3311">
        <v>2017</v>
      </c>
      <c r="E3311" s="14" t="s">
        <v>44</v>
      </c>
      <c r="F3311" s="13" t="str">
        <f>_xlfn.CONCAT(All_India_Index_Upto_April23__1__2[[#This Row],[Month]],"-",All_India_Index_Upto_April23__1__2[[#This Row],[Year]])</f>
        <v>August-2017</v>
      </c>
      <c r="G3311" t="s">
        <v>54</v>
      </c>
      <c r="H3311" s="13">
        <f>DATE(All_India_Index_Upto_April23__1__2[[#This Row],[Year]],MONTH(1&amp;All_India_Index_Upto_April23__1__2[[#This Row],[Month]]),1)</f>
        <v>42948</v>
      </c>
    </row>
    <row r="3312" spans="1:8" x14ac:dyDescent="0.35">
      <c r="A3312" t="s">
        <v>28</v>
      </c>
      <c r="B3312">
        <v>127.7</v>
      </c>
      <c r="C3312" t="s">
        <v>36</v>
      </c>
      <c r="D3312">
        <v>2017</v>
      </c>
      <c r="E3312" s="14" t="s">
        <v>44</v>
      </c>
      <c r="F3312" s="13" t="str">
        <f>_xlfn.CONCAT(All_India_Index_Upto_April23__1__2[[#This Row],[Month]],"-",All_India_Index_Upto_April23__1__2[[#This Row],[Year]])</f>
        <v>August-2017</v>
      </c>
      <c r="G3312" t="s">
        <v>54</v>
      </c>
      <c r="H3312" s="13">
        <f>DATE(All_India_Index_Upto_April23__1__2[[#This Row],[Year]],MONTH(1&amp;All_India_Index_Upto_April23__1__2[[#This Row],[Month]]),1)</f>
        <v>42948</v>
      </c>
    </row>
    <row r="3313" spans="1:8" x14ac:dyDescent="0.35">
      <c r="A3313" t="s">
        <v>26</v>
      </c>
      <c r="B3313">
        <v>134.4</v>
      </c>
      <c r="C3313" t="s">
        <v>37</v>
      </c>
      <c r="D3313">
        <v>2017</v>
      </c>
      <c r="E3313" s="14" t="s">
        <v>44</v>
      </c>
      <c r="F3313" s="13" t="str">
        <f>_xlfn.CONCAT(All_India_Index_Upto_April23__1__2[[#This Row],[Month]],"-",All_India_Index_Upto_April23__1__2[[#This Row],[Year]])</f>
        <v>August-2017</v>
      </c>
      <c r="G3313" t="s">
        <v>54</v>
      </c>
      <c r="H3313" s="13">
        <f>DATE(All_India_Index_Upto_April23__1__2[[#This Row],[Year]],MONTH(1&amp;All_India_Index_Upto_April23__1__2[[#This Row],[Month]]),1)</f>
        <v>42948</v>
      </c>
    </row>
    <row r="3314" spans="1:8" x14ac:dyDescent="0.35">
      <c r="A3314" t="s">
        <v>28</v>
      </c>
      <c r="B3314">
        <v>132.80000000000001</v>
      </c>
      <c r="C3314" t="s">
        <v>37</v>
      </c>
      <c r="D3314">
        <v>2017</v>
      </c>
      <c r="E3314" s="14" t="s">
        <v>44</v>
      </c>
      <c r="F3314" s="13" t="str">
        <f>_xlfn.CONCAT(All_India_Index_Upto_April23__1__2[[#This Row],[Month]],"-",All_India_Index_Upto_April23__1__2[[#This Row],[Year]])</f>
        <v>August-2017</v>
      </c>
      <c r="G3314" t="s">
        <v>54</v>
      </c>
      <c r="H3314" s="13">
        <f>DATE(All_India_Index_Upto_April23__1__2[[#This Row],[Year]],MONTH(1&amp;All_India_Index_Upto_April23__1__2[[#This Row],[Month]]),1)</f>
        <v>42948</v>
      </c>
    </row>
    <row r="3315" spans="1:8" x14ac:dyDescent="0.35">
      <c r="A3315" t="s">
        <v>26</v>
      </c>
      <c r="B3315">
        <v>135.05000000000001</v>
      </c>
      <c r="C3315" t="s">
        <v>6</v>
      </c>
      <c r="D3315">
        <v>2017</v>
      </c>
      <c r="E3315" s="14" t="s">
        <v>45</v>
      </c>
      <c r="F3315" s="13" t="str">
        <f>_xlfn.CONCAT(All_India_Index_Upto_April23__1__2[[#This Row],[Month]],"-",All_India_Index_Upto_April23__1__2[[#This Row],[Year]])</f>
        <v>September-2017</v>
      </c>
      <c r="G3315" t="s">
        <v>54</v>
      </c>
      <c r="H3315" s="13">
        <f>DATE(All_India_Index_Upto_April23__1__2[[#This Row],[Year]],MONTH(1&amp;All_India_Index_Upto_April23__1__2[[#This Row],[Month]]),1)</f>
        <v>42979</v>
      </c>
    </row>
    <row r="3316" spans="1:8" x14ac:dyDescent="0.35">
      <c r="A3316" t="s">
        <v>28</v>
      </c>
      <c r="B3316">
        <v>137.9</v>
      </c>
      <c r="C3316" t="s">
        <v>6</v>
      </c>
      <c r="D3316">
        <v>2017</v>
      </c>
      <c r="E3316" s="14" t="s">
        <v>45</v>
      </c>
      <c r="F3316" s="13" t="str">
        <f>_xlfn.CONCAT(All_India_Index_Upto_April23__1__2[[#This Row],[Month]],"-",All_India_Index_Upto_April23__1__2[[#This Row],[Year]])</f>
        <v>September-2017</v>
      </c>
      <c r="G3316" t="s">
        <v>54</v>
      </c>
      <c r="H3316" s="13">
        <f>DATE(All_India_Index_Upto_April23__1__2[[#This Row],[Year]],MONTH(1&amp;All_India_Index_Upto_April23__1__2[[#This Row],[Month]]),1)</f>
        <v>42979</v>
      </c>
    </row>
    <row r="3317" spans="1:8" x14ac:dyDescent="0.35">
      <c r="A3317" t="s">
        <v>26</v>
      </c>
      <c r="B3317">
        <v>135.69999999999999</v>
      </c>
      <c r="C3317" t="s">
        <v>36</v>
      </c>
      <c r="D3317">
        <v>2017</v>
      </c>
      <c r="E3317" s="14" t="s">
        <v>45</v>
      </c>
      <c r="F3317" s="13" t="str">
        <f>_xlfn.CONCAT(All_India_Index_Upto_April23__1__2[[#This Row],[Month]],"-",All_India_Index_Upto_April23__1__2[[#This Row],[Year]])</f>
        <v>September-2017</v>
      </c>
      <c r="G3317" t="s">
        <v>54</v>
      </c>
      <c r="H3317" s="13">
        <f>DATE(All_India_Index_Upto_April23__1__2[[#This Row],[Year]],MONTH(1&amp;All_India_Index_Upto_April23__1__2[[#This Row],[Month]]),1)</f>
        <v>42979</v>
      </c>
    </row>
    <row r="3318" spans="1:8" x14ac:dyDescent="0.35">
      <c r="A3318" t="s">
        <v>28</v>
      </c>
      <c r="B3318">
        <v>128.1</v>
      </c>
      <c r="C3318" t="s">
        <v>36</v>
      </c>
      <c r="D3318">
        <v>2017</v>
      </c>
      <c r="E3318" s="14" t="s">
        <v>45</v>
      </c>
      <c r="F3318" s="13" t="str">
        <f>_xlfn.CONCAT(All_India_Index_Upto_April23__1__2[[#This Row],[Month]],"-",All_India_Index_Upto_April23__1__2[[#This Row],[Year]])</f>
        <v>September-2017</v>
      </c>
      <c r="G3318" t="s">
        <v>54</v>
      </c>
      <c r="H3318" s="13">
        <f>DATE(All_India_Index_Upto_April23__1__2[[#This Row],[Year]],MONTH(1&amp;All_India_Index_Upto_April23__1__2[[#This Row],[Month]]),1)</f>
        <v>42979</v>
      </c>
    </row>
    <row r="3319" spans="1:8" x14ac:dyDescent="0.35">
      <c r="A3319" t="s">
        <v>26</v>
      </c>
      <c r="B3319">
        <v>135.69999999999999</v>
      </c>
      <c r="C3319" t="s">
        <v>37</v>
      </c>
      <c r="D3319">
        <v>2017</v>
      </c>
      <c r="E3319" s="14" t="s">
        <v>45</v>
      </c>
      <c r="F3319" s="13" t="str">
        <f>_xlfn.CONCAT(All_India_Index_Upto_April23__1__2[[#This Row],[Month]],"-",All_India_Index_Upto_April23__1__2[[#This Row],[Year]])</f>
        <v>September-2017</v>
      </c>
      <c r="G3319" t="s">
        <v>54</v>
      </c>
      <c r="H3319" s="13">
        <f>DATE(All_India_Index_Upto_April23__1__2[[#This Row],[Year]],MONTH(1&amp;All_India_Index_Upto_April23__1__2[[#This Row],[Month]]),1)</f>
        <v>42979</v>
      </c>
    </row>
    <row r="3320" spans="1:8" x14ac:dyDescent="0.35">
      <c r="A3320" t="s">
        <v>28</v>
      </c>
      <c r="B3320">
        <v>133.30000000000001</v>
      </c>
      <c r="C3320" t="s">
        <v>37</v>
      </c>
      <c r="D3320">
        <v>2017</v>
      </c>
      <c r="E3320" s="14" t="s">
        <v>45</v>
      </c>
      <c r="F3320" s="13" t="str">
        <f>_xlfn.CONCAT(All_India_Index_Upto_April23__1__2[[#This Row],[Month]],"-",All_India_Index_Upto_April23__1__2[[#This Row],[Year]])</f>
        <v>September-2017</v>
      </c>
      <c r="G3320" t="s">
        <v>54</v>
      </c>
      <c r="H3320" s="13">
        <f>DATE(All_India_Index_Upto_April23__1__2[[#This Row],[Year]],MONTH(1&amp;All_India_Index_Upto_April23__1__2[[#This Row],[Month]]),1)</f>
        <v>42979</v>
      </c>
    </row>
    <row r="3321" spans="1:8" x14ac:dyDescent="0.35">
      <c r="A3321" t="s">
        <v>26</v>
      </c>
      <c r="B3321">
        <v>136.5</v>
      </c>
      <c r="C3321" t="s">
        <v>6</v>
      </c>
      <c r="D3321">
        <v>2017</v>
      </c>
      <c r="E3321" s="14" t="s">
        <v>46</v>
      </c>
      <c r="F3321" s="13" t="str">
        <f>_xlfn.CONCAT(All_India_Index_Upto_April23__1__2[[#This Row],[Month]],"-",All_India_Index_Upto_April23__1__2[[#This Row],[Year]])</f>
        <v>October-2017</v>
      </c>
      <c r="G3321" t="s">
        <v>54</v>
      </c>
      <c r="H3321" s="13">
        <f>DATE(All_India_Index_Upto_April23__1__2[[#This Row],[Year]],MONTH(1&amp;All_India_Index_Upto_April23__1__2[[#This Row],[Month]]),1)</f>
        <v>43009</v>
      </c>
    </row>
    <row r="3322" spans="1:8" x14ac:dyDescent="0.35">
      <c r="A3322" t="s">
        <v>28</v>
      </c>
      <c r="B3322">
        <v>138.4</v>
      </c>
      <c r="C3322" t="s">
        <v>6</v>
      </c>
      <c r="D3322">
        <v>2017</v>
      </c>
      <c r="E3322" s="14" t="s">
        <v>46</v>
      </c>
      <c r="F3322" s="13" t="str">
        <f>_xlfn.CONCAT(All_India_Index_Upto_April23__1__2[[#This Row],[Month]],"-",All_India_Index_Upto_April23__1__2[[#This Row],[Year]])</f>
        <v>October-2017</v>
      </c>
      <c r="G3322" t="s">
        <v>54</v>
      </c>
      <c r="H3322" s="13">
        <f>DATE(All_India_Index_Upto_April23__1__2[[#This Row],[Year]],MONTH(1&amp;All_India_Index_Upto_April23__1__2[[#This Row],[Month]]),1)</f>
        <v>43009</v>
      </c>
    </row>
    <row r="3323" spans="1:8" x14ac:dyDescent="0.35">
      <c r="A3323" t="s">
        <v>26</v>
      </c>
      <c r="B3323">
        <v>137.30000000000001</v>
      </c>
      <c r="C3323" t="s">
        <v>36</v>
      </c>
      <c r="D3323">
        <v>2017</v>
      </c>
      <c r="E3323" s="14" t="s">
        <v>46</v>
      </c>
      <c r="F3323" s="13" t="str">
        <f>_xlfn.CONCAT(All_India_Index_Upto_April23__1__2[[#This Row],[Month]],"-",All_India_Index_Upto_April23__1__2[[#This Row],[Year]])</f>
        <v>October-2017</v>
      </c>
      <c r="G3323" t="s">
        <v>54</v>
      </c>
      <c r="H3323" s="13">
        <f>DATE(All_India_Index_Upto_April23__1__2[[#This Row],[Year]],MONTH(1&amp;All_India_Index_Upto_April23__1__2[[#This Row],[Month]]),1)</f>
        <v>43009</v>
      </c>
    </row>
    <row r="3324" spans="1:8" x14ac:dyDescent="0.35">
      <c r="A3324" t="s">
        <v>28</v>
      </c>
      <c r="B3324">
        <v>128.30000000000001</v>
      </c>
      <c r="C3324" t="s">
        <v>36</v>
      </c>
      <c r="D3324">
        <v>2017</v>
      </c>
      <c r="E3324" s="14" t="s">
        <v>46</v>
      </c>
      <c r="F3324" s="13" t="str">
        <f>_xlfn.CONCAT(All_India_Index_Upto_April23__1__2[[#This Row],[Month]],"-",All_India_Index_Upto_April23__1__2[[#This Row],[Year]])</f>
        <v>October-2017</v>
      </c>
      <c r="G3324" t="s">
        <v>54</v>
      </c>
      <c r="H3324" s="13">
        <f>DATE(All_India_Index_Upto_April23__1__2[[#This Row],[Year]],MONTH(1&amp;All_India_Index_Upto_April23__1__2[[#This Row],[Month]]),1)</f>
        <v>43009</v>
      </c>
    </row>
    <row r="3325" spans="1:8" x14ac:dyDescent="0.35">
      <c r="A3325" t="s">
        <v>26</v>
      </c>
      <c r="B3325">
        <v>137.30000000000001</v>
      </c>
      <c r="C3325" t="s">
        <v>37</v>
      </c>
      <c r="D3325">
        <v>2017</v>
      </c>
      <c r="E3325" s="14" t="s">
        <v>46</v>
      </c>
      <c r="F3325" s="13" t="str">
        <f>_xlfn.CONCAT(All_India_Index_Upto_April23__1__2[[#This Row],[Month]],"-",All_India_Index_Upto_April23__1__2[[#This Row],[Year]])</f>
        <v>October-2017</v>
      </c>
      <c r="G3325" t="s">
        <v>54</v>
      </c>
      <c r="H3325" s="13">
        <f>DATE(All_India_Index_Upto_April23__1__2[[#This Row],[Year]],MONTH(1&amp;All_India_Index_Upto_April23__1__2[[#This Row],[Month]]),1)</f>
        <v>43009</v>
      </c>
    </row>
    <row r="3326" spans="1:8" x14ac:dyDescent="0.35">
      <c r="A3326" t="s">
        <v>28</v>
      </c>
      <c r="B3326">
        <v>133.6</v>
      </c>
      <c r="C3326" t="s">
        <v>37</v>
      </c>
      <c r="D3326">
        <v>2017</v>
      </c>
      <c r="E3326" s="14" t="s">
        <v>46</v>
      </c>
      <c r="F3326" s="13" t="str">
        <f>_xlfn.CONCAT(All_India_Index_Upto_April23__1__2[[#This Row],[Month]],"-",All_India_Index_Upto_April23__1__2[[#This Row],[Year]])</f>
        <v>October-2017</v>
      </c>
      <c r="G3326" t="s">
        <v>54</v>
      </c>
      <c r="H3326" s="13">
        <f>DATE(All_India_Index_Upto_April23__1__2[[#This Row],[Year]],MONTH(1&amp;All_India_Index_Upto_April23__1__2[[#This Row],[Month]]),1)</f>
        <v>43009</v>
      </c>
    </row>
    <row r="3327" spans="1:8" x14ac:dyDescent="0.35">
      <c r="A3327" t="s">
        <v>26</v>
      </c>
      <c r="B3327">
        <v>137.94999999999999</v>
      </c>
      <c r="C3327" t="s">
        <v>6</v>
      </c>
      <c r="D3327">
        <v>2017</v>
      </c>
      <c r="E3327" s="14" t="s">
        <v>48</v>
      </c>
      <c r="F3327" s="13" t="str">
        <f>_xlfn.CONCAT(All_India_Index_Upto_April23__1__2[[#This Row],[Month]],"-",All_India_Index_Upto_April23__1__2[[#This Row],[Year]])</f>
        <v>November-2017</v>
      </c>
      <c r="G3327" t="s">
        <v>54</v>
      </c>
      <c r="H3327" s="13">
        <f>DATE(All_India_Index_Upto_April23__1__2[[#This Row],[Year]],MONTH(1&amp;All_India_Index_Upto_April23__1__2[[#This Row],[Month]]),1)</f>
        <v>43040</v>
      </c>
    </row>
    <row r="3328" spans="1:8" x14ac:dyDescent="0.35">
      <c r="A3328" t="s">
        <v>28</v>
      </c>
      <c r="B3328">
        <v>139.4</v>
      </c>
      <c r="C3328" t="s">
        <v>6</v>
      </c>
      <c r="D3328">
        <v>2017</v>
      </c>
      <c r="E3328" s="14" t="s">
        <v>48</v>
      </c>
      <c r="F3328" s="13" t="str">
        <f>_xlfn.CONCAT(All_India_Index_Upto_April23__1__2[[#This Row],[Month]],"-",All_India_Index_Upto_April23__1__2[[#This Row],[Year]])</f>
        <v>November-2017</v>
      </c>
      <c r="G3328" t="s">
        <v>54</v>
      </c>
      <c r="H3328" s="13">
        <f>DATE(All_India_Index_Upto_April23__1__2[[#This Row],[Year]],MONTH(1&amp;All_India_Index_Upto_April23__1__2[[#This Row],[Month]]),1)</f>
        <v>43040</v>
      </c>
    </row>
    <row r="3329" spans="1:8" x14ac:dyDescent="0.35">
      <c r="A3329" t="s">
        <v>26</v>
      </c>
      <c r="B3329">
        <v>138.6</v>
      </c>
      <c r="C3329" t="s">
        <v>36</v>
      </c>
      <c r="D3329">
        <v>2017</v>
      </c>
      <c r="E3329" s="14" t="s">
        <v>48</v>
      </c>
      <c r="F3329" s="13" t="str">
        <f>_xlfn.CONCAT(All_India_Index_Upto_April23__1__2[[#This Row],[Month]],"-",All_India_Index_Upto_April23__1__2[[#This Row],[Year]])</f>
        <v>November-2017</v>
      </c>
      <c r="G3329" t="s">
        <v>54</v>
      </c>
      <c r="H3329" s="13">
        <f>DATE(All_India_Index_Upto_April23__1__2[[#This Row],[Year]],MONTH(1&amp;All_India_Index_Upto_April23__1__2[[#This Row],[Month]]),1)</f>
        <v>43040</v>
      </c>
    </row>
    <row r="3330" spans="1:8" x14ac:dyDescent="0.35">
      <c r="A3330" t="s">
        <v>28</v>
      </c>
      <c r="B3330">
        <v>128.80000000000001</v>
      </c>
      <c r="C3330" t="s">
        <v>36</v>
      </c>
      <c r="D3330">
        <v>2017</v>
      </c>
      <c r="E3330" s="14" t="s">
        <v>48</v>
      </c>
      <c r="F3330" s="13" t="str">
        <f>_xlfn.CONCAT(All_India_Index_Upto_April23__1__2[[#This Row],[Month]],"-",All_India_Index_Upto_April23__1__2[[#This Row],[Year]])</f>
        <v>November-2017</v>
      </c>
      <c r="G3330" t="s">
        <v>54</v>
      </c>
      <c r="H3330" s="13">
        <f>DATE(All_India_Index_Upto_April23__1__2[[#This Row],[Year]],MONTH(1&amp;All_India_Index_Upto_April23__1__2[[#This Row],[Month]]),1)</f>
        <v>43040</v>
      </c>
    </row>
    <row r="3331" spans="1:8" x14ac:dyDescent="0.35">
      <c r="A3331" t="s">
        <v>26</v>
      </c>
      <c r="B3331">
        <v>138.6</v>
      </c>
      <c r="C3331" t="s">
        <v>37</v>
      </c>
      <c r="D3331">
        <v>2017</v>
      </c>
      <c r="E3331" s="14" t="s">
        <v>48</v>
      </c>
      <c r="F3331" s="13" t="str">
        <f>_xlfn.CONCAT(All_India_Index_Upto_April23__1__2[[#This Row],[Month]],"-",All_India_Index_Upto_April23__1__2[[#This Row],[Year]])</f>
        <v>November-2017</v>
      </c>
      <c r="G3331" t="s">
        <v>54</v>
      </c>
      <c r="H3331" s="13">
        <f>DATE(All_India_Index_Upto_April23__1__2[[#This Row],[Year]],MONTH(1&amp;All_India_Index_Upto_April23__1__2[[#This Row],[Month]]),1)</f>
        <v>43040</v>
      </c>
    </row>
    <row r="3332" spans="1:8" x14ac:dyDescent="0.35">
      <c r="A3332" t="s">
        <v>28</v>
      </c>
      <c r="B3332">
        <v>134.4</v>
      </c>
      <c r="C3332" t="s">
        <v>37</v>
      </c>
      <c r="D3332">
        <v>2017</v>
      </c>
      <c r="E3332" s="14" t="s">
        <v>48</v>
      </c>
      <c r="F3332" s="13" t="str">
        <f>_xlfn.CONCAT(All_India_Index_Upto_April23__1__2[[#This Row],[Month]],"-",All_India_Index_Upto_April23__1__2[[#This Row],[Year]])</f>
        <v>November-2017</v>
      </c>
      <c r="G3332" t="s">
        <v>54</v>
      </c>
      <c r="H3332" s="13">
        <f>DATE(All_India_Index_Upto_April23__1__2[[#This Row],[Year]],MONTH(1&amp;All_India_Index_Upto_April23__1__2[[#This Row],[Month]]),1)</f>
        <v>43040</v>
      </c>
    </row>
    <row r="3333" spans="1:8" x14ac:dyDescent="0.35">
      <c r="A3333" t="s">
        <v>26</v>
      </c>
      <c r="B3333">
        <v>138.85</v>
      </c>
      <c r="C3333" t="s">
        <v>6</v>
      </c>
      <c r="D3333">
        <v>2017</v>
      </c>
      <c r="E3333" s="14" t="s">
        <v>49</v>
      </c>
      <c r="F3333" s="13" t="str">
        <f>_xlfn.CONCAT(All_India_Index_Upto_April23__1__2[[#This Row],[Month]],"-",All_India_Index_Upto_April23__1__2[[#This Row],[Year]])</f>
        <v>December-2017</v>
      </c>
      <c r="G3333" t="s">
        <v>54</v>
      </c>
      <c r="H3333" s="13">
        <f>DATE(All_India_Index_Upto_April23__1__2[[#This Row],[Year]],MONTH(1&amp;All_India_Index_Upto_April23__1__2[[#This Row],[Month]]),1)</f>
        <v>43070</v>
      </c>
    </row>
    <row r="3334" spans="1:8" x14ac:dyDescent="0.35">
      <c r="A3334" t="s">
        <v>28</v>
      </c>
      <c r="B3334">
        <v>139.5</v>
      </c>
      <c r="C3334" t="s">
        <v>6</v>
      </c>
      <c r="D3334">
        <v>2017</v>
      </c>
      <c r="E3334" s="14" t="s">
        <v>49</v>
      </c>
      <c r="F3334" s="13" t="str">
        <f>_xlfn.CONCAT(All_India_Index_Upto_April23__1__2[[#This Row],[Month]],"-",All_India_Index_Upto_April23__1__2[[#This Row],[Year]])</f>
        <v>December-2017</v>
      </c>
      <c r="G3334" t="s">
        <v>54</v>
      </c>
      <c r="H3334" s="13">
        <f>DATE(All_India_Index_Upto_April23__1__2[[#This Row],[Year]],MONTH(1&amp;All_India_Index_Upto_April23__1__2[[#This Row],[Month]]),1)</f>
        <v>43070</v>
      </c>
    </row>
    <row r="3335" spans="1:8" x14ac:dyDescent="0.35">
      <c r="A3335" t="s">
        <v>26</v>
      </c>
      <c r="B3335">
        <v>139.1</v>
      </c>
      <c r="C3335" t="s">
        <v>36</v>
      </c>
      <c r="D3335">
        <v>2017</v>
      </c>
      <c r="E3335" s="14" t="s">
        <v>49</v>
      </c>
      <c r="F3335" s="13" t="str">
        <f>_xlfn.CONCAT(All_India_Index_Upto_April23__1__2[[#This Row],[Month]],"-",All_India_Index_Upto_April23__1__2[[#This Row],[Year]])</f>
        <v>December-2017</v>
      </c>
      <c r="G3335" t="s">
        <v>54</v>
      </c>
      <c r="H3335" s="13">
        <f>DATE(All_India_Index_Upto_April23__1__2[[#This Row],[Year]],MONTH(1&amp;All_India_Index_Upto_April23__1__2[[#This Row],[Month]]),1)</f>
        <v>43070</v>
      </c>
    </row>
    <row r="3336" spans="1:8" x14ac:dyDescent="0.35">
      <c r="A3336" t="s">
        <v>28</v>
      </c>
      <c r="B3336">
        <v>129.30000000000001</v>
      </c>
      <c r="C3336" t="s">
        <v>36</v>
      </c>
      <c r="D3336">
        <v>2017</v>
      </c>
      <c r="E3336" s="14" t="s">
        <v>49</v>
      </c>
      <c r="F3336" s="13" t="str">
        <f>_xlfn.CONCAT(All_India_Index_Upto_April23__1__2[[#This Row],[Month]],"-",All_India_Index_Upto_April23__1__2[[#This Row],[Year]])</f>
        <v>December-2017</v>
      </c>
      <c r="G3336" t="s">
        <v>54</v>
      </c>
      <c r="H3336" s="13">
        <f>DATE(All_India_Index_Upto_April23__1__2[[#This Row],[Year]],MONTH(1&amp;All_India_Index_Upto_April23__1__2[[#This Row],[Month]]),1)</f>
        <v>43070</v>
      </c>
    </row>
    <row r="3337" spans="1:8" x14ac:dyDescent="0.35">
      <c r="A3337" t="s">
        <v>26</v>
      </c>
      <c r="B3337">
        <v>139.1</v>
      </c>
      <c r="C3337" t="s">
        <v>37</v>
      </c>
      <c r="D3337">
        <v>2017</v>
      </c>
      <c r="E3337" s="14" t="s">
        <v>49</v>
      </c>
      <c r="F3337" s="13" t="str">
        <f>_xlfn.CONCAT(All_India_Index_Upto_April23__1__2[[#This Row],[Month]],"-",All_India_Index_Upto_April23__1__2[[#This Row],[Year]])</f>
        <v>December-2017</v>
      </c>
      <c r="G3337" t="s">
        <v>54</v>
      </c>
      <c r="H3337" s="13">
        <f>DATE(All_India_Index_Upto_April23__1__2[[#This Row],[Year]],MONTH(1&amp;All_India_Index_Upto_April23__1__2[[#This Row],[Month]]),1)</f>
        <v>43070</v>
      </c>
    </row>
    <row r="3338" spans="1:8" x14ac:dyDescent="0.35">
      <c r="A3338" t="s">
        <v>28</v>
      </c>
      <c r="B3338">
        <v>134.69999999999999</v>
      </c>
      <c r="C3338" t="s">
        <v>37</v>
      </c>
      <c r="D3338">
        <v>2017</v>
      </c>
      <c r="E3338" s="14" t="s">
        <v>49</v>
      </c>
      <c r="F3338" s="13" t="str">
        <f>_xlfn.CONCAT(All_India_Index_Upto_April23__1__2[[#This Row],[Month]],"-",All_India_Index_Upto_April23__1__2[[#This Row],[Year]])</f>
        <v>December-2017</v>
      </c>
      <c r="G3338" t="s">
        <v>54</v>
      </c>
      <c r="H3338" s="13">
        <f>DATE(All_India_Index_Upto_April23__1__2[[#This Row],[Year]],MONTH(1&amp;All_India_Index_Upto_April23__1__2[[#This Row],[Month]]),1)</f>
        <v>43070</v>
      </c>
    </row>
    <row r="3339" spans="1:8" x14ac:dyDescent="0.35">
      <c r="A3339" t="s">
        <v>26</v>
      </c>
      <c r="B3339">
        <v>139.75</v>
      </c>
      <c r="C3339" t="s">
        <v>6</v>
      </c>
      <c r="D3339">
        <v>2018</v>
      </c>
      <c r="E3339" s="14" t="s">
        <v>7</v>
      </c>
      <c r="F3339" s="13" t="str">
        <f>_xlfn.CONCAT(All_India_Index_Upto_April23__1__2[[#This Row],[Month]],"-",All_India_Index_Upto_April23__1__2[[#This Row],[Year]])</f>
        <v>January-2018</v>
      </c>
      <c r="G3339" t="s">
        <v>54</v>
      </c>
      <c r="H3339" s="13">
        <f>DATE(All_India_Index_Upto_April23__1__2[[#This Row],[Year]],MONTH(1&amp;All_India_Index_Upto_April23__1__2[[#This Row],[Month]]),1)</f>
        <v>43101</v>
      </c>
    </row>
    <row r="3340" spans="1:8" x14ac:dyDescent="0.35">
      <c r="A3340" t="s">
        <v>28</v>
      </c>
      <c r="B3340">
        <v>139.80000000000001</v>
      </c>
      <c r="C3340" t="s">
        <v>6</v>
      </c>
      <c r="D3340">
        <v>2018</v>
      </c>
      <c r="E3340" s="14" t="s">
        <v>7</v>
      </c>
      <c r="F3340" s="13" t="str">
        <f>_xlfn.CONCAT(All_India_Index_Upto_April23__1__2[[#This Row],[Month]],"-",All_India_Index_Upto_April23__1__2[[#This Row],[Year]])</f>
        <v>January-2018</v>
      </c>
      <c r="G3340" t="s">
        <v>54</v>
      </c>
      <c r="H3340" s="13">
        <f>DATE(All_India_Index_Upto_April23__1__2[[#This Row],[Year]],MONTH(1&amp;All_India_Index_Upto_April23__1__2[[#This Row],[Month]]),1)</f>
        <v>43101</v>
      </c>
    </row>
    <row r="3341" spans="1:8" x14ac:dyDescent="0.35">
      <c r="A3341" t="s">
        <v>26</v>
      </c>
      <c r="B3341">
        <v>140.4</v>
      </c>
      <c r="C3341" t="s">
        <v>36</v>
      </c>
      <c r="D3341">
        <v>2018</v>
      </c>
      <c r="E3341" s="14" t="s">
        <v>7</v>
      </c>
      <c r="F3341" s="13" t="str">
        <f>_xlfn.CONCAT(All_India_Index_Upto_April23__1__2[[#This Row],[Month]],"-",All_India_Index_Upto_April23__1__2[[#This Row],[Year]])</f>
        <v>January-2018</v>
      </c>
      <c r="G3341" t="s">
        <v>54</v>
      </c>
      <c r="H3341" s="13">
        <f>DATE(All_India_Index_Upto_April23__1__2[[#This Row],[Year]],MONTH(1&amp;All_India_Index_Upto_April23__1__2[[#This Row],[Month]]),1)</f>
        <v>43101</v>
      </c>
    </row>
    <row r="3342" spans="1:8" x14ac:dyDescent="0.35">
      <c r="A3342" t="s">
        <v>28</v>
      </c>
      <c r="B3342">
        <v>129.5</v>
      </c>
      <c r="C3342" t="s">
        <v>36</v>
      </c>
      <c r="D3342">
        <v>2018</v>
      </c>
      <c r="E3342" s="14" t="s">
        <v>7</v>
      </c>
      <c r="F3342" s="13" t="str">
        <f>_xlfn.CONCAT(All_India_Index_Upto_April23__1__2[[#This Row],[Month]],"-",All_India_Index_Upto_April23__1__2[[#This Row],[Year]])</f>
        <v>January-2018</v>
      </c>
      <c r="G3342" t="s">
        <v>54</v>
      </c>
      <c r="H3342" s="13">
        <f>DATE(All_India_Index_Upto_April23__1__2[[#This Row],[Year]],MONTH(1&amp;All_India_Index_Upto_April23__1__2[[#This Row],[Month]]),1)</f>
        <v>43101</v>
      </c>
    </row>
    <row r="3343" spans="1:8" x14ac:dyDescent="0.35">
      <c r="A3343" t="s">
        <v>26</v>
      </c>
      <c r="B3343">
        <v>140.4</v>
      </c>
      <c r="C3343" t="s">
        <v>37</v>
      </c>
      <c r="D3343">
        <v>2018</v>
      </c>
      <c r="E3343" s="14" t="s">
        <v>7</v>
      </c>
      <c r="F3343" s="13" t="str">
        <f>_xlfn.CONCAT(All_India_Index_Upto_April23__1__2[[#This Row],[Month]],"-",All_India_Index_Upto_April23__1__2[[#This Row],[Year]])</f>
        <v>January-2018</v>
      </c>
      <c r="G3343" t="s">
        <v>54</v>
      </c>
      <c r="H3343" s="13">
        <f>DATE(All_India_Index_Upto_April23__1__2[[#This Row],[Year]],MONTH(1&amp;All_India_Index_Upto_April23__1__2[[#This Row],[Month]]),1)</f>
        <v>43101</v>
      </c>
    </row>
    <row r="3344" spans="1:8" x14ac:dyDescent="0.35">
      <c r="A3344" t="s">
        <v>28</v>
      </c>
      <c r="B3344">
        <v>134.9</v>
      </c>
      <c r="C3344" t="s">
        <v>37</v>
      </c>
      <c r="D3344">
        <v>2018</v>
      </c>
      <c r="E3344" s="14" t="s">
        <v>7</v>
      </c>
      <c r="F3344" s="13" t="str">
        <f>_xlfn.CONCAT(All_India_Index_Upto_April23__1__2[[#This Row],[Month]],"-",All_India_Index_Upto_April23__1__2[[#This Row],[Year]])</f>
        <v>January-2018</v>
      </c>
      <c r="G3344" t="s">
        <v>54</v>
      </c>
      <c r="H3344" s="13">
        <f>DATE(All_India_Index_Upto_April23__1__2[[#This Row],[Year]],MONTH(1&amp;All_India_Index_Upto_April23__1__2[[#This Row],[Month]]),1)</f>
        <v>43101</v>
      </c>
    </row>
    <row r="3345" spans="1:8" x14ac:dyDescent="0.35">
      <c r="A3345" t="s">
        <v>26</v>
      </c>
      <c r="B3345">
        <v>140.85000000000002</v>
      </c>
      <c r="C3345" t="s">
        <v>6</v>
      </c>
      <c r="D3345">
        <v>2018</v>
      </c>
      <c r="E3345" s="14" t="s">
        <v>38</v>
      </c>
      <c r="F3345" s="13" t="str">
        <f>_xlfn.CONCAT(All_India_Index_Upto_April23__1__2[[#This Row],[Month]],"-",All_India_Index_Upto_April23__1__2[[#This Row],[Year]])</f>
        <v>February-2018</v>
      </c>
      <c r="G3345" t="s">
        <v>54</v>
      </c>
      <c r="H3345" s="13">
        <f>DATE(All_India_Index_Upto_April23__1__2[[#This Row],[Year]],MONTH(1&amp;All_India_Index_Upto_April23__1__2[[#This Row],[Month]]),1)</f>
        <v>43132</v>
      </c>
    </row>
    <row r="3346" spans="1:8" x14ac:dyDescent="0.35">
      <c r="A3346" t="s">
        <v>28</v>
      </c>
      <c r="B3346">
        <v>139.9</v>
      </c>
      <c r="C3346" t="s">
        <v>6</v>
      </c>
      <c r="D3346">
        <v>2018</v>
      </c>
      <c r="E3346" s="14" t="s">
        <v>38</v>
      </c>
      <c r="F3346" s="13" t="str">
        <f>_xlfn.CONCAT(All_India_Index_Upto_April23__1__2[[#This Row],[Month]],"-",All_India_Index_Upto_April23__1__2[[#This Row],[Year]])</f>
        <v>February-2018</v>
      </c>
      <c r="G3346" t="s">
        <v>54</v>
      </c>
      <c r="H3346" s="13">
        <f>DATE(All_India_Index_Upto_April23__1__2[[#This Row],[Year]],MONTH(1&amp;All_India_Index_Upto_April23__1__2[[#This Row],[Month]]),1)</f>
        <v>43132</v>
      </c>
    </row>
    <row r="3347" spans="1:8" x14ac:dyDescent="0.35">
      <c r="A3347" t="s">
        <v>26</v>
      </c>
      <c r="B3347">
        <v>141.30000000000001</v>
      </c>
      <c r="C3347" t="s">
        <v>36</v>
      </c>
      <c r="D3347">
        <v>2018</v>
      </c>
      <c r="E3347" s="14" t="s">
        <v>38</v>
      </c>
      <c r="F3347" s="13" t="str">
        <f>_xlfn.CONCAT(All_India_Index_Upto_April23__1__2[[#This Row],[Month]],"-",All_India_Index_Upto_April23__1__2[[#This Row],[Year]])</f>
        <v>February-2018</v>
      </c>
      <c r="G3347" t="s">
        <v>54</v>
      </c>
      <c r="H3347" s="13">
        <f>DATE(All_India_Index_Upto_April23__1__2[[#This Row],[Year]],MONTH(1&amp;All_India_Index_Upto_April23__1__2[[#This Row],[Month]]),1)</f>
        <v>43132</v>
      </c>
    </row>
    <row r="3348" spans="1:8" x14ac:dyDescent="0.35">
      <c r="A3348" t="s">
        <v>28</v>
      </c>
      <c r="B3348">
        <v>129.9</v>
      </c>
      <c r="C3348" t="s">
        <v>36</v>
      </c>
      <c r="D3348">
        <v>2018</v>
      </c>
      <c r="E3348" s="14" t="s">
        <v>38</v>
      </c>
      <c r="F3348" s="13" t="str">
        <f>_xlfn.CONCAT(All_India_Index_Upto_April23__1__2[[#This Row],[Month]],"-",All_India_Index_Upto_April23__1__2[[#This Row],[Year]])</f>
        <v>February-2018</v>
      </c>
      <c r="G3348" t="s">
        <v>54</v>
      </c>
      <c r="H3348" s="13">
        <f>DATE(All_India_Index_Upto_April23__1__2[[#This Row],[Year]],MONTH(1&amp;All_India_Index_Upto_April23__1__2[[#This Row],[Month]]),1)</f>
        <v>43132</v>
      </c>
    </row>
    <row r="3349" spans="1:8" x14ac:dyDescent="0.35">
      <c r="A3349" t="s">
        <v>26</v>
      </c>
      <c r="B3349">
        <v>141.30000000000001</v>
      </c>
      <c r="C3349" t="s">
        <v>37</v>
      </c>
      <c r="D3349">
        <v>2018</v>
      </c>
      <c r="E3349" s="14" t="s">
        <v>38</v>
      </c>
      <c r="F3349" s="13" t="str">
        <f>_xlfn.CONCAT(All_India_Index_Upto_April23__1__2[[#This Row],[Month]],"-",All_India_Index_Upto_April23__1__2[[#This Row],[Year]])</f>
        <v>February-2018</v>
      </c>
      <c r="G3349" t="s">
        <v>54</v>
      </c>
      <c r="H3349" s="13">
        <f>DATE(All_India_Index_Upto_April23__1__2[[#This Row],[Year]],MONTH(1&amp;All_India_Index_Upto_April23__1__2[[#This Row],[Month]]),1)</f>
        <v>43132</v>
      </c>
    </row>
    <row r="3350" spans="1:8" x14ac:dyDescent="0.35">
      <c r="A3350" t="s">
        <v>28</v>
      </c>
      <c r="B3350">
        <v>135.19999999999999</v>
      </c>
      <c r="C3350" t="s">
        <v>37</v>
      </c>
      <c r="D3350">
        <v>2018</v>
      </c>
      <c r="E3350" s="14" t="s">
        <v>38</v>
      </c>
      <c r="F3350" s="13" t="str">
        <f>_xlfn.CONCAT(All_India_Index_Upto_April23__1__2[[#This Row],[Month]],"-",All_India_Index_Upto_April23__1__2[[#This Row],[Year]])</f>
        <v>February-2018</v>
      </c>
      <c r="G3350" t="s">
        <v>54</v>
      </c>
      <c r="H3350" s="13">
        <f>DATE(All_India_Index_Upto_April23__1__2[[#This Row],[Year]],MONTH(1&amp;All_India_Index_Upto_April23__1__2[[#This Row],[Month]]),1)</f>
        <v>43132</v>
      </c>
    </row>
    <row r="3351" spans="1:8" x14ac:dyDescent="0.35">
      <c r="A3351" t="s">
        <v>26</v>
      </c>
      <c r="B3351">
        <v>141.65</v>
      </c>
      <c r="C3351" t="s">
        <v>6</v>
      </c>
      <c r="D3351">
        <v>2018</v>
      </c>
      <c r="E3351" s="14" t="s">
        <v>39</v>
      </c>
      <c r="F3351" s="13" t="str">
        <f>_xlfn.CONCAT(All_India_Index_Upto_April23__1__2[[#This Row],[Month]],"-",All_India_Index_Upto_April23__1__2[[#This Row],[Year]])</f>
        <v>March-2018</v>
      </c>
      <c r="G3351" t="s">
        <v>54</v>
      </c>
      <c r="H3351" s="13">
        <f>DATE(All_India_Index_Upto_April23__1__2[[#This Row],[Year]],MONTH(1&amp;All_India_Index_Upto_April23__1__2[[#This Row],[Month]]),1)</f>
        <v>43160</v>
      </c>
    </row>
    <row r="3352" spans="1:8" x14ac:dyDescent="0.35">
      <c r="A3352" t="s">
        <v>28</v>
      </c>
      <c r="B3352">
        <v>139.9</v>
      </c>
      <c r="C3352" t="s">
        <v>6</v>
      </c>
      <c r="D3352">
        <v>2018</v>
      </c>
      <c r="E3352" s="14" t="s">
        <v>39</v>
      </c>
      <c r="F3352" s="13" t="str">
        <f>_xlfn.CONCAT(All_India_Index_Upto_April23__1__2[[#This Row],[Month]],"-",All_India_Index_Upto_April23__1__2[[#This Row],[Year]])</f>
        <v>March-2018</v>
      </c>
      <c r="G3352" t="s">
        <v>54</v>
      </c>
      <c r="H3352" s="13">
        <f>DATE(All_India_Index_Upto_April23__1__2[[#This Row],[Year]],MONTH(1&amp;All_India_Index_Upto_April23__1__2[[#This Row],[Month]]),1)</f>
        <v>43160</v>
      </c>
    </row>
    <row r="3353" spans="1:8" x14ac:dyDescent="0.35">
      <c r="A3353" t="s">
        <v>26</v>
      </c>
      <c r="B3353">
        <v>142</v>
      </c>
      <c r="C3353" t="s">
        <v>36</v>
      </c>
      <c r="D3353">
        <v>2018</v>
      </c>
      <c r="E3353" s="14" t="s">
        <v>39</v>
      </c>
      <c r="F3353" s="13" t="str">
        <f>_xlfn.CONCAT(All_India_Index_Upto_April23__1__2[[#This Row],[Month]],"-",All_India_Index_Upto_April23__1__2[[#This Row],[Year]])</f>
        <v>March-2018</v>
      </c>
      <c r="G3353" t="s">
        <v>54</v>
      </c>
      <c r="H3353" s="13">
        <f>DATE(All_India_Index_Upto_April23__1__2[[#This Row],[Year]],MONTH(1&amp;All_India_Index_Upto_April23__1__2[[#This Row],[Month]]),1)</f>
        <v>43160</v>
      </c>
    </row>
    <row r="3354" spans="1:8" x14ac:dyDescent="0.35">
      <c r="A3354" t="s">
        <v>28</v>
      </c>
      <c r="B3354">
        <v>130.80000000000001</v>
      </c>
      <c r="C3354" t="s">
        <v>36</v>
      </c>
      <c r="D3354">
        <v>2018</v>
      </c>
      <c r="E3354" s="14" t="s">
        <v>39</v>
      </c>
      <c r="F3354" s="13" t="str">
        <f>_xlfn.CONCAT(All_India_Index_Upto_April23__1__2[[#This Row],[Month]],"-",All_India_Index_Upto_April23__1__2[[#This Row],[Year]])</f>
        <v>March-2018</v>
      </c>
      <c r="G3354" t="s">
        <v>54</v>
      </c>
      <c r="H3354" s="13">
        <f>DATE(All_India_Index_Upto_April23__1__2[[#This Row],[Year]],MONTH(1&amp;All_India_Index_Upto_April23__1__2[[#This Row],[Month]]),1)</f>
        <v>43160</v>
      </c>
    </row>
    <row r="3355" spans="1:8" x14ac:dyDescent="0.35">
      <c r="A3355" t="s">
        <v>26</v>
      </c>
      <c r="B3355">
        <v>142</v>
      </c>
      <c r="C3355" t="s">
        <v>37</v>
      </c>
      <c r="D3355">
        <v>2018</v>
      </c>
      <c r="E3355" s="14" t="s">
        <v>39</v>
      </c>
      <c r="F3355" s="13" t="str">
        <f>_xlfn.CONCAT(All_India_Index_Upto_April23__1__2[[#This Row],[Month]],"-",All_India_Index_Upto_April23__1__2[[#This Row],[Year]])</f>
        <v>March-2018</v>
      </c>
      <c r="G3355" t="s">
        <v>54</v>
      </c>
      <c r="H3355" s="13">
        <f>DATE(All_India_Index_Upto_April23__1__2[[#This Row],[Year]],MONTH(1&amp;All_India_Index_Upto_April23__1__2[[#This Row],[Month]]),1)</f>
        <v>43160</v>
      </c>
    </row>
    <row r="3356" spans="1:8" x14ac:dyDescent="0.35">
      <c r="A3356" t="s">
        <v>28</v>
      </c>
      <c r="B3356">
        <v>135.6</v>
      </c>
      <c r="C3356" t="s">
        <v>37</v>
      </c>
      <c r="D3356">
        <v>2018</v>
      </c>
      <c r="E3356" s="14" t="s">
        <v>39</v>
      </c>
      <c r="F3356" s="13" t="str">
        <f>_xlfn.CONCAT(All_India_Index_Upto_April23__1__2[[#This Row],[Month]],"-",All_India_Index_Upto_April23__1__2[[#This Row],[Year]])</f>
        <v>March-2018</v>
      </c>
      <c r="G3356" t="s">
        <v>54</v>
      </c>
      <c r="H3356" s="13">
        <f>DATE(All_India_Index_Upto_April23__1__2[[#This Row],[Year]],MONTH(1&amp;All_India_Index_Upto_April23__1__2[[#This Row],[Month]]),1)</f>
        <v>43160</v>
      </c>
    </row>
    <row r="3357" spans="1:8" x14ac:dyDescent="0.35">
      <c r="A3357" t="s">
        <v>26</v>
      </c>
      <c r="B3357">
        <v>142.44999999999999</v>
      </c>
      <c r="C3357" t="s">
        <v>6</v>
      </c>
      <c r="D3357">
        <v>2018</v>
      </c>
      <c r="E3357" s="14" t="s">
        <v>40</v>
      </c>
      <c r="F3357" s="13" t="str">
        <f>_xlfn.CONCAT(All_India_Index_Upto_April23__1__2[[#This Row],[Month]],"-",All_India_Index_Upto_April23__1__2[[#This Row],[Year]])</f>
        <v>April-2018</v>
      </c>
      <c r="G3357" t="s">
        <v>54</v>
      </c>
      <c r="H3357" s="13">
        <f>DATE(All_India_Index_Upto_April23__1__2[[#This Row],[Year]],MONTH(1&amp;All_India_Index_Upto_April23__1__2[[#This Row],[Month]]),1)</f>
        <v>43191</v>
      </c>
    </row>
    <row r="3358" spans="1:8" x14ac:dyDescent="0.35">
      <c r="A3358" t="s">
        <v>28</v>
      </c>
      <c r="B3358">
        <v>140.9</v>
      </c>
      <c r="C3358" t="s">
        <v>6</v>
      </c>
      <c r="D3358">
        <v>2018</v>
      </c>
      <c r="E3358" s="14" t="s">
        <v>40</v>
      </c>
      <c r="F3358" s="13" t="str">
        <f>_xlfn.CONCAT(All_India_Index_Upto_April23__1__2[[#This Row],[Month]],"-",All_India_Index_Upto_April23__1__2[[#This Row],[Year]])</f>
        <v>April-2018</v>
      </c>
      <c r="G3358" t="s">
        <v>54</v>
      </c>
      <c r="H3358" s="13">
        <f>DATE(All_India_Index_Upto_April23__1__2[[#This Row],[Year]],MONTH(1&amp;All_India_Index_Upto_April23__1__2[[#This Row],[Month]]),1)</f>
        <v>43191</v>
      </c>
    </row>
    <row r="3359" spans="1:8" x14ac:dyDescent="0.35">
      <c r="A3359" t="s">
        <v>26</v>
      </c>
      <c r="B3359">
        <v>142.9</v>
      </c>
      <c r="C3359" t="s">
        <v>36</v>
      </c>
      <c r="D3359">
        <v>2018</v>
      </c>
      <c r="E3359" s="14" t="s">
        <v>40</v>
      </c>
      <c r="F3359" s="13" t="str">
        <f>_xlfn.CONCAT(All_India_Index_Upto_April23__1__2[[#This Row],[Month]],"-",All_India_Index_Upto_April23__1__2[[#This Row],[Year]])</f>
        <v>April-2018</v>
      </c>
      <c r="G3359" t="s">
        <v>54</v>
      </c>
      <c r="H3359" s="13">
        <f>DATE(All_India_Index_Upto_April23__1__2[[#This Row],[Year]],MONTH(1&amp;All_India_Index_Upto_April23__1__2[[#This Row],[Month]]),1)</f>
        <v>43191</v>
      </c>
    </row>
    <row r="3360" spans="1:8" x14ac:dyDescent="0.35">
      <c r="A3360" t="s">
        <v>28</v>
      </c>
      <c r="B3360">
        <v>131.80000000000001</v>
      </c>
      <c r="C3360" t="s">
        <v>36</v>
      </c>
      <c r="D3360">
        <v>2018</v>
      </c>
      <c r="E3360" s="14" t="s">
        <v>40</v>
      </c>
      <c r="F3360" s="13" t="str">
        <f>_xlfn.CONCAT(All_India_Index_Upto_April23__1__2[[#This Row],[Month]],"-",All_India_Index_Upto_April23__1__2[[#This Row],[Year]])</f>
        <v>April-2018</v>
      </c>
      <c r="G3360" t="s">
        <v>54</v>
      </c>
      <c r="H3360" s="13">
        <f>DATE(All_India_Index_Upto_April23__1__2[[#This Row],[Year]],MONTH(1&amp;All_India_Index_Upto_April23__1__2[[#This Row],[Month]]),1)</f>
        <v>43191</v>
      </c>
    </row>
    <row r="3361" spans="1:8" x14ac:dyDescent="0.35">
      <c r="A3361" t="s">
        <v>26</v>
      </c>
      <c r="B3361">
        <v>142.9</v>
      </c>
      <c r="C3361" t="s">
        <v>37</v>
      </c>
      <c r="D3361">
        <v>2018</v>
      </c>
      <c r="E3361" s="14" t="s">
        <v>40</v>
      </c>
      <c r="F3361" s="13" t="str">
        <f>_xlfn.CONCAT(All_India_Index_Upto_April23__1__2[[#This Row],[Month]],"-",All_India_Index_Upto_April23__1__2[[#This Row],[Year]])</f>
        <v>April-2018</v>
      </c>
      <c r="G3361" t="s">
        <v>54</v>
      </c>
      <c r="H3361" s="13">
        <f>DATE(All_India_Index_Upto_April23__1__2[[#This Row],[Year]],MONTH(1&amp;All_India_Index_Upto_April23__1__2[[#This Row],[Month]]),1)</f>
        <v>43191</v>
      </c>
    </row>
    <row r="3362" spans="1:8" x14ac:dyDescent="0.35">
      <c r="A3362" t="s">
        <v>28</v>
      </c>
      <c r="B3362">
        <v>136.6</v>
      </c>
      <c r="C3362" t="s">
        <v>37</v>
      </c>
      <c r="D3362">
        <v>2018</v>
      </c>
      <c r="E3362" s="14" t="s">
        <v>40</v>
      </c>
      <c r="F3362" s="13" t="str">
        <f>_xlfn.CONCAT(All_India_Index_Upto_April23__1__2[[#This Row],[Month]],"-",All_India_Index_Upto_April23__1__2[[#This Row],[Year]])</f>
        <v>April-2018</v>
      </c>
      <c r="G3362" t="s">
        <v>54</v>
      </c>
      <c r="H3362" s="13">
        <f>DATE(All_India_Index_Upto_April23__1__2[[#This Row],[Year]],MONTH(1&amp;All_India_Index_Upto_April23__1__2[[#This Row],[Month]]),1)</f>
        <v>43191</v>
      </c>
    </row>
    <row r="3363" spans="1:8" x14ac:dyDescent="0.35">
      <c r="A3363" t="s">
        <v>26</v>
      </c>
      <c r="B3363">
        <v>143.05000000000001</v>
      </c>
      <c r="C3363" t="s">
        <v>6</v>
      </c>
      <c r="D3363">
        <v>2018</v>
      </c>
      <c r="E3363" s="14" t="s">
        <v>41</v>
      </c>
      <c r="F3363" s="13" t="str">
        <f>_xlfn.CONCAT(All_India_Index_Upto_April23__1__2[[#This Row],[Month]],"-",All_India_Index_Upto_April23__1__2[[#This Row],[Year]])</f>
        <v>May-2018</v>
      </c>
      <c r="G3363" t="s">
        <v>54</v>
      </c>
      <c r="H3363" s="13">
        <f>DATE(All_India_Index_Upto_April23__1__2[[#This Row],[Year]],MONTH(1&amp;All_India_Index_Upto_April23__1__2[[#This Row],[Month]]),1)</f>
        <v>43221</v>
      </c>
    </row>
    <row r="3364" spans="1:8" x14ac:dyDescent="0.35">
      <c r="A3364" t="s">
        <v>28</v>
      </c>
      <c r="B3364">
        <v>141.80000000000001</v>
      </c>
      <c r="C3364" t="s">
        <v>6</v>
      </c>
      <c r="D3364">
        <v>2018</v>
      </c>
      <c r="E3364" s="14" t="s">
        <v>41</v>
      </c>
      <c r="F3364" s="13" t="str">
        <f>_xlfn.CONCAT(All_India_Index_Upto_April23__1__2[[#This Row],[Month]],"-",All_India_Index_Upto_April23__1__2[[#This Row],[Year]])</f>
        <v>May-2018</v>
      </c>
      <c r="G3364" t="s">
        <v>54</v>
      </c>
      <c r="H3364" s="13">
        <f>DATE(All_India_Index_Upto_April23__1__2[[#This Row],[Year]],MONTH(1&amp;All_India_Index_Upto_April23__1__2[[#This Row],[Month]]),1)</f>
        <v>43221</v>
      </c>
    </row>
    <row r="3365" spans="1:8" x14ac:dyDescent="0.35">
      <c r="A3365" t="s">
        <v>26</v>
      </c>
      <c r="B3365">
        <v>143.19999999999999</v>
      </c>
      <c r="C3365" t="s">
        <v>36</v>
      </c>
      <c r="D3365">
        <v>2018</v>
      </c>
      <c r="E3365" s="14" t="s">
        <v>41</v>
      </c>
      <c r="F3365" s="13" t="str">
        <f>_xlfn.CONCAT(All_India_Index_Upto_April23__1__2[[#This Row],[Month]],"-",All_India_Index_Upto_April23__1__2[[#This Row],[Year]])</f>
        <v>May-2018</v>
      </c>
      <c r="G3365" t="s">
        <v>54</v>
      </c>
      <c r="H3365" s="13">
        <f>DATE(All_India_Index_Upto_April23__1__2[[#This Row],[Year]],MONTH(1&amp;All_India_Index_Upto_April23__1__2[[#This Row],[Month]]),1)</f>
        <v>43221</v>
      </c>
    </row>
    <row r="3366" spans="1:8" x14ac:dyDescent="0.35">
      <c r="A3366" t="s">
        <v>28</v>
      </c>
      <c r="B3366">
        <v>132.5</v>
      </c>
      <c r="C3366" t="s">
        <v>36</v>
      </c>
      <c r="D3366">
        <v>2018</v>
      </c>
      <c r="E3366" s="14" t="s">
        <v>41</v>
      </c>
      <c r="F3366" s="13" t="str">
        <f>_xlfn.CONCAT(All_India_Index_Upto_April23__1__2[[#This Row],[Month]],"-",All_India_Index_Upto_April23__1__2[[#This Row],[Year]])</f>
        <v>May-2018</v>
      </c>
      <c r="G3366" t="s">
        <v>54</v>
      </c>
      <c r="H3366" s="13">
        <f>DATE(All_India_Index_Upto_April23__1__2[[#This Row],[Year]],MONTH(1&amp;All_India_Index_Upto_April23__1__2[[#This Row],[Month]]),1)</f>
        <v>43221</v>
      </c>
    </row>
    <row r="3367" spans="1:8" x14ac:dyDescent="0.35">
      <c r="A3367" t="s">
        <v>26</v>
      </c>
      <c r="B3367">
        <v>143.19999999999999</v>
      </c>
      <c r="C3367" t="s">
        <v>37</v>
      </c>
      <c r="D3367">
        <v>2018</v>
      </c>
      <c r="E3367" s="14" t="s">
        <v>41</v>
      </c>
      <c r="F3367" s="13" t="str">
        <f>_xlfn.CONCAT(All_India_Index_Upto_April23__1__2[[#This Row],[Month]],"-",All_India_Index_Upto_April23__1__2[[#This Row],[Year]])</f>
        <v>May-2018</v>
      </c>
      <c r="G3367" t="s">
        <v>54</v>
      </c>
      <c r="H3367" s="13">
        <f>DATE(All_India_Index_Upto_April23__1__2[[#This Row],[Year]],MONTH(1&amp;All_India_Index_Upto_April23__1__2[[#This Row],[Month]]),1)</f>
        <v>43221</v>
      </c>
    </row>
    <row r="3368" spans="1:8" x14ac:dyDescent="0.35">
      <c r="A3368" t="s">
        <v>28</v>
      </c>
      <c r="B3368">
        <v>137.4</v>
      </c>
      <c r="C3368" t="s">
        <v>37</v>
      </c>
      <c r="D3368">
        <v>2018</v>
      </c>
      <c r="E3368" s="14" t="s">
        <v>41</v>
      </c>
      <c r="F3368" s="13" t="str">
        <f>_xlfn.CONCAT(All_India_Index_Upto_April23__1__2[[#This Row],[Month]],"-",All_India_Index_Upto_April23__1__2[[#This Row],[Year]])</f>
        <v>May-2018</v>
      </c>
      <c r="G3368" t="s">
        <v>54</v>
      </c>
      <c r="H3368" s="13">
        <f>DATE(All_India_Index_Upto_April23__1__2[[#This Row],[Year]],MONTH(1&amp;All_India_Index_Upto_April23__1__2[[#This Row],[Month]]),1)</f>
        <v>43221</v>
      </c>
    </row>
    <row r="3369" spans="1:8" x14ac:dyDescent="0.35">
      <c r="A3369" t="s">
        <v>26</v>
      </c>
      <c r="B3369">
        <v>142.85</v>
      </c>
      <c r="C3369" t="s">
        <v>6</v>
      </c>
      <c r="D3369">
        <v>2018</v>
      </c>
      <c r="E3369" s="14" t="s">
        <v>42</v>
      </c>
      <c r="F3369" s="13" t="str">
        <f>_xlfn.CONCAT(All_India_Index_Upto_April23__1__2[[#This Row],[Month]],"-",All_India_Index_Upto_April23__1__2[[#This Row],[Year]])</f>
        <v>June-2018</v>
      </c>
      <c r="G3369" t="s">
        <v>54</v>
      </c>
      <c r="H3369" s="13">
        <f>DATE(All_India_Index_Upto_April23__1__2[[#This Row],[Year]],MONTH(1&amp;All_India_Index_Upto_April23__1__2[[#This Row],[Month]]),1)</f>
        <v>43252</v>
      </c>
    </row>
    <row r="3370" spans="1:8" x14ac:dyDescent="0.35">
      <c r="A3370" t="s">
        <v>28</v>
      </c>
      <c r="B3370">
        <v>142.19999999999999</v>
      </c>
      <c r="C3370" t="s">
        <v>6</v>
      </c>
      <c r="D3370">
        <v>2018</v>
      </c>
      <c r="E3370" s="14" t="s">
        <v>42</v>
      </c>
      <c r="F3370" s="13" t="str">
        <f>_xlfn.CONCAT(All_India_Index_Upto_April23__1__2[[#This Row],[Month]],"-",All_India_Index_Upto_April23__1__2[[#This Row],[Year]])</f>
        <v>June-2018</v>
      </c>
      <c r="G3370" t="s">
        <v>54</v>
      </c>
      <c r="H3370" s="13">
        <f>DATE(All_India_Index_Upto_April23__1__2[[#This Row],[Year]],MONTH(1&amp;All_India_Index_Upto_April23__1__2[[#This Row],[Month]]),1)</f>
        <v>43252</v>
      </c>
    </row>
    <row r="3371" spans="1:8" x14ac:dyDescent="0.35">
      <c r="A3371" t="s">
        <v>26</v>
      </c>
      <c r="B3371">
        <v>142.5</v>
      </c>
      <c r="C3371" t="s">
        <v>36</v>
      </c>
      <c r="D3371">
        <v>2018</v>
      </c>
      <c r="E3371" s="14" t="s">
        <v>42</v>
      </c>
      <c r="F3371" s="13" t="str">
        <f>_xlfn.CONCAT(All_India_Index_Upto_April23__1__2[[#This Row],[Month]],"-",All_India_Index_Upto_April23__1__2[[#This Row],[Year]])</f>
        <v>June-2018</v>
      </c>
      <c r="G3371" t="s">
        <v>54</v>
      </c>
      <c r="H3371" s="13">
        <f>DATE(All_India_Index_Upto_April23__1__2[[#This Row],[Year]],MONTH(1&amp;All_India_Index_Upto_April23__1__2[[#This Row],[Month]]),1)</f>
        <v>43252</v>
      </c>
    </row>
    <row r="3372" spans="1:8" x14ac:dyDescent="0.35">
      <c r="A3372" t="s">
        <v>28</v>
      </c>
      <c r="B3372">
        <v>133.1</v>
      </c>
      <c r="C3372" t="s">
        <v>36</v>
      </c>
      <c r="D3372">
        <v>2018</v>
      </c>
      <c r="E3372" s="14" t="s">
        <v>42</v>
      </c>
      <c r="F3372" s="13" t="str">
        <f>_xlfn.CONCAT(All_India_Index_Upto_April23__1__2[[#This Row],[Month]],"-",All_India_Index_Upto_April23__1__2[[#This Row],[Year]])</f>
        <v>June-2018</v>
      </c>
      <c r="G3372" t="s">
        <v>54</v>
      </c>
      <c r="H3372" s="13">
        <f>DATE(All_India_Index_Upto_April23__1__2[[#This Row],[Year]],MONTH(1&amp;All_India_Index_Upto_April23__1__2[[#This Row],[Month]]),1)</f>
        <v>43252</v>
      </c>
    </row>
    <row r="3373" spans="1:8" x14ac:dyDescent="0.35">
      <c r="A3373" t="s">
        <v>26</v>
      </c>
      <c r="B3373">
        <v>142.5</v>
      </c>
      <c r="C3373" t="s">
        <v>37</v>
      </c>
      <c r="D3373">
        <v>2018</v>
      </c>
      <c r="E3373" s="14" t="s">
        <v>42</v>
      </c>
      <c r="F3373" s="13" t="str">
        <f>_xlfn.CONCAT(All_India_Index_Upto_April23__1__2[[#This Row],[Month]],"-",All_India_Index_Upto_April23__1__2[[#This Row],[Year]])</f>
        <v>June-2018</v>
      </c>
      <c r="G3373" t="s">
        <v>54</v>
      </c>
      <c r="H3373" s="13">
        <f>DATE(All_India_Index_Upto_April23__1__2[[#This Row],[Year]],MONTH(1&amp;All_India_Index_Upto_April23__1__2[[#This Row],[Month]]),1)</f>
        <v>43252</v>
      </c>
    </row>
    <row r="3374" spans="1:8" x14ac:dyDescent="0.35">
      <c r="A3374" t="s">
        <v>28</v>
      </c>
      <c r="B3374">
        <v>137.9</v>
      </c>
      <c r="C3374" t="s">
        <v>37</v>
      </c>
      <c r="D3374">
        <v>2018</v>
      </c>
      <c r="E3374" s="14" t="s">
        <v>42</v>
      </c>
      <c r="F3374" s="13" t="str">
        <f>_xlfn.CONCAT(All_India_Index_Upto_April23__1__2[[#This Row],[Month]],"-",All_India_Index_Upto_April23__1__2[[#This Row],[Year]])</f>
        <v>June-2018</v>
      </c>
      <c r="G3374" t="s">
        <v>54</v>
      </c>
      <c r="H3374" s="13">
        <f>DATE(All_India_Index_Upto_April23__1__2[[#This Row],[Year]],MONTH(1&amp;All_India_Index_Upto_April23__1__2[[#This Row],[Month]]),1)</f>
        <v>43252</v>
      </c>
    </row>
    <row r="3375" spans="1:8" x14ac:dyDescent="0.35">
      <c r="A3375" t="s">
        <v>26</v>
      </c>
      <c r="B3375">
        <v>143.05000000000001</v>
      </c>
      <c r="C3375" t="s">
        <v>6</v>
      </c>
      <c r="D3375">
        <v>2018</v>
      </c>
      <c r="E3375" s="14" t="s">
        <v>43</v>
      </c>
      <c r="F3375" s="13" t="str">
        <f>_xlfn.CONCAT(All_India_Index_Upto_April23__1__2[[#This Row],[Month]],"-",All_India_Index_Upto_April23__1__2[[#This Row],[Year]])</f>
        <v>July-2018</v>
      </c>
      <c r="G3375" t="s">
        <v>54</v>
      </c>
      <c r="H3375" s="13">
        <f>DATE(All_India_Index_Upto_April23__1__2[[#This Row],[Year]],MONTH(1&amp;All_India_Index_Upto_April23__1__2[[#This Row],[Month]]),1)</f>
        <v>43282</v>
      </c>
    </row>
    <row r="3376" spans="1:8" x14ac:dyDescent="0.35">
      <c r="A3376" t="s">
        <v>28</v>
      </c>
      <c r="B3376">
        <v>143.1</v>
      </c>
      <c r="C3376" t="s">
        <v>6</v>
      </c>
      <c r="D3376">
        <v>2018</v>
      </c>
      <c r="E3376" s="14" t="s">
        <v>43</v>
      </c>
      <c r="F3376" s="13" t="str">
        <f>_xlfn.CONCAT(All_India_Index_Upto_April23__1__2[[#This Row],[Month]],"-",All_India_Index_Upto_April23__1__2[[#This Row],[Year]])</f>
        <v>July-2018</v>
      </c>
      <c r="G3376" t="s">
        <v>54</v>
      </c>
      <c r="H3376" s="13">
        <f>DATE(All_India_Index_Upto_April23__1__2[[#This Row],[Year]],MONTH(1&amp;All_India_Index_Upto_April23__1__2[[#This Row],[Month]]),1)</f>
        <v>43282</v>
      </c>
    </row>
    <row r="3377" spans="1:8" x14ac:dyDescent="0.35">
      <c r="A3377" t="s">
        <v>26</v>
      </c>
      <c r="B3377">
        <v>143.6</v>
      </c>
      <c r="C3377" t="s">
        <v>36</v>
      </c>
      <c r="D3377">
        <v>2018</v>
      </c>
      <c r="E3377" s="14" t="s">
        <v>43</v>
      </c>
      <c r="F3377" s="13" t="str">
        <f>_xlfn.CONCAT(All_India_Index_Upto_April23__1__2[[#This Row],[Month]],"-",All_India_Index_Upto_April23__1__2[[#This Row],[Year]])</f>
        <v>July-2018</v>
      </c>
      <c r="G3377" t="s">
        <v>54</v>
      </c>
      <c r="H3377" s="13">
        <f>DATE(All_India_Index_Upto_April23__1__2[[#This Row],[Year]],MONTH(1&amp;All_India_Index_Upto_April23__1__2[[#This Row],[Month]]),1)</f>
        <v>43282</v>
      </c>
    </row>
    <row r="3378" spans="1:8" x14ac:dyDescent="0.35">
      <c r="A3378" t="s">
        <v>28</v>
      </c>
      <c r="B3378">
        <v>133.6</v>
      </c>
      <c r="C3378" t="s">
        <v>36</v>
      </c>
      <c r="D3378">
        <v>2018</v>
      </c>
      <c r="E3378" s="14" t="s">
        <v>43</v>
      </c>
      <c r="F3378" s="13" t="str">
        <f>_xlfn.CONCAT(All_India_Index_Upto_April23__1__2[[#This Row],[Month]],"-",All_India_Index_Upto_April23__1__2[[#This Row],[Year]])</f>
        <v>July-2018</v>
      </c>
      <c r="G3378" t="s">
        <v>54</v>
      </c>
      <c r="H3378" s="13">
        <f>DATE(All_India_Index_Upto_April23__1__2[[#This Row],[Year]],MONTH(1&amp;All_India_Index_Upto_April23__1__2[[#This Row],[Month]]),1)</f>
        <v>43282</v>
      </c>
    </row>
    <row r="3379" spans="1:8" x14ac:dyDescent="0.35">
      <c r="A3379" t="s">
        <v>26</v>
      </c>
      <c r="B3379">
        <v>143.6</v>
      </c>
      <c r="C3379" t="s">
        <v>37</v>
      </c>
      <c r="D3379">
        <v>2018</v>
      </c>
      <c r="E3379" s="14" t="s">
        <v>43</v>
      </c>
      <c r="F3379" s="13" t="str">
        <f>_xlfn.CONCAT(All_India_Index_Upto_April23__1__2[[#This Row],[Month]],"-",All_India_Index_Upto_April23__1__2[[#This Row],[Year]])</f>
        <v>July-2018</v>
      </c>
      <c r="G3379" t="s">
        <v>54</v>
      </c>
      <c r="H3379" s="13">
        <f>DATE(All_India_Index_Upto_April23__1__2[[#This Row],[Year]],MONTH(1&amp;All_India_Index_Upto_April23__1__2[[#This Row],[Month]]),1)</f>
        <v>43282</v>
      </c>
    </row>
    <row r="3380" spans="1:8" x14ac:dyDescent="0.35">
      <c r="A3380" t="s">
        <v>28</v>
      </c>
      <c r="B3380">
        <v>138.6</v>
      </c>
      <c r="C3380" t="s">
        <v>37</v>
      </c>
      <c r="D3380">
        <v>2018</v>
      </c>
      <c r="E3380" s="14" t="s">
        <v>43</v>
      </c>
      <c r="F3380" s="13" t="str">
        <f>_xlfn.CONCAT(All_India_Index_Upto_April23__1__2[[#This Row],[Month]],"-",All_India_Index_Upto_April23__1__2[[#This Row],[Year]])</f>
        <v>July-2018</v>
      </c>
      <c r="G3380" t="s">
        <v>54</v>
      </c>
      <c r="H3380" s="13">
        <f>DATE(All_India_Index_Upto_April23__1__2[[#This Row],[Year]],MONTH(1&amp;All_India_Index_Upto_April23__1__2[[#This Row],[Month]]),1)</f>
        <v>43282</v>
      </c>
    </row>
    <row r="3381" spans="1:8" x14ac:dyDescent="0.35">
      <c r="A3381" t="s">
        <v>26</v>
      </c>
      <c r="B3381">
        <v>144.1</v>
      </c>
      <c r="C3381" t="s">
        <v>6</v>
      </c>
      <c r="D3381">
        <v>2018</v>
      </c>
      <c r="E3381" s="14" t="s">
        <v>44</v>
      </c>
      <c r="F3381" s="13" t="str">
        <f>_xlfn.CONCAT(All_India_Index_Upto_April23__1__2[[#This Row],[Month]],"-",All_India_Index_Upto_April23__1__2[[#This Row],[Year]])</f>
        <v>August-2018</v>
      </c>
      <c r="G3381" t="s">
        <v>54</v>
      </c>
      <c r="H3381" s="13">
        <f>DATE(All_India_Index_Upto_April23__1__2[[#This Row],[Year]],MONTH(1&amp;All_India_Index_Upto_April23__1__2[[#This Row],[Month]]),1)</f>
        <v>43313</v>
      </c>
    </row>
    <row r="3382" spans="1:8" x14ac:dyDescent="0.35">
      <c r="A3382" t="s">
        <v>28</v>
      </c>
      <c r="B3382">
        <v>143.80000000000001</v>
      </c>
      <c r="C3382" t="s">
        <v>6</v>
      </c>
      <c r="D3382">
        <v>2018</v>
      </c>
      <c r="E3382" s="14" t="s">
        <v>44</v>
      </c>
      <c r="F3382" s="13" t="str">
        <f>_xlfn.CONCAT(All_India_Index_Upto_April23__1__2[[#This Row],[Month]],"-",All_India_Index_Upto_April23__1__2[[#This Row],[Year]])</f>
        <v>August-2018</v>
      </c>
      <c r="G3382" t="s">
        <v>54</v>
      </c>
      <c r="H3382" s="13">
        <f>DATE(All_India_Index_Upto_April23__1__2[[#This Row],[Year]],MONTH(1&amp;All_India_Index_Upto_April23__1__2[[#This Row],[Month]]),1)</f>
        <v>43313</v>
      </c>
    </row>
    <row r="3383" spans="1:8" x14ac:dyDescent="0.35">
      <c r="A3383" t="s">
        <v>26</v>
      </c>
      <c r="B3383">
        <v>144.6</v>
      </c>
      <c r="C3383" t="s">
        <v>36</v>
      </c>
      <c r="D3383">
        <v>2018</v>
      </c>
      <c r="E3383" s="14" t="s">
        <v>44</v>
      </c>
      <c r="F3383" s="13" t="str">
        <f>_xlfn.CONCAT(All_India_Index_Upto_April23__1__2[[#This Row],[Month]],"-",All_India_Index_Upto_April23__1__2[[#This Row],[Year]])</f>
        <v>August-2018</v>
      </c>
      <c r="G3383" t="s">
        <v>54</v>
      </c>
      <c r="H3383" s="13">
        <f>DATE(All_India_Index_Upto_April23__1__2[[#This Row],[Year]],MONTH(1&amp;All_India_Index_Upto_April23__1__2[[#This Row],[Month]]),1)</f>
        <v>43313</v>
      </c>
    </row>
    <row r="3384" spans="1:8" x14ac:dyDescent="0.35">
      <c r="A3384" t="s">
        <v>28</v>
      </c>
      <c r="B3384">
        <v>134.4</v>
      </c>
      <c r="C3384" t="s">
        <v>36</v>
      </c>
      <c r="D3384">
        <v>2018</v>
      </c>
      <c r="E3384" s="14" t="s">
        <v>44</v>
      </c>
      <c r="F3384" s="13" t="str">
        <f>_xlfn.CONCAT(All_India_Index_Upto_April23__1__2[[#This Row],[Month]],"-",All_India_Index_Upto_April23__1__2[[#This Row],[Year]])</f>
        <v>August-2018</v>
      </c>
      <c r="G3384" t="s">
        <v>54</v>
      </c>
      <c r="H3384" s="13">
        <f>DATE(All_India_Index_Upto_April23__1__2[[#This Row],[Year]],MONTH(1&amp;All_India_Index_Upto_April23__1__2[[#This Row],[Month]]),1)</f>
        <v>43313</v>
      </c>
    </row>
    <row r="3385" spans="1:8" x14ac:dyDescent="0.35">
      <c r="A3385" t="s">
        <v>26</v>
      </c>
      <c r="B3385">
        <v>144.6</v>
      </c>
      <c r="C3385" t="s">
        <v>37</v>
      </c>
      <c r="D3385">
        <v>2018</v>
      </c>
      <c r="E3385" s="14" t="s">
        <v>44</v>
      </c>
      <c r="F3385" s="13" t="str">
        <f>_xlfn.CONCAT(All_India_Index_Upto_April23__1__2[[#This Row],[Month]],"-",All_India_Index_Upto_April23__1__2[[#This Row],[Year]])</f>
        <v>August-2018</v>
      </c>
      <c r="G3385" t="s">
        <v>54</v>
      </c>
      <c r="H3385" s="13">
        <f>DATE(All_India_Index_Upto_April23__1__2[[#This Row],[Year]],MONTH(1&amp;All_India_Index_Upto_April23__1__2[[#This Row],[Month]]),1)</f>
        <v>43313</v>
      </c>
    </row>
    <row r="3386" spans="1:8" x14ac:dyDescent="0.35">
      <c r="A3386" t="s">
        <v>28</v>
      </c>
      <c r="B3386">
        <v>139.4</v>
      </c>
      <c r="C3386" t="s">
        <v>37</v>
      </c>
      <c r="D3386">
        <v>2018</v>
      </c>
      <c r="E3386" s="14" t="s">
        <v>44</v>
      </c>
      <c r="F3386" s="13" t="str">
        <f>_xlfn.CONCAT(All_India_Index_Upto_April23__1__2[[#This Row],[Month]],"-",All_India_Index_Upto_April23__1__2[[#This Row],[Year]])</f>
        <v>August-2018</v>
      </c>
      <c r="G3386" t="s">
        <v>54</v>
      </c>
      <c r="H3386" s="13">
        <f>DATE(All_India_Index_Upto_April23__1__2[[#This Row],[Year]],MONTH(1&amp;All_India_Index_Upto_April23__1__2[[#This Row],[Month]]),1)</f>
        <v>43313</v>
      </c>
    </row>
    <row r="3387" spans="1:8" x14ac:dyDescent="0.35">
      <c r="A3387" t="s">
        <v>26</v>
      </c>
      <c r="B3387">
        <v>144.94999999999999</v>
      </c>
      <c r="C3387" t="s">
        <v>6</v>
      </c>
      <c r="D3387">
        <v>2018</v>
      </c>
      <c r="E3387" s="14" t="s">
        <v>45</v>
      </c>
      <c r="F3387" s="13" t="str">
        <f>_xlfn.CONCAT(All_India_Index_Upto_April23__1__2[[#This Row],[Month]],"-",All_India_Index_Upto_April23__1__2[[#This Row],[Year]])</f>
        <v>September-2018</v>
      </c>
      <c r="G3387" t="s">
        <v>54</v>
      </c>
      <c r="H3387" s="13">
        <f>DATE(All_India_Index_Upto_April23__1__2[[#This Row],[Year]],MONTH(1&amp;All_India_Index_Upto_April23__1__2[[#This Row],[Month]]),1)</f>
        <v>43344</v>
      </c>
    </row>
    <row r="3388" spans="1:8" x14ac:dyDescent="0.35">
      <c r="A3388" t="s">
        <v>28</v>
      </c>
      <c r="B3388">
        <v>144</v>
      </c>
      <c r="C3388" t="s">
        <v>6</v>
      </c>
      <c r="D3388">
        <v>2018</v>
      </c>
      <c r="E3388" s="14" t="s">
        <v>45</v>
      </c>
      <c r="F3388" s="13" t="str">
        <f>_xlfn.CONCAT(All_India_Index_Upto_April23__1__2[[#This Row],[Month]],"-",All_India_Index_Upto_April23__1__2[[#This Row],[Year]])</f>
        <v>September-2018</v>
      </c>
      <c r="G3388" t="s">
        <v>54</v>
      </c>
      <c r="H3388" s="13">
        <f>DATE(All_India_Index_Upto_April23__1__2[[#This Row],[Year]],MONTH(1&amp;All_India_Index_Upto_April23__1__2[[#This Row],[Month]]),1)</f>
        <v>43344</v>
      </c>
    </row>
    <row r="3389" spans="1:8" x14ac:dyDescent="0.35">
      <c r="A3389" t="s">
        <v>26</v>
      </c>
      <c r="B3389">
        <v>145.30000000000001</v>
      </c>
      <c r="C3389" t="s">
        <v>36</v>
      </c>
      <c r="D3389">
        <v>2018</v>
      </c>
      <c r="E3389" s="14" t="s">
        <v>45</v>
      </c>
      <c r="F3389" s="13" t="str">
        <f>_xlfn.CONCAT(All_India_Index_Upto_April23__1__2[[#This Row],[Month]],"-",All_India_Index_Upto_April23__1__2[[#This Row],[Year]])</f>
        <v>September-2018</v>
      </c>
      <c r="G3389" t="s">
        <v>54</v>
      </c>
      <c r="H3389" s="13">
        <f>DATE(All_India_Index_Upto_April23__1__2[[#This Row],[Year]],MONTH(1&amp;All_India_Index_Upto_April23__1__2[[#This Row],[Month]]),1)</f>
        <v>43344</v>
      </c>
    </row>
    <row r="3390" spans="1:8" x14ac:dyDescent="0.35">
      <c r="A3390" t="s">
        <v>28</v>
      </c>
      <c r="B3390">
        <v>134.9</v>
      </c>
      <c r="C3390" t="s">
        <v>36</v>
      </c>
      <c r="D3390">
        <v>2018</v>
      </c>
      <c r="E3390" s="14" t="s">
        <v>45</v>
      </c>
      <c r="F3390" s="13" t="str">
        <f>_xlfn.CONCAT(All_India_Index_Upto_April23__1__2[[#This Row],[Month]],"-",All_India_Index_Upto_April23__1__2[[#This Row],[Year]])</f>
        <v>September-2018</v>
      </c>
      <c r="G3390" t="s">
        <v>54</v>
      </c>
      <c r="H3390" s="13">
        <f>DATE(All_India_Index_Upto_April23__1__2[[#This Row],[Year]],MONTH(1&amp;All_India_Index_Upto_April23__1__2[[#This Row],[Month]]),1)</f>
        <v>43344</v>
      </c>
    </row>
    <row r="3391" spans="1:8" x14ac:dyDescent="0.35">
      <c r="A3391" t="s">
        <v>26</v>
      </c>
      <c r="B3391">
        <v>145.30000000000001</v>
      </c>
      <c r="C3391" t="s">
        <v>37</v>
      </c>
      <c r="D3391">
        <v>2018</v>
      </c>
      <c r="E3391" s="14" t="s">
        <v>45</v>
      </c>
      <c r="F3391" s="13" t="str">
        <f>_xlfn.CONCAT(All_India_Index_Upto_April23__1__2[[#This Row],[Month]],"-",All_India_Index_Upto_April23__1__2[[#This Row],[Year]])</f>
        <v>September-2018</v>
      </c>
      <c r="G3391" t="s">
        <v>54</v>
      </c>
      <c r="H3391" s="13">
        <f>DATE(All_India_Index_Upto_April23__1__2[[#This Row],[Year]],MONTH(1&amp;All_India_Index_Upto_April23__1__2[[#This Row],[Month]]),1)</f>
        <v>43344</v>
      </c>
    </row>
    <row r="3392" spans="1:8" x14ac:dyDescent="0.35">
      <c r="A3392" t="s">
        <v>28</v>
      </c>
      <c r="B3392">
        <v>139.69999999999999</v>
      </c>
      <c r="C3392" t="s">
        <v>37</v>
      </c>
      <c r="D3392">
        <v>2018</v>
      </c>
      <c r="E3392" s="14" t="s">
        <v>45</v>
      </c>
      <c r="F3392" s="13" t="str">
        <f>_xlfn.CONCAT(All_India_Index_Upto_April23__1__2[[#This Row],[Month]],"-",All_India_Index_Upto_April23__1__2[[#This Row],[Year]])</f>
        <v>September-2018</v>
      </c>
      <c r="G3392" t="s">
        <v>54</v>
      </c>
      <c r="H3392" s="13">
        <f>DATE(All_India_Index_Upto_April23__1__2[[#This Row],[Year]],MONTH(1&amp;All_India_Index_Upto_April23__1__2[[#This Row],[Month]]),1)</f>
        <v>43344</v>
      </c>
    </row>
    <row r="3393" spans="1:8" x14ac:dyDescent="0.35">
      <c r="A3393" t="s">
        <v>26</v>
      </c>
      <c r="B3393">
        <v>145.80000000000001</v>
      </c>
      <c r="C3393" t="s">
        <v>6</v>
      </c>
      <c r="D3393">
        <v>2018</v>
      </c>
      <c r="E3393" s="14" t="s">
        <v>46</v>
      </c>
      <c r="F3393" s="13" t="str">
        <f>_xlfn.CONCAT(All_India_Index_Upto_April23__1__2[[#This Row],[Month]],"-",All_India_Index_Upto_April23__1__2[[#This Row],[Year]])</f>
        <v>October-2018</v>
      </c>
      <c r="G3393" t="s">
        <v>54</v>
      </c>
      <c r="H3393" s="13">
        <f>DATE(All_India_Index_Upto_April23__1__2[[#This Row],[Year]],MONTH(1&amp;All_India_Index_Upto_April23__1__2[[#This Row],[Month]]),1)</f>
        <v>43374</v>
      </c>
    </row>
    <row r="3394" spans="1:8" x14ac:dyDescent="0.35">
      <c r="A3394" t="s">
        <v>28</v>
      </c>
      <c r="B3394">
        <v>147.5</v>
      </c>
      <c r="C3394" t="s">
        <v>6</v>
      </c>
      <c r="D3394">
        <v>2018</v>
      </c>
      <c r="E3394" s="14" t="s">
        <v>46</v>
      </c>
      <c r="F3394" s="13" t="str">
        <f>_xlfn.CONCAT(All_India_Index_Upto_April23__1__2[[#This Row],[Month]],"-",All_India_Index_Upto_April23__1__2[[#This Row],[Year]])</f>
        <v>October-2018</v>
      </c>
      <c r="G3394" t="s">
        <v>54</v>
      </c>
      <c r="H3394" s="13">
        <f>DATE(All_India_Index_Upto_April23__1__2[[#This Row],[Year]],MONTH(1&amp;All_India_Index_Upto_April23__1__2[[#This Row],[Month]]),1)</f>
        <v>43374</v>
      </c>
    </row>
    <row r="3395" spans="1:8" x14ac:dyDescent="0.35">
      <c r="A3395" t="s">
        <v>26</v>
      </c>
      <c r="B3395">
        <v>146.60000000000002</v>
      </c>
      <c r="C3395" t="s">
        <v>36</v>
      </c>
      <c r="D3395">
        <v>2018</v>
      </c>
      <c r="E3395" s="14" t="s">
        <v>46</v>
      </c>
      <c r="F3395" s="13" t="str">
        <f>_xlfn.CONCAT(All_India_Index_Upto_April23__1__2[[#This Row],[Month]],"-",All_India_Index_Upto_April23__1__2[[#This Row],[Year]])</f>
        <v>October-2018</v>
      </c>
      <c r="G3395" t="s">
        <v>54</v>
      </c>
      <c r="H3395" s="13">
        <f>DATE(All_India_Index_Upto_April23__1__2[[#This Row],[Year]],MONTH(1&amp;All_India_Index_Upto_April23__1__2[[#This Row],[Month]]),1)</f>
        <v>43374</v>
      </c>
    </row>
    <row r="3396" spans="1:8" x14ac:dyDescent="0.35">
      <c r="A3396" t="s">
        <v>28</v>
      </c>
      <c r="B3396">
        <v>135.1</v>
      </c>
      <c r="C3396" t="s">
        <v>36</v>
      </c>
      <c r="D3396">
        <v>2018</v>
      </c>
      <c r="E3396" s="14" t="s">
        <v>46</v>
      </c>
      <c r="F3396" s="13" t="str">
        <f>_xlfn.CONCAT(All_India_Index_Upto_April23__1__2[[#This Row],[Month]],"-",All_India_Index_Upto_April23__1__2[[#This Row],[Year]])</f>
        <v>October-2018</v>
      </c>
      <c r="G3396" t="s">
        <v>54</v>
      </c>
      <c r="H3396" s="13">
        <f>DATE(All_India_Index_Upto_April23__1__2[[#This Row],[Year]],MONTH(1&amp;All_India_Index_Upto_April23__1__2[[#This Row],[Month]]),1)</f>
        <v>43374</v>
      </c>
    </row>
    <row r="3397" spans="1:8" x14ac:dyDescent="0.35">
      <c r="A3397" t="s">
        <v>26</v>
      </c>
      <c r="B3397">
        <v>146.60000000000002</v>
      </c>
      <c r="C3397" t="s">
        <v>37</v>
      </c>
      <c r="D3397">
        <v>2018</v>
      </c>
      <c r="E3397" s="14" t="s">
        <v>46</v>
      </c>
      <c r="F3397" s="13" t="str">
        <f>_xlfn.CONCAT(All_India_Index_Upto_April23__1__2[[#This Row],[Month]],"-",All_India_Index_Upto_April23__1__2[[#This Row],[Year]])</f>
        <v>October-2018</v>
      </c>
      <c r="G3397" t="s">
        <v>54</v>
      </c>
      <c r="H3397" s="13">
        <f>DATE(All_India_Index_Upto_April23__1__2[[#This Row],[Year]],MONTH(1&amp;All_India_Index_Upto_April23__1__2[[#This Row],[Month]]),1)</f>
        <v>43374</v>
      </c>
    </row>
    <row r="3398" spans="1:8" x14ac:dyDescent="0.35">
      <c r="A3398" t="s">
        <v>28</v>
      </c>
      <c r="B3398">
        <v>142.19999999999999</v>
      </c>
      <c r="C3398" t="s">
        <v>37</v>
      </c>
      <c r="D3398">
        <v>2018</v>
      </c>
      <c r="E3398" s="14" t="s">
        <v>46</v>
      </c>
      <c r="F3398" s="13" t="str">
        <f>_xlfn.CONCAT(All_India_Index_Upto_April23__1__2[[#This Row],[Month]],"-",All_India_Index_Upto_April23__1__2[[#This Row],[Year]])</f>
        <v>October-2018</v>
      </c>
      <c r="G3398" t="s">
        <v>54</v>
      </c>
      <c r="H3398" s="13">
        <f>DATE(All_India_Index_Upto_April23__1__2[[#This Row],[Year]],MONTH(1&amp;All_India_Index_Upto_April23__1__2[[#This Row],[Month]]),1)</f>
        <v>43374</v>
      </c>
    </row>
    <row r="3399" spans="1:8" x14ac:dyDescent="0.35">
      <c r="A3399" t="s">
        <v>26</v>
      </c>
      <c r="B3399">
        <v>146.9</v>
      </c>
      <c r="C3399" t="s">
        <v>6</v>
      </c>
      <c r="D3399">
        <v>2018</v>
      </c>
      <c r="E3399" s="14" t="s">
        <v>48</v>
      </c>
      <c r="F3399" s="13" t="str">
        <f>_xlfn.CONCAT(All_India_Index_Upto_April23__1__2[[#This Row],[Month]],"-",All_India_Index_Upto_April23__1__2[[#This Row],[Year]])</f>
        <v>November-2018</v>
      </c>
      <c r="G3399" t="s">
        <v>54</v>
      </c>
      <c r="H3399" s="13">
        <f>DATE(All_India_Index_Upto_April23__1__2[[#This Row],[Year]],MONTH(1&amp;All_India_Index_Upto_April23__1__2[[#This Row],[Month]]),1)</f>
        <v>43405</v>
      </c>
    </row>
    <row r="3400" spans="1:8" x14ac:dyDescent="0.35">
      <c r="A3400" t="s">
        <v>28</v>
      </c>
      <c r="B3400">
        <v>148</v>
      </c>
      <c r="C3400" t="s">
        <v>6</v>
      </c>
      <c r="D3400">
        <v>2018</v>
      </c>
      <c r="E3400" s="14" t="s">
        <v>48</v>
      </c>
      <c r="F3400" s="13" t="str">
        <f>_xlfn.CONCAT(All_India_Index_Upto_April23__1__2[[#This Row],[Month]],"-",All_India_Index_Upto_April23__1__2[[#This Row],[Year]])</f>
        <v>November-2018</v>
      </c>
      <c r="G3400" t="s">
        <v>54</v>
      </c>
      <c r="H3400" s="13">
        <f>DATE(All_India_Index_Upto_April23__1__2[[#This Row],[Year]],MONTH(1&amp;All_India_Index_Upto_April23__1__2[[#This Row],[Month]]),1)</f>
        <v>43405</v>
      </c>
    </row>
    <row r="3401" spans="1:8" x14ac:dyDescent="0.35">
      <c r="A3401" t="s">
        <v>26</v>
      </c>
      <c r="B3401">
        <v>146.9</v>
      </c>
      <c r="C3401" t="s">
        <v>36</v>
      </c>
      <c r="D3401">
        <v>2018</v>
      </c>
      <c r="E3401" s="14" t="s">
        <v>48</v>
      </c>
      <c r="F3401" s="13" t="str">
        <f>_xlfn.CONCAT(All_India_Index_Upto_April23__1__2[[#This Row],[Month]],"-",All_India_Index_Upto_April23__1__2[[#This Row],[Year]])</f>
        <v>November-2018</v>
      </c>
      <c r="G3401" t="s">
        <v>54</v>
      </c>
      <c r="H3401" s="13">
        <f>DATE(All_India_Index_Upto_April23__1__2[[#This Row],[Year]],MONTH(1&amp;All_India_Index_Upto_April23__1__2[[#This Row],[Month]]),1)</f>
        <v>43405</v>
      </c>
    </row>
    <row r="3402" spans="1:8" x14ac:dyDescent="0.35">
      <c r="A3402" t="s">
        <v>28</v>
      </c>
      <c r="B3402">
        <v>135.80000000000001</v>
      </c>
      <c r="C3402" t="s">
        <v>36</v>
      </c>
      <c r="D3402">
        <v>2018</v>
      </c>
      <c r="E3402" s="14" t="s">
        <v>48</v>
      </c>
      <c r="F3402" s="13" t="str">
        <f>_xlfn.CONCAT(All_India_Index_Upto_April23__1__2[[#This Row],[Month]],"-",All_India_Index_Upto_April23__1__2[[#This Row],[Year]])</f>
        <v>November-2018</v>
      </c>
      <c r="G3402" t="s">
        <v>54</v>
      </c>
      <c r="H3402" s="13">
        <f>DATE(All_India_Index_Upto_April23__1__2[[#This Row],[Year]],MONTH(1&amp;All_India_Index_Upto_April23__1__2[[#This Row],[Month]]),1)</f>
        <v>43405</v>
      </c>
    </row>
    <row r="3403" spans="1:8" x14ac:dyDescent="0.35">
      <c r="A3403" t="s">
        <v>26</v>
      </c>
      <c r="B3403">
        <v>146.9</v>
      </c>
      <c r="C3403" t="s">
        <v>37</v>
      </c>
      <c r="D3403">
        <v>2018</v>
      </c>
      <c r="E3403" s="14" t="s">
        <v>48</v>
      </c>
      <c r="F3403" s="13" t="str">
        <f>_xlfn.CONCAT(All_India_Index_Upto_April23__1__2[[#This Row],[Month]],"-",All_India_Index_Upto_April23__1__2[[#This Row],[Year]])</f>
        <v>November-2018</v>
      </c>
      <c r="G3403" t="s">
        <v>54</v>
      </c>
      <c r="H3403" s="13">
        <f>DATE(All_India_Index_Upto_April23__1__2[[#This Row],[Year]],MONTH(1&amp;All_India_Index_Upto_April23__1__2[[#This Row],[Month]]),1)</f>
        <v>43405</v>
      </c>
    </row>
    <row r="3404" spans="1:8" x14ac:dyDescent="0.35">
      <c r="A3404" t="s">
        <v>28</v>
      </c>
      <c r="B3404">
        <v>142.19999999999999</v>
      </c>
      <c r="C3404" t="s">
        <v>37</v>
      </c>
      <c r="D3404">
        <v>2018</v>
      </c>
      <c r="E3404" s="14" t="s">
        <v>48</v>
      </c>
      <c r="F3404" s="13" t="str">
        <f>_xlfn.CONCAT(All_India_Index_Upto_April23__1__2[[#This Row],[Month]],"-",All_India_Index_Upto_April23__1__2[[#This Row],[Year]])</f>
        <v>November-2018</v>
      </c>
      <c r="G3404" t="s">
        <v>54</v>
      </c>
      <c r="H3404" s="13">
        <f>DATE(All_India_Index_Upto_April23__1__2[[#This Row],[Year]],MONTH(1&amp;All_India_Index_Upto_April23__1__2[[#This Row],[Month]]),1)</f>
        <v>43405</v>
      </c>
    </row>
    <row r="3405" spans="1:8" x14ac:dyDescent="0.35">
      <c r="A3405" t="s">
        <v>26</v>
      </c>
      <c r="B3405">
        <v>146.69999999999999</v>
      </c>
      <c r="C3405" t="s">
        <v>6</v>
      </c>
      <c r="D3405">
        <v>2018</v>
      </c>
      <c r="E3405" s="14" t="s">
        <v>49</v>
      </c>
      <c r="F3405" s="13" t="str">
        <f>_xlfn.CONCAT(All_India_Index_Upto_April23__1__2[[#This Row],[Month]],"-",All_India_Index_Upto_April23__1__2[[#This Row],[Year]])</f>
        <v>December-2018</v>
      </c>
      <c r="G3405" t="s">
        <v>54</v>
      </c>
      <c r="H3405" s="13">
        <f>DATE(All_India_Index_Upto_April23__1__2[[#This Row],[Year]],MONTH(1&amp;All_India_Index_Upto_April23__1__2[[#This Row],[Month]]),1)</f>
        <v>43435</v>
      </c>
    </row>
    <row r="3406" spans="1:8" x14ac:dyDescent="0.35">
      <c r="A3406" t="s">
        <v>28</v>
      </c>
      <c r="B3406">
        <v>149.5</v>
      </c>
      <c r="C3406" t="s">
        <v>6</v>
      </c>
      <c r="D3406">
        <v>2018</v>
      </c>
      <c r="E3406" s="14" t="s">
        <v>49</v>
      </c>
      <c r="F3406" s="13" t="str">
        <f>_xlfn.CONCAT(All_India_Index_Upto_April23__1__2[[#This Row],[Month]],"-",All_India_Index_Upto_April23__1__2[[#This Row],[Year]])</f>
        <v>December-2018</v>
      </c>
      <c r="G3406" t="s">
        <v>54</v>
      </c>
      <c r="H3406" s="13">
        <f>DATE(All_India_Index_Upto_April23__1__2[[#This Row],[Year]],MONTH(1&amp;All_India_Index_Upto_April23__1__2[[#This Row],[Month]]),1)</f>
        <v>43435</v>
      </c>
    </row>
    <row r="3407" spans="1:8" x14ac:dyDescent="0.35">
      <c r="A3407" t="s">
        <v>26</v>
      </c>
      <c r="B3407">
        <v>146.5</v>
      </c>
      <c r="C3407" t="s">
        <v>36</v>
      </c>
      <c r="D3407">
        <v>2018</v>
      </c>
      <c r="E3407" s="14" t="s">
        <v>49</v>
      </c>
      <c r="F3407" s="13" t="str">
        <f>_xlfn.CONCAT(All_India_Index_Upto_April23__1__2[[#This Row],[Month]],"-",All_India_Index_Upto_April23__1__2[[#This Row],[Year]])</f>
        <v>December-2018</v>
      </c>
      <c r="G3407" t="s">
        <v>54</v>
      </c>
      <c r="H3407" s="13">
        <f>DATE(All_India_Index_Upto_April23__1__2[[#This Row],[Year]],MONTH(1&amp;All_India_Index_Upto_April23__1__2[[#This Row],[Month]]),1)</f>
        <v>43435</v>
      </c>
    </row>
    <row r="3408" spans="1:8" x14ac:dyDescent="0.35">
      <c r="A3408" t="s">
        <v>28</v>
      </c>
      <c r="B3408">
        <v>136.19999999999999</v>
      </c>
      <c r="C3408" t="s">
        <v>36</v>
      </c>
      <c r="D3408">
        <v>2018</v>
      </c>
      <c r="E3408" s="14" t="s">
        <v>49</v>
      </c>
      <c r="F3408" s="13" t="str">
        <f>_xlfn.CONCAT(All_India_Index_Upto_April23__1__2[[#This Row],[Month]],"-",All_India_Index_Upto_April23__1__2[[#This Row],[Year]])</f>
        <v>December-2018</v>
      </c>
      <c r="G3408" t="s">
        <v>54</v>
      </c>
      <c r="H3408" s="13">
        <f>DATE(All_India_Index_Upto_April23__1__2[[#This Row],[Year]],MONTH(1&amp;All_India_Index_Upto_April23__1__2[[#This Row],[Month]]),1)</f>
        <v>43435</v>
      </c>
    </row>
    <row r="3409" spans="1:8" x14ac:dyDescent="0.35">
      <c r="A3409" t="s">
        <v>26</v>
      </c>
      <c r="B3409">
        <v>146.5</v>
      </c>
      <c r="C3409" t="s">
        <v>37</v>
      </c>
      <c r="D3409">
        <v>2018</v>
      </c>
      <c r="E3409" s="14" t="s">
        <v>49</v>
      </c>
      <c r="F3409" s="13" t="str">
        <f>_xlfn.CONCAT(All_India_Index_Upto_April23__1__2[[#This Row],[Month]],"-",All_India_Index_Upto_April23__1__2[[#This Row],[Year]])</f>
        <v>December-2018</v>
      </c>
      <c r="G3409" t="s">
        <v>54</v>
      </c>
      <c r="H3409" s="13">
        <f>DATE(All_India_Index_Upto_April23__1__2[[#This Row],[Year]],MONTH(1&amp;All_India_Index_Upto_April23__1__2[[#This Row],[Month]]),1)</f>
        <v>43435</v>
      </c>
    </row>
    <row r="3410" spans="1:8" x14ac:dyDescent="0.35">
      <c r="A3410" t="s">
        <v>28</v>
      </c>
      <c r="B3410">
        <v>143.19999999999999</v>
      </c>
      <c r="C3410" t="s">
        <v>37</v>
      </c>
      <c r="D3410">
        <v>2018</v>
      </c>
      <c r="E3410" s="14" t="s">
        <v>49</v>
      </c>
      <c r="F3410" s="13" t="str">
        <f>_xlfn.CONCAT(All_India_Index_Upto_April23__1__2[[#This Row],[Month]],"-",All_India_Index_Upto_April23__1__2[[#This Row],[Year]])</f>
        <v>December-2018</v>
      </c>
      <c r="G3410" t="s">
        <v>54</v>
      </c>
      <c r="H3410" s="13">
        <f>DATE(All_India_Index_Upto_April23__1__2[[#This Row],[Year]],MONTH(1&amp;All_India_Index_Upto_April23__1__2[[#This Row],[Month]]),1)</f>
        <v>43435</v>
      </c>
    </row>
    <row r="3411" spans="1:8" x14ac:dyDescent="0.35">
      <c r="A3411" t="s">
        <v>26</v>
      </c>
      <c r="B3411">
        <v>147.1</v>
      </c>
      <c r="C3411" t="s">
        <v>6</v>
      </c>
      <c r="D3411">
        <v>2019</v>
      </c>
      <c r="E3411" s="14" t="s">
        <v>7</v>
      </c>
      <c r="F3411" s="13" t="str">
        <f>_xlfn.CONCAT(All_India_Index_Upto_April23__1__2[[#This Row],[Month]],"-",All_India_Index_Upto_April23__1__2[[#This Row],[Year]])</f>
        <v>January-2019</v>
      </c>
      <c r="G3411" t="s">
        <v>54</v>
      </c>
      <c r="H3411" s="13">
        <f>DATE(All_India_Index_Upto_April23__1__2[[#This Row],[Year]],MONTH(1&amp;All_India_Index_Upto_April23__1__2[[#This Row],[Month]]),1)</f>
        <v>43466</v>
      </c>
    </row>
    <row r="3412" spans="1:8" x14ac:dyDescent="0.35">
      <c r="A3412" t="s">
        <v>28</v>
      </c>
      <c r="B3412">
        <v>150.1</v>
      </c>
      <c r="C3412" t="s">
        <v>6</v>
      </c>
      <c r="D3412">
        <v>2019</v>
      </c>
      <c r="E3412" s="14" t="s">
        <v>7</v>
      </c>
      <c r="F3412" s="13" t="str">
        <f>_xlfn.CONCAT(All_India_Index_Upto_April23__1__2[[#This Row],[Month]],"-",All_India_Index_Upto_April23__1__2[[#This Row],[Year]])</f>
        <v>January-2019</v>
      </c>
      <c r="G3412" t="s">
        <v>54</v>
      </c>
      <c r="H3412" s="13">
        <f>DATE(All_India_Index_Upto_April23__1__2[[#This Row],[Year]],MONTH(1&amp;All_India_Index_Upto_April23__1__2[[#This Row],[Month]]),1)</f>
        <v>43466</v>
      </c>
    </row>
    <row r="3413" spans="1:8" x14ac:dyDescent="0.35">
      <c r="A3413" t="s">
        <v>26</v>
      </c>
      <c r="B3413">
        <v>147.69999999999999</v>
      </c>
      <c r="C3413" t="s">
        <v>36</v>
      </c>
      <c r="D3413">
        <v>2019</v>
      </c>
      <c r="E3413" s="14" t="s">
        <v>7</v>
      </c>
      <c r="F3413" s="13" t="str">
        <f>_xlfn.CONCAT(All_India_Index_Upto_April23__1__2[[#This Row],[Month]],"-",All_India_Index_Upto_April23__1__2[[#This Row],[Year]])</f>
        <v>January-2019</v>
      </c>
      <c r="G3413" t="s">
        <v>54</v>
      </c>
      <c r="H3413" s="13">
        <f>DATE(All_India_Index_Upto_April23__1__2[[#This Row],[Year]],MONTH(1&amp;All_India_Index_Upto_April23__1__2[[#This Row],[Month]]),1)</f>
        <v>43466</v>
      </c>
    </row>
    <row r="3414" spans="1:8" x14ac:dyDescent="0.35">
      <c r="A3414" t="s">
        <v>28</v>
      </c>
      <c r="B3414">
        <v>136.30000000000001</v>
      </c>
      <c r="C3414" t="s">
        <v>36</v>
      </c>
      <c r="D3414">
        <v>2019</v>
      </c>
      <c r="E3414" s="14" t="s">
        <v>7</v>
      </c>
      <c r="F3414" s="13" t="str">
        <f>_xlfn.CONCAT(All_India_Index_Upto_April23__1__2[[#This Row],[Month]],"-",All_India_Index_Upto_April23__1__2[[#This Row],[Year]])</f>
        <v>January-2019</v>
      </c>
      <c r="G3414" t="s">
        <v>54</v>
      </c>
      <c r="H3414" s="13">
        <f>DATE(All_India_Index_Upto_April23__1__2[[#This Row],[Year]],MONTH(1&amp;All_India_Index_Upto_April23__1__2[[#This Row],[Month]]),1)</f>
        <v>43466</v>
      </c>
    </row>
    <row r="3415" spans="1:8" x14ac:dyDescent="0.35">
      <c r="A3415" t="s">
        <v>26</v>
      </c>
      <c r="B3415">
        <v>147.69999999999999</v>
      </c>
      <c r="C3415" t="s">
        <v>37</v>
      </c>
      <c r="D3415">
        <v>2019</v>
      </c>
      <c r="E3415" s="14" t="s">
        <v>7</v>
      </c>
      <c r="F3415" s="13" t="str">
        <f>_xlfn.CONCAT(All_India_Index_Upto_April23__1__2[[#This Row],[Month]],"-",All_India_Index_Upto_April23__1__2[[#This Row],[Year]])</f>
        <v>January-2019</v>
      </c>
      <c r="G3415" t="s">
        <v>54</v>
      </c>
      <c r="H3415" s="13">
        <f>DATE(All_India_Index_Upto_April23__1__2[[#This Row],[Year]],MONTH(1&amp;All_India_Index_Upto_April23__1__2[[#This Row],[Month]]),1)</f>
        <v>43466</v>
      </c>
    </row>
    <row r="3416" spans="1:8" x14ac:dyDescent="0.35">
      <c r="A3416" t="s">
        <v>28</v>
      </c>
      <c r="B3416">
        <v>143.6</v>
      </c>
      <c r="C3416" t="s">
        <v>37</v>
      </c>
      <c r="D3416">
        <v>2019</v>
      </c>
      <c r="E3416" s="14" t="s">
        <v>7</v>
      </c>
      <c r="F3416" s="13" t="str">
        <f>_xlfn.CONCAT(All_India_Index_Upto_April23__1__2[[#This Row],[Month]],"-",All_India_Index_Upto_April23__1__2[[#This Row],[Year]])</f>
        <v>January-2019</v>
      </c>
      <c r="G3416" t="s">
        <v>54</v>
      </c>
      <c r="H3416" s="13">
        <f>DATE(All_India_Index_Upto_April23__1__2[[#This Row],[Year]],MONTH(1&amp;All_India_Index_Upto_April23__1__2[[#This Row],[Month]]),1)</f>
        <v>43466</v>
      </c>
    </row>
    <row r="3417" spans="1:8" x14ac:dyDescent="0.35">
      <c r="A3417" t="s">
        <v>26</v>
      </c>
      <c r="B3417">
        <v>148.1</v>
      </c>
      <c r="C3417" t="s">
        <v>6</v>
      </c>
      <c r="D3417">
        <v>2019</v>
      </c>
      <c r="E3417" s="14" t="s">
        <v>38</v>
      </c>
      <c r="F3417" s="13" t="str">
        <f>_xlfn.CONCAT(All_India_Index_Upto_April23__1__2[[#This Row],[Month]],"-",All_India_Index_Upto_April23__1__2[[#This Row],[Year]])</f>
        <v>February-2019</v>
      </c>
      <c r="G3417" t="s">
        <v>54</v>
      </c>
      <c r="H3417" s="13">
        <f>DATE(All_India_Index_Upto_April23__1__2[[#This Row],[Year]],MONTH(1&amp;All_India_Index_Upto_April23__1__2[[#This Row],[Month]]),1)</f>
        <v>43497</v>
      </c>
    </row>
    <row r="3418" spans="1:8" x14ac:dyDescent="0.35">
      <c r="A3418" t="s">
        <v>28</v>
      </c>
      <c r="B3418">
        <v>150.1</v>
      </c>
      <c r="C3418" t="s">
        <v>6</v>
      </c>
      <c r="D3418">
        <v>2019</v>
      </c>
      <c r="E3418" s="14" t="s">
        <v>38</v>
      </c>
      <c r="F3418" s="13" t="str">
        <f>_xlfn.CONCAT(All_India_Index_Upto_April23__1__2[[#This Row],[Month]],"-",All_India_Index_Upto_April23__1__2[[#This Row],[Year]])</f>
        <v>February-2019</v>
      </c>
      <c r="G3418" t="s">
        <v>54</v>
      </c>
      <c r="H3418" s="13">
        <f>DATE(All_India_Index_Upto_April23__1__2[[#This Row],[Year]],MONTH(1&amp;All_India_Index_Upto_April23__1__2[[#This Row],[Month]]),1)</f>
        <v>43497</v>
      </c>
    </row>
    <row r="3419" spans="1:8" x14ac:dyDescent="0.35">
      <c r="A3419" t="s">
        <v>26</v>
      </c>
      <c r="B3419">
        <v>148.5</v>
      </c>
      <c r="C3419" t="s">
        <v>36</v>
      </c>
      <c r="D3419">
        <v>2019</v>
      </c>
      <c r="E3419" s="14" t="s">
        <v>38</v>
      </c>
      <c r="F3419" s="13" t="str">
        <f>_xlfn.CONCAT(All_India_Index_Upto_April23__1__2[[#This Row],[Month]],"-",All_India_Index_Upto_April23__1__2[[#This Row],[Year]])</f>
        <v>February-2019</v>
      </c>
      <c r="G3419" t="s">
        <v>54</v>
      </c>
      <c r="H3419" s="13">
        <f>DATE(All_India_Index_Upto_April23__1__2[[#This Row],[Year]],MONTH(1&amp;All_India_Index_Upto_April23__1__2[[#This Row],[Month]]),1)</f>
        <v>43497</v>
      </c>
    </row>
    <row r="3420" spans="1:8" x14ac:dyDescent="0.35">
      <c r="A3420" t="s">
        <v>28</v>
      </c>
      <c r="B3420">
        <v>136.6</v>
      </c>
      <c r="C3420" t="s">
        <v>36</v>
      </c>
      <c r="D3420">
        <v>2019</v>
      </c>
      <c r="E3420" s="14" t="s">
        <v>38</v>
      </c>
      <c r="F3420" s="13" t="str">
        <f>_xlfn.CONCAT(All_India_Index_Upto_April23__1__2[[#This Row],[Month]],"-",All_India_Index_Upto_April23__1__2[[#This Row],[Year]])</f>
        <v>February-2019</v>
      </c>
      <c r="G3420" t="s">
        <v>54</v>
      </c>
      <c r="H3420" s="13">
        <f>DATE(All_India_Index_Upto_April23__1__2[[#This Row],[Year]],MONTH(1&amp;All_India_Index_Upto_April23__1__2[[#This Row],[Month]]),1)</f>
        <v>43497</v>
      </c>
    </row>
    <row r="3421" spans="1:8" x14ac:dyDescent="0.35">
      <c r="A3421" t="s">
        <v>26</v>
      </c>
      <c r="B3421">
        <v>148.5</v>
      </c>
      <c r="C3421" t="s">
        <v>37</v>
      </c>
      <c r="D3421">
        <v>2019</v>
      </c>
      <c r="E3421" s="14" t="s">
        <v>38</v>
      </c>
      <c r="F3421" s="13" t="str">
        <f>_xlfn.CONCAT(All_India_Index_Upto_April23__1__2[[#This Row],[Month]],"-",All_India_Index_Upto_April23__1__2[[#This Row],[Year]])</f>
        <v>February-2019</v>
      </c>
      <c r="G3421" t="s">
        <v>54</v>
      </c>
      <c r="H3421" s="13">
        <f>DATE(All_India_Index_Upto_April23__1__2[[#This Row],[Year]],MONTH(1&amp;All_India_Index_Upto_April23__1__2[[#This Row],[Month]]),1)</f>
        <v>43497</v>
      </c>
    </row>
    <row r="3422" spans="1:8" x14ac:dyDescent="0.35">
      <c r="A3422" t="s">
        <v>28</v>
      </c>
      <c r="B3422">
        <v>143.69999999999999</v>
      </c>
      <c r="C3422" t="s">
        <v>37</v>
      </c>
      <c r="D3422">
        <v>2019</v>
      </c>
      <c r="E3422" s="14" t="s">
        <v>38</v>
      </c>
      <c r="F3422" s="13" t="str">
        <f>_xlfn.CONCAT(All_India_Index_Upto_April23__1__2[[#This Row],[Month]],"-",All_India_Index_Upto_April23__1__2[[#This Row],[Year]])</f>
        <v>February-2019</v>
      </c>
      <c r="G3422" t="s">
        <v>54</v>
      </c>
      <c r="H3422" s="13">
        <f>DATE(All_India_Index_Upto_April23__1__2[[#This Row],[Year]],MONTH(1&amp;All_India_Index_Upto_April23__1__2[[#This Row],[Month]]),1)</f>
        <v>43497</v>
      </c>
    </row>
    <row r="3423" spans="1:8" x14ac:dyDescent="0.35">
      <c r="A3423" t="s">
        <v>26</v>
      </c>
      <c r="B3423">
        <v>148.75</v>
      </c>
      <c r="C3423" t="s">
        <v>6</v>
      </c>
      <c r="D3423">
        <v>2019</v>
      </c>
      <c r="E3423" s="14" t="s">
        <v>39</v>
      </c>
      <c r="F3423" s="13" t="str">
        <f>_xlfn.CONCAT(All_India_Index_Upto_April23__1__2[[#This Row],[Month]],"-",All_India_Index_Upto_April23__1__2[[#This Row],[Year]])</f>
        <v>March-2019</v>
      </c>
      <c r="G3423" t="s">
        <v>54</v>
      </c>
      <c r="H3423" s="13">
        <f>DATE(All_India_Index_Upto_April23__1__2[[#This Row],[Year]],MONTH(1&amp;All_India_Index_Upto_April23__1__2[[#This Row],[Month]]),1)</f>
        <v>43525</v>
      </c>
    </row>
    <row r="3424" spans="1:8" x14ac:dyDescent="0.35">
      <c r="A3424" t="s">
        <v>28</v>
      </c>
      <c r="B3424">
        <v>150</v>
      </c>
      <c r="C3424" t="s">
        <v>6</v>
      </c>
      <c r="D3424">
        <v>2019</v>
      </c>
      <c r="E3424" s="14" t="s">
        <v>39</v>
      </c>
      <c r="F3424" s="13" t="str">
        <f>_xlfn.CONCAT(All_India_Index_Upto_April23__1__2[[#This Row],[Month]],"-",All_India_Index_Upto_April23__1__2[[#This Row],[Year]])</f>
        <v>March-2019</v>
      </c>
      <c r="G3424" t="s">
        <v>54</v>
      </c>
      <c r="H3424" s="13">
        <f>DATE(All_India_Index_Upto_April23__1__2[[#This Row],[Year]],MONTH(1&amp;All_India_Index_Upto_April23__1__2[[#This Row],[Month]]),1)</f>
        <v>43525</v>
      </c>
    </row>
    <row r="3425" spans="1:8" x14ac:dyDescent="0.35">
      <c r="A3425" t="s">
        <v>26</v>
      </c>
      <c r="B3425">
        <v>149</v>
      </c>
      <c r="C3425" t="s">
        <v>36</v>
      </c>
      <c r="D3425">
        <v>2019</v>
      </c>
      <c r="E3425" s="14" t="s">
        <v>39</v>
      </c>
      <c r="F3425" s="13" t="str">
        <f>_xlfn.CONCAT(All_India_Index_Upto_April23__1__2[[#This Row],[Month]],"-",All_India_Index_Upto_April23__1__2[[#This Row],[Year]])</f>
        <v>March-2019</v>
      </c>
      <c r="G3425" t="s">
        <v>54</v>
      </c>
      <c r="H3425" s="13">
        <f>DATE(All_India_Index_Upto_April23__1__2[[#This Row],[Year]],MONTH(1&amp;All_India_Index_Upto_April23__1__2[[#This Row],[Month]]),1)</f>
        <v>43525</v>
      </c>
    </row>
    <row r="3426" spans="1:8" x14ac:dyDescent="0.35">
      <c r="A3426" t="s">
        <v>28</v>
      </c>
      <c r="B3426">
        <v>136.80000000000001</v>
      </c>
      <c r="C3426" t="s">
        <v>36</v>
      </c>
      <c r="D3426">
        <v>2019</v>
      </c>
      <c r="E3426" s="14" t="s">
        <v>39</v>
      </c>
      <c r="F3426" s="13" t="str">
        <f>_xlfn.CONCAT(All_India_Index_Upto_April23__1__2[[#This Row],[Month]],"-",All_India_Index_Upto_April23__1__2[[#This Row],[Year]])</f>
        <v>March-2019</v>
      </c>
      <c r="G3426" t="s">
        <v>54</v>
      </c>
      <c r="H3426" s="13">
        <f>DATE(All_India_Index_Upto_April23__1__2[[#This Row],[Year]],MONTH(1&amp;All_India_Index_Upto_April23__1__2[[#This Row],[Month]]),1)</f>
        <v>43525</v>
      </c>
    </row>
    <row r="3427" spans="1:8" x14ac:dyDescent="0.35">
      <c r="A3427" t="s">
        <v>26</v>
      </c>
      <c r="B3427">
        <v>149</v>
      </c>
      <c r="C3427" t="s">
        <v>37</v>
      </c>
      <c r="D3427">
        <v>2019</v>
      </c>
      <c r="E3427" s="14" t="s">
        <v>39</v>
      </c>
      <c r="F3427" s="13" t="str">
        <f>_xlfn.CONCAT(All_India_Index_Upto_April23__1__2[[#This Row],[Month]],"-",All_India_Index_Upto_April23__1__2[[#This Row],[Year]])</f>
        <v>March-2019</v>
      </c>
      <c r="G3427" t="s">
        <v>54</v>
      </c>
      <c r="H3427" s="13">
        <f>DATE(All_India_Index_Upto_April23__1__2[[#This Row],[Year]],MONTH(1&amp;All_India_Index_Upto_April23__1__2[[#This Row],[Month]]),1)</f>
        <v>43525</v>
      </c>
    </row>
    <row r="3428" spans="1:8" x14ac:dyDescent="0.35">
      <c r="A3428" t="s">
        <v>28</v>
      </c>
      <c r="B3428">
        <v>143.80000000000001</v>
      </c>
      <c r="C3428" t="s">
        <v>37</v>
      </c>
      <c r="D3428">
        <v>2019</v>
      </c>
      <c r="E3428" s="14" t="s">
        <v>39</v>
      </c>
      <c r="F3428" s="13" t="str">
        <f>_xlfn.CONCAT(All_India_Index_Upto_April23__1__2[[#This Row],[Month]],"-",All_India_Index_Upto_April23__1__2[[#This Row],[Year]])</f>
        <v>March-2019</v>
      </c>
      <c r="G3428" t="s">
        <v>54</v>
      </c>
      <c r="H3428" s="13">
        <f>DATE(All_India_Index_Upto_April23__1__2[[#This Row],[Year]],MONTH(1&amp;All_India_Index_Upto_April23__1__2[[#This Row],[Month]]),1)</f>
        <v>43525</v>
      </c>
    </row>
    <row r="3429" spans="1:8" x14ac:dyDescent="0.35">
      <c r="A3429" t="s">
        <v>26</v>
      </c>
      <c r="B3429">
        <v>149.55000000000001</v>
      </c>
      <c r="C3429" t="s">
        <v>6</v>
      </c>
      <c r="D3429">
        <v>2019</v>
      </c>
      <c r="E3429" s="14" t="s">
        <v>41</v>
      </c>
      <c r="F3429" s="13" t="str">
        <f>_xlfn.CONCAT(All_India_Index_Upto_April23__1__2[[#This Row],[Month]],"-",All_India_Index_Upto_April23__1__2[[#This Row],[Year]])</f>
        <v>May-2019</v>
      </c>
      <c r="G3429" t="s">
        <v>54</v>
      </c>
      <c r="H3429" s="13">
        <f>DATE(All_India_Index_Upto_April23__1__2[[#This Row],[Year]],MONTH(1&amp;All_India_Index_Upto_April23__1__2[[#This Row],[Month]]),1)</f>
        <v>43586</v>
      </c>
    </row>
    <row r="3430" spans="1:8" x14ac:dyDescent="0.35">
      <c r="A3430" t="s">
        <v>28</v>
      </c>
      <c r="B3430">
        <v>149.5</v>
      </c>
      <c r="C3430" t="s">
        <v>6</v>
      </c>
      <c r="D3430">
        <v>2019</v>
      </c>
      <c r="E3430" s="14" t="s">
        <v>41</v>
      </c>
      <c r="F3430" s="13" t="str">
        <f>_xlfn.CONCAT(All_India_Index_Upto_April23__1__2[[#This Row],[Month]],"-",All_India_Index_Upto_April23__1__2[[#This Row],[Year]])</f>
        <v>May-2019</v>
      </c>
      <c r="G3430" t="s">
        <v>54</v>
      </c>
      <c r="H3430" s="13">
        <f>DATE(All_India_Index_Upto_April23__1__2[[#This Row],[Year]],MONTH(1&amp;All_India_Index_Upto_April23__1__2[[#This Row],[Month]]),1)</f>
        <v>43586</v>
      </c>
    </row>
    <row r="3431" spans="1:8" x14ac:dyDescent="0.35">
      <c r="A3431" t="s">
        <v>26</v>
      </c>
      <c r="B3431">
        <v>150.1</v>
      </c>
      <c r="C3431" t="s">
        <v>36</v>
      </c>
      <c r="D3431">
        <v>2019</v>
      </c>
      <c r="E3431" s="14" t="s">
        <v>41</v>
      </c>
      <c r="F3431" s="13" t="str">
        <f>_xlfn.CONCAT(All_India_Index_Upto_April23__1__2[[#This Row],[Month]],"-",All_India_Index_Upto_April23__1__2[[#This Row],[Year]])</f>
        <v>May-2019</v>
      </c>
      <c r="G3431" t="s">
        <v>54</v>
      </c>
      <c r="H3431" s="13">
        <f>DATE(All_India_Index_Upto_April23__1__2[[#This Row],[Year]],MONTH(1&amp;All_India_Index_Upto_April23__1__2[[#This Row],[Month]]),1)</f>
        <v>43586</v>
      </c>
    </row>
    <row r="3432" spans="1:8" x14ac:dyDescent="0.35">
      <c r="A3432" t="s">
        <v>28</v>
      </c>
      <c r="B3432">
        <v>137.19999999999999</v>
      </c>
      <c r="C3432" t="s">
        <v>36</v>
      </c>
      <c r="D3432">
        <v>2019</v>
      </c>
      <c r="E3432" s="14" t="s">
        <v>41</v>
      </c>
      <c r="F3432" s="13" t="str">
        <f>_xlfn.CONCAT(All_India_Index_Upto_April23__1__2[[#This Row],[Month]],"-",All_India_Index_Upto_April23__1__2[[#This Row],[Year]])</f>
        <v>May-2019</v>
      </c>
      <c r="G3432" t="s">
        <v>54</v>
      </c>
      <c r="H3432" s="13">
        <f>DATE(All_India_Index_Upto_April23__1__2[[#This Row],[Year]],MONTH(1&amp;All_India_Index_Upto_April23__1__2[[#This Row],[Month]]),1)</f>
        <v>43586</v>
      </c>
    </row>
    <row r="3433" spans="1:8" x14ac:dyDescent="0.35">
      <c r="A3433" t="s">
        <v>26</v>
      </c>
      <c r="B3433">
        <v>150.1</v>
      </c>
      <c r="C3433" t="s">
        <v>37</v>
      </c>
      <c r="D3433">
        <v>2019</v>
      </c>
      <c r="E3433" s="14" t="s">
        <v>41</v>
      </c>
      <c r="F3433" s="13" t="str">
        <f>_xlfn.CONCAT(All_India_Index_Upto_April23__1__2[[#This Row],[Month]],"-",All_India_Index_Upto_April23__1__2[[#This Row],[Year]])</f>
        <v>May-2019</v>
      </c>
      <c r="G3433" t="s">
        <v>54</v>
      </c>
      <c r="H3433" s="13">
        <f>DATE(All_India_Index_Upto_April23__1__2[[#This Row],[Year]],MONTH(1&amp;All_India_Index_Upto_April23__1__2[[#This Row],[Month]]),1)</f>
        <v>43586</v>
      </c>
    </row>
    <row r="3434" spans="1:8" x14ac:dyDescent="0.35">
      <c r="A3434" t="s">
        <v>28</v>
      </c>
      <c r="B3434">
        <v>143.69999999999999</v>
      </c>
      <c r="C3434" t="s">
        <v>37</v>
      </c>
      <c r="D3434">
        <v>2019</v>
      </c>
      <c r="E3434" s="14" t="s">
        <v>41</v>
      </c>
      <c r="F3434" s="13" t="str">
        <f>_xlfn.CONCAT(All_India_Index_Upto_April23__1__2[[#This Row],[Month]],"-",All_India_Index_Upto_April23__1__2[[#This Row],[Year]])</f>
        <v>May-2019</v>
      </c>
      <c r="G3434" t="s">
        <v>54</v>
      </c>
      <c r="H3434" s="13">
        <f>DATE(All_India_Index_Upto_April23__1__2[[#This Row],[Year]],MONTH(1&amp;All_India_Index_Upto_April23__1__2[[#This Row],[Month]]),1)</f>
        <v>43586</v>
      </c>
    </row>
    <row r="3435" spans="1:8" x14ac:dyDescent="0.35">
      <c r="A3435" t="s">
        <v>26</v>
      </c>
      <c r="B3435">
        <v>149.75</v>
      </c>
      <c r="C3435" t="s">
        <v>6</v>
      </c>
      <c r="D3435">
        <v>2019</v>
      </c>
      <c r="E3435" s="14" t="s">
        <v>42</v>
      </c>
      <c r="F3435" s="13" t="str">
        <f>_xlfn.CONCAT(All_India_Index_Upto_April23__1__2[[#This Row],[Month]],"-",All_India_Index_Upto_April23__1__2[[#This Row],[Year]])</f>
        <v>June-2019</v>
      </c>
      <c r="G3435" t="s">
        <v>54</v>
      </c>
      <c r="H3435" s="13">
        <f>DATE(All_India_Index_Upto_April23__1__2[[#This Row],[Year]],MONTH(1&amp;All_India_Index_Upto_April23__1__2[[#This Row],[Month]]),1)</f>
        <v>43617</v>
      </c>
    </row>
    <row r="3436" spans="1:8" x14ac:dyDescent="0.35">
      <c r="A3436" t="s">
        <v>28</v>
      </c>
      <c r="B3436">
        <v>149.6</v>
      </c>
      <c r="C3436" t="s">
        <v>6</v>
      </c>
      <c r="D3436">
        <v>2019</v>
      </c>
      <c r="E3436" s="14" t="s">
        <v>42</v>
      </c>
      <c r="F3436" s="13" t="str">
        <f>_xlfn.CONCAT(All_India_Index_Upto_April23__1__2[[#This Row],[Month]],"-",All_India_Index_Upto_April23__1__2[[#This Row],[Year]])</f>
        <v>June-2019</v>
      </c>
      <c r="G3436" t="s">
        <v>54</v>
      </c>
      <c r="H3436" s="13">
        <f>DATE(All_India_Index_Upto_April23__1__2[[#This Row],[Year]],MONTH(1&amp;All_India_Index_Upto_April23__1__2[[#This Row],[Month]]),1)</f>
        <v>43617</v>
      </c>
    </row>
    <row r="3437" spans="1:8" x14ac:dyDescent="0.35">
      <c r="A3437" t="s">
        <v>26</v>
      </c>
      <c r="B3437">
        <v>149.4</v>
      </c>
      <c r="C3437" t="s">
        <v>36</v>
      </c>
      <c r="D3437">
        <v>2019</v>
      </c>
      <c r="E3437" s="14" t="s">
        <v>42</v>
      </c>
      <c r="F3437" s="13" t="str">
        <f>_xlfn.CONCAT(All_India_Index_Upto_April23__1__2[[#This Row],[Month]],"-",All_India_Index_Upto_April23__1__2[[#This Row],[Year]])</f>
        <v>June-2019</v>
      </c>
      <c r="G3437" t="s">
        <v>54</v>
      </c>
      <c r="H3437" s="13">
        <f>DATE(All_India_Index_Upto_April23__1__2[[#This Row],[Year]],MONTH(1&amp;All_India_Index_Upto_April23__1__2[[#This Row],[Month]]),1)</f>
        <v>43617</v>
      </c>
    </row>
    <row r="3438" spans="1:8" x14ac:dyDescent="0.35">
      <c r="A3438" t="s">
        <v>28</v>
      </c>
      <c r="B3438">
        <v>137.4</v>
      </c>
      <c r="C3438" t="s">
        <v>36</v>
      </c>
      <c r="D3438">
        <v>2019</v>
      </c>
      <c r="E3438" s="14" t="s">
        <v>42</v>
      </c>
      <c r="F3438" s="13" t="str">
        <f>_xlfn.CONCAT(All_India_Index_Upto_April23__1__2[[#This Row],[Month]],"-",All_India_Index_Upto_April23__1__2[[#This Row],[Year]])</f>
        <v>June-2019</v>
      </c>
      <c r="G3438" t="s">
        <v>54</v>
      </c>
      <c r="H3438" s="13">
        <f>DATE(All_India_Index_Upto_April23__1__2[[#This Row],[Year]],MONTH(1&amp;All_India_Index_Upto_April23__1__2[[#This Row],[Month]]),1)</f>
        <v>43617</v>
      </c>
    </row>
    <row r="3439" spans="1:8" x14ac:dyDescent="0.35">
      <c r="A3439" t="s">
        <v>26</v>
      </c>
      <c r="B3439">
        <v>149.4</v>
      </c>
      <c r="C3439" t="s">
        <v>37</v>
      </c>
      <c r="D3439">
        <v>2019</v>
      </c>
      <c r="E3439" s="14" t="s">
        <v>42</v>
      </c>
      <c r="F3439" s="13" t="str">
        <f>_xlfn.CONCAT(All_India_Index_Upto_April23__1__2[[#This Row],[Month]],"-",All_India_Index_Upto_April23__1__2[[#This Row],[Year]])</f>
        <v>June-2019</v>
      </c>
      <c r="G3439" t="s">
        <v>54</v>
      </c>
      <c r="H3439" s="13">
        <f>DATE(All_India_Index_Upto_April23__1__2[[#This Row],[Year]],MONTH(1&amp;All_India_Index_Upto_April23__1__2[[#This Row],[Month]]),1)</f>
        <v>43617</v>
      </c>
    </row>
    <row r="3440" spans="1:8" x14ac:dyDescent="0.35">
      <c r="A3440" t="s">
        <v>28</v>
      </c>
      <c r="B3440">
        <v>143.80000000000001</v>
      </c>
      <c r="C3440" t="s">
        <v>37</v>
      </c>
      <c r="D3440">
        <v>2019</v>
      </c>
      <c r="E3440" s="14" t="s">
        <v>42</v>
      </c>
      <c r="F3440" s="13" t="str">
        <f>_xlfn.CONCAT(All_India_Index_Upto_April23__1__2[[#This Row],[Month]],"-",All_India_Index_Upto_April23__1__2[[#This Row],[Year]])</f>
        <v>June-2019</v>
      </c>
      <c r="G3440" t="s">
        <v>54</v>
      </c>
      <c r="H3440" s="13">
        <f>DATE(All_India_Index_Upto_April23__1__2[[#This Row],[Year]],MONTH(1&amp;All_India_Index_Upto_April23__1__2[[#This Row],[Month]]),1)</f>
        <v>43617</v>
      </c>
    </row>
    <row r="3441" spans="1:8" x14ac:dyDescent="0.35">
      <c r="A3441" t="s">
        <v>26</v>
      </c>
      <c r="B3441">
        <v>150</v>
      </c>
      <c r="C3441" t="s">
        <v>6</v>
      </c>
      <c r="D3441">
        <v>2019</v>
      </c>
      <c r="E3441" s="14" t="s">
        <v>43</v>
      </c>
      <c r="F3441" s="13" t="str">
        <f>_xlfn.CONCAT(All_India_Index_Upto_April23__1__2[[#This Row],[Month]],"-",All_India_Index_Upto_April23__1__2[[#This Row],[Year]])</f>
        <v>July-2019</v>
      </c>
      <c r="G3441" t="s">
        <v>54</v>
      </c>
      <c r="H3441" s="13">
        <f>DATE(All_India_Index_Upto_April23__1__2[[#This Row],[Year]],MONTH(1&amp;All_India_Index_Upto_April23__1__2[[#This Row],[Month]]),1)</f>
        <v>43647</v>
      </c>
    </row>
    <row r="3442" spans="1:8" x14ac:dyDescent="0.35">
      <c r="A3442" t="s">
        <v>28</v>
      </c>
      <c r="B3442">
        <v>150</v>
      </c>
      <c r="C3442" t="s">
        <v>6</v>
      </c>
      <c r="D3442">
        <v>2019</v>
      </c>
      <c r="E3442" s="14" t="s">
        <v>43</v>
      </c>
      <c r="F3442" s="13" t="str">
        <f>_xlfn.CONCAT(All_India_Index_Upto_April23__1__2[[#This Row],[Month]],"-",All_India_Index_Upto_April23__1__2[[#This Row],[Year]])</f>
        <v>July-2019</v>
      </c>
      <c r="G3442" t="s">
        <v>54</v>
      </c>
      <c r="H3442" s="13">
        <f>DATE(All_India_Index_Upto_April23__1__2[[#This Row],[Year]],MONTH(1&amp;All_India_Index_Upto_April23__1__2[[#This Row],[Month]]),1)</f>
        <v>43647</v>
      </c>
    </row>
    <row r="3443" spans="1:8" x14ac:dyDescent="0.35">
      <c r="A3443" t="s">
        <v>26</v>
      </c>
      <c r="B3443">
        <v>150.6</v>
      </c>
      <c r="C3443" t="s">
        <v>36</v>
      </c>
      <c r="D3443">
        <v>2019</v>
      </c>
      <c r="E3443" s="14" t="s">
        <v>43</v>
      </c>
      <c r="F3443" s="13" t="str">
        <f>_xlfn.CONCAT(All_India_Index_Upto_April23__1__2[[#This Row],[Month]],"-",All_India_Index_Upto_April23__1__2[[#This Row],[Year]])</f>
        <v>July-2019</v>
      </c>
      <c r="G3443" t="s">
        <v>54</v>
      </c>
      <c r="H3443" s="13">
        <f>DATE(All_India_Index_Upto_April23__1__2[[#This Row],[Year]],MONTH(1&amp;All_India_Index_Upto_April23__1__2[[#This Row],[Month]]),1)</f>
        <v>43647</v>
      </c>
    </row>
    <row r="3444" spans="1:8" x14ac:dyDescent="0.35">
      <c r="A3444" t="s">
        <v>28</v>
      </c>
      <c r="B3444">
        <v>137.69999999999999</v>
      </c>
      <c r="C3444" t="s">
        <v>36</v>
      </c>
      <c r="D3444">
        <v>2019</v>
      </c>
      <c r="E3444" s="14" t="s">
        <v>43</v>
      </c>
      <c r="F3444" s="13" t="str">
        <f>_xlfn.CONCAT(All_India_Index_Upto_April23__1__2[[#This Row],[Month]],"-",All_India_Index_Upto_April23__1__2[[#This Row],[Year]])</f>
        <v>July-2019</v>
      </c>
      <c r="G3444" t="s">
        <v>54</v>
      </c>
      <c r="H3444" s="13">
        <f>DATE(All_India_Index_Upto_April23__1__2[[#This Row],[Year]],MONTH(1&amp;All_India_Index_Upto_April23__1__2[[#This Row],[Month]]),1)</f>
        <v>43647</v>
      </c>
    </row>
    <row r="3445" spans="1:8" x14ac:dyDescent="0.35">
      <c r="A3445" t="s">
        <v>26</v>
      </c>
      <c r="B3445">
        <v>150.6</v>
      </c>
      <c r="C3445" t="s">
        <v>37</v>
      </c>
      <c r="D3445">
        <v>2019</v>
      </c>
      <c r="E3445" s="14" t="s">
        <v>43</v>
      </c>
      <c r="F3445" s="13" t="str">
        <f>_xlfn.CONCAT(All_India_Index_Upto_April23__1__2[[#This Row],[Month]],"-",All_India_Index_Upto_April23__1__2[[#This Row],[Year]])</f>
        <v>July-2019</v>
      </c>
      <c r="G3445" t="s">
        <v>54</v>
      </c>
      <c r="H3445" s="13">
        <f>DATE(All_India_Index_Upto_April23__1__2[[#This Row],[Year]],MONTH(1&amp;All_India_Index_Upto_April23__1__2[[#This Row],[Month]]),1)</f>
        <v>43647</v>
      </c>
    </row>
    <row r="3446" spans="1:8" x14ac:dyDescent="0.35">
      <c r="A3446" t="s">
        <v>28</v>
      </c>
      <c r="B3446">
        <v>144.19999999999999</v>
      </c>
      <c r="C3446" t="s">
        <v>37</v>
      </c>
      <c r="D3446">
        <v>2019</v>
      </c>
      <c r="E3446" s="14" t="s">
        <v>43</v>
      </c>
      <c r="F3446" s="13" t="str">
        <f>_xlfn.CONCAT(All_India_Index_Upto_April23__1__2[[#This Row],[Month]],"-",All_India_Index_Upto_April23__1__2[[#This Row],[Year]])</f>
        <v>July-2019</v>
      </c>
      <c r="G3446" t="s">
        <v>54</v>
      </c>
      <c r="H3446" s="13">
        <f>DATE(All_India_Index_Upto_April23__1__2[[#This Row],[Year]],MONTH(1&amp;All_India_Index_Upto_April23__1__2[[#This Row],[Month]]),1)</f>
        <v>43647</v>
      </c>
    </row>
    <row r="3447" spans="1:8" x14ac:dyDescent="0.35">
      <c r="A3447" t="s">
        <v>26</v>
      </c>
      <c r="B3447">
        <v>151.1</v>
      </c>
      <c r="C3447" t="s">
        <v>6</v>
      </c>
      <c r="D3447">
        <v>2019</v>
      </c>
      <c r="E3447" s="14" t="s">
        <v>44</v>
      </c>
      <c r="F3447" s="13" t="str">
        <f>_xlfn.CONCAT(All_India_Index_Upto_April23__1__2[[#This Row],[Month]],"-",All_India_Index_Upto_April23__1__2[[#This Row],[Year]])</f>
        <v>August-2019</v>
      </c>
      <c r="G3447" t="s">
        <v>54</v>
      </c>
      <c r="H3447" s="13">
        <f>DATE(All_India_Index_Upto_April23__1__2[[#This Row],[Year]],MONTH(1&amp;All_India_Index_Upto_April23__1__2[[#This Row],[Month]]),1)</f>
        <v>43678</v>
      </c>
    </row>
    <row r="3448" spans="1:8" x14ac:dyDescent="0.35">
      <c r="A3448" t="s">
        <v>28</v>
      </c>
      <c r="B3448">
        <v>150.19999999999999</v>
      </c>
      <c r="C3448" t="s">
        <v>6</v>
      </c>
      <c r="D3448">
        <v>2019</v>
      </c>
      <c r="E3448" s="14" t="s">
        <v>44</v>
      </c>
      <c r="F3448" s="13" t="str">
        <f>_xlfn.CONCAT(All_India_Index_Upto_April23__1__2[[#This Row],[Month]],"-",All_India_Index_Upto_April23__1__2[[#This Row],[Year]])</f>
        <v>August-2019</v>
      </c>
      <c r="G3448" t="s">
        <v>54</v>
      </c>
      <c r="H3448" s="13">
        <f>DATE(All_India_Index_Upto_April23__1__2[[#This Row],[Year]],MONTH(1&amp;All_India_Index_Upto_April23__1__2[[#This Row],[Month]]),1)</f>
        <v>43678</v>
      </c>
    </row>
    <row r="3449" spans="1:8" x14ac:dyDescent="0.35">
      <c r="A3449" t="s">
        <v>26</v>
      </c>
      <c r="B3449">
        <v>151.6</v>
      </c>
      <c r="C3449" t="s">
        <v>36</v>
      </c>
      <c r="D3449">
        <v>2019</v>
      </c>
      <c r="E3449" s="14" t="s">
        <v>44</v>
      </c>
      <c r="F3449" s="13" t="str">
        <f>_xlfn.CONCAT(All_India_Index_Upto_April23__1__2[[#This Row],[Month]],"-",All_India_Index_Upto_April23__1__2[[#This Row],[Year]])</f>
        <v>August-2019</v>
      </c>
      <c r="G3449" t="s">
        <v>54</v>
      </c>
      <c r="H3449" s="13">
        <f>DATE(All_India_Index_Upto_April23__1__2[[#This Row],[Year]],MONTH(1&amp;All_India_Index_Upto_April23__1__2[[#This Row],[Month]]),1)</f>
        <v>43678</v>
      </c>
    </row>
    <row r="3450" spans="1:8" x14ac:dyDescent="0.35">
      <c r="A3450" t="s">
        <v>28</v>
      </c>
      <c r="B3450">
        <v>138.1</v>
      </c>
      <c r="C3450" t="s">
        <v>36</v>
      </c>
      <c r="D3450">
        <v>2019</v>
      </c>
      <c r="E3450" s="14" t="s">
        <v>44</v>
      </c>
      <c r="F3450" s="13" t="str">
        <f>_xlfn.CONCAT(All_India_Index_Upto_April23__1__2[[#This Row],[Month]],"-",All_India_Index_Upto_April23__1__2[[#This Row],[Year]])</f>
        <v>August-2019</v>
      </c>
      <c r="G3450" t="s">
        <v>54</v>
      </c>
      <c r="H3450" s="13">
        <f>DATE(All_India_Index_Upto_April23__1__2[[#This Row],[Year]],MONTH(1&amp;All_India_Index_Upto_April23__1__2[[#This Row],[Month]]),1)</f>
        <v>43678</v>
      </c>
    </row>
    <row r="3451" spans="1:8" x14ac:dyDescent="0.35">
      <c r="A3451" t="s">
        <v>26</v>
      </c>
      <c r="B3451">
        <v>151.6</v>
      </c>
      <c r="C3451" t="s">
        <v>37</v>
      </c>
      <c r="D3451">
        <v>2019</v>
      </c>
      <c r="E3451" s="14" t="s">
        <v>44</v>
      </c>
      <c r="F3451" s="13" t="str">
        <f>_xlfn.CONCAT(All_India_Index_Upto_April23__1__2[[#This Row],[Month]],"-",All_India_Index_Upto_April23__1__2[[#This Row],[Year]])</f>
        <v>August-2019</v>
      </c>
      <c r="G3451" t="s">
        <v>54</v>
      </c>
      <c r="H3451" s="13">
        <f>DATE(All_India_Index_Upto_April23__1__2[[#This Row],[Year]],MONTH(1&amp;All_India_Index_Upto_April23__1__2[[#This Row],[Month]]),1)</f>
        <v>43678</v>
      </c>
    </row>
    <row r="3452" spans="1:8" x14ac:dyDescent="0.35">
      <c r="A3452" t="s">
        <v>28</v>
      </c>
      <c r="B3452">
        <v>144.5</v>
      </c>
      <c r="C3452" t="s">
        <v>37</v>
      </c>
      <c r="D3452">
        <v>2019</v>
      </c>
      <c r="E3452" s="14" t="s">
        <v>44</v>
      </c>
      <c r="F3452" s="13" t="str">
        <f>_xlfn.CONCAT(All_India_Index_Upto_April23__1__2[[#This Row],[Month]],"-",All_India_Index_Upto_April23__1__2[[#This Row],[Year]])</f>
        <v>August-2019</v>
      </c>
      <c r="G3452" t="s">
        <v>54</v>
      </c>
      <c r="H3452" s="13">
        <f>DATE(All_India_Index_Upto_April23__1__2[[#This Row],[Year]],MONTH(1&amp;All_India_Index_Upto_April23__1__2[[#This Row],[Month]]),1)</f>
        <v>43678</v>
      </c>
    </row>
    <row r="3453" spans="1:8" x14ac:dyDescent="0.35">
      <c r="A3453" t="s">
        <v>26</v>
      </c>
      <c r="B3453">
        <v>151.89999999999998</v>
      </c>
      <c r="C3453" t="s">
        <v>6</v>
      </c>
      <c r="D3453">
        <v>2019</v>
      </c>
      <c r="E3453" s="14" t="s">
        <v>45</v>
      </c>
      <c r="F3453" s="13" t="str">
        <f>_xlfn.CONCAT(All_India_Index_Upto_April23__1__2[[#This Row],[Month]],"-",All_India_Index_Upto_April23__1__2[[#This Row],[Year]])</f>
        <v>September-2019</v>
      </c>
      <c r="G3453" t="s">
        <v>54</v>
      </c>
      <c r="H3453" s="13">
        <f>DATE(All_India_Index_Upto_April23__1__2[[#This Row],[Year]],MONTH(1&amp;All_India_Index_Upto_April23__1__2[[#This Row],[Month]]),1)</f>
        <v>43709</v>
      </c>
    </row>
    <row r="3454" spans="1:8" x14ac:dyDescent="0.35">
      <c r="A3454" t="s">
        <v>28</v>
      </c>
      <c r="B3454">
        <v>150.30000000000001</v>
      </c>
      <c r="C3454" t="s">
        <v>6</v>
      </c>
      <c r="D3454">
        <v>2019</v>
      </c>
      <c r="E3454" s="14" t="s">
        <v>45</v>
      </c>
      <c r="F3454" s="13" t="str">
        <f>_xlfn.CONCAT(All_India_Index_Upto_April23__1__2[[#This Row],[Month]],"-",All_India_Index_Upto_April23__1__2[[#This Row],[Year]])</f>
        <v>September-2019</v>
      </c>
      <c r="G3454" t="s">
        <v>54</v>
      </c>
      <c r="H3454" s="13">
        <f>DATE(All_India_Index_Upto_April23__1__2[[#This Row],[Year]],MONTH(1&amp;All_India_Index_Upto_April23__1__2[[#This Row],[Month]]),1)</f>
        <v>43709</v>
      </c>
    </row>
    <row r="3455" spans="1:8" x14ac:dyDescent="0.35">
      <c r="A3455" t="s">
        <v>26</v>
      </c>
      <c r="B3455">
        <v>152.19999999999999</v>
      </c>
      <c r="C3455" t="s">
        <v>36</v>
      </c>
      <c r="D3455">
        <v>2019</v>
      </c>
      <c r="E3455" s="14" t="s">
        <v>45</v>
      </c>
      <c r="F3455" s="13" t="str">
        <f>_xlfn.CONCAT(All_India_Index_Upto_April23__1__2[[#This Row],[Month]],"-",All_India_Index_Upto_April23__1__2[[#This Row],[Year]])</f>
        <v>September-2019</v>
      </c>
      <c r="G3455" t="s">
        <v>54</v>
      </c>
      <c r="H3455" s="13">
        <f>DATE(All_India_Index_Upto_April23__1__2[[#This Row],[Year]],MONTH(1&amp;All_India_Index_Upto_April23__1__2[[#This Row],[Month]]),1)</f>
        <v>43709</v>
      </c>
    </row>
    <row r="3456" spans="1:8" x14ac:dyDescent="0.35">
      <c r="A3456" t="s">
        <v>28</v>
      </c>
      <c r="B3456">
        <v>138.30000000000001</v>
      </c>
      <c r="C3456" t="s">
        <v>36</v>
      </c>
      <c r="D3456">
        <v>2019</v>
      </c>
      <c r="E3456" s="14" t="s">
        <v>45</v>
      </c>
      <c r="F3456" s="13" t="str">
        <f>_xlfn.CONCAT(All_India_Index_Upto_April23__1__2[[#This Row],[Month]],"-",All_India_Index_Upto_April23__1__2[[#This Row],[Year]])</f>
        <v>September-2019</v>
      </c>
      <c r="G3456" t="s">
        <v>54</v>
      </c>
      <c r="H3456" s="13">
        <f>DATE(All_India_Index_Upto_April23__1__2[[#This Row],[Year]],MONTH(1&amp;All_India_Index_Upto_April23__1__2[[#This Row],[Month]]),1)</f>
        <v>43709</v>
      </c>
    </row>
    <row r="3457" spans="1:8" x14ac:dyDescent="0.35">
      <c r="A3457" t="s">
        <v>26</v>
      </c>
      <c r="B3457">
        <v>152.19999999999999</v>
      </c>
      <c r="C3457" t="s">
        <v>37</v>
      </c>
      <c r="D3457">
        <v>2019</v>
      </c>
      <c r="E3457" s="14" t="s">
        <v>45</v>
      </c>
      <c r="F3457" s="13" t="str">
        <f>_xlfn.CONCAT(All_India_Index_Upto_April23__1__2[[#This Row],[Month]],"-",All_India_Index_Upto_April23__1__2[[#This Row],[Year]])</f>
        <v>September-2019</v>
      </c>
      <c r="G3457" t="s">
        <v>54</v>
      </c>
      <c r="H3457" s="13">
        <f>DATE(All_India_Index_Upto_April23__1__2[[#This Row],[Year]],MONTH(1&amp;All_India_Index_Upto_April23__1__2[[#This Row],[Month]]),1)</f>
        <v>43709</v>
      </c>
    </row>
    <row r="3458" spans="1:8" x14ac:dyDescent="0.35">
      <c r="A3458" t="s">
        <v>28</v>
      </c>
      <c r="B3458">
        <v>144.6</v>
      </c>
      <c r="C3458" t="s">
        <v>37</v>
      </c>
      <c r="D3458">
        <v>2019</v>
      </c>
      <c r="E3458" s="14" t="s">
        <v>45</v>
      </c>
      <c r="F3458" s="13" t="str">
        <f>_xlfn.CONCAT(All_India_Index_Upto_April23__1__2[[#This Row],[Month]],"-",All_India_Index_Upto_April23__1__2[[#This Row],[Year]])</f>
        <v>September-2019</v>
      </c>
      <c r="G3458" t="s">
        <v>54</v>
      </c>
      <c r="H3458" s="13">
        <f>DATE(All_India_Index_Upto_April23__1__2[[#This Row],[Year]],MONTH(1&amp;All_India_Index_Upto_April23__1__2[[#This Row],[Month]]),1)</f>
        <v>43709</v>
      </c>
    </row>
    <row r="3459" spans="1:8" x14ac:dyDescent="0.35">
      <c r="A3459" t="s">
        <v>26</v>
      </c>
      <c r="B3459">
        <v>152.6</v>
      </c>
      <c r="C3459" t="s">
        <v>6</v>
      </c>
      <c r="D3459">
        <v>2019</v>
      </c>
      <c r="E3459" s="14" t="s">
        <v>46</v>
      </c>
      <c r="F3459" s="13" t="str">
        <f>_xlfn.CONCAT(All_India_Index_Upto_April23__1__2[[#This Row],[Month]],"-",All_India_Index_Upto_April23__1__2[[#This Row],[Year]])</f>
        <v>October-2019</v>
      </c>
      <c r="G3459" t="s">
        <v>54</v>
      </c>
      <c r="H3459" s="13">
        <f>DATE(All_India_Index_Upto_April23__1__2[[#This Row],[Year]],MONTH(1&amp;All_India_Index_Upto_April23__1__2[[#This Row],[Month]]),1)</f>
        <v>43739</v>
      </c>
    </row>
    <row r="3460" spans="1:8" x14ac:dyDescent="0.35">
      <c r="A3460" t="s">
        <v>28</v>
      </c>
      <c r="B3460">
        <v>150.6</v>
      </c>
      <c r="C3460" t="s">
        <v>6</v>
      </c>
      <c r="D3460">
        <v>2019</v>
      </c>
      <c r="E3460" s="14" t="s">
        <v>46</v>
      </c>
      <c r="F3460" s="13" t="str">
        <f>_xlfn.CONCAT(All_India_Index_Upto_April23__1__2[[#This Row],[Month]],"-",All_India_Index_Upto_April23__1__2[[#This Row],[Year]])</f>
        <v>October-2019</v>
      </c>
      <c r="G3460" t="s">
        <v>54</v>
      </c>
      <c r="H3460" s="13">
        <f>DATE(All_India_Index_Upto_April23__1__2[[#This Row],[Year]],MONTH(1&amp;All_India_Index_Upto_April23__1__2[[#This Row],[Month]]),1)</f>
        <v>43739</v>
      </c>
    </row>
    <row r="3461" spans="1:8" x14ac:dyDescent="0.35">
      <c r="A3461" t="s">
        <v>26</v>
      </c>
      <c r="B3461">
        <v>153</v>
      </c>
      <c r="C3461" t="s">
        <v>36</v>
      </c>
      <c r="D3461">
        <v>2019</v>
      </c>
      <c r="E3461" s="14" t="s">
        <v>46</v>
      </c>
      <c r="F3461" s="13" t="str">
        <f>_xlfn.CONCAT(All_India_Index_Upto_April23__1__2[[#This Row],[Month]],"-",All_India_Index_Upto_April23__1__2[[#This Row],[Year]])</f>
        <v>October-2019</v>
      </c>
      <c r="G3461" t="s">
        <v>54</v>
      </c>
      <c r="H3461" s="13">
        <f>DATE(All_India_Index_Upto_April23__1__2[[#This Row],[Year]],MONTH(1&amp;All_India_Index_Upto_April23__1__2[[#This Row],[Month]]),1)</f>
        <v>43739</v>
      </c>
    </row>
    <row r="3462" spans="1:8" x14ac:dyDescent="0.35">
      <c r="A3462" t="s">
        <v>28</v>
      </c>
      <c r="B3462">
        <v>138.69999999999999</v>
      </c>
      <c r="C3462" t="s">
        <v>36</v>
      </c>
      <c r="D3462">
        <v>2019</v>
      </c>
      <c r="E3462" s="14" t="s">
        <v>46</v>
      </c>
      <c r="F3462" s="13" t="str">
        <f>_xlfn.CONCAT(All_India_Index_Upto_April23__1__2[[#This Row],[Month]],"-",All_India_Index_Upto_April23__1__2[[#This Row],[Year]])</f>
        <v>October-2019</v>
      </c>
      <c r="G3462" t="s">
        <v>54</v>
      </c>
      <c r="H3462" s="13">
        <f>DATE(All_India_Index_Upto_April23__1__2[[#This Row],[Year]],MONTH(1&amp;All_India_Index_Upto_April23__1__2[[#This Row],[Month]]),1)</f>
        <v>43739</v>
      </c>
    </row>
    <row r="3463" spans="1:8" x14ac:dyDescent="0.35">
      <c r="A3463" t="s">
        <v>26</v>
      </c>
      <c r="B3463">
        <v>153</v>
      </c>
      <c r="C3463" t="s">
        <v>37</v>
      </c>
      <c r="D3463">
        <v>2019</v>
      </c>
      <c r="E3463" s="14" t="s">
        <v>46</v>
      </c>
      <c r="F3463" s="13" t="str">
        <f>_xlfn.CONCAT(All_India_Index_Upto_April23__1__2[[#This Row],[Month]],"-",All_India_Index_Upto_April23__1__2[[#This Row],[Year]])</f>
        <v>October-2019</v>
      </c>
      <c r="G3463" t="s">
        <v>54</v>
      </c>
      <c r="H3463" s="13">
        <f>DATE(All_India_Index_Upto_April23__1__2[[#This Row],[Year]],MONTH(1&amp;All_India_Index_Upto_April23__1__2[[#This Row],[Month]]),1)</f>
        <v>43739</v>
      </c>
    </row>
    <row r="3464" spans="1:8" x14ac:dyDescent="0.35">
      <c r="A3464" t="s">
        <v>28</v>
      </c>
      <c r="B3464">
        <v>145</v>
      </c>
      <c r="C3464" t="s">
        <v>37</v>
      </c>
      <c r="D3464">
        <v>2019</v>
      </c>
      <c r="E3464" s="14" t="s">
        <v>46</v>
      </c>
      <c r="F3464" s="13" t="str">
        <f>_xlfn.CONCAT(All_India_Index_Upto_April23__1__2[[#This Row],[Month]],"-",All_India_Index_Upto_April23__1__2[[#This Row],[Year]])</f>
        <v>October-2019</v>
      </c>
      <c r="G3464" t="s">
        <v>54</v>
      </c>
      <c r="H3464" s="13">
        <f>DATE(All_India_Index_Upto_April23__1__2[[#This Row],[Year]],MONTH(1&amp;All_India_Index_Upto_April23__1__2[[#This Row],[Month]]),1)</f>
        <v>43739</v>
      </c>
    </row>
    <row r="3465" spans="1:8" x14ac:dyDescent="0.35">
      <c r="A3465" t="s">
        <v>26</v>
      </c>
      <c r="B3465">
        <v>153.25</v>
      </c>
      <c r="C3465" t="s">
        <v>6</v>
      </c>
      <c r="D3465">
        <v>2019</v>
      </c>
      <c r="E3465" s="14" t="s">
        <v>48</v>
      </c>
      <c r="F3465" s="13" t="str">
        <f>_xlfn.CONCAT(All_India_Index_Upto_April23__1__2[[#This Row],[Month]],"-",All_India_Index_Upto_April23__1__2[[#This Row],[Year]])</f>
        <v>November-2019</v>
      </c>
      <c r="G3465" t="s">
        <v>54</v>
      </c>
      <c r="H3465" s="13">
        <f>DATE(All_India_Index_Upto_April23__1__2[[#This Row],[Year]],MONTH(1&amp;All_India_Index_Upto_April23__1__2[[#This Row],[Month]]),1)</f>
        <v>43770</v>
      </c>
    </row>
    <row r="3466" spans="1:8" x14ac:dyDescent="0.35">
      <c r="A3466" t="s">
        <v>28</v>
      </c>
      <c r="B3466">
        <v>150.9</v>
      </c>
      <c r="C3466" t="s">
        <v>6</v>
      </c>
      <c r="D3466">
        <v>2019</v>
      </c>
      <c r="E3466" s="14" t="s">
        <v>48</v>
      </c>
      <c r="F3466" s="13" t="str">
        <f>_xlfn.CONCAT(All_India_Index_Upto_April23__1__2[[#This Row],[Month]],"-",All_India_Index_Upto_April23__1__2[[#This Row],[Year]])</f>
        <v>November-2019</v>
      </c>
      <c r="G3466" t="s">
        <v>54</v>
      </c>
      <c r="H3466" s="13">
        <f>DATE(All_India_Index_Upto_April23__1__2[[#This Row],[Year]],MONTH(1&amp;All_India_Index_Upto_April23__1__2[[#This Row],[Month]]),1)</f>
        <v>43770</v>
      </c>
    </row>
    <row r="3467" spans="1:8" x14ac:dyDescent="0.35">
      <c r="A3467" t="s">
        <v>26</v>
      </c>
      <c r="B3467">
        <v>153.5</v>
      </c>
      <c r="C3467" t="s">
        <v>36</v>
      </c>
      <c r="D3467">
        <v>2019</v>
      </c>
      <c r="E3467" s="14" t="s">
        <v>48</v>
      </c>
      <c r="F3467" s="13" t="str">
        <f>_xlfn.CONCAT(All_India_Index_Upto_April23__1__2[[#This Row],[Month]],"-",All_India_Index_Upto_April23__1__2[[#This Row],[Year]])</f>
        <v>November-2019</v>
      </c>
      <c r="G3467" t="s">
        <v>54</v>
      </c>
      <c r="H3467" s="13">
        <f>DATE(All_India_Index_Upto_April23__1__2[[#This Row],[Year]],MONTH(1&amp;All_India_Index_Upto_April23__1__2[[#This Row],[Month]]),1)</f>
        <v>43770</v>
      </c>
    </row>
    <row r="3468" spans="1:8" x14ac:dyDescent="0.35">
      <c r="A3468" t="s">
        <v>28</v>
      </c>
      <c r="B3468">
        <v>139.1</v>
      </c>
      <c r="C3468" t="s">
        <v>36</v>
      </c>
      <c r="D3468">
        <v>2019</v>
      </c>
      <c r="E3468" s="14" t="s">
        <v>48</v>
      </c>
      <c r="F3468" s="13" t="str">
        <f>_xlfn.CONCAT(All_India_Index_Upto_April23__1__2[[#This Row],[Month]],"-",All_India_Index_Upto_April23__1__2[[#This Row],[Year]])</f>
        <v>November-2019</v>
      </c>
      <c r="G3468" t="s">
        <v>54</v>
      </c>
      <c r="H3468" s="13">
        <f>DATE(All_India_Index_Upto_April23__1__2[[#This Row],[Year]],MONTH(1&amp;All_India_Index_Upto_April23__1__2[[#This Row],[Month]]),1)</f>
        <v>43770</v>
      </c>
    </row>
    <row r="3469" spans="1:8" x14ac:dyDescent="0.35">
      <c r="A3469" t="s">
        <v>26</v>
      </c>
      <c r="B3469">
        <v>153.5</v>
      </c>
      <c r="C3469" t="s">
        <v>37</v>
      </c>
      <c r="D3469">
        <v>2019</v>
      </c>
      <c r="E3469" s="14" t="s">
        <v>48</v>
      </c>
      <c r="F3469" s="13" t="str">
        <f>_xlfn.CONCAT(All_India_Index_Upto_April23__1__2[[#This Row],[Month]],"-",All_India_Index_Upto_April23__1__2[[#This Row],[Year]])</f>
        <v>November-2019</v>
      </c>
      <c r="G3469" t="s">
        <v>54</v>
      </c>
      <c r="H3469" s="13">
        <f>DATE(All_India_Index_Upto_April23__1__2[[#This Row],[Year]],MONTH(1&amp;All_India_Index_Upto_April23__1__2[[#This Row],[Month]]),1)</f>
        <v>43770</v>
      </c>
    </row>
    <row r="3470" spans="1:8" x14ac:dyDescent="0.35">
      <c r="A3470" t="s">
        <v>28</v>
      </c>
      <c r="B3470">
        <v>145.30000000000001</v>
      </c>
      <c r="C3470" t="s">
        <v>37</v>
      </c>
      <c r="D3470">
        <v>2019</v>
      </c>
      <c r="E3470" s="14" t="s">
        <v>48</v>
      </c>
      <c r="F3470" s="13" t="str">
        <f>_xlfn.CONCAT(All_India_Index_Upto_April23__1__2[[#This Row],[Month]],"-",All_India_Index_Upto_April23__1__2[[#This Row],[Year]])</f>
        <v>November-2019</v>
      </c>
      <c r="G3470" t="s">
        <v>54</v>
      </c>
      <c r="H3470" s="13">
        <f>DATE(All_India_Index_Upto_April23__1__2[[#This Row],[Year]],MONTH(1&amp;All_India_Index_Upto_April23__1__2[[#This Row],[Month]]),1)</f>
        <v>43770</v>
      </c>
    </row>
    <row r="3471" spans="1:8" x14ac:dyDescent="0.35">
      <c r="A3471" t="s">
        <v>26</v>
      </c>
      <c r="B3471">
        <v>153.15</v>
      </c>
      <c r="C3471" t="s">
        <v>6</v>
      </c>
      <c r="D3471">
        <v>2019</v>
      </c>
      <c r="E3471" s="14" t="s">
        <v>49</v>
      </c>
      <c r="F3471" s="13" t="str">
        <f>_xlfn.CONCAT(All_India_Index_Upto_April23__1__2[[#This Row],[Month]],"-",All_India_Index_Upto_April23__1__2[[#This Row],[Year]])</f>
        <v>December-2019</v>
      </c>
      <c r="G3471" t="s">
        <v>54</v>
      </c>
      <c r="H3471" s="13">
        <f>DATE(All_India_Index_Upto_April23__1__2[[#This Row],[Year]],MONTH(1&amp;All_India_Index_Upto_April23__1__2[[#This Row],[Month]]),1)</f>
        <v>43800</v>
      </c>
    </row>
    <row r="3472" spans="1:8" x14ac:dyDescent="0.35">
      <c r="A3472" t="s">
        <v>28</v>
      </c>
      <c r="B3472">
        <v>151.19999999999999</v>
      </c>
      <c r="C3472" t="s">
        <v>6</v>
      </c>
      <c r="D3472">
        <v>2019</v>
      </c>
      <c r="E3472" s="14" t="s">
        <v>49</v>
      </c>
      <c r="F3472" s="13" t="str">
        <f>_xlfn.CONCAT(All_India_Index_Upto_April23__1__2[[#This Row],[Month]],"-",All_India_Index_Upto_April23__1__2[[#This Row],[Year]])</f>
        <v>December-2019</v>
      </c>
      <c r="G3472" t="s">
        <v>54</v>
      </c>
      <c r="H3472" s="13">
        <f>DATE(All_India_Index_Upto_April23__1__2[[#This Row],[Year]],MONTH(1&amp;All_India_Index_Upto_April23__1__2[[#This Row],[Month]]),1)</f>
        <v>43800</v>
      </c>
    </row>
    <row r="3473" spans="1:8" x14ac:dyDescent="0.35">
      <c r="A3473" t="s">
        <v>26</v>
      </c>
      <c r="B3473">
        <v>152.80000000000001</v>
      </c>
      <c r="C3473" t="s">
        <v>36</v>
      </c>
      <c r="D3473">
        <v>2019</v>
      </c>
      <c r="E3473" s="14" t="s">
        <v>49</v>
      </c>
      <c r="F3473" s="13" t="str">
        <f>_xlfn.CONCAT(All_India_Index_Upto_April23__1__2[[#This Row],[Month]],"-",All_India_Index_Upto_April23__1__2[[#This Row],[Year]])</f>
        <v>December-2019</v>
      </c>
      <c r="G3473" t="s">
        <v>54</v>
      </c>
      <c r="H3473" s="13">
        <f>DATE(All_India_Index_Upto_April23__1__2[[#This Row],[Year]],MONTH(1&amp;All_India_Index_Upto_April23__1__2[[#This Row],[Month]]),1)</f>
        <v>43800</v>
      </c>
    </row>
    <row r="3474" spans="1:8" x14ac:dyDescent="0.35">
      <c r="A3474" t="s">
        <v>28</v>
      </c>
      <c r="B3474">
        <v>139.80000000000001</v>
      </c>
      <c r="C3474" t="s">
        <v>36</v>
      </c>
      <c r="D3474">
        <v>2019</v>
      </c>
      <c r="E3474" s="14" t="s">
        <v>49</v>
      </c>
      <c r="F3474" s="13" t="str">
        <f>_xlfn.CONCAT(All_India_Index_Upto_April23__1__2[[#This Row],[Month]],"-",All_India_Index_Upto_April23__1__2[[#This Row],[Year]])</f>
        <v>December-2019</v>
      </c>
      <c r="G3474" t="s">
        <v>54</v>
      </c>
      <c r="H3474" s="13">
        <f>DATE(All_India_Index_Upto_April23__1__2[[#This Row],[Year]],MONTH(1&amp;All_India_Index_Upto_April23__1__2[[#This Row],[Month]]),1)</f>
        <v>43800</v>
      </c>
    </row>
    <row r="3475" spans="1:8" x14ac:dyDescent="0.35">
      <c r="A3475" t="s">
        <v>26</v>
      </c>
      <c r="B3475">
        <v>152.80000000000001</v>
      </c>
      <c r="C3475" t="s">
        <v>37</v>
      </c>
      <c r="D3475">
        <v>2019</v>
      </c>
      <c r="E3475" s="14" t="s">
        <v>49</v>
      </c>
      <c r="F3475" s="13" t="str">
        <f>_xlfn.CONCAT(All_India_Index_Upto_April23__1__2[[#This Row],[Month]],"-",All_India_Index_Upto_April23__1__2[[#This Row],[Year]])</f>
        <v>December-2019</v>
      </c>
      <c r="G3475" t="s">
        <v>54</v>
      </c>
      <c r="H3475" s="13">
        <f>DATE(All_India_Index_Upto_April23__1__2[[#This Row],[Year]],MONTH(1&amp;All_India_Index_Upto_April23__1__2[[#This Row],[Month]]),1)</f>
        <v>43800</v>
      </c>
    </row>
    <row r="3476" spans="1:8" x14ac:dyDescent="0.35">
      <c r="A3476" t="s">
        <v>28</v>
      </c>
      <c r="B3476">
        <v>145.80000000000001</v>
      </c>
      <c r="C3476" t="s">
        <v>37</v>
      </c>
      <c r="D3476">
        <v>2019</v>
      </c>
      <c r="E3476" s="14" t="s">
        <v>49</v>
      </c>
      <c r="F3476" s="13" t="str">
        <f>_xlfn.CONCAT(All_India_Index_Upto_April23__1__2[[#This Row],[Month]],"-",All_India_Index_Upto_April23__1__2[[#This Row],[Year]])</f>
        <v>December-2019</v>
      </c>
      <c r="G3476" t="s">
        <v>54</v>
      </c>
      <c r="H3476" s="13">
        <f>DATE(All_India_Index_Upto_April23__1__2[[#This Row],[Year]],MONTH(1&amp;All_India_Index_Upto_April23__1__2[[#This Row],[Month]]),1)</f>
        <v>43800</v>
      </c>
    </row>
    <row r="3477" spans="1:8" x14ac:dyDescent="0.35">
      <c r="A3477" t="s">
        <v>26</v>
      </c>
      <c r="B3477">
        <v>153.35000000000002</v>
      </c>
      <c r="C3477" t="s">
        <v>6</v>
      </c>
      <c r="D3477">
        <v>2020</v>
      </c>
      <c r="E3477" s="14" t="s">
        <v>7</v>
      </c>
      <c r="F3477" s="13" t="str">
        <f>_xlfn.CONCAT(All_India_Index_Upto_April23__1__2[[#This Row],[Month]],"-",All_India_Index_Upto_April23__1__2[[#This Row],[Year]])</f>
        <v>January-2020</v>
      </c>
      <c r="G3477" t="s">
        <v>54</v>
      </c>
      <c r="H3477" s="13">
        <f>DATE(All_India_Index_Upto_April23__1__2[[#This Row],[Year]],MONTH(1&amp;All_India_Index_Upto_April23__1__2[[#This Row],[Month]]),1)</f>
        <v>43831</v>
      </c>
    </row>
    <row r="3478" spans="1:8" x14ac:dyDescent="0.35">
      <c r="A3478" t="s">
        <v>28</v>
      </c>
      <c r="B3478">
        <v>151.69999999999999</v>
      </c>
      <c r="C3478" t="s">
        <v>6</v>
      </c>
      <c r="D3478">
        <v>2020</v>
      </c>
      <c r="E3478" s="14" t="s">
        <v>7</v>
      </c>
      <c r="F3478" s="13" t="str">
        <f>_xlfn.CONCAT(All_India_Index_Upto_April23__1__2[[#This Row],[Month]],"-",All_India_Index_Upto_April23__1__2[[#This Row],[Year]])</f>
        <v>January-2020</v>
      </c>
      <c r="G3478" t="s">
        <v>54</v>
      </c>
      <c r="H3478" s="13">
        <f>DATE(All_India_Index_Upto_April23__1__2[[#This Row],[Year]],MONTH(1&amp;All_India_Index_Upto_April23__1__2[[#This Row],[Month]]),1)</f>
        <v>43831</v>
      </c>
    </row>
    <row r="3479" spans="1:8" x14ac:dyDescent="0.35">
      <c r="A3479" t="s">
        <v>26</v>
      </c>
      <c r="B3479">
        <v>153.9</v>
      </c>
      <c r="C3479" t="s">
        <v>36</v>
      </c>
      <c r="D3479">
        <v>2020</v>
      </c>
      <c r="E3479" s="14" t="s">
        <v>7</v>
      </c>
      <c r="F3479" s="13" t="str">
        <f>_xlfn.CONCAT(All_India_Index_Upto_April23__1__2[[#This Row],[Month]],"-",All_India_Index_Upto_April23__1__2[[#This Row],[Year]])</f>
        <v>January-2020</v>
      </c>
      <c r="G3479" t="s">
        <v>54</v>
      </c>
      <c r="H3479" s="13">
        <f>DATE(All_India_Index_Upto_April23__1__2[[#This Row],[Year]],MONTH(1&amp;All_India_Index_Upto_April23__1__2[[#This Row],[Month]]),1)</f>
        <v>43831</v>
      </c>
    </row>
    <row r="3480" spans="1:8" x14ac:dyDescent="0.35">
      <c r="A3480" t="s">
        <v>28</v>
      </c>
      <c r="B3480">
        <v>140.1</v>
      </c>
      <c r="C3480" t="s">
        <v>36</v>
      </c>
      <c r="D3480">
        <v>2020</v>
      </c>
      <c r="E3480" s="14" t="s">
        <v>7</v>
      </c>
      <c r="F3480" s="13" t="str">
        <f>_xlfn.CONCAT(All_India_Index_Upto_April23__1__2[[#This Row],[Month]],"-",All_India_Index_Upto_April23__1__2[[#This Row],[Year]])</f>
        <v>January-2020</v>
      </c>
      <c r="G3480" t="s">
        <v>54</v>
      </c>
      <c r="H3480" s="13">
        <f>DATE(All_India_Index_Upto_April23__1__2[[#This Row],[Year]],MONTH(1&amp;All_India_Index_Upto_April23__1__2[[#This Row],[Month]]),1)</f>
        <v>43831</v>
      </c>
    </row>
    <row r="3481" spans="1:8" x14ac:dyDescent="0.35">
      <c r="A3481" t="s">
        <v>26</v>
      </c>
      <c r="B3481">
        <v>153.9</v>
      </c>
      <c r="C3481" t="s">
        <v>37</v>
      </c>
      <c r="D3481">
        <v>2020</v>
      </c>
      <c r="E3481" s="14" t="s">
        <v>7</v>
      </c>
      <c r="F3481" s="13" t="str">
        <f>_xlfn.CONCAT(All_India_Index_Upto_April23__1__2[[#This Row],[Month]],"-",All_India_Index_Upto_April23__1__2[[#This Row],[Year]])</f>
        <v>January-2020</v>
      </c>
      <c r="G3481" t="s">
        <v>54</v>
      </c>
      <c r="H3481" s="13">
        <f>DATE(All_India_Index_Upto_April23__1__2[[#This Row],[Year]],MONTH(1&amp;All_India_Index_Upto_April23__1__2[[#This Row],[Month]]),1)</f>
        <v>43831</v>
      </c>
    </row>
    <row r="3482" spans="1:8" x14ac:dyDescent="0.35">
      <c r="A3482" t="s">
        <v>28</v>
      </c>
      <c r="B3482">
        <v>146.19999999999999</v>
      </c>
      <c r="C3482" t="s">
        <v>37</v>
      </c>
      <c r="D3482">
        <v>2020</v>
      </c>
      <c r="E3482" s="14" t="s">
        <v>7</v>
      </c>
      <c r="F3482" s="13" t="str">
        <f>_xlfn.CONCAT(All_India_Index_Upto_April23__1__2[[#This Row],[Month]],"-",All_India_Index_Upto_April23__1__2[[#This Row],[Year]])</f>
        <v>January-2020</v>
      </c>
      <c r="G3482" t="s">
        <v>54</v>
      </c>
      <c r="H3482" s="13">
        <f>DATE(All_India_Index_Upto_April23__1__2[[#This Row],[Year]],MONTH(1&amp;All_India_Index_Upto_April23__1__2[[#This Row],[Month]]),1)</f>
        <v>43831</v>
      </c>
    </row>
    <row r="3483" spans="1:8" x14ac:dyDescent="0.35">
      <c r="A3483" t="s">
        <v>26</v>
      </c>
      <c r="B3483">
        <v>154.35000000000002</v>
      </c>
      <c r="C3483" t="s">
        <v>6</v>
      </c>
      <c r="D3483">
        <v>2020</v>
      </c>
      <c r="E3483" s="14" t="s">
        <v>38</v>
      </c>
      <c r="F3483" s="13" t="str">
        <f>_xlfn.CONCAT(All_India_Index_Upto_April23__1__2[[#This Row],[Month]],"-",All_India_Index_Upto_April23__1__2[[#This Row],[Year]])</f>
        <v>February-2020</v>
      </c>
      <c r="G3483" t="s">
        <v>54</v>
      </c>
      <c r="H3483" s="13">
        <f>DATE(All_India_Index_Upto_April23__1__2[[#This Row],[Year]],MONTH(1&amp;All_India_Index_Upto_April23__1__2[[#This Row],[Month]]),1)</f>
        <v>43862</v>
      </c>
    </row>
    <row r="3484" spans="1:8" x14ac:dyDescent="0.35">
      <c r="A3484" t="s">
        <v>28</v>
      </c>
      <c r="B3484">
        <v>151.80000000000001</v>
      </c>
      <c r="C3484" t="s">
        <v>6</v>
      </c>
      <c r="D3484">
        <v>2020</v>
      </c>
      <c r="E3484" s="14" t="s">
        <v>38</v>
      </c>
      <c r="F3484" s="13" t="str">
        <f>_xlfn.CONCAT(All_India_Index_Upto_April23__1__2[[#This Row],[Month]],"-",All_India_Index_Upto_April23__1__2[[#This Row],[Year]])</f>
        <v>February-2020</v>
      </c>
      <c r="G3484" t="s">
        <v>54</v>
      </c>
      <c r="H3484" s="13">
        <f>DATE(All_India_Index_Upto_April23__1__2[[#This Row],[Year]],MONTH(1&amp;All_India_Index_Upto_April23__1__2[[#This Row],[Month]]),1)</f>
        <v>43862</v>
      </c>
    </row>
    <row r="3485" spans="1:8" x14ac:dyDescent="0.35">
      <c r="A3485" t="s">
        <v>26</v>
      </c>
      <c r="B3485">
        <v>154.80000000000001</v>
      </c>
      <c r="C3485" t="s">
        <v>36</v>
      </c>
      <c r="D3485">
        <v>2020</v>
      </c>
      <c r="E3485" s="14" t="s">
        <v>38</v>
      </c>
      <c r="F3485" s="13" t="str">
        <f>_xlfn.CONCAT(All_India_Index_Upto_April23__1__2[[#This Row],[Month]],"-",All_India_Index_Upto_April23__1__2[[#This Row],[Year]])</f>
        <v>February-2020</v>
      </c>
      <c r="G3485" t="s">
        <v>54</v>
      </c>
      <c r="H3485" s="13">
        <f>DATE(All_India_Index_Upto_April23__1__2[[#This Row],[Year]],MONTH(1&amp;All_India_Index_Upto_April23__1__2[[#This Row],[Month]]),1)</f>
        <v>43862</v>
      </c>
    </row>
    <row r="3486" spans="1:8" x14ac:dyDescent="0.35">
      <c r="A3486" t="s">
        <v>28</v>
      </c>
      <c r="B3486">
        <v>140.4</v>
      </c>
      <c r="C3486" t="s">
        <v>36</v>
      </c>
      <c r="D3486">
        <v>2020</v>
      </c>
      <c r="E3486" s="14" t="s">
        <v>38</v>
      </c>
      <c r="F3486" s="13" t="str">
        <f>_xlfn.CONCAT(All_India_Index_Upto_April23__1__2[[#This Row],[Month]],"-",All_India_Index_Upto_April23__1__2[[#This Row],[Year]])</f>
        <v>February-2020</v>
      </c>
      <c r="G3486" t="s">
        <v>54</v>
      </c>
      <c r="H3486" s="13">
        <f>DATE(All_India_Index_Upto_April23__1__2[[#This Row],[Year]],MONTH(1&amp;All_India_Index_Upto_April23__1__2[[#This Row],[Month]]),1)</f>
        <v>43862</v>
      </c>
    </row>
    <row r="3487" spans="1:8" x14ac:dyDescent="0.35">
      <c r="A3487" t="s">
        <v>26</v>
      </c>
      <c r="B3487">
        <v>154.80000000000001</v>
      </c>
      <c r="C3487" t="s">
        <v>37</v>
      </c>
      <c r="D3487">
        <v>2020</v>
      </c>
      <c r="E3487" s="14" t="s">
        <v>38</v>
      </c>
      <c r="F3487" s="13" t="str">
        <f>_xlfn.CONCAT(All_India_Index_Upto_April23__1__2[[#This Row],[Month]],"-",All_India_Index_Upto_April23__1__2[[#This Row],[Year]])</f>
        <v>February-2020</v>
      </c>
      <c r="G3487" t="s">
        <v>54</v>
      </c>
      <c r="H3487" s="13">
        <f>DATE(All_India_Index_Upto_April23__1__2[[#This Row],[Year]],MONTH(1&amp;All_India_Index_Upto_April23__1__2[[#This Row],[Month]]),1)</f>
        <v>43862</v>
      </c>
    </row>
    <row r="3488" spans="1:8" x14ac:dyDescent="0.35">
      <c r="A3488" t="s">
        <v>28</v>
      </c>
      <c r="B3488">
        <v>146.4</v>
      </c>
      <c r="C3488" t="s">
        <v>37</v>
      </c>
      <c r="D3488">
        <v>2020</v>
      </c>
      <c r="E3488" s="14" t="s">
        <v>38</v>
      </c>
      <c r="F3488" s="13" t="str">
        <f>_xlfn.CONCAT(All_India_Index_Upto_April23__1__2[[#This Row],[Month]],"-",All_India_Index_Upto_April23__1__2[[#This Row],[Year]])</f>
        <v>February-2020</v>
      </c>
      <c r="G3488" t="s">
        <v>54</v>
      </c>
      <c r="H3488" s="13">
        <f>DATE(All_India_Index_Upto_April23__1__2[[#This Row],[Year]],MONTH(1&amp;All_India_Index_Upto_April23__1__2[[#This Row],[Month]]),1)</f>
        <v>43862</v>
      </c>
    </row>
    <row r="3489" spans="1:8" x14ac:dyDescent="0.35">
      <c r="A3489" t="s">
        <v>26</v>
      </c>
      <c r="B3489">
        <v>154.65</v>
      </c>
      <c r="C3489" t="s">
        <v>6</v>
      </c>
      <c r="D3489">
        <v>2020</v>
      </c>
      <c r="E3489" s="14" t="s">
        <v>39</v>
      </c>
      <c r="F3489" s="13" t="str">
        <f>_xlfn.CONCAT(All_India_Index_Upto_April23__1__2[[#This Row],[Month]],"-",All_India_Index_Upto_April23__1__2[[#This Row],[Year]])</f>
        <v>March-2020</v>
      </c>
      <c r="G3489" t="s">
        <v>54</v>
      </c>
      <c r="H3489" s="13">
        <f>DATE(All_India_Index_Upto_April23__1__2[[#This Row],[Year]],MONTH(1&amp;All_India_Index_Upto_April23__1__2[[#This Row],[Month]]),1)</f>
        <v>43891</v>
      </c>
    </row>
    <row r="3490" spans="1:8" x14ac:dyDescent="0.35">
      <c r="A3490" t="s">
        <v>28</v>
      </c>
      <c r="B3490">
        <v>151.5</v>
      </c>
      <c r="C3490" t="s">
        <v>6</v>
      </c>
      <c r="D3490">
        <v>2020</v>
      </c>
      <c r="E3490" s="14" t="s">
        <v>39</v>
      </c>
      <c r="F3490" s="13" t="str">
        <f>_xlfn.CONCAT(All_India_Index_Upto_April23__1__2[[#This Row],[Month]],"-",All_India_Index_Upto_April23__1__2[[#This Row],[Year]])</f>
        <v>March-2020</v>
      </c>
      <c r="G3490" t="s">
        <v>54</v>
      </c>
      <c r="H3490" s="13">
        <f>DATE(All_India_Index_Upto_April23__1__2[[#This Row],[Year]],MONTH(1&amp;All_India_Index_Upto_April23__1__2[[#This Row],[Month]]),1)</f>
        <v>43891</v>
      </c>
    </row>
    <row r="3491" spans="1:8" x14ac:dyDescent="0.35">
      <c r="A3491" t="s">
        <v>26</v>
      </c>
      <c r="B3491">
        <v>154.5</v>
      </c>
      <c r="C3491" t="s">
        <v>36</v>
      </c>
      <c r="D3491">
        <v>2020</v>
      </c>
      <c r="E3491" s="14" t="s">
        <v>39</v>
      </c>
      <c r="F3491" s="13" t="str">
        <f>_xlfn.CONCAT(All_India_Index_Upto_April23__1__2[[#This Row],[Month]],"-",All_India_Index_Upto_April23__1__2[[#This Row],[Year]])</f>
        <v>March-2020</v>
      </c>
      <c r="G3491" t="s">
        <v>54</v>
      </c>
      <c r="H3491" s="13">
        <f>DATE(All_India_Index_Upto_April23__1__2[[#This Row],[Year]],MONTH(1&amp;All_India_Index_Upto_April23__1__2[[#This Row],[Month]]),1)</f>
        <v>43891</v>
      </c>
    </row>
    <row r="3492" spans="1:8" x14ac:dyDescent="0.35">
      <c r="A3492" t="s">
        <v>28</v>
      </c>
      <c r="B3492">
        <v>140.80000000000001</v>
      </c>
      <c r="C3492" t="s">
        <v>36</v>
      </c>
      <c r="D3492">
        <v>2020</v>
      </c>
      <c r="E3492" s="14" t="s">
        <v>39</v>
      </c>
      <c r="F3492" s="13" t="str">
        <f>_xlfn.CONCAT(All_India_Index_Upto_April23__1__2[[#This Row],[Month]],"-",All_India_Index_Upto_April23__1__2[[#This Row],[Year]])</f>
        <v>March-2020</v>
      </c>
      <c r="G3492" t="s">
        <v>54</v>
      </c>
      <c r="H3492" s="13">
        <f>DATE(All_India_Index_Upto_April23__1__2[[#This Row],[Year]],MONTH(1&amp;All_India_Index_Upto_April23__1__2[[#This Row],[Month]]),1)</f>
        <v>43891</v>
      </c>
    </row>
    <row r="3493" spans="1:8" x14ac:dyDescent="0.35">
      <c r="A3493" t="s">
        <v>26</v>
      </c>
      <c r="B3493">
        <v>154.5</v>
      </c>
      <c r="C3493" t="s">
        <v>37</v>
      </c>
      <c r="D3493">
        <v>2020</v>
      </c>
      <c r="E3493" s="14" t="s">
        <v>39</v>
      </c>
      <c r="F3493" s="13" t="str">
        <f>_xlfn.CONCAT(All_India_Index_Upto_April23__1__2[[#This Row],[Month]],"-",All_India_Index_Upto_April23__1__2[[#This Row],[Year]])</f>
        <v>March-2020</v>
      </c>
      <c r="G3493" t="s">
        <v>54</v>
      </c>
      <c r="H3493" s="13">
        <f>DATE(All_India_Index_Upto_April23__1__2[[#This Row],[Year]],MONTH(1&amp;All_India_Index_Upto_April23__1__2[[#This Row],[Month]]),1)</f>
        <v>43891</v>
      </c>
    </row>
    <row r="3494" spans="1:8" x14ac:dyDescent="0.35">
      <c r="A3494" t="s">
        <v>28</v>
      </c>
      <c r="B3494">
        <v>146.4</v>
      </c>
      <c r="C3494" t="s">
        <v>37</v>
      </c>
      <c r="D3494">
        <v>2020</v>
      </c>
      <c r="E3494" s="14" t="s">
        <v>39</v>
      </c>
      <c r="F3494" s="13" t="str">
        <f>_xlfn.CONCAT(All_India_Index_Upto_April23__1__2[[#This Row],[Month]],"-",All_India_Index_Upto_April23__1__2[[#This Row],[Year]])</f>
        <v>March-2020</v>
      </c>
      <c r="G3494" t="s">
        <v>54</v>
      </c>
      <c r="H3494" s="13">
        <f>DATE(All_India_Index_Upto_April23__1__2[[#This Row],[Year]],MONTH(1&amp;All_India_Index_Upto_April23__1__2[[#This Row],[Month]]),1)</f>
        <v>43891</v>
      </c>
    </row>
    <row r="3495" spans="1:8" x14ac:dyDescent="0.35">
      <c r="A3495" t="s">
        <v>26</v>
      </c>
      <c r="B3495">
        <v>155.05000000000001</v>
      </c>
      <c r="C3495" t="s">
        <v>6</v>
      </c>
      <c r="D3495">
        <v>2020</v>
      </c>
      <c r="E3495" s="14" t="s">
        <v>40</v>
      </c>
      <c r="F3495" s="13" t="str">
        <f>_xlfn.CONCAT(All_India_Index_Upto_April23__1__2[[#This Row],[Month]],"-",All_India_Index_Upto_April23__1__2[[#This Row],[Year]])</f>
        <v>April-2020</v>
      </c>
      <c r="G3495" t="s">
        <v>54</v>
      </c>
      <c r="H3495" s="13">
        <f>DATE(All_India_Index_Upto_April23__1__2[[#This Row],[Year]],MONTH(1&amp;All_India_Index_Upto_April23__1__2[[#This Row],[Month]]),1)</f>
        <v>43922</v>
      </c>
    </row>
    <row r="3496" spans="1:8" x14ac:dyDescent="0.35">
      <c r="A3496" t="s">
        <v>28</v>
      </c>
      <c r="B3496">
        <v>138.5168022</v>
      </c>
      <c r="C3496" t="s">
        <v>6</v>
      </c>
      <c r="D3496">
        <v>2020</v>
      </c>
      <c r="E3496" s="14" t="s">
        <v>40</v>
      </c>
      <c r="F3496" s="13" t="str">
        <f>_xlfn.CONCAT(All_India_Index_Upto_April23__1__2[[#This Row],[Month]],"-",All_India_Index_Upto_April23__1__2[[#This Row],[Year]])</f>
        <v>April-2020</v>
      </c>
      <c r="G3496" t="s">
        <v>54</v>
      </c>
      <c r="H3496" s="13">
        <f>DATE(All_India_Index_Upto_April23__1__2[[#This Row],[Year]],MONTH(1&amp;All_India_Index_Upto_April23__1__2[[#This Row],[Month]]),1)</f>
        <v>43922</v>
      </c>
    </row>
    <row r="3497" spans="1:8" x14ac:dyDescent="0.35">
      <c r="A3497" t="s">
        <v>26</v>
      </c>
      <c r="B3497">
        <v>155.6</v>
      </c>
      <c r="C3497" t="s">
        <v>36</v>
      </c>
      <c r="D3497">
        <v>2020</v>
      </c>
      <c r="E3497" s="14" t="s">
        <v>40</v>
      </c>
      <c r="F3497" s="13" t="str">
        <f>_xlfn.CONCAT(All_India_Index_Upto_April23__1__2[[#This Row],[Month]],"-",All_India_Index_Upto_April23__1__2[[#This Row],[Year]])</f>
        <v>April-2020</v>
      </c>
      <c r="G3497" t="s">
        <v>54</v>
      </c>
      <c r="H3497" s="13">
        <f>DATE(All_India_Index_Upto_April23__1__2[[#This Row],[Year]],MONTH(1&amp;All_India_Index_Upto_April23__1__2[[#This Row],[Month]]),1)</f>
        <v>43922</v>
      </c>
    </row>
    <row r="3498" spans="1:8" x14ac:dyDescent="0.35">
      <c r="A3498" t="s">
        <v>28</v>
      </c>
      <c r="B3498">
        <v>138.5168022</v>
      </c>
      <c r="C3498" t="s">
        <v>36</v>
      </c>
      <c r="D3498">
        <v>2020</v>
      </c>
      <c r="E3498" s="14" t="s">
        <v>40</v>
      </c>
      <c r="F3498" s="13" t="str">
        <f>_xlfn.CONCAT(All_India_Index_Upto_April23__1__2[[#This Row],[Month]],"-",All_India_Index_Upto_April23__1__2[[#This Row],[Year]])</f>
        <v>April-2020</v>
      </c>
      <c r="G3498" t="s">
        <v>54</v>
      </c>
      <c r="H3498" s="13">
        <f>DATE(All_India_Index_Upto_April23__1__2[[#This Row],[Year]],MONTH(1&amp;All_India_Index_Upto_April23__1__2[[#This Row],[Month]]),1)</f>
        <v>43922</v>
      </c>
    </row>
    <row r="3499" spans="1:8" x14ac:dyDescent="0.35">
      <c r="A3499" t="s">
        <v>26</v>
      </c>
      <c r="B3499">
        <v>155.6</v>
      </c>
      <c r="C3499" t="s">
        <v>37</v>
      </c>
      <c r="D3499">
        <v>2020</v>
      </c>
      <c r="E3499" s="14" t="s">
        <v>40</v>
      </c>
      <c r="F3499" s="13" t="str">
        <f>_xlfn.CONCAT(All_India_Index_Upto_April23__1__2[[#This Row],[Month]],"-",All_India_Index_Upto_April23__1__2[[#This Row],[Year]])</f>
        <v>April-2020</v>
      </c>
      <c r="G3499" t="s">
        <v>54</v>
      </c>
      <c r="H3499" s="13">
        <f>DATE(All_India_Index_Upto_April23__1__2[[#This Row],[Year]],MONTH(1&amp;All_India_Index_Upto_April23__1__2[[#This Row],[Month]]),1)</f>
        <v>43922</v>
      </c>
    </row>
    <row r="3500" spans="1:8" x14ac:dyDescent="0.35">
      <c r="A3500" t="s">
        <v>28</v>
      </c>
      <c r="B3500">
        <v>138.5168022</v>
      </c>
      <c r="C3500" t="s">
        <v>37</v>
      </c>
      <c r="D3500">
        <v>2020</v>
      </c>
      <c r="E3500" s="14" t="s">
        <v>40</v>
      </c>
      <c r="F3500" s="13" t="str">
        <f>_xlfn.CONCAT(All_India_Index_Upto_April23__1__2[[#This Row],[Month]],"-",All_India_Index_Upto_April23__1__2[[#This Row],[Year]])</f>
        <v>April-2020</v>
      </c>
      <c r="G3500" t="s">
        <v>54</v>
      </c>
      <c r="H3500" s="13">
        <f>DATE(All_India_Index_Upto_April23__1__2[[#This Row],[Year]],MONTH(1&amp;All_India_Index_Upto_April23__1__2[[#This Row],[Month]]),1)</f>
        <v>43922</v>
      </c>
    </row>
    <row r="3501" spans="1:8" x14ac:dyDescent="0.35">
      <c r="A3501" t="s">
        <v>26</v>
      </c>
      <c r="B3501">
        <v>155.6</v>
      </c>
      <c r="C3501" t="s">
        <v>6</v>
      </c>
      <c r="D3501">
        <v>2020</v>
      </c>
      <c r="E3501" s="14" t="s">
        <v>41</v>
      </c>
      <c r="F3501" s="13" t="str">
        <f>_xlfn.CONCAT(All_India_Index_Upto_April23__1__2[[#This Row],[Month]],"-",All_India_Index_Upto_April23__1__2[[#This Row],[Year]])</f>
        <v>May-2020</v>
      </c>
      <c r="G3501" t="s">
        <v>54</v>
      </c>
      <c r="H3501" s="13">
        <f>DATE(All_India_Index_Upto_April23__1__2[[#This Row],[Year]],MONTH(1&amp;All_India_Index_Upto_April23__1__2[[#This Row],[Month]]),1)</f>
        <v>43952</v>
      </c>
    </row>
    <row r="3502" spans="1:8" x14ac:dyDescent="0.35">
      <c r="A3502" t="s">
        <v>28</v>
      </c>
      <c r="B3502">
        <v>138.5168022</v>
      </c>
      <c r="C3502" t="s">
        <v>6</v>
      </c>
      <c r="D3502">
        <v>2020</v>
      </c>
      <c r="E3502" s="14" t="s">
        <v>41</v>
      </c>
      <c r="F3502" s="13" t="str">
        <f>_xlfn.CONCAT(All_India_Index_Upto_April23__1__2[[#This Row],[Month]],"-",All_India_Index_Upto_April23__1__2[[#This Row],[Year]])</f>
        <v>May-2020</v>
      </c>
      <c r="G3502" t="s">
        <v>54</v>
      </c>
      <c r="H3502" s="13">
        <f>DATE(All_India_Index_Upto_April23__1__2[[#This Row],[Year]],MONTH(1&amp;All_India_Index_Upto_April23__1__2[[#This Row],[Month]]),1)</f>
        <v>43952</v>
      </c>
    </row>
    <row r="3503" spans="1:8" x14ac:dyDescent="0.35">
      <c r="A3503" t="s">
        <v>26</v>
      </c>
      <c r="C3503" t="s">
        <v>36</v>
      </c>
      <c r="D3503">
        <v>2020</v>
      </c>
      <c r="E3503" s="14" t="s">
        <v>41</v>
      </c>
      <c r="F3503" s="13" t="str">
        <f>_xlfn.CONCAT(All_India_Index_Upto_April23__1__2[[#This Row],[Month]],"-",All_India_Index_Upto_April23__1__2[[#This Row],[Year]])</f>
        <v>May-2020</v>
      </c>
      <c r="G3503" t="s">
        <v>54</v>
      </c>
      <c r="H3503" s="13">
        <f>DATE(All_India_Index_Upto_April23__1__2[[#This Row],[Year]],MONTH(1&amp;All_India_Index_Upto_April23__1__2[[#This Row],[Month]]),1)</f>
        <v>43952</v>
      </c>
    </row>
    <row r="3504" spans="1:8" x14ac:dyDescent="0.35">
      <c r="A3504" t="s">
        <v>28</v>
      </c>
      <c r="B3504">
        <v>138.5168022</v>
      </c>
      <c r="C3504" t="s">
        <v>36</v>
      </c>
      <c r="D3504">
        <v>2020</v>
      </c>
      <c r="E3504" s="14" t="s">
        <v>41</v>
      </c>
      <c r="F3504" s="13" t="str">
        <f>_xlfn.CONCAT(All_India_Index_Upto_April23__1__2[[#This Row],[Month]],"-",All_India_Index_Upto_April23__1__2[[#This Row],[Year]])</f>
        <v>May-2020</v>
      </c>
      <c r="G3504" t="s">
        <v>54</v>
      </c>
      <c r="H3504" s="13">
        <f>DATE(All_India_Index_Upto_April23__1__2[[#This Row],[Year]],MONTH(1&amp;All_India_Index_Upto_April23__1__2[[#This Row],[Month]]),1)</f>
        <v>43952</v>
      </c>
    </row>
    <row r="3505" spans="1:8" x14ac:dyDescent="0.35">
      <c r="A3505" t="s">
        <v>26</v>
      </c>
      <c r="C3505" t="s">
        <v>37</v>
      </c>
      <c r="D3505">
        <v>2020</v>
      </c>
      <c r="E3505" s="14" t="s">
        <v>41</v>
      </c>
      <c r="F3505" s="13" t="str">
        <f>_xlfn.CONCAT(All_India_Index_Upto_April23__1__2[[#This Row],[Month]],"-",All_India_Index_Upto_April23__1__2[[#This Row],[Year]])</f>
        <v>May-2020</v>
      </c>
      <c r="G3505" t="s">
        <v>54</v>
      </c>
      <c r="H3505" s="13">
        <f>DATE(All_India_Index_Upto_April23__1__2[[#This Row],[Year]],MONTH(1&amp;All_India_Index_Upto_April23__1__2[[#This Row],[Month]]),1)</f>
        <v>43952</v>
      </c>
    </row>
    <row r="3506" spans="1:8" x14ac:dyDescent="0.35">
      <c r="A3506" t="s">
        <v>28</v>
      </c>
      <c r="B3506">
        <v>138.5168022</v>
      </c>
      <c r="C3506" t="s">
        <v>37</v>
      </c>
      <c r="D3506">
        <v>2020</v>
      </c>
      <c r="E3506" s="14" t="s">
        <v>41</v>
      </c>
      <c r="F3506" s="13" t="str">
        <f>_xlfn.CONCAT(All_India_Index_Upto_April23__1__2[[#This Row],[Month]],"-",All_India_Index_Upto_April23__1__2[[#This Row],[Year]])</f>
        <v>May-2020</v>
      </c>
      <c r="G3506" t="s">
        <v>54</v>
      </c>
      <c r="H3506" s="13">
        <f>DATE(All_India_Index_Upto_April23__1__2[[#This Row],[Year]],MONTH(1&amp;All_India_Index_Upto_April23__1__2[[#This Row],[Month]]),1)</f>
        <v>43952</v>
      </c>
    </row>
    <row r="3507" spans="1:8" x14ac:dyDescent="0.35">
      <c r="A3507" t="s">
        <v>26</v>
      </c>
      <c r="B3507">
        <v>154.69999999999999</v>
      </c>
      <c r="C3507" t="s">
        <v>6</v>
      </c>
      <c r="D3507">
        <v>2020</v>
      </c>
      <c r="E3507" s="14" t="s">
        <v>42</v>
      </c>
      <c r="F3507" s="13" t="str">
        <f>_xlfn.CONCAT(All_India_Index_Upto_April23__1__2[[#This Row],[Month]],"-",All_India_Index_Upto_April23__1__2[[#This Row],[Year]])</f>
        <v>June-2020</v>
      </c>
      <c r="G3507" t="s">
        <v>54</v>
      </c>
      <c r="H3507" s="13">
        <f>DATE(All_India_Index_Upto_April23__1__2[[#This Row],[Year]],MONTH(1&amp;All_India_Index_Upto_April23__1__2[[#This Row],[Month]]),1)</f>
        <v>43983</v>
      </c>
    </row>
    <row r="3508" spans="1:8" x14ac:dyDescent="0.35">
      <c r="A3508" t="s">
        <v>28</v>
      </c>
      <c r="B3508">
        <v>151.69999999999999</v>
      </c>
      <c r="C3508" t="s">
        <v>6</v>
      </c>
      <c r="D3508">
        <v>2020</v>
      </c>
      <c r="E3508" s="14" t="s">
        <v>42</v>
      </c>
      <c r="F3508" s="13" t="str">
        <f>_xlfn.CONCAT(All_India_Index_Upto_April23__1__2[[#This Row],[Month]],"-",All_India_Index_Upto_April23__1__2[[#This Row],[Year]])</f>
        <v>June-2020</v>
      </c>
      <c r="G3508" t="s">
        <v>54</v>
      </c>
      <c r="H3508" s="13">
        <f>DATE(All_India_Index_Upto_April23__1__2[[#This Row],[Year]],MONTH(1&amp;All_India_Index_Upto_April23__1__2[[#This Row],[Month]]),1)</f>
        <v>43983</v>
      </c>
    </row>
    <row r="3509" spans="1:8" x14ac:dyDescent="0.35">
      <c r="A3509" t="s">
        <v>26</v>
      </c>
      <c r="B3509">
        <v>154.69999999999999</v>
      </c>
      <c r="C3509" t="s">
        <v>36</v>
      </c>
      <c r="D3509">
        <v>2020</v>
      </c>
      <c r="E3509" s="14" t="s">
        <v>42</v>
      </c>
      <c r="F3509" s="13" t="str">
        <f>_xlfn.CONCAT(All_India_Index_Upto_April23__1__2[[#This Row],[Month]],"-",All_India_Index_Upto_April23__1__2[[#This Row],[Year]])</f>
        <v>June-2020</v>
      </c>
      <c r="G3509" t="s">
        <v>54</v>
      </c>
      <c r="H3509" s="13">
        <f>DATE(All_India_Index_Upto_April23__1__2[[#This Row],[Year]],MONTH(1&amp;All_India_Index_Upto_April23__1__2[[#This Row],[Month]]),1)</f>
        <v>43983</v>
      </c>
    </row>
    <row r="3510" spans="1:8" x14ac:dyDescent="0.35">
      <c r="A3510" t="s">
        <v>28</v>
      </c>
      <c r="B3510">
        <v>140.4</v>
      </c>
      <c r="C3510" t="s">
        <v>36</v>
      </c>
      <c r="D3510">
        <v>2020</v>
      </c>
      <c r="E3510" s="14" t="s">
        <v>42</v>
      </c>
      <c r="F3510" s="13" t="str">
        <f>_xlfn.CONCAT(All_India_Index_Upto_April23__1__2[[#This Row],[Month]],"-",All_India_Index_Upto_April23__1__2[[#This Row],[Year]])</f>
        <v>June-2020</v>
      </c>
      <c r="G3510" t="s">
        <v>54</v>
      </c>
      <c r="H3510" s="13">
        <f>DATE(All_India_Index_Upto_April23__1__2[[#This Row],[Year]],MONTH(1&amp;All_India_Index_Upto_April23__1__2[[#This Row],[Month]]),1)</f>
        <v>43983</v>
      </c>
    </row>
    <row r="3511" spans="1:8" x14ac:dyDescent="0.35">
      <c r="A3511" t="s">
        <v>26</v>
      </c>
      <c r="B3511">
        <v>154.69999999999999</v>
      </c>
      <c r="C3511" t="s">
        <v>37</v>
      </c>
      <c r="D3511">
        <v>2020</v>
      </c>
      <c r="E3511" s="14" t="s">
        <v>42</v>
      </c>
      <c r="F3511" s="13" t="str">
        <f>_xlfn.CONCAT(All_India_Index_Upto_April23__1__2[[#This Row],[Month]],"-",All_India_Index_Upto_April23__1__2[[#This Row],[Year]])</f>
        <v>June-2020</v>
      </c>
      <c r="G3511" t="s">
        <v>54</v>
      </c>
      <c r="H3511" s="13">
        <f>DATE(All_India_Index_Upto_April23__1__2[[#This Row],[Year]],MONTH(1&amp;All_India_Index_Upto_April23__1__2[[#This Row],[Month]]),1)</f>
        <v>43983</v>
      </c>
    </row>
    <row r="3512" spans="1:8" x14ac:dyDescent="0.35">
      <c r="A3512" t="s">
        <v>28</v>
      </c>
      <c r="B3512">
        <v>146.4</v>
      </c>
      <c r="C3512" t="s">
        <v>37</v>
      </c>
      <c r="D3512">
        <v>2020</v>
      </c>
      <c r="E3512" s="14" t="s">
        <v>42</v>
      </c>
      <c r="F3512" s="13" t="str">
        <f>_xlfn.CONCAT(All_India_Index_Upto_April23__1__2[[#This Row],[Month]],"-",All_India_Index_Upto_April23__1__2[[#This Row],[Year]])</f>
        <v>June-2020</v>
      </c>
      <c r="G3512" t="s">
        <v>54</v>
      </c>
      <c r="H3512" s="13">
        <f>DATE(All_India_Index_Upto_April23__1__2[[#This Row],[Year]],MONTH(1&amp;All_India_Index_Upto_April23__1__2[[#This Row],[Month]]),1)</f>
        <v>43983</v>
      </c>
    </row>
    <row r="3513" spans="1:8" x14ac:dyDescent="0.35">
      <c r="A3513" t="s">
        <v>26</v>
      </c>
      <c r="B3513">
        <v>154.69999999999999</v>
      </c>
      <c r="C3513" t="s">
        <v>6</v>
      </c>
      <c r="D3513">
        <v>2020</v>
      </c>
      <c r="E3513" s="14" t="s">
        <v>43</v>
      </c>
      <c r="F3513" s="13" t="str">
        <f>_xlfn.CONCAT(All_India_Index_Upto_April23__1__2[[#This Row],[Month]],"-",All_India_Index_Upto_April23__1__2[[#This Row],[Year]])</f>
        <v>July-2020</v>
      </c>
      <c r="G3513" t="s">
        <v>54</v>
      </c>
      <c r="H3513" s="13">
        <f>DATE(All_India_Index_Upto_April23__1__2[[#This Row],[Year]],MONTH(1&amp;All_India_Index_Upto_April23__1__2[[#This Row],[Month]]),1)</f>
        <v>44013</v>
      </c>
    </row>
    <row r="3514" spans="1:8" x14ac:dyDescent="0.35">
      <c r="A3514" t="s">
        <v>28</v>
      </c>
      <c r="B3514">
        <v>151.69999999999999</v>
      </c>
      <c r="C3514" t="s">
        <v>6</v>
      </c>
      <c r="D3514">
        <v>2020</v>
      </c>
      <c r="E3514" s="14" t="s">
        <v>43</v>
      </c>
      <c r="F3514" s="13" t="str">
        <f>_xlfn.CONCAT(All_India_Index_Upto_April23__1__2[[#This Row],[Month]],"-",All_India_Index_Upto_April23__1__2[[#This Row],[Year]])</f>
        <v>July-2020</v>
      </c>
      <c r="G3514" t="s">
        <v>54</v>
      </c>
      <c r="H3514" s="13">
        <f>DATE(All_India_Index_Upto_April23__1__2[[#This Row],[Year]],MONTH(1&amp;All_India_Index_Upto_April23__1__2[[#This Row],[Month]]),1)</f>
        <v>44013</v>
      </c>
    </row>
    <row r="3515" spans="1:8" x14ac:dyDescent="0.35">
      <c r="A3515" t="s">
        <v>26</v>
      </c>
      <c r="B3515">
        <v>154.69999999999999</v>
      </c>
      <c r="C3515" t="s">
        <v>36</v>
      </c>
      <c r="D3515">
        <v>2020</v>
      </c>
      <c r="E3515" s="14" t="s">
        <v>43</v>
      </c>
      <c r="F3515" s="13" t="str">
        <f>_xlfn.CONCAT(All_India_Index_Upto_April23__1__2[[#This Row],[Month]],"-",All_India_Index_Upto_April23__1__2[[#This Row],[Year]])</f>
        <v>July-2020</v>
      </c>
      <c r="G3515" t="s">
        <v>54</v>
      </c>
      <c r="H3515" s="13">
        <f>DATE(All_India_Index_Upto_April23__1__2[[#This Row],[Year]],MONTH(1&amp;All_India_Index_Upto_April23__1__2[[#This Row],[Month]]),1)</f>
        <v>44013</v>
      </c>
    </row>
    <row r="3516" spans="1:8" x14ac:dyDescent="0.35">
      <c r="A3516" t="s">
        <v>28</v>
      </c>
      <c r="B3516">
        <v>140.4</v>
      </c>
      <c r="C3516" t="s">
        <v>36</v>
      </c>
      <c r="D3516">
        <v>2020</v>
      </c>
      <c r="E3516" s="14" t="s">
        <v>43</v>
      </c>
      <c r="F3516" s="13" t="str">
        <f>_xlfn.CONCAT(All_India_Index_Upto_April23__1__2[[#This Row],[Month]],"-",All_India_Index_Upto_April23__1__2[[#This Row],[Year]])</f>
        <v>July-2020</v>
      </c>
      <c r="G3516" t="s">
        <v>54</v>
      </c>
      <c r="H3516" s="13">
        <f>DATE(All_India_Index_Upto_April23__1__2[[#This Row],[Year]],MONTH(1&amp;All_India_Index_Upto_April23__1__2[[#This Row],[Month]]),1)</f>
        <v>44013</v>
      </c>
    </row>
    <row r="3517" spans="1:8" x14ac:dyDescent="0.35">
      <c r="A3517" t="s">
        <v>26</v>
      </c>
      <c r="B3517">
        <v>154.69999999999999</v>
      </c>
      <c r="C3517" t="s">
        <v>37</v>
      </c>
      <c r="D3517">
        <v>2020</v>
      </c>
      <c r="E3517" s="14" t="s">
        <v>43</v>
      </c>
      <c r="F3517" s="13" t="str">
        <f>_xlfn.CONCAT(All_India_Index_Upto_April23__1__2[[#This Row],[Month]],"-",All_India_Index_Upto_April23__1__2[[#This Row],[Year]])</f>
        <v>July-2020</v>
      </c>
      <c r="G3517" t="s">
        <v>54</v>
      </c>
      <c r="H3517" s="13">
        <f>DATE(All_India_Index_Upto_April23__1__2[[#This Row],[Year]],MONTH(1&amp;All_India_Index_Upto_April23__1__2[[#This Row],[Month]]),1)</f>
        <v>44013</v>
      </c>
    </row>
    <row r="3518" spans="1:8" x14ac:dyDescent="0.35">
      <c r="A3518" t="s">
        <v>28</v>
      </c>
      <c r="B3518">
        <v>146.4</v>
      </c>
      <c r="C3518" t="s">
        <v>37</v>
      </c>
      <c r="D3518">
        <v>2020</v>
      </c>
      <c r="E3518" s="14" t="s">
        <v>43</v>
      </c>
      <c r="F3518" s="13" t="str">
        <f>_xlfn.CONCAT(All_India_Index_Upto_April23__1__2[[#This Row],[Month]],"-",All_India_Index_Upto_April23__1__2[[#This Row],[Year]])</f>
        <v>July-2020</v>
      </c>
      <c r="G3518" t="s">
        <v>54</v>
      </c>
      <c r="H3518" s="13">
        <f>DATE(All_India_Index_Upto_April23__1__2[[#This Row],[Year]],MONTH(1&amp;All_India_Index_Upto_April23__1__2[[#This Row],[Month]]),1)</f>
        <v>44013</v>
      </c>
    </row>
    <row r="3519" spans="1:8" x14ac:dyDescent="0.35">
      <c r="A3519" t="s">
        <v>26</v>
      </c>
      <c r="B3519">
        <v>155.1</v>
      </c>
      <c r="C3519" t="s">
        <v>6</v>
      </c>
      <c r="D3519">
        <v>2020</v>
      </c>
      <c r="E3519" s="14" t="s">
        <v>44</v>
      </c>
      <c r="F3519" s="13" t="str">
        <f>_xlfn.CONCAT(All_India_Index_Upto_April23__1__2[[#This Row],[Month]],"-",All_India_Index_Upto_April23__1__2[[#This Row],[Year]])</f>
        <v>August-2020</v>
      </c>
      <c r="G3519" t="s">
        <v>54</v>
      </c>
      <c r="H3519" s="13">
        <f>DATE(All_India_Index_Upto_April23__1__2[[#This Row],[Year]],MONTH(1&amp;All_India_Index_Upto_April23__1__2[[#This Row],[Month]]),1)</f>
        <v>44044</v>
      </c>
    </row>
    <row r="3520" spans="1:8" x14ac:dyDescent="0.35">
      <c r="A3520" t="s">
        <v>28</v>
      </c>
      <c r="B3520">
        <v>151.9</v>
      </c>
      <c r="C3520" t="s">
        <v>6</v>
      </c>
      <c r="D3520">
        <v>2020</v>
      </c>
      <c r="E3520" s="14" t="s">
        <v>44</v>
      </c>
      <c r="F3520" s="13" t="str">
        <f>_xlfn.CONCAT(All_India_Index_Upto_April23__1__2[[#This Row],[Month]],"-",All_India_Index_Upto_April23__1__2[[#This Row],[Year]])</f>
        <v>August-2020</v>
      </c>
      <c r="G3520" t="s">
        <v>54</v>
      </c>
      <c r="H3520" s="13">
        <f>DATE(All_India_Index_Upto_April23__1__2[[#This Row],[Year]],MONTH(1&amp;All_India_Index_Upto_April23__1__2[[#This Row],[Month]]),1)</f>
        <v>44044</v>
      </c>
    </row>
    <row r="3521" spans="1:8" x14ac:dyDescent="0.35">
      <c r="A3521" t="s">
        <v>26</v>
      </c>
      <c r="B3521">
        <v>155.5</v>
      </c>
      <c r="C3521" t="s">
        <v>36</v>
      </c>
      <c r="D3521">
        <v>2020</v>
      </c>
      <c r="E3521" s="14" t="s">
        <v>44</v>
      </c>
      <c r="F3521" s="13" t="str">
        <f>_xlfn.CONCAT(All_India_Index_Upto_April23__1__2[[#This Row],[Month]],"-",All_India_Index_Upto_April23__1__2[[#This Row],[Year]])</f>
        <v>August-2020</v>
      </c>
      <c r="G3521" t="s">
        <v>54</v>
      </c>
      <c r="H3521" s="13">
        <f>DATE(All_India_Index_Upto_April23__1__2[[#This Row],[Year]],MONTH(1&amp;All_India_Index_Upto_April23__1__2[[#This Row],[Month]]),1)</f>
        <v>44044</v>
      </c>
    </row>
    <row r="3522" spans="1:8" x14ac:dyDescent="0.35">
      <c r="A3522" t="s">
        <v>28</v>
      </c>
      <c r="B3522">
        <v>144.5</v>
      </c>
      <c r="C3522" t="s">
        <v>36</v>
      </c>
      <c r="D3522">
        <v>2020</v>
      </c>
      <c r="E3522" s="14" t="s">
        <v>44</v>
      </c>
      <c r="F3522" s="13" t="str">
        <f>_xlfn.CONCAT(All_India_Index_Upto_April23__1__2[[#This Row],[Month]],"-",All_India_Index_Upto_April23__1__2[[#This Row],[Year]])</f>
        <v>August-2020</v>
      </c>
      <c r="G3522" t="s">
        <v>54</v>
      </c>
      <c r="H3522" s="13">
        <f>DATE(All_India_Index_Upto_April23__1__2[[#This Row],[Year]],MONTH(1&amp;All_India_Index_Upto_April23__1__2[[#This Row],[Month]]),1)</f>
        <v>44044</v>
      </c>
    </row>
    <row r="3523" spans="1:8" x14ac:dyDescent="0.35">
      <c r="A3523" t="s">
        <v>26</v>
      </c>
      <c r="B3523">
        <v>155.5</v>
      </c>
      <c r="C3523" t="s">
        <v>37</v>
      </c>
      <c r="D3523">
        <v>2020</v>
      </c>
      <c r="E3523" s="14" t="s">
        <v>44</v>
      </c>
      <c r="F3523" s="13" t="str">
        <f>_xlfn.CONCAT(All_India_Index_Upto_April23__1__2[[#This Row],[Month]],"-",All_India_Index_Upto_April23__1__2[[#This Row],[Year]])</f>
        <v>August-2020</v>
      </c>
      <c r="G3523" t="s">
        <v>54</v>
      </c>
      <c r="H3523" s="13">
        <f>DATE(All_India_Index_Upto_April23__1__2[[#This Row],[Year]],MONTH(1&amp;All_India_Index_Upto_April23__1__2[[#This Row],[Month]]),1)</f>
        <v>44044</v>
      </c>
    </row>
    <row r="3524" spans="1:8" x14ac:dyDescent="0.35">
      <c r="A3524" t="s">
        <v>28</v>
      </c>
      <c r="B3524">
        <v>148.4</v>
      </c>
      <c r="C3524" t="s">
        <v>37</v>
      </c>
      <c r="D3524">
        <v>2020</v>
      </c>
      <c r="E3524" s="14" t="s">
        <v>44</v>
      </c>
      <c r="F3524" s="13" t="str">
        <f>_xlfn.CONCAT(All_India_Index_Upto_April23__1__2[[#This Row],[Month]],"-",All_India_Index_Upto_April23__1__2[[#This Row],[Year]])</f>
        <v>August-2020</v>
      </c>
      <c r="G3524" t="s">
        <v>54</v>
      </c>
      <c r="H3524" s="13">
        <f>DATE(All_India_Index_Upto_April23__1__2[[#This Row],[Year]],MONTH(1&amp;All_India_Index_Upto_April23__1__2[[#This Row],[Month]]),1)</f>
        <v>44044</v>
      </c>
    </row>
    <row r="3525" spans="1:8" x14ac:dyDescent="0.35">
      <c r="A3525" t="s">
        <v>26</v>
      </c>
      <c r="B3525">
        <v>155.9</v>
      </c>
      <c r="C3525" t="s">
        <v>6</v>
      </c>
      <c r="D3525">
        <v>2020</v>
      </c>
      <c r="E3525" s="14" t="s">
        <v>45</v>
      </c>
      <c r="F3525" s="13" t="str">
        <f>_xlfn.CONCAT(All_India_Index_Upto_April23__1__2[[#This Row],[Month]],"-",All_India_Index_Upto_April23__1__2[[#This Row],[Year]])</f>
        <v>September-2020</v>
      </c>
      <c r="G3525" t="s">
        <v>54</v>
      </c>
      <c r="H3525" s="13">
        <f>DATE(All_India_Index_Upto_April23__1__2[[#This Row],[Year]],MONTH(1&amp;All_India_Index_Upto_April23__1__2[[#This Row],[Month]]),1)</f>
        <v>44075</v>
      </c>
    </row>
    <row r="3526" spans="1:8" x14ac:dyDescent="0.35">
      <c r="A3526" t="s">
        <v>28</v>
      </c>
      <c r="B3526">
        <v>151.6</v>
      </c>
      <c r="C3526" t="s">
        <v>6</v>
      </c>
      <c r="D3526">
        <v>2020</v>
      </c>
      <c r="E3526" s="14" t="s">
        <v>45</v>
      </c>
      <c r="F3526" s="13" t="str">
        <f>_xlfn.CONCAT(All_India_Index_Upto_April23__1__2[[#This Row],[Month]],"-",All_India_Index_Upto_April23__1__2[[#This Row],[Year]])</f>
        <v>September-2020</v>
      </c>
      <c r="G3526" t="s">
        <v>54</v>
      </c>
      <c r="H3526" s="13">
        <f>DATE(All_India_Index_Upto_April23__1__2[[#This Row],[Year]],MONTH(1&amp;All_India_Index_Upto_April23__1__2[[#This Row],[Month]]),1)</f>
        <v>44075</v>
      </c>
    </row>
    <row r="3527" spans="1:8" x14ac:dyDescent="0.35">
      <c r="A3527" t="s">
        <v>26</v>
      </c>
      <c r="B3527">
        <v>156.30000000000001</v>
      </c>
      <c r="C3527" t="s">
        <v>36</v>
      </c>
      <c r="D3527">
        <v>2020</v>
      </c>
      <c r="E3527" s="14" t="s">
        <v>45</v>
      </c>
      <c r="F3527" s="13" t="str">
        <f>_xlfn.CONCAT(All_India_Index_Upto_April23__1__2[[#This Row],[Month]],"-",All_India_Index_Upto_April23__1__2[[#This Row],[Year]])</f>
        <v>September-2020</v>
      </c>
      <c r="G3527" t="s">
        <v>54</v>
      </c>
      <c r="H3527" s="13">
        <f>DATE(All_India_Index_Upto_April23__1__2[[#This Row],[Year]],MONTH(1&amp;All_India_Index_Upto_April23__1__2[[#This Row],[Month]]),1)</f>
        <v>44075</v>
      </c>
    </row>
    <row r="3528" spans="1:8" x14ac:dyDescent="0.35">
      <c r="A3528" t="s">
        <v>28</v>
      </c>
      <c r="B3528">
        <v>145.4</v>
      </c>
      <c r="C3528" t="s">
        <v>36</v>
      </c>
      <c r="D3528">
        <v>2020</v>
      </c>
      <c r="E3528" s="14" t="s">
        <v>45</v>
      </c>
      <c r="F3528" s="13" t="str">
        <f>_xlfn.CONCAT(All_India_Index_Upto_April23__1__2[[#This Row],[Month]],"-",All_India_Index_Upto_April23__1__2[[#This Row],[Year]])</f>
        <v>September-2020</v>
      </c>
      <c r="G3528" t="s">
        <v>54</v>
      </c>
      <c r="H3528" s="13">
        <f>DATE(All_India_Index_Upto_April23__1__2[[#This Row],[Year]],MONTH(1&amp;All_India_Index_Upto_April23__1__2[[#This Row],[Month]]),1)</f>
        <v>44075</v>
      </c>
    </row>
    <row r="3529" spans="1:8" x14ac:dyDescent="0.35">
      <c r="A3529" t="s">
        <v>26</v>
      </c>
      <c r="B3529">
        <v>156.30000000000001</v>
      </c>
      <c r="C3529" t="s">
        <v>37</v>
      </c>
      <c r="D3529">
        <v>2020</v>
      </c>
      <c r="E3529" s="14" t="s">
        <v>45</v>
      </c>
      <c r="F3529" s="13" t="str">
        <f>_xlfn.CONCAT(All_India_Index_Upto_April23__1__2[[#This Row],[Month]],"-",All_India_Index_Upto_April23__1__2[[#This Row],[Year]])</f>
        <v>September-2020</v>
      </c>
      <c r="G3529" t="s">
        <v>54</v>
      </c>
      <c r="H3529" s="13">
        <f>DATE(All_India_Index_Upto_April23__1__2[[#This Row],[Year]],MONTH(1&amp;All_India_Index_Upto_April23__1__2[[#This Row],[Month]]),1)</f>
        <v>44075</v>
      </c>
    </row>
    <row r="3530" spans="1:8" x14ac:dyDescent="0.35">
      <c r="A3530" t="s">
        <v>28</v>
      </c>
      <c r="B3530">
        <v>148.69999999999999</v>
      </c>
      <c r="C3530" t="s">
        <v>37</v>
      </c>
      <c r="D3530">
        <v>2020</v>
      </c>
      <c r="E3530" s="14" t="s">
        <v>45</v>
      </c>
      <c r="F3530" s="13" t="str">
        <f>_xlfn.CONCAT(All_India_Index_Upto_April23__1__2[[#This Row],[Month]],"-",All_India_Index_Upto_April23__1__2[[#This Row],[Year]])</f>
        <v>September-2020</v>
      </c>
      <c r="G3530" t="s">
        <v>54</v>
      </c>
      <c r="H3530" s="13">
        <f>DATE(All_India_Index_Upto_April23__1__2[[#This Row],[Year]],MONTH(1&amp;All_India_Index_Upto_April23__1__2[[#This Row],[Month]]),1)</f>
        <v>44075</v>
      </c>
    </row>
    <row r="3531" spans="1:8" x14ac:dyDescent="0.35">
      <c r="A3531" t="s">
        <v>26</v>
      </c>
      <c r="B3531">
        <v>156.4</v>
      </c>
      <c r="C3531" t="s">
        <v>6</v>
      </c>
      <c r="D3531">
        <v>2020</v>
      </c>
      <c r="E3531" s="14" t="s">
        <v>46</v>
      </c>
      <c r="F3531" s="13" t="str">
        <f>_xlfn.CONCAT(All_India_Index_Upto_April23__1__2[[#This Row],[Month]],"-",All_India_Index_Upto_April23__1__2[[#This Row],[Year]])</f>
        <v>October-2020</v>
      </c>
      <c r="G3531" t="s">
        <v>54</v>
      </c>
      <c r="H3531" s="13">
        <f>DATE(All_India_Index_Upto_April23__1__2[[#This Row],[Year]],MONTH(1&amp;All_India_Index_Upto_April23__1__2[[#This Row],[Month]]),1)</f>
        <v>44105</v>
      </c>
    </row>
    <row r="3532" spans="1:8" x14ac:dyDescent="0.35">
      <c r="A3532" t="s">
        <v>28</v>
      </c>
      <c r="B3532">
        <v>152</v>
      </c>
      <c r="C3532" t="s">
        <v>6</v>
      </c>
      <c r="D3532">
        <v>2020</v>
      </c>
      <c r="E3532" s="14" t="s">
        <v>46</v>
      </c>
      <c r="F3532" s="13" t="str">
        <f>_xlfn.CONCAT(All_India_Index_Upto_April23__1__2[[#This Row],[Month]],"-",All_India_Index_Upto_April23__1__2[[#This Row],[Year]])</f>
        <v>October-2020</v>
      </c>
      <c r="G3532" t="s">
        <v>54</v>
      </c>
      <c r="H3532" s="13">
        <f>DATE(All_India_Index_Upto_April23__1__2[[#This Row],[Year]],MONTH(1&amp;All_India_Index_Upto_April23__1__2[[#This Row],[Month]]),1)</f>
        <v>44105</v>
      </c>
    </row>
    <row r="3533" spans="1:8" x14ac:dyDescent="0.35">
      <c r="A3533" t="s">
        <v>26</v>
      </c>
      <c r="B3533">
        <v>156.5</v>
      </c>
      <c r="C3533" t="s">
        <v>36</v>
      </c>
      <c r="D3533">
        <v>2020</v>
      </c>
      <c r="E3533" s="14" t="s">
        <v>46</v>
      </c>
      <c r="F3533" s="13" t="str">
        <f>_xlfn.CONCAT(All_India_Index_Upto_April23__1__2[[#This Row],[Month]],"-",All_India_Index_Upto_April23__1__2[[#This Row],[Year]])</f>
        <v>October-2020</v>
      </c>
      <c r="G3533" t="s">
        <v>54</v>
      </c>
      <c r="H3533" s="13">
        <f>DATE(All_India_Index_Upto_April23__1__2[[#This Row],[Year]],MONTH(1&amp;All_India_Index_Upto_April23__1__2[[#This Row],[Month]]),1)</f>
        <v>44105</v>
      </c>
    </row>
    <row r="3534" spans="1:8" x14ac:dyDescent="0.35">
      <c r="A3534" t="s">
        <v>28</v>
      </c>
      <c r="B3534">
        <v>145.1</v>
      </c>
      <c r="C3534" t="s">
        <v>36</v>
      </c>
      <c r="D3534">
        <v>2020</v>
      </c>
      <c r="E3534" s="14" t="s">
        <v>46</v>
      </c>
      <c r="F3534" s="13" t="str">
        <f>_xlfn.CONCAT(All_India_Index_Upto_April23__1__2[[#This Row],[Month]],"-",All_India_Index_Upto_April23__1__2[[#This Row],[Year]])</f>
        <v>October-2020</v>
      </c>
      <c r="G3534" t="s">
        <v>54</v>
      </c>
      <c r="H3534" s="13">
        <f>DATE(All_India_Index_Upto_April23__1__2[[#This Row],[Year]],MONTH(1&amp;All_India_Index_Upto_April23__1__2[[#This Row],[Month]]),1)</f>
        <v>44105</v>
      </c>
    </row>
    <row r="3535" spans="1:8" x14ac:dyDescent="0.35">
      <c r="A3535" t="s">
        <v>26</v>
      </c>
      <c r="B3535">
        <v>156.5</v>
      </c>
      <c r="C3535" t="s">
        <v>37</v>
      </c>
      <c r="D3535">
        <v>2020</v>
      </c>
      <c r="E3535" s="14" t="s">
        <v>46</v>
      </c>
      <c r="F3535" s="13" t="str">
        <f>_xlfn.CONCAT(All_India_Index_Upto_April23__1__2[[#This Row],[Month]],"-",All_India_Index_Upto_April23__1__2[[#This Row],[Year]])</f>
        <v>October-2020</v>
      </c>
      <c r="G3535" t="s">
        <v>54</v>
      </c>
      <c r="H3535" s="13">
        <f>DATE(All_India_Index_Upto_April23__1__2[[#This Row],[Year]],MONTH(1&amp;All_India_Index_Upto_April23__1__2[[#This Row],[Month]]),1)</f>
        <v>44105</v>
      </c>
    </row>
    <row r="3536" spans="1:8" x14ac:dyDescent="0.35">
      <c r="A3536" t="s">
        <v>28</v>
      </c>
      <c r="B3536">
        <v>148.69999999999999</v>
      </c>
      <c r="C3536" t="s">
        <v>37</v>
      </c>
      <c r="D3536">
        <v>2020</v>
      </c>
      <c r="E3536" s="14" t="s">
        <v>46</v>
      </c>
      <c r="F3536" s="13" t="str">
        <f>_xlfn.CONCAT(All_India_Index_Upto_April23__1__2[[#This Row],[Month]],"-",All_India_Index_Upto_April23__1__2[[#This Row],[Year]])</f>
        <v>October-2020</v>
      </c>
      <c r="G3536" t="s">
        <v>54</v>
      </c>
      <c r="H3536" s="13">
        <f>DATE(All_India_Index_Upto_April23__1__2[[#This Row],[Year]],MONTH(1&amp;All_India_Index_Upto_April23__1__2[[#This Row],[Month]]),1)</f>
        <v>44105</v>
      </c>
    </row>
    <row r="3537" spans="1:8" x14ac:dyDescent="0.35">
      <c r="A3537" t="s">
        <v>26</v>
      </c>
      <c r="B3537">
        <v>157.25</v>
      </c>
      <c r="C3537" t="s">
        <v>6</v>
      </c>
      <c r="D3537">
        <v>2020</v>
      </c>
      <c r="E3537" s="14" t="s">
        <v>48</v>
      </c>
      <c r="F3537" s="13" t="str">
        <f>_xlfn.CONCAT(All_India_Index_Upto_April23__1__2[[#This Row],[Month]],"-",All_India_Index_Upto_April23__1__2[[#This Row],[Year]])</f>
        <v>November-2020</v>
      </c>
      <c r="G3537" t="s">
        <v>54</v>
      </c>
      <c r="H3537" s="13">
        <f>DATE(All_India_Index_Upto_April23__1__2[[#This Row],[Year]],MONTH(1&amp;All_India_Index_Upto_April23__1__2[[#This Row],[Month]]),1)</f>
        <v>44136</v>
      </c>
    </row>
    <row r="3538" spans="1:8" x14ac:dyDescent="0.35">
      <c r="A3538" t="s">
        <v>28</v>
      </c>
      <c r="B3538">
        <v>152.80000000000001</v>
      </c>
      <c r="C3538" t="s">
        <v>6</v>
      </c>
      <c r="D3538">
        <v>2020</v>
      </c>
      <c r="E3538" s="14" t="s">
        <v>48</v>
      </c>
      <c r="F3538" s="13" t="str">
        <f>_xlfn.CONCAT(All_India_Index_Upto_April23__1__2[[#This Row],[Month]],"-",All_India_Index_Upto_April23__1__2[[#This Row],[Year]])</f>
        <v>November-2020</v>
      </c>
      <c r="G3538" t="s">
        <v>54</v>
      </c>
      <c r="H3538" s="13">
        <f>DATE(All_India_Index_Upto_April23__1__2[[#This Row],[Year]],MONTH(1&amp;All_India_Index_Upto_April23__1__2[[#This Row],[Month]]),1)</f>
        <v>44136</v>
      </c>
    </row>
    <row r="3539" spans="1:8" x14ac:dyDescent="0.35">
      <c r="A3539" t="s">
        <v>26</v>
      </c>
      <c r="B3539">
        <v>158</v>
      </c>
      <c r="C3539" t="s">
        <v>36</v>
      </c>
      <c r="D3539">
        <v>2020</v>
      </c>
      <c r="E3539" s="14" t="s">
        <v>48</v>
      </c>
      <c r="F3539" s="13" t="str">
        <f>_xlfn.CONCAT(All_India_Index_Upto_April23__1__2[[#This Row],[Month]],"-",All_India_Index_Upto_April23__1__2[[#This Row],[Year]])</f>
        <v>November-2020</v>
      </c>
      <c r="G3539" t="s">
        <v>54</v>
      </c>
      <c r="H3539" s="13">
        <f>DATE(All_India_Index_Upto_April23__1__2[[#This Row],[Year]],MONTH(1&amp;All_India_Index_Upto_April23__1__2[[#This Row],[Month]]),1)</f>
        <v>44136</v>
      </c>
    </row>
    <row r="3540" spans="1:8" x14ac:dyDescent="0.35">
      <c r="A3540" t="s">
        <v>28</v>
      </c>
      <c r="B3540">
        <v>145.1</v>
      </c>
      <c r="C3540" t="s">
        <v>36</v>
      </c>
      <c r="D3540">
        <v>2020</v>
      </c>
      <c r="E3540" s="14" t="s">
        <v>48</v>
      </c>
      <c r="F3540" s="13" t="str">
        <f>_xlfn.CONCAT(All_India_Index_Upto_April23__1__2[[#This Row],[Month]],"-",All_India_Index_Upto_April23__1__2[[#This Row],[Year]])</f>
        <v>November-2020</v>
      </c>
      <c r="G3540" t="s">
        <v>54</v>
      </c>
      <c r="H3540" s="13">
        <f>DATE(All_India_Index_Upto_April23__1__2[[#This Row],[Year]],MONTH(1&amp;All_India_Index_Upto_April23__1__2[[#This Row],[Month]]),1)</f>
        <v>44136</v>
      </c>
    </row>
    <row r="3541" spans="1:8" x14ac:dyDescent="0.35">
      <c r="A3541" t="s">
        <v>26</v>
      </c>
      <c r="B3541">
        <v>158</v>
      </c>
      <c r="C3541" t="s">
        <v>37</v>
      </c>
      <c r="D3541">
        <v>2020</v>
      </c>
      <c r="E3541" s="14" t="s">
        <v>48</v>
      </c>
      <c r="F3541" s="13" t="str">
        <f>_xlfn.CONCAT(All_India_Index_Upto_April23__1__2[[#This Row],[Month]],"-",All_India_Index_Upto_April23__1__2[[#This Row],[Year]])</f>
        <v>November-2020</v>
      </c>
      <c r="G3541" t="s">
        <v>54</v>
      </c>
      <c r="H3541" s="13">
        <f>DATE(All_India_Index_Upto_April23__1__2[[#This Row],[Year]],MONTH(1&amp;All_India_Index_Upto_April23__1__2[[#This Row],[Month]]),1)</f>
        <v>44136</v>
      </c>
    </row>
    <row r="3542" spans="1:8" x14ac:dyDescent="0.35">
      <c r="A3542" t="s">
        <v>28</v>
      </c>
      <c r="B3542">
        <v>149.19999999999999</v>
      </c>
      <c r="C3542" t="s">
        <v>37</v>
      </c>
      <c r="D3542">
        <v>2020</v>
      </c>
      <c r="E3542" s="14" t="s">
        <v>48</v>
      </c>
      <c r="F3542" s="13" t="str">
        <f>_xlfn.CONCAT(All_India_Index_Upto_April23__1__2[[#This Row],[Month]],"-",All_India_Index_Upto_April23__1__2[[#This Row],[Year]])</f>
        <v>November-2020</v>
      </c>
      <c r="G3542" t="s">
        <v>54</v>
      </c>
      <c r="H3542" s="13">
        <f>DATE(All_India_Index_Upto_April23__1__2[[#This Row],[Year]],MONTH(1&amp;All_India_Index_Upto_April23__1__2[[#This Row],[Month]]),1)</f>
        <v>44136</v>
      </c>
    </row>
    <row r="3543" spans="1:8" x14ac:dyDescent="0.35">
      <c r="A3543" t="s">
        <v>26</v>
      </c>
      <c r="B3543">
        <v>158.19999999999999</v>
      </c>
      <c r="C3543" t="s">
        <v>6</v>
      </c>
      <c r="D3543">
        <v>2020</v>
      </c>
      <c r="E3543" s="14" t="s">
        <v>49</v>
      </c>
      <c r="F3543" s="13" t="str">
        <f>_xlfn.CONCAT(All_India_Index_Upto_April23__1__2[[#This Row],[Month]],"-",All_India_Index_Upto_April23__1__2[[#This Row],[Year]])</f>
        <v>December-2020</v>
      </c>
      <c r="G3543" t="s">
        <v>54</v>
      </c>
      <c r="H3543" s="13">
        <f>DATE(All_India_Index_Upto_April23__1__2[[#This Row],[Year]],MONTH(1&amp;All_India_Index_Upto_April23__1__2[[#This Row],[Month]]),1)</f>
        <v>44166</v>
      </c>
    </row>
    <row r="3544" spans="1:8" x14ac:dyDescent="0.35">
      <c r="A3544" t="s">
        <v>28</v>
      </c>
      <c r="B3544">
        <v>153.4</v>
      </c>
      <c r="C3544" t="s">
        <v>6</v>
      </c>
      <c r="D3544">
        <v>2020</v>
      </c>
      <c r="E3544" s="14" t="s">
        <v>49</v>
      </c>
      <c r="F3544" s="13" t="str">
        <f>_xlfn.CONCAT(All_India_Index_Upto_April23__1__2[[#This Row],[Month]],"-",All_India_Index_Upto_April23__1__2[[#This Row],[Year]])</f>
        <v>December-2020</v>
      </c>
      <c r="G3544" t="s">
        <v>54</v>
      </c>
      <c r="H3544" s="13">
        <f>DATE(All_India_Index_Upto_April23__1__2[[#This Row],[Year]],MONTH(1&amp;All_India_Index_Upto_April23__1__2[[#This Row],[Month]]),1)</f>
        <v>44166</v>
      </c>
    </row>
    <row r="3545" spans="1:8" x14ac:dyDescent="0.35">
      <c r="A3545" t="s">
        <v>26</v>
      </c>
      <c r="B3545">
        <v>158.4</v>
      </c>
      <c r="C3545" t="s">
        <v>36</v>
      </c>
      <c r="D3545">
        <v>2020</v>
      </c>
      <c r="E3545" s="14" t="s">
        <v>49</v>
      </c>
      <c r="F3545" s="13" t="str">
        <f>_xlfn.CONCAT(All_India_Index_Upto_April23__1__2[[#This Row],[Month]],"-",All_India_Index_Upto_April23__1__2[[#This Row],[Year]])</f>
        <v>December-2020</v>
      </c>
      <c r="G3545" t="s">
        <v>54</v>
      </c>
      <c r="H3545" s="13">
        <f>DATE(All_India_Index_Upto_April23__1__2[[#This Row],[Year]],MONTH(1&amp;All_India_Index_Upto_April23__1__2[[#This Row],[Month]]),1)</f>
        <v>44166</v>
      </c>
    </row>
    <row r="3546" spans="1:8" x14ac:dyDescent="0.35">
      <c r="A3546" t="s">
        <v>28</v>
      </c>
      <c r="B3546">
        <v>145.5</v>
      </c>
      <c r="C3546" t="s">
        <v>36</v>
      </c>
      <c r="D3546">
        <v>2020</v>
      </c>
      <c r="E3546" s="14" t="s">
        <v>49</v>
      </c>
      <c r="F3546" s="13" t="str">
        <f>_xlfn.CONCAT(All_India_Index_Upto_April23__1__2[[#This Row],[Month]],"-",All_India_Index_Upto_April23__1__2[[#This Row],[Year]])</f>
        <v>December-2020</v>
      </c>
      <c r="G3546" t="s">
        <v>54</v>
      </c>
      <c r="H3546" s="13">
        <f>DATE(All_India_Index_Upto_April23__1__2[[#This Row],[Year]],MONTH(1&amp;All_India_Index_Upto_April23__1__2[[#This Row],[Month]]),1)</f>
        <v>44166</v>
      </c>
    </row>
    <row r="3547" spans="1:8" x14ac:dyDescent="0.35">
      <c r="A3547" t="s">
        <v>26</v>
      </c>
      <c r="B3547">
        <v>158.4</v>
      </c>
      <c r="C3547" t="s">
        <v>37</v>
      </c>
      <c r="D3547">
        <v>2020</v>
      </c>
      <c r="E3547" s="14" t="s">
        <v>49</v>
      </c>
      <c r="F3547" s="13" t="str">
        <f>_xlfn.CONCAT(All_India_Index_Upto_April23__1__2[[#This Row],[Month]],"-",All_India_Index_Upto_April23__1__2[[#This Row],[Year]])</f>
        <v>December-2020</v>
      </c>
      <c r="G3547" t="s">
        <v>54</v>
      </c>
      <c r="H3547" s="13">
        <f>DATE(All_India_Index_Upto_April23__1__2[[#This Row],[Year]],MONTH(1&amp;All_India_Index_Upto_April23__1__2[[#This Row],[Month]]),1)</f>
        <v>44166</v>
      </c>
    </row>
    <row r="3548" spans="1:8" x14ac:dyDescent="0.35">
      <c r="A3548" t="s">
        <v>28</v>
      </c>
      <c r="B3548">
        <v>149.69999999999999</v>
      </c>
      <c r="C3548" t="s">
        <v>37</v>
      </c>
      <c r="D3548">
        <v>2020</v>
      </c>
      <c r="E3548" s="14" t="s">
        <v>49</v>
      </c>
      <c r="F3548" s="13" t="str">
        <f>_xlfn.CONCAT(All_India_Index_Upto_April23__1__2[[#This Row],[Month]],"-",All_India_Index_Upto_April23__1__2[[#This Row],[Year]])</f>
        <v>December-2020</v>
      </c>
      <c r="G3548" t="s">
        <v>54</v>
      </c>
      <c r="H3548" s="13">
        <f>DATE(All_India_Index_Upto_April23__1__2[[#This Row],[Year]],MONTH(1&amp;All_India_Index_Upto_April23__1__2[[#This Row],[Month]]),1)</f>
        <v>44166</v>
      </c>
    </row>
    <row r="3549" spans="1:8" x14ac:dyDescent="0.35">
      <c r="A3549" t="s">
        <v>26</v>
      </c>
      <c r="B3549">
        <v>158.05000000000001</v>
      </c>
      <c r="C3549" t="s">
        <v>6</v>
      </c>
      <c r="D3549">
        <v>2021</v>
      </c>
      <c r="E3549" s="14" t="s">
        <v>7</v>
      </c>
      <c r="F3549" s="13" t="str">
        <f>_xlfn.CONCAT(All_India_Index_Upto_April23__1__2[[#This Row],[Month]],"-",All_India_Index_Upto_April23__1__2[[#This Row],[Year]])</f>
        <v>January-2021</v>
      </c>
      <c r="G3549" t="s">
        <v>54</v>
      </c>
      <c r="H3549" s="13">
        <f>DATE(All_India_Index_Upto_April23__1__2[[#This Row],[Year]],MONTH(1&amp;All_India_Index_Upto_April23__1__2[[#This Row],[Month]]),1)</f>
        <v>44197</v>
      </c>
    </row>
    <row r="3550" spans="1:8" x14ac:dyDescent="0.35">
      <c r="A3550" t="s">
        <v>28</v>
      </c>
      <c r="B3550">
        <v>153.9</v>
      </c>
      <c r="C3550" t="s">
        <v>6</v>
      </c>
      <c r="D3550">
        <v>2021</v>
      </c>
      <c r="E3550" s="14" t="s">
        <v>7</v>
      </c>
      <c r="F3550" s="13" t="str">
        <f>_xlfn.CONCAT(All_India_Index_Upto_April23__1__2[[#This Row],[Month]],"-",All_India_Index_Upto_April23__1__2[[#This Row],[Year]])</f>
        <v>January-2021</v>
      </c>
      <c r="G3550" t="s">
        <v>54</v>
      </c>
      <c r="H3550" s="13">
        <f>DATE(All_India_Index_Upto_April23__1__2[[#This Row],[Year]],MONTH(1&amp;All_India_Index_Upto_April23__1__2[[#This Row],[Month]]),1)</f>
        <v>44197</v>
      </c>
    </row>
    <row r="3551" spans="1:8" x14ac:dyDescent="0.35">
      <c r="A3551" t="s">
        <v>26</v>
      </c>
      <c r="B3551">
        <v>157.69999999999999</v>
      </c>
      <c r="C3551" t="s">
        <v>36</v>
      </c>
      <c r="D3551">
        <v>2021</v>
      </c>
      <c r="E3551" s="14" t="s">
        <v>7</v>
      </c>
      <c r="F3551" s="13" t="str">
        <f>_xlfn.CONCAT(All_India_Index_Upto_April23__1__2[[#This Row],[Month]],"-",All_India_Index_Upto_April23__1__2[[#This Row],[Year]])</f>
        <v>January-2021</v>
      </c>
      <c r="G3551" t="s">
        <v>54</v>
      </c>
      <c r="H3551" s="13">
        <f>DATE(All_India_Index_Upto_April23__1__2[[#This Row],[Year]],MONTH(1&amp;All_India_Index_Upto_April23__1__2[[#This Row],[Month]]),1)</f>
        <v>44197</v>
      </c>
    </row>
    <row r="3552" spans="1:8" x14ac:dyDescent="0.35">
      <c r="A3552" t="s">
        <v>28</v>
      </c>
      <c r="B3552">
        <v>145.69999999999999</v>
      </c>
      <c r="C3552" t="s">
        <v>36</v>
      </c>
      <c r="D3552">
        <v>2021</v>
      </c>
      <c r="E3552" s="14" t="s">
        <v>7</v>
      </c>
      <c r="F3552" s="13" t="str">
        <f>_xlfn.CONCAT(All_India_Index_Upto_April23__1__2[[#This Row],[Month]],"-",All_India_Index_Upto_April23__1__2[[#This Row],[Year]])</f>
        <v>January-2021</v>
      </c>
      <c r="G3552" t="s">
        <v>54</v>
      </c>
      <c r="H3552" s="13">
        <f>DATE(All_India_Index_Upto_April23__1__2[[#This Row],[Year]],MONTH(1&amp;All_India_Index_Upto_April23__1__2[[#This Row],[Month]]),1)</f>
        <v>44197</v>
      </c>
    </row>
    <row r="3553" spans="1:8" x14ac:dyDescent="0.35">
      <c r="A3553" t="s">
        <v>26</v>
      </c>
      <c r="B3553">
        <v>157.69999999999999</v>
      </c>
      <c r="C3553" t="s">
        <v>37</v>
      </c>
      <c r="D3553">
        <v>2021</v>
      </c>
      <c r="E3553" s="14" t="s">
        <v>7</v>
      </c>
      <c r="F3553" s="13" t="str">
        <f>_xlfn.CONCAT(All_India_Index_Upto_April23__1__2[[#This Row],[Month]],"-",All_India_Index_Upto_April23__1__2[[#This Row],[Year]])</f>
        <v>January-2021</v>
      </c>
      <c r="G3553" t="s">
        <v>54</v>
      </c>
      <c r="H3553" s="13">
        <f>DATE(All_India_Index_Upto_April23__1__2[[#This Row],[Year]],MONTH(1&amp;All_India_Index_Upto_April23__1__2[[#This Row],[Month]]),1)</f>
        <v>44197</v>
      </c>
    </row>
    <row r="3554" spans="1:8" x14ac:dyDescent="0.35">
      <c r="A3554" t="s">
        <v>28</v>
      </c>
      <c r="B3554">
        <v>150</v>
      </c>
      <c r="C3554" t="s">
        <v>37</v>
      </c>
      <c r="D3554">
        <v>2021</v>
      </c>
      <c r="E3554" s="14" t="s">
        <v>7</v>
      </c>
      <c r="F3554" s="13" t="str">
        <f>_xlfn.CONCAT(All_India_Index_Upto_April23__1__2[[#This Row],[Month]],"-",All_India_Index_Upto_April23__1__2[[#This Row],[Year]])</f>
        <v>January-2021</v>
      </c>
      <c r="G3554" t="s">
        <v>54</v>
      </c>
      <c r="H3554" s="13">
        <f>DATE(All_India_Index_Upto_April23__1__2[[#This Row],[Year]],MONTH(1&amp;All_India_Index_Upto_April23__1__2[[#This Row],[Month]]),1)</f>
        <v>44197</v>
      </c>
    </row>
    <row r="3555" spans="1:8" x14ac:dyDescent="0.35">
      <c r="A3555" t="s">
        <v>26</v>
      </c>
      <c r="B3555">
        <v>158.75</v>
      </c>
      <c r="C3555" t="s">
        <v>6</v>
      </c>
      <c r="D3555">
        <v>2021</v>
      </c>
      <c r="E3555" s="14" t="s">
        <v>38</v>
      </c>
      <c r="F3555" s="13" t="str">
        <f>_xlfn.CONCAT(All_India_Index_Upto_April23__1__2[[#This Row],[Month]],"-",All_India_Index_Upto_April23__1__2[[#This Row],[Year]])</f>
        <v>February-2021</v>
      </c>
      <c r="G3555" t="s">
        <v>54</v>
      </c>
      <c r="H3555" s="13">
        <f>DATE(All_India_Index_Upto_April23__1__2[[#This Row],[Year]],MONTH(1&amp;All_India_Index_Upto_April23__1__2[[#This Row],[Month]]),1)</f>
        <v>44228</v>
      </c>
    </row>
    <row r="3556" spans="1:8" x14ac:dyDescent="0.35">
      <c r="A3556" t="s">
        <v>28</v>
      </c>
      <c r="B3556">
        <v>154.80000000000001</v>
      </c>
      <c r="C3556" t="s">
        <v>6</v>
      </c>
      <c r="D3556">
        <v>2021</v>
      </c>
      <c r="E3556" s="14" t="s">
        <v>38</v>
      </c>
      <c r="F3556" s="13" t="str">
        <f>_xlfn.CONCAT(All_India_Index_Upto_April23__1__2[[#This Row],[Month]],"-",All_India_Index_Upto_April23__1__2[[#This Row],[Year]])</f>
        <v>February-2021</v>
      </c>
      <c r="G3556" t="s">
        <v>54</v>
      </c>
      <c r="H3556" s="13">
        <f>DATE(All_India_Index_Upto_April23__1__2[[#This Row],[Year]],MONTH(1&amp;All_India_Index_Upto_April23__1__2[[#This Row],[Month]]),1)</f>
        <v>44228</v>
      </c>
    </row>
    <row r="3557" spans="1:8" x14ac:dyDescent="0.35">
      <c r="A3557" t="s">
        <v>26</v>
      </c>
      <c r="B3557">
        <v>159.80000000000001</v>
      </c>
      <c r="C3557" t="s">
        <v>36</v>
      </c>
      <c r="D3557">
        <v>2021</v>
      </c>
      <c r="E3557" s="14" t="s">
        <v>38</v>
      </c>
      <c r="F3557" s="13" t="str">
        <f>_xlfn.CONCAT(All_India_Index_Upto_April23__1__2[[#This Row],[Month]],"-",All_India_Index_Upto_April23__1__2[[#This Row],[Year]])</f>
        <v>February-2021</v>
      </c>
      <c r="G3557" t="s">
        <v>54</v>
      </c>
      <c r="H3557" s="13">
        <f>DATE(All_India_Index_Upto_April23__1__2[[#This Row],[Year]],MONTH(1&amp;All_India_Index_Upto_April23__1__2[[#This Row],[Month]]),1)</f>
        <v>44228</v>
      </c>
    </row>
    <row r="3558" spans="1:8" x14ac:dyDescent="0.35">
      <c r="A3558" t="s">
        <v>28</v>
      </c>
      <c r="B3558">
        <v>146.5</v>
      </c>
      <c r="C3558" t="s">
        <v>36</v>
      </c>
      <c r="D3558">
        <v>2021</v>
      </c>
      <c r="E3558" s="14" t="s">
        <v>38</v>
      </c>
      <c r="F3558" s="13" t="str">
        <f>_xlfn.CONCAT(All_India_Index_Upto_April23__1__2[[#This Row],[Month]],"-",All_India_Index_Upto_April23__1__2[[#This Row],[Year]])</f>
        <v>February-2021</v>
      </c>
      <c r="G3558" t="s">
        <v>54</v>
      </c>
      <c r="H3558" s="13">
        <f>DATE(All_India_Index_Upto_April23__1__2[[#This Row],[Year]],MONTH(1&amp;All_India_Index_Upto_April23__1__2[[#This Row],[Month]]),1)</f>
        <v>44228</v>
      </c>
    </row>
    <row r="3559" spans="1:8" x14ac:dyDescent="0.35">
      <c r="A3559" t="s">
        <v>26</v>
      </c>
      <c r="B3559">
        <v>159.80000000000001</v>
      </c>
      <c r="C3559" t="s">
        <v>37</v>
      </c>
      <c r="D3559">
        <v>2021</v>
      </c>
      <c r="E3559" s="14" t="s">
        <v>38</v>
      </c>
      <c r="F3559" s="13" t="str">
        <f>_xlfn.CONCAT(All_India_Index_Upto_April23__1__2[[#This Row],[Month]],"-",All_India_Index_Upto_April23__1__2[[#This Row],[Year]])</f>
        <v>February-2021</v>
      </c>
      <c r="G3559" t="s">
        <v>54</v>
      </c>
      <c r="H3559" s="13">
        <f>DATE(All_India_Index_Upto_April23__1__2[[#This Row],[Year]],MONTH(1&amp;All_India_Index_Upto_April23__1__2[[#This Row],[Month]]),1)</f>
        <v>44228</v>
      </c>
    </row>
    <row r="3560" spans="1:8" x14ac:dyDescent="0.35">
      <c r="A3560" t="s">
        <v>28</v>
      </c>
      <c r="B3560">
        <v>150.9</v>
      </c>
      <c r="C3560" t="s">
        <v>37</v>
      </c>
      <c r="D3560">
        <v>2021</v>
      </c>
      <c r="E3560" s="14" t="s">
        <v>38</v>
      </c>
      <c r="F3560" s="13" t="str">
        <f>_xlfn.CONCAT(All_India_Index_Upto_April23__1__2[[#This Row],[Month]],"-",All_India_Index_Upto_April23__1__2[[#This Row],[Year]])</f>
        <v>February-2021</v>
      </c>
      <c r="G3560" t="s">
        <v>54</v>
      </c>
      <c r="H3560" s="13">
        <f>DATE(All_India_Index_Upto_April23__1__2[[#This Row],[Year]],MONTH(1&amp;All_India_Index_Upto_April23__1__2[[#This Row],[Month]]),1)</f>
        <v>44228</v>
      </c>
    </row>
    <row r="3561" spans="1:8" x14ac:dyDescent="0.35">
      <c r="A3561" t="s">
        <v>26</v>
      </c>
      <c r="B3561">
        <v>159.85000000000002</v>
      </c>
      <c r="C3561" t="s">
        <v>6</v>
      </c>
      <c r="D3561">
        <v>2021</v>
      </c>
      <c r="E3561" s="14" t="s">
        <v>39</v>
      </c>
      <c r="F3561" s="13" t="str">
        <f>_xlfn.CONCAT(All_India_Index_Upto_April23__1__2[[#This Row],[Month]],"-",All_India_Index_Upto_April23__1__2[[#This Row],[Year]])</f>
        <v>March-2021</v>
      </c>
      <c r="G3561" t="s">
        <v>54</v>
      </c>
      <c r="H3561" s="13">
        <f>DATE(All_India_Index_Upto_April23__1__2[[#This Row],[Year]],MONTH(1&amp;All_India_Index_Upto_April23__1__2[[#This Row],[Month]]),1)</f>
        <v>44256</v>
      </c>
    </row>
    <row r="3562" spans="1:8" x14ac:dyDescent="0.35">
      <c r="A3562" t="s">
        <v>28</v>
      </c>
      <c r="B3562">
        <v>154.80000000000001</v>
      </c>
      <c r="C3562" t="s">
        <v>6</v>
      </c>
      <c r="D3562">
        <v>2021</v>
      </c>
      <c r="E3562" s="14" t="s">
        <v>39</v>
      </c>
      <c r="F3562" s="13" t="str">
        <f>_xlfn.CONCAT(All_India_Index_Upto_April23__1__2[[#This Row],[Month]],"-",All_India_Index_Upto_April23__1__2[[#This Row],[Year]])</f>
        <v>March-2021</v>
      </c>
      <c r="G3562" t="s">
        <v>54</v>
      </c>
      <c r="H3562" s="13">
        <f>DATE(All_India_Index_Upto_April23__1__2[[#This Row],[Year]],MONTH(1&amp;All_India_Index_Upto_April23__1__2[[#This Row],[Month]]),1)</f>
        <v>44256</v>
      </c>
    </row>
    <row r="3563" spans="1:8" x14ac:dyDescent="0.35">
      <c r="A3563" t="s">
        <v>26</v>
      </c>
      <c r="B3563">
        <v>159.9</v>
      </c>
      <c r="C3563" t="s">
        <v>36</v>
      </c>
      <c r="D3563">
        <v>2021</v>
      </c>
      <c r="E3563" s="14" t="s">
        <v>39</v>
      </c>
      <c r="F3563" s="13" t="str">
        <f>_xlfn.CONCAT(All_India_Index_Upto_April23__1__2[[#This Row],[Month]],"-",All_India_Index_Upto_April23__1__2[[#This Row],[Year]])</f>
        <v>March-2021</v>
      </c>
      <c r="G3563" t="s">
        <v>54</v>
      </c>
      <c r="H3563" s="13">
        <f>DATE(All_India_Index_Upto_April23__1__2[[#This Row],[Year]],MONTH(1&amp;All_India_Index_Upto_April23__1__2[[#This Row],[Month]]),1)</f>
        <v>44256</v>
      </c>
    </row>
    <row r="3564" spans="1:8" x14ac:dyDescent="0.35">
      <c r="A3564" t="s">
        <v>28</v>
      </c>
      <c r="B3564">
        <v>147.19999999999999</v>
      </c>
      <c r="C3564" t="s">
        <v>36</v>
      </c>
      <c r="D3564">
        <v>2021</v>
      </c>
      <c r="E3564" s="14" t="s">
        <v>39</v>
      </c>
      <c r="F3564" s="13" t="str">
        <f>_xlfn.CONCAT(All_India_Index_Upto_April23__1__2[[#This Row],[Month]],"-",All_India_Index_Upto_April23__1__2[[#This Row],[Year]])</f>
        <v>March-2021</v>
      </c>
      <c r="G3564" t="s">
        <v>54</v>
      </c>
      <c r="H3564" s="13">
        <f>DATE(All_India_Index_Upto_April23__1__2[[#This Row],[Year]],MONTH(1&amp;All_India_Index_Upto_April23__1__2[[#This Row],[Month]]),1)</f>
        <v>44256</v>
      </c>
    </row>
    <row r="3565" spans="1:8" x14ac:dyDescent="0.35">
      <c r="A3565" t="s">
        <v>26</v>
      </c>
      <c r="B3565">
        <v>159.9</v>
      </c>
      <c r="C3565" t="s">
        <v>37</v>
      </c>
      <c r="D3565">
        <v>2021</v>
      </c>
      <c r="E3565" s="14" t="s">
        <v>39</v>
      </c>
      <c r="F3565" s="13" t="str">
        <f>_xlfn.CONCAT(All_India_Index_Upto_April23__1__2[[#This Row],[Month]],"-",All_India_Index_Upto_April23__1__2[[#This Row],[Year]])</f>
        <v>March-2021</v>
      </c>
      <c r="G3565" t="s">
        <v>54</v>
      </c>
      <c r="H3565" s="13">
        <f>DATE(All_India_Index_Upto_April23__1__2[[#This Row],[Year]],MONTH(1&amp;All_India_Index_Upto_April23__1__2[[#This Row],[Month]]),1)</f>
        <v>44256</v>
      </c>
    </row>
    <row r="3566" spans="1:8" x14ac:dyDescent="0.35">
      <c r="A3566" t="s">
        <v>28</v>
      </c>
      <c r="B3566">
        <v>151.19999999999999</v>
      </c>
      <c r="C3566" t="s">
        <v>37</v>
      </c>
      <c r="D3566">
        <v>2021</v>
      </c>
      <c r="E3566" s="14" t="s">
        <v>39</v>
      </c>
      <c r="F3566" s="13" t="str">
        <f>_xlfn.CONCAT(All_India_Index_Upto_April23__1__2[[#This Row],[Month]],"-",All_India_Index_Upto_April23__1__2[[#This Row],[Year]])</f>
        <v>March-2021</v>
      </c>
      <c r="G3566" t="s">
        <v>54</v>
      </c>
      <c r="H3566" s="13">
        <f>DATE(All_India_Index_Upto_April23__1__2[[#This Row],[Year]],MONTH(1&amp;All_India_Index_Upto_April23__1__2[[#This Row],[Month]]),1)</f>
        <v>44256</v>
      </c>
    </row>
    <row r="3567" spans="1:8" x14ac:dyDescent="0.35">
      <c r="A3567" t="s">
        <v>26</v>
      </c>
      <c r="B3567">
        <v>160.65</v>
      </c>
      <c r="C3567" t="s">
        <v>6</v>
      </c>
      <c r="D3567">
        <v>2021</v>
      </c>
      <c r="E3567" s="14" t="s">
        <v>40</v>
      </c>
      <c r="F3567" s="13" t="str">
        <f>_xlfn.CONCAT(All_India_Index_Upto_April23__1__2[[#This Row],[Month]],"-",All_India_Index_Upto_April23__1__2[[#This Row],[Year]])</f>
        <v>April-2021</v>
      </c>
      <c r="G3567" t="s">
        <v>54</v>
      </c>
      <c r="H3567" s="13">
        <f>DATE(All_India_Index_Upto_April23__1__2[[#This Row],[Year]],MONTH(1&amp;All_India_Index_Upto_April23__1__2[[#This Row],[Month]]),1)</f>
        <v>44287</v>
      </c>
    </row>
    <row r="3568" spans="1:8" x14ac:dyDescent="0.35">
      <c r="A3568" t="s">
        <v>28</v>
      </c>
      <c r="B3568">
        <v>155.5</v>
      </c>
      <c r="C3568" t="s">
        <v>6</v>
      </c>
      <c r="D3568">
        <v>2021</v>
      </c>
      <c r="E3568" s="14" t="s">
        <v>40</v>
      </c>
      <c r="F3568" s="13" t="str">
        <f>_xlfn.CONCAT(All_India_Index_Upto_April23__1__2[[#This Row],[Month]],"-",All_India_Index_Upto_April23__1__2[[#This Row],[Year]])</f>
        <v>April-2021</v>
      </c>
      <c r="G3568" t="s">
        <v>54</v>
      </c>
      <c r="H3568" s="13">
        <f>DATE(All_India_Index_Upto_April23__1__2[[#This Row],[Year]],MONTH(1&amp;All_India_Index_Upto_April23__1__2[[#This Row],[Month]]),1)</f>
        <v>44287</v>
      </c>
    </row>
    <row r="3569" spans="1:8" x14ac:dyDescent="0.35">
      <c r="A3569" t="s">
        <v>26</v>
      </c>
      <c r="B3569">
        <v>161.4</v>
      </c>
      <c r="C3569" t="s">
        <v>36</v>
      </c>
      <c r="D3569">
        <v>2021</v>
      </c>
      <c r="E3569" s="14" t="s">
        <v>40</v>
      </c>
      <c r="F3569" s="13" t="str">
        <f>_xlfn.CONCAT(All_India_Index_Upto_April23__1__2[[#This Row],[Month]],"-",All_India_Index_Upto_April23__1__2[[#This Row],[Year]])</f>
        <v>April-2021</v>
      </c>
      <c r="G3569" t="s">
        <v>54</v>
      </c>
      <c r="H3569" s="13">
        <f>DATE(All_India_Index_Upto_April23__1__2[[#This Row],[Year]],MONTH(1&amp;All_India_Index_Upto_April23__1__2[[#This Row],[Month]]),1)</f>
        <v>44287</v>
      </c>
    </row>
    <row r="3570" spans="1:8" x14ac:dyDescent="0.35">
      <c r="A3570" t="s">
        <v>28</v>
      </c>
      <c r="B3570">
        <v>147.6</v>
      </c>
      <c r="C3570" t="s">
        <v>36</v>
      </c>
      <c r="D3570">
        <v>2021</v>
      </c>
      <c r="E3570" s="14" t="s">
        <v>40</v>
      </c>
      <c r="F3570" s="13" t="str">
        <f>_xlfn.CONCAT(All_India_Index_Upto_April23__1__2[[#This Row],[Month]],"-",All_India_Index_Upto_April23__1__2[[#This Row],[Year]])</f>
        <v>April-2021</v>
      </c>
      <c r="G3570" t="s">
        <v>54</v>
      </c>
      <c r="H3570" s="13">
        <f>DATE(All_India_Index_Upto_April23__1__2[[#This Row],[Year]],MONTH(1&amp;All_India_Index_Upto_April23__1__2[[#This Row],[Month]]),1)</f>
        <v>44287</v>
      </c>
    </row>
    <row r="3571" spans="1:8" x14ac:dyDescent="0.35">
      <c r="A3571" t="s">
        <v>26</v>
      </c>
      <c r="B3571">
        <v>161.4</v>
      </c>
      <c r="C3571" t="s">
        <v>37</v>
      </c>
      <c r="D3571">
        <v>2021</v>
      </c>
      <c r="E3571" s="14" t="s">
        <v>40</v>
      </c>
      <c r="F3571" s="13" t="str">
        <f>_xlfn.CONCAT(All_India_Index_Upto_April23__1__2[[#This Row],[Month]],"-",All_India_Index_Upto_April23__1__2[[#This Row],[Year]])</f>
        <v>April-2021</v>
      </c>
      <c r="G3571" t="s">
        <v>54</v>
      </c>
      <c r="H3571" s="13">
        <f>DATE(All_India_Index_Upto_April23__1__2[[#This Row],[Year]],MONTH(1&amp;All_India_Index_Upto_April23__1__2[[#This Row],[Month]]),1)</f>
        <v>44287</v>
      </c>
    </row>
    <row r="3572" spans="1:8" x14ac:dyDescent="0.35">
      <c r="A3572" t="s">
        <v>28</v>
      </c>
      <c r="B3572">
        <v>151.80000000000001</v>
      </c>
      <c r="C3572" t="s">
        <v>37</v>
      </c>
      <c r="D3572">
        <v>2021</v>
      </c>
      <c r="E3572" s="14" t="s">
        <v>40</v>
      </c>
      <c r="F3572" s="13" t="str">
        <f>_xlfn.CONCAT(All_India_Index_Upto_April23__1__2[[#This Row],[Month]],"-",All_India_Index_Upto_April23__1__2[[#This Row],[Year]])</f>
        <v>April-2021</v>
      </c>
      <c r="G3572" t="s">
        <v>54</v>
      </c>
      <c r="H3572" s="13">
        <f>DATE(All_India_Index_Upto_April23__1__2[[#This Row],[Year]],MONTH(1&amp;All_India_Index_Upto_April23__1__2[[#This Row],[Month]]),1)</f>
        <v>44287</v>
      </c>
    </row>
    <row r="3573" spans="1:8" x14ac:dyDescent="0.35">
      <c r="A3573" t="s">
        <v>26</v>
      </c>
      <c r="B3573">
        <v>161.5</v>
      </c>
      <c r="C3573" t="s">
        <v>6</v>
      </c>
      <c r="D3573">
        <v>2021</v>
      </c>
      <c r="E3573" s="14" t="s">
        <v>41</v>
      </c>
      <c r="F3573" s="13" t="str">
        <f>_xlfn.CONCAT(All_India_Index_Upto_April23__1__2[[#This Row],[Month]],"-",All_India_Index_Upto_April23__1__2[[#This Row],[Year]])</f>
        <v>May-2021</v>
      </c>
      <c r="G3573" t="s">
        <v>54</v>
      </c>
      <c r="H3573" s="13">
        <f>DATE(All_India_Index_Upto_April23__1__2[[#This Row],[Year]],MONTH(1&amp;All_India_Index_Upto_April23__1__2[[#This Row],[Month]]),1)</f>
        <v>44317</v>
      </c>
    </row>
    <row r="3574" spans="1:8" x14ac:dyDescent="0.35">
      <c r="A3574" t="s">
        <v>28</v>
      </c>
      <c r="B3574">
        <v>158.80000000000001</v>
      </c>
      <c r="C3574" t="s">
        <v>6</v>
      </c>
      <c r="D3574">
        <v>2021</v>
      </c>
      <c r="E3574" s="14" t="s">
        <v>41</v>
      </c>
      <c r="F3574" s="13" t="str">
        <f>_xlfn.CONCAT(All_India_Index_Upto_April23__1__2[[#This Row],[Month]],"-",All_India_Index_Upto_April23__1__2[[#This Row],[Year]])</f>
        <v>May-2021</v>
      </c>
      <c r="G3574" t="s">
        <v>54</v>
      </c>
      <c r="H3574" s="13">
        <f>DATE(All_India_Index_Upto_April23__1__2[[#This Row],[Year]],MONTH(1&amp;All_India_Index_Upto_April23__1__2[[#This Row],[Month]]),1)</f>
        <v>44317</v>
      </c>
    </row>
    <row r="3575" spans="1:8" x14ac:dyDescent="0.35">
      <c r="A3575" t="s">
        <v>26</v>
      </c>
      <c r="B3575">
        <v>161.6</v>
      </c>
      <c r="C3575" t="s">
        <v>36</v>
      </c>
      <c r="D3575">
        <v>2021</v>
      </c>
      <c r="E3575" s="14" t="s">
        <v>41</v>
      </c>
      <c r="F3575" s="13" t="str">
        <f>_xlfn.CONCAT(All_India_Index_Upto_April23__1__2[[#This Row],[Month]],"-",All_India_Index_Upto_April23__1__2[[#This Row],[Year]])</f>
        <v>May-2021</v>
      </c>
      <c r="G3575" t="s">
        <v>54</v>
      </c>
      <c r="H3575" s="13">
        <f>DATE(All_India_Index_Upto_April23__1__2[[#This Row],[Year]],MONTH(1&amp;All_India_Index_Upto_April23__1__2[[#This Row],[Month]]),1)</f>
        <v>44317</v>
      </c>
    </row>
    <row r="3576" spans="1:8" x14ac:dyDescent="0.35">
      <c r="A3576" t="s">
        <v>28</v>
      </c>
      <c r="B3576">
        <v>150.1</v>
      </c>
      <c r="C3576" t="s">
        <v>36</v>
      </c>
      <c r="D3576">
        <v>2021</v>
      </c>
      <c r="E3576" s="14" t="s">
        <v>41</v>
      </c>
      <c r="F3576" s="13" t="str">
        <f>_xlfn.CONCAT(All_India_Index_Upto_April23__1__2[[#This Row],[Month]],"-",All_India_Index_Upto_April23__1__2[[#This Row],[Year]])</f>
        <v>May-2021</v>
      </c>
      <c r="G3576" t="s">
        <v>54</v>
      </c>
      <c r="H3576" s="13">
        <f>DATE(All_India_Index_Upto_April23__1__2[[#This Row],[Year]],MONTH(1&amp;All_India_Index_Upto_April23__1__2[[#This Row],[Month]]),1)</f>
        <v>44317</v>
      </c>
    </row>
    <row r="3577" spans="1:8" x14ac:dyDescent="0.35">
      <c r="A3577" t="s">
        <v>26</v>
      </c>
      <c r="B3577">
        <v>161.6</v>
      </c>
      <c r="C3577" t="s">
        <v>37</v>
      </c>
      <c r="D3577">
        <v>2021</v>
      </c>
      <c r="E3577" s="14" t="s">
        <v>41</v>
      </c>
      <c r="F3577" s="13" t="str">
        <f>_xlfn.CONCAT(All_India_Index_Upto_April23__1__2[[#This Row],[Month]],"-",All_India_Index_Upto_April23__1__2[[#This Row],[Year]])</f>
        <v>May-2021</v>
      </c>
      <c r="G3577" t="s">
        <v>54</v>
      </c>
      <c r="H3577" s="13">
        <f>DATE(All_India_Index_Upto_April23__1__2[[#This Row],[Year]],MONTH(1&amp;All_India_Index_Upto_April23__1__2[[#This Row],[Month]]),1)</f>
        <v>44317</v>
      </c>
    </row>
    <row r="3578" spans="1:8" x14ac:dyDescent="0.35">
      <c r="A3578" t="s">
        <v>28</v>
      </c>
      <c r="B3578">
        <v>154.69999999999999</v>
      </c>
      <c r="C3578" t="s">
        <v>37</v>
      </c>
      <c r="D3578">
        <v>2021</v>
      </c>
      <c r="E3578" s="14" t="s">
        <v>41</v>
      </c>
      <c r="F3578" s="13" t="str">
        <f>_xlfn.CONCAT(All_India_Index_Upto_April23__1__2[[#This Row],[Month]],"-",All_India_Index_Upto_April23__1__2[[#This Row],[Year]])</f>
        <v>May-2021</v>
      </c>
      <c r="G3578" t="s">
        <v>54</v>
      </c>
      <c r="H3578" s="13">
        <f>DATE(All_India_Index_Upto_April23__1__2[[#This Row],[Year]],MONTH(1&amp;All_India_Index_Upto_April23__1__2[[#This Row],[Month]]),1)</f>
        <v>44317</v>
      </c>
    </row>
    <row r="3579" spans="1:8" x14ac:dyDescent="0.35">
      <c r="A3579" t="s">
        <v>26</v>
      </c>
      <c r="B3579">
        <v>161.05000000000001</v>
      </c>
      <c r="C3579" t="s">
        <v>6</v>
      </c>
      <c r="D3579">
        <v>2021</v>
      </c>
      <c r="E3579" s="14" t="s">
        <v>42</v>
      </c>
      <c r="F3579" s="13" t="str">
        <f>_xlfn.CONCAT(All_India_Index_Upto_April23__1__2[[#This Row],[Month]],"-",All_India_Index_Upto_April23__1__2[[#This Row],[Year]])</f>
        <v>June-2021</v>
      </c>
      <c r="G3579" t="s">
        <v>54</v>
      </c>
      <c r="H3579" s="13">
        <f>DATE(All_India_Index_Upto_April23__1__2[[#This Row],[Year]],MONTH(1&amp;All_India_Index_Upto_April23__1__2[[#This Row],[Month]]),1)</f>
        <v>44348</v>
      </c>
    </row>
    <row r="3580" spans="1:8" x14ac:dyDescent="0.35">
      <c r="A3580" t="s">
        <v>28</v>
      </c>
      <c r="B3580">
        <v>159.19999999999999</v>
      </c>
      <c r="C3580" t="s">
        <v>6</v>
      </c>
      <c r="D3580">
        <v>2021</v>
      </c>
      <c r="E3580" s="14" t="s">
        <v>42</v>
      </c>
      <c r="F3580" s="13" t="str">
        <f>_xlfn.CONCAT(All_India_Index_Upto_April23__1__2[[#This Row],[Month]],"-",All_India_Index_Upto_April23__1__2[[#This Row],[Year]])</f>
        <v>June-2021</v>
      </c>
      <c r="G3580" t="s">
        <v>54</v>
      </c>
      <c r="H3580" s="13">
        <f>DATE(All_India_Index_Upto_April23__1__2[[#This Row],[Year]],MONTH(1&amp;All_India_Index_Upto_April23__1__2[[#This Row],[Month]]),1)</f>
        <v>44348</v>
      </c>
    </row>
    <row r="3581" spans="1:8" x14ac:dyDescent="0.35">
      <c r="A3581" t="s">
        <v>26</v>
      </c>
      <c r="B3581">
        <v>160.5</v>
      </c>
      <c r="C3581" t="s">
        <v>36</v>
      </c>
      <c r="D3581">
        <v>2021</v>
      </c>
      <c r="E3581" s="14" t="s">
        <v>42</v>
      </c>
      <c r="F3581" s="13" t="str">
        <f>_xlfn.CONCAT(All_India_Index_Upto_April23__1__2[[#This Row],[Month]],"-",All_India_Index_Upto_April23__1__2[[#This Row],[Year]])</f>
        <v>June-2021</v>
      </c>
      <c r="G3581" t="s">
        <v>54</v>
      </c>
      <c r="H3581" s="13">
        <f>DATE(All_India_Index_Upto_April23__1__2[[#This Row],[Year]],MONTH(1&amp;All_India_Index_Upto_April23__1__2[[#This Row],[Month]]),1)</f>
        <v>44348</v>
      </c>
    </row>
    <row r="3582" spans="1:8" x14ac:dyDescent="0.35">
      <c r="A3582" t="s">
        <v>28</v>
      </c>
      <c r="B3582">
        <v>149.80000000000001</v>
      </c>
      <c r="C3582" t="s">
        <v>36</v>
      </c>
      <c r="D3582">
        <v>2021</v>
      </c>
      <c r="E3582" s="14" t="s">
        <v>42</v>
      </c>
      <c r="F3582" s="13" t="str">
        <f>_xlfn.CONCAT(All_India_Index_Upto_April23__1__2[[#This Row],[Month]],"-",All_India_Index_Upto_April23__1__2[[#This Row],[Year]])</f>
        <v>June-2021</v>
      </c>
      <c r="G3582" t="s">
        <v>54</v>
      </c>
      <c r="H3582" s="13">
        <f>DATE(All_India_Index_Upto_April23__1__2[[#This Row],[Year]],MONTH(1&amp;All_India_Index_Upto_April23__1__2[[#This Row],[Month]]),1)</f>
        <v>44348</v>
      </c>
    </row>
    <row r="3583" spans="1:8" x14ac:dyDescent="0.35">
      <c r="A3583" t="s">
        <v>26</v>
      </c>
      <c r="B3583">
        <v>160.5</v>
      </c>
      <c r="C3583" t="s">
        <v>37</v>
      </c>
      <c r="D3583">
        <v>2021</v>
      </c>
      <c r="E3583" s="14" t="s">
        <v>42</v>
      </c>
      <c r="F3583" s="13" t="str">
        <f>_xlfn.CONCAT(All_India_Index_Upto_April23__1__2[[#This Row],[Month]],"-",All_India_Index_Upto_April23__1__2[[#This Row],[Year]])</f>
        <v>June-2021</v>
      </c>
      <c r="G3583" t="s">
        <v>54</v>
      </c>
      <c r="H3583" s="13">
        <f>DATE(All_India_Index_Upto_April23__1__2[[#This Row],[Year]],MONTH(1&amp;All_India_Index_Upto_April23__1__2[[#This Row],[Month]]),1)</f>
        <v>44348</v>
      </c>
    </row>
    <row r="3584" spans="1:8" x14ac:dyDescent="0.35">
      <c r="A3584" t="s">
        <v>28</v>
      </c>
      <c r="B3584">
        <v>154.80000000000001</v>
      </c>
      <c r="C3584" t="s">
        <v>37</v>
      </c>
      <c r="D3584">
        <v>2021</v>
      </c>
      <c r="E3584" s="14" t="s">
        <v>42</v>
      </c>
      <c r="F3584" s="13" t="str">
        <f>_xlfn.CONCAT(All_India_Index_Upto_April23__1__2[[#This Row],[Month]],"-",All_India_Index_Upto_April23__1__2[[#This Row],[Year]])</f>
        <v>June-2021</v>
      </c>
      <c r="G3584" t="s">
        <v>54</v>
      </c>
      <c r="H3584" s="13">
        <f>DATE(All_India_Index_Upto_April23__1__2[[#This Row],[Year]],MONTH(1&amp;All_India_Index_Upto_April23__1__2[[#This Row],[Month]]),1)</f>
        <v>44348</v>
      </c>
    </row>
    <row r="3585" spans="1:8" x14ac:dyDescent="0.35">
      <c r="A3585" t="s">
        <v>26</v>
      </c>
      <c r="B3585">
        <v>161</v>
      </c>
      <c r="C3585" t="s">
        <v>6</v>
      </c>
      <c r="D3585">
        <v>2021</v>
      </c>
      <c r="E3585" s="14" t="s">
        <v>43</v>
      </c>
      <c r="F3585" s="13" t="str">
        <f>_xlfn.CONCAT(All_India_Index_Upto_April23__1__2[[#This Row],[Month]],"-",All_India_Index_Upto_April23__1__2[[#This Row],[Year]])</f>
        <v>July-2021</v>
      </c>
      <c r="G3585" t="s">
        <v>54</v>
      </c>
      <c r="H3585" s="13">
        <f>DATE(All_India_Index_Upto_April23__1__2[[#This Row],[Year]],MONTH(1&amp;All_India_Index_Upto_April23__1__2[[#This Row],[Month]]),1)</f>
        <v>44378</v>
      </c>
    </row>
    <row r="3586" spans="1:8" x14ac:dyDescent="0.35">
      <c r="A3586" t="s">
        <v>28</v>
      </c>
      <c r="B3586">
        <v>160.30000000000001</v>
      </c>
      <c r="C3586" t="s">
        <v>6</v>
      </c>
      <c r="D3586">
        <v>2021</v>
      </c>
      <c r="E3586" s="14" t="s">
        <v>43</v>
      </c>
      <c r="F3586" s="13" t="str">
        <f>_xlfn.CONCAT(All_India_Index_Upto_April23__1__2[[#This Row],[Month]],"-",All_India_Index_Upto_April23__1__2[[#This Row],[Year]])</f>
        <v>July-2021</v>
      </c>
      <c r="G3586" t="s">
        <v>54</v>
      </c>
      <c r="H3586" s="13">
        <f>DATE(All_India_Index_Upto_April23__1__2[[#This Row],[Year]],MONTH(1&amp;All_India_Index_Upto_April23__1__2[[#This Row],[Month]]),1)</f>
        <v>44378</v>
      </c>
    </row>
    <row r="3587" spans="1:8" x14ac:dyDescent="0.35">
      <c r="A3587" t="s">
        <v>26</v>
      </c>
      <c r="B3587">
        <v>161.5</v>
      </c>
      <c r="C3587" t="s">
        <v>36</v>
      </c>
      <c r="D3587">
        <v>2021</v>
      </c>
      <c r="E3587" s="14" t="s">
        <v>43</v>
      </c>
      <c r="F3587" s="13" t="str">
        <f>_xlfn.CONCAT(All_India_Index_Upto_April23__1__2[[#This Row],[Month]],"-",All_India_Index_Upto_April23__1__2[[#This Row],[Year]])</f>
        <v>July-2021</v>
      </c>
      <c r="G3587" t="s">
        <v>54</v>
      </c>
      <c r="H3587" s="13">
        <f>DATE(All_India_Index_Upto_April23__1__2[[#This Row],[Year]],MONTH(1&amp;All_India_Index_Upto_April23__1__2[[#This Row],[Month]]),1)</f>
        <v>44378</v>
      </c>
    </row>
    <row r="3588" spans="1:8" x14ac:dyDescent="0.35">
      <c r="A3588" t="s">
        <v>28</v>
      </c>
      <c r="B3588">
        <v>150.69999999999999</v>
      </c>
      <c r="C3588" t="s">
        <v>36</v>
      </c>
      <c r="D3588">
        <v>2021</v>
      </c>
      <c r="E3588" s="14" t="s">
        <v>43</v>
      </c>
      <c r="F3588" s="13" t="str">
        <f>_xlfn.CONCAT(All_India_Index_Upto_April23__1__2[[#This Row],[Month]],"-",All_India_Index_Upto_April23__1__2[[#This Row],[Year]])</f>
        <v>July-2021</v>
      </c>
      <c r="G3588" t="s">
        <v>54</v>
      </c>
      <c r="H3588" s="13">
        <f>DATE(All_India_Index_Upto_April23__1__2[[#This Row],[Year]],MONTH(1&amp;All_India_Index_Upto_April23__1__2[[#This Row],[Month]]),1)</f>
        <v>44378</v>
      </c>
    </row>
    <row r="3589" spans="1:8" x14ac:dyDescent="0.35">
      <c r="A3589" t="s">
        <v>26</v>
      </c>
      <c r="B3589">
        <v>161.5</v>
      </c>
      <c r="C3589" t="s">
        <v>37</v>
      </c>
      <c r="D3589">
        <v>2021</v>
      </c>
      <c r="E3589" s="14" t="s">
        <v>43</v>
      </c>
      <c r="F3589" s="13" t="str">
        <f>_xlfn.CONCAT(All_India_Index_Upto_April23__1__2[[#This Row],[Month]],"-",All_India_Index_Upto_April23__1__2[[#This Row],[Year]])</f>
        <v>July-2021</v>
      </c>
      <c r="G3589" t="s">
        <v>54</v>
      </c>
      <c r="H3589" s="13">
        <f>DATE(All_India_Index_Upto_April23__1__2[[#This Row],[Year]],MONTH(1&amp;All_India_Index_Upto_April23__1__2[[#This Row],[Month]]),1)</f>
        <v>44378</v>
      </c>
    </row>
    <row r="3590" spans="1:8" x14ac:dyDescent="0.35">
      <c r="A3590" t="s">
        <v>28</v>
      </c>
      <c r="B3590">
        <v>155.80000000000001</v>
      </c>
      <c r="C3590" t="s">
        <v>37</v>
      </c>
      <c r="D3590">
        <v>2021</v>
      </c>
      <c r="E3590" s="14" t="s">
        <v>43</v>
      </c>
      <c r="F3590" s="13" t="str">
        <f>_xlfn.CONCAT(All_India_Index_Upto_April23__1__2[[#This Row],[Month]],"-",All_India_Index_Upto_April23__1__2[[#This Row],[Year]])</f>
        <v>July-2021</v>
      </c>
      <c r="G3590" t="s">
        <v>54</v>
      </c>
      <c r="H3590" s="13">
        <f>DATE(All_India_Index_Upto_April23__1__2[[#This Row],[Year]],MONTH(1&amp;All_India_Index_Upto_April23__1__2[[#This Row],[Month]]),1)</f>
        <v>44378</v>
      </c>
    </row>
    <row r="3591" spans="1:8" x14ac:dyDescent="0.35">
      <c r="A3591" t="s">
        <v>26</v>
      </c>
      <c r="B3591">
        <v>161.80000000000001</v>
      </c>
      <c r="C3591" t="s">
        <v>6</v>
      </c>
      <c r="D3591">
        <v>2021</v>
      </c>
      <c r="E3591" s="14" t="s">
        <v>44</v>
      </c>
      <c r="F3591" s="13" t="str">
        <f>_xlfn.CONCAT(All_India_Index_Upto_April23__1__2[[#This Row],[Month]],"-",All_India_Index_Upto_April23__1__2[[#This Row],[Year]])</f>
        <v>August-2021</v>
      </c>
      <c r="G3591" t="s">
        <v>54</v>
      </c>
      <c r="H3591" s="13">
        <f>DATE(All_India_Index_Upto_April23__1__2[[#This Row],[Year]],MONTH(1&amp;All_India_Index_Upto_April23__1__2[[#This Row],[Month]]),1)</f>
        <v>44409</v>
      </c>
    </row>
    <row r="3592" spans="1:8" x14ac:dyDescent="0.35">
      <c r="A3592" t="s">
        <v>28</v>
      </c>
      <c r="B3592">
        <v>160.9</v>
      </c>
      <c r="C3592" t="s">
        <v>6</v>
      </c>
      <c r="D3592">
        <v>2021</v>
      </c>
      <c r="E3592" s="14" t="s">
        <v>44</v>
      </c>
      <c r="F3592" s="13" t="str">
        <f>_xlfn.CONCAT(All_India_Index_Upto_April23__1__2[[#This Row],[Month]],"-",All_India_Index_Upto_April23__1__2[[#This Row],[Year]])</f>
        <v>August-2021</v>
      </c>
      <c r="G3592" t="s">
        <v>54</v>
      </c>
      <c r="H3592" s="13">
        <f>DATE(All_India_Index_Upto_April23__1__2[[#This Row],[Year]],MONTH(1&amp;All_India_Index_Upto_April23__1__2[[#This Row],[Month]]),1)</f>
        <v>44409</v>
      </c>
    </row>
    <row r="3593" spans="1:8" x14ac:dyDescent="0.35">
      <c r="A3593" t="s">
        <v>26</v>
      </c>
      <c r="B3593">
        <v>162.1</v>
      </c>
      <c r="C3593" t="s">
        <v>36</v>
      </c>
      <c r="D3593">
        <v>2021</v>
      </c>
      <c r="E3593" s="14" t="s">
        <v>44</v>
      </c>
      <c r="F3593" s="13" t="str">
        <f>_xlfn.CONCAT(All_India_Index_Upto_April23__1__2[[#This Row],[Month]],"-",All_India_Index_Upto_April23__1__2[[#This Row],[Year]])</f>
        <v>August-2021</v>
      </c>
      <c r="G3593" t="s">
        <v>54</v>
      </c>
      <c r="H3593" s="13">
        <f>DATE(All_India_Index_Upto_April23__1__2[[#This Row],[Year]],MONTH(1&amp;All_India_Index_Upto_April23__1__2[[#This Row],[Month]]),1)</f>
        <v>44409</v>
      </c>
    </row>
    <row r="3594" spans="1:8" x14ac:dyDescent="0.35">
      <c r="A3594" t="s">
        <v>28</v>
      </c>
      <c r="B3594">
        <v>153.19999999999999</v>
      </c>
      <c r="C3594" t="s">
        <v>36</v>
      </c>
      <c r="D3594">
        <v>2021</v>
      </c>
      <c r="E3594" s="14" t="s">
        <v>44</v>
      </c>
      <c r="F3594" s="13" t="str">
        <f>_xlfn.CONCAT(All_India_Index_Upto_April23__1__2[[#This Row],[Month]],"-",All_India_Index_Upto_April23__1__2[[#This Row],[Year]])</f>
        <v>August-2021</v>
      </c>
      <c r="G3594" t="s">
        <v>54</v>
      </c>
      <c r="H3594" s="13">
        <f>DATE(All_India_Index_Upto_April23__1__2[[#This Row],[Year]],MONTH(1&amp;All_India_Index_Upto_April23__1__2[[#This Row],[Month]]),1)</f>
        <v>44409</v>
      </c>
    </row>
    <row r="3595" spans="1:8" x14ac:dyDescent="0.35">
      <c r="A3595" t="s">
        <v>26</v>
      </c>
      <c r="B3595">
        <v>162.1</v>
      </c>
      <c r="C3595" t="s">
        <v>37</v>
      </c>
      <c r="D3595">
        <v>2021</v>
      </c>
      <c r="E3595" s="14" t="s">
        <v>44</v>
      </c>
      <c r="F3595" s="13" t="str">
        <f>_xlfn.CONCAT(All_India_Index_Upto_April23__1__2[[#This Row],[Month]],"-",All_India_Index_Upto_April23__1__2[[#This Row],[Year]])</f>
        <v>August-2021</v>
      </c>
      <c r="G3595" t="s">
        <v>54</v>
      </c>
      <c r="H3595" s="13">
        <f>DATE(All_India_Index_Upto_April23__1__2[[#This Row],[Year]],MONTH(1&amp;All_India_Index_Upto_April23__1__2[[#This Row],[Month]]),1)</f>
        <v>44409</v>
      </c>
    </row>
    <row r="3596" spans="1:8" x14ac:dyDescent="0.35">
      <c r="A3596" t="s">
        <v>28</v>
      </c>
      <c r="B3596">
        <v>157.5</v>
      </c>
      <c r="C3596" t="s">
        <v>37</v>
      </c>
      <c r="D3596">
        <v>2021</v>
      </c>
      <c r="E3596" s="14" t="s">
        <v>44</v>
      </c>
      <c r="F3596" s="13" t="str">
        <f>_xlfn.CONCAT(All_India_Index_Upto_April23__1__2[[#This Row],[Month]],"-",All_India_Index_Upto_April23__1__2[[#This Row],[Year]])</f>
        <v>August-2021</v>
      </c>
      <c r="G3596" t="s">
        <v>54</v>
      </c>
      <c r="H3596" s="13">
        <f>DATE(All_India_Index_Upto_April23__1__2[[#This Row],[Year]],MONTH(1&amp;All_India_Index_Upto_April23__1__2[[#This Row],[Month]]),1)</f>
        <v>44409</v>
      </c>
    </row>
    <row r="3597" spans="1:8" x14ac:dyDescent="0.35">
      <c r="A3597" t="s">
        <v>26</v>
      </c>
      <c r="B3597">
        <v>162.1</v>
      </c>
      <c r="C3597" t="s">
        <v>6</v>
      </c>
      <c r="D3597">
        <v>2021</v>
      </c>
      <c r="E3597" s="14" t="s">
        <v>45</v>
      </c>
      <c r="F3597" s="13" t="str">
        <f>_xlfn.CONCAT(All_India_Index_Upto_April23__1__2[[#This Row],[Month]],"-",All_India_Index_Upto_April23__1__2[[#This Row],[Year]])</f>
        <v>September-2021</v>
      </c>
      <c r="G3597" t="s">
        <v>54</v>
      </c>
      <c r="H3597" s="13">
        <f>DATE(All_India_Index_Upto_April23__1__2[[#This Row],[Year]],MONTH(1&amp;All_India_Index_Upto_April23__1__2[[#This Row],[Month]]),1)</f>
        <v>44440</v>
      </c>
    </row>
    <row r="3598" spans="1:8" x14ac:dyDescent="0.35">
      <c r="A3598" t="s">
        <v>28</v>
      </c>
      <c r="B3598">
        <v>161.30000000000001</v>
      </c>
      <c r="C3598" t="s">
        <v>6</v>
      </c>
      <c r="D3598">
        <v>2021</v>
      </c>
      <c r="E3598" s="14" t="s">
        <v>45</v>
      </c>
      <c r="F3598" s="13" t="str">
        <f>_xlfn.CONCAT(All_India_Index_Upto_April23__1__2[[#This Row],[Month]],"-",All_India_Index_Upto_April23__1__2[[#This Row],[Year]])</f>
        <v>September-2021</v>
      </c>
      <c r="G3598" t="s">
        <v>54</v>
      </c>
      <c r="H3598" s="13">
        <f>DATE(All_India_Index_Upto_April23__1__2[[#This Row],[Year]],MONTH(1&amp;All_India_Index_Upto_April23__1__2[[#This Row],[Month]]),1)</f>
        <v>44440</v>
      </c>
    </row>
    <row r="3599" spans="1:8" x14ac:dyDescent="0.35">
      <c r="A3599" t="s">
        <v>26</v>
      </c>
      <c r="B3599">
        <v>162.1</v>
      </c>
      <c r="C3599" t="s">
        <v>36</v>
      </c>
      <c r="D3599">
        <v>2021</v>
      </c>
      <c r="E3599" s="14" t="s">
        <v>45</v>
      </c>
      <c r="F3599" s="13" t="str">
        <f>_xlfn.CONCAT(All_India_Index_Upto_April23__1__2[[#This Row],[Month]],"-",All_India_Index_Upto_April23__1__2[[#This Row],[Year]])</f>
        <v>September-2021</v>
      </c>
      <c r="G3599" t="s">
        <v>54</v>
      </c>
      <c r="H3599" s="13">
        <f>DATE(All_India_Index_Upto_April23__1__2[[#This Row],[Year]],MONTH(1&amp;All_India_Index_Upto_April23__1__2[[#This Row],[Month]]),1)</f>
        <v>44440</v>
      </c>
    </row>
    <row r="3600" spans="1:8" x14ac:dyDescent="0.35">
      <c r="A3600" t="s">
        <v>28</v>
      </c>
      <c r="B3600">
        <v>153.30000000000001</v>
      </c>
      <c r="C3600" t="s">
        <v>36</v>
      </c>
      <c r="D3600">
        <v>2021</v>
      </c>
      <c r="E3600" s="14" t="s">
        <v>45</v>
      </c>
      <c r="F3600" s="13" t="str">
        <f>_xlfn.CONCAT(All_India_Index_Upto_April23__1__2[[#This Row],[Month]],"-",All_India_Index_Upto_April23__1__2[[#This Row],[Year]])</f>
        <v>September-2021</v>
      </c>
      <c r="G3600" t="s">
        <v>54</v>
      </c>
      <c r="H3600" s="13">
        <f>DATE(All_India_Index_Upto_April23__1__2[[#This Row],[Year]],MONTH(1&amp;All_India_Index_Upto_April23__1__2[[#This Row],[Month]]),1)</f>
        <v>44440</v>
      </c>
    </row>
    <row r="3601" spans="1:8" x14ac:dyDescent="0.35">
      <c r="A3601" t="s">
        <v>26</v>
      </c>
      <c r="B3601">
        <v>162.1</v>
      </c>
      <c r="C3601" t="s">
        <v>37</v>
      </c>
      <c r="D3601">
        <v>2021</v>
      </c>
      <c r="E3601" s="14" t="s">
        <v>45</v>
      </c>
      <c r="F3601" s="13" t="str">
        <f>_xlfn.CONCAT(All_India_Index_Upto_April23__1__2[[#This Row],[Month]],"-",All_India_Index_Upto_April23__1__2[[#This Row],[Year]])</f>
        <v>September-2021</v>
      </c>
      <c r="G3601" t="s">
        <v>54</v>
      </c>
      <c r="H3601" s="13">
        <f>DATE(All_India_Index_Upto_April23__1__2[[#This Row],[Year]],MONTH(1&amp;All_India_Index_Upto_April23__1__2[[#This Row],[Month]]),1)</f>
        <v>44440</v>
      </c>
    </row>
    <row r="3602" spans="1:8" x14ac:dyDescent="0.35">
      <c r="A3602" t="s">
        <v>28</v>
      </c>
      <c r="B3602">
        <v>157.5</v>
      </c>
      <c r="C3602" t="s">
        <v>37</v>
      </c>
      <c r="D3602">
        <v>2021</v>
      </c>
      <c r="E3602" s="14" t="s">
        <v>45</v>
      </c>
      <c r="F3602" s="13" t="str">
        <f>_xlfn.CONCAT(All_India_Index_Upto_April23__1__2[[#This Row],[Month]],"-",All_India_Index_Upto_April23__1__2[[#This Row],[Year]])</f>
        <v>September-2021</v>
      </c>
      <c r="G3602" t="s">
        <v>54</v>
      </c>
      <c r="H3602" s="13">
        <f>DATE(All_India_Index_Upto_April23__1__2[[#This Row],[Year]],MONTH(1&amp;All_India_Index_Upto_April23__1__2[[#This Row],[Month]]),1)</f>
        <v>44440</v>
      </c>
    </row>
    <row r="3603" spans="1:8" x14ac:dyDescent="0.35">
      <c r="A3603" t="s">
        <v>26</v>
      </c>
      <c r="B3603">
        <v>162.85</v>
      </c>
      <c r="C3603" t="s">
        <v>6</v>
      </c>
      <c r="D3603">
        <v>2021</v>
      </c>
      <c r="E3603" s="14" t="s">
        <v>46</v>
      </c>
      <c r="F3603" s="13" t="str">
        <f>_xlfn.CONCAT(All_India_Index_Upto_April23__1__2[[#This Row],[Month]],"-",All_India_Index_Upto_April23__1__2[[#This Row],[Year]])</f>
        <v>October-2021</v>
      </c>
      <c r="G3603" t="s">
        <v>54</v>
      </c>
      <c r="H3603" s="13">
        <f>DATE(All_India_Index_Upto_April23__1__2[[#This Row],[Year]],MONTH(1&amp;All_India_Index_Upto_April23__1__2[[#This Row],[Month]]),1)</f>
        <v>44470</v>
      </c>
    </row>
    <row r="3604" spans="1:8" x14ac:dyDescent="0.35">
      <c r="A3604" t="s">
        <v>28</v>
      </c>
      <c r="B3604">
        <v>162</v>
      </c>
      <c r="C3604" t="s">
        <v>6</v>
      </c>
      <c r="D3604">
        <v>2021</v>
      </c>
      <c r="E3604" s="14" t="s">
        <v>46</v>
      </c>
      <c r="F3604" s="13" t="str">
        <f>_xlfn.CONCAT(All_India_Index_Upto_April23__1__2[[#This Row],[Month]],"-",All_India_Index_Upto_April23__1__2[[#This Row],[Year]])</f>
        <v>October-2021</v>
      </c>
      <c r="G3604" t="s">
        <v>54</v>
      </c>
      <c r="H3604" s="13">
        <f>DATE(All_India_Index_Upto_April23__1__2[[#This Row],[Year]],MONTH(1&amp;All_India_Index_Upto_April23__1__2[[#This Row],[Month]]),1)</f>
        <v>44470</v>
      </c>
    </row>
    <row r="3605" spans="1:8" x14ac:dyDescent="0.35">
      <c r="A3605" t="s">
        <v>26</v>
      </c>
      <c r="B3605">
        <v>163.6</v>
      </c>
      <c r="C3605" t="s">
        <v>36</v>
      </c>
      <c r="D3605">
        <v>2021</v>
      </c>
      <c r="E3605" s="14" t="s">
        <v>46</v>
      </c>
      <c r="F3605" s="13" t="str">
        <f>_xlfn.CONCAT(All_India_Index_Upto_April23__1__2[[#This Row],[Month]],"-",All_India_Index_Upto_April23__1__2[[#This Row],[Year]])</f>
        <v>October-2021</v>
      </c>
      <c r="G3605" t="s">
        <v>54</v>
      </c>
      <c r="H3605" s="13">
        <f>DATE(All_India_Index_Upto_April23__1__2[[#This Row],[Year]],MONTH(1&amp;All_India_Index_Upto_April23__1__2[[#This Row],[Month]]),1)</f>
        <v>44470</v>
      </c>
    </row>
    <row r="3606" spans="1:8" x14ac:dyDescent="0.35">
      <c r="A3606" t="s">
        <v>28</v>
      </c>
      <c r="B3606">
        <v>154.30000000000001</v>
      </c>
      <c r="C3606" t="s">
        <v>36</v>
      </c>
      <c r="D3606">
        <v>2021</v>
      </c>
      <c r="E3606" s="14" t="s">
        <v>46</v>
      </c>
      <c r="F3606" s="13" t="str">
        <f>_xlfn.CONCAT(All_India_Index_Upto_April23__1__2[[#This Row],[Month]],"-",All_India_Index_Upto_April23__1__2[[#This Row],[Year]])</f>
        <v>October-2021</v>
      </c>
      <c r="G3606" t="s">
        <v>54</v>
      </c>
      <c r="H3606" s="13">
        <f>DATE(All_India_Index_Upto_April23__1__2[[#This Row],[Year]],MONTH(1&amp;All_India_Index_Upto_April23__1__2[[#This Row],[Month]]),1)</f>
        <v>44470</v>
      </c>
    </row>
    <row r="3607" spans="1:8" x14ac:dyDescent="0.35">
      <c r="A3607" t="s">
        <v>26</v>
      </c>
      <c r="B3607">
        <v>163.6</v>
      </c>
      <c r="C3607" t="s">
        <v>37</v>
      </c>
      <c r="D3607">
        <v>2021</v>
      </c>
      <c r="E3607" s="14" t="s">
        <v>46</v>
      </c>
      <c r="F3607" s="13" t="str">
        <f>_xlfn.CONCAT(All_India_Index_Upto_April23__1__2[[#This Row],[Month]],"-",All_India_Index_Upto_April23__1__2[[#This Row],[Year]])</f>
        <v>October-2021</v>
      </c>
      <c r="G3607" t="s">
        <v>54</v>
      </c>
      <c r="H3607" s="13">
        <f>DATE(All_India_Index_Upto_April23__1__2[[#This Row],[Year]],MONTH(1&amp;All_India_Index_Upto_April23__1__2[[#This Row],[Month]]),1)</f>
        <v>44470</v>
      </c>
    </row>
    <row r="3608" spans="1:8" x14ac:dyDescent="0.35">
      <c r="A3608" t="s">
        <v>28</v>
      </c>
      <c r="B3608">
        <v>158.4</v>
      </c>
      <c r="C3608" t="s">
        <v>37</v>
      </c>
      <c r="D3608">
        <v>2021</v>
      </c>
      <c r="E3608" s="14" t="s">
        <v>46</v>
      </c>
      <c r="F3608" s="13" t="str">
        <f>_xlfn.CONCAT(All_India_Index_Upto_April23__1__2[[#This Row],[Month]],"-",All_India_Index_Upto_April23__1__2[[#This Row],[Year]])</f>
        <v>October-2021</v>
      </c>
      <c r="G3608" t="s">
        <v>54</v>
      </c>
      <c r="H3608" s="13">
        <f>DATE(All_India_Index_Upto_April23__1__2[[#This Row],[Year]],MONTH(1&amp;All_India_Index_Upto_April23__1__2[[#This Row],[Month]]),1)</f>
        <v>44470</v>
      </c>
    </row>
    <row r="3609" spans="1:8" x14ac:dyDescent="0.35">
      <c r="A3609" t="s">
        <v>26</v>
      </c>
      <c r="B3609">
        <v>163.89999999999998</v>
      </c>
      <c r="C3609" t="s">
        <v>6</v>
      </c>
      <c r="D3609">
        <v>2021</v>
      </c>
      <c r="E3609" s="14" t="s">
        <v>48</v>
      </c>
      <c r="F3609" s="13" t="str">
        <f>_xlfn.CONCAT(All_India_Index_Upto_April23__1__2[[#This Row],[Month]],"-",All_India_Index_Upto_April23__1__2[[#This Row],[Year]])</f>
        <v>November-2021</v>
      </c>
      <c r="G3609" t="s">
        <v>54</v>
      </c>
      <c r="H3609" s="13">
        <f>DATE(All_India_Index_Upto_April23__1__2[[#This Row],[Year]],MONTH(1&amp;All_India_Index_Upto_April23__1__2[[#This Row],[Month]]),1)</f>
        <v>44501</v>
      </c>
    </row>
    <row r="3610" spans="1:8" x14ac:dyDescent="0.35">
      <c r="A3610" t="s">
        <v>28</v>
      </c>
      <c r="B3610">
        <v>162.9</v>
      </c>
      <c r="C3610" t="s">
        <v>6</v>
      </c>
      <c r="D3610">
        <v>2021</v>
      </c>
      <c r="E3610" s="14" t="s">
        <v>48</v>
      </c>
      <c r="F3610" s="13" t="str">
        <f>_xlfn.CONCAT(All_India_Index_Upto_April23__1__2[[#This Row],[Month]],"-",All_India_Index_Upto_April23__1__2[[#This Row],[Year]])</f>
        <v>November-2021</v>
      </c>
      <c r="G3610" t="s">
        <v>54</v>
      </c>
      <c r="H3610" s="13">
        <f>DATE(All_India_Index_Upto_April23__1__2[[#This Row],[Year]],MONTH(1&amp;All_India_Index_Upto_April23__1__2[[#This Row],[Month]]),1)</f>
        <v>44501</v>
      </c>
    </row>
    <row r="3611" spans="1:8" x14ac:dyDescent="0.35">
      <c r="A3611" t="s">
        <v>26</v>
      </c>
      <c r="B3611">
        <v>164.2</v>
      </c>
      <c r="C3611" t="s">
        <v>36</v>
      </c>
      <c r="D3611">
        <v>2021</v>
      </c>
      <c r="E3611" s="14" t="s">
        <v>48</v>
      </c>
      <c r="F3611" s="13" t="str">
        <f>_xlfn.CONCAT(All_India_Index_Upto_April23__1__2[[#This Row],[Month]],"-",All_India_Index_Upto_April23__1__2[[#This Row],[Year]])</f>
        <v>November-2021</v>
      </c>
      <c r="G3611" t="s">
        <v>54</v>
      </c>
      <c r="H3611" s="13">
        <f>DATE(All_India_Index_Upto_April23__1__2[[#This Row],[Year]],MONTH(1&amp;All_India_Index_Upto_April23__1__2[[#This Row],[Month]]),1)</f>
        <v>44501</v>
      </c>
    </row>
    <row r="3612" spans="1:8" x14ac:dyDescent="0.35">
      <c r="A3612" t="s">
        <v>28</v>
      </c>
      <c r="B3612">
        <v>155.19999999999999</v>
      </c>
      <c r="C3612" t="s">
        <v>36</v>
      </c>
      <c r="D3612">
        <v>2021</v>
      </c>
      <c r="E3612" s="14" t="s">
        <v>48</v>
      </c>
      <c r="F3612" s="13" t="str">
        <f>_xlfn.CONCAT(All_India_Index_Upto_April23__1__2[[#This Row],[Month]],"-",All_India_Index_Upto_April23__1__2[[#This Row],[Year]])</f>
        <v>November-2021</v>
      </c>
      <c r="G3612" t="s">
        <v>54</v>
      </c>
      <c r="H3612" s="13">
        <f>DATE(All_India_Index_Upto_April23__1__2[[#This Row],[Year]],MONTH(1&amp;All_India_Index_Upto_April23__1__2[[#This Row],[Month]]),1)</f>
        <v>44501</v>
      </c>
    </row>
    <row r="3613" spans="1:8" x14ac:dyDescent="0.35">
      <c r="A3613" t="s">
        <v>26</v>
      </c>
      <c r="B3613">
        <v>164.2</v>
      </c>
      <c r="C3613" t="s">
        <v>37</v>
      </c>
      <c r="D3613">
        <v>2021</v>
      </c>
      <c r="E3613" s="14" t="s">
        <v>48</v>
      </c>
      <c r="F3613" s="13" t="str">
        <f>_xlfn.CONCAT(All_India_Index_Upto_April23__1__2[[#This Row],[Month]],"-",All_India_Index_Upto_April23__1__2[[#This Row],[Year]])</f>
        <v>November-2021</v>
      </c>
      <c r="G3613" t="s">
        <v>54</v>
      </c>
      <c r="H3613" s="13">
        <f>DATE(All_India_Index_Upto_April23__1__2[[#This Row],[Year]],MONTH(1&amp;All_India_Index_Upto_April23__1__2[[#This Row],[Month]]),1)</f>
        <v>44501</v>
      </c>
    </row>
    <row r="3614" spans="1:8" x14ac:dyDescent="0.35">
      <c r="A3614" t="s">
        <v>28</v>
      </c>
      <c r="B3614">
        <v>159.30000000000001</v>
      </c>
      <c r="C3614" t="s">
        <v>37</v>
      </c>
      <c r="D3614">
        <v>2021</v>
      </c>
      <c r="E3614" s="14" t="s">
        <v>48</v>
      </c>
      <c r="F3614" s="13" t="str">
        <f>_xlfn.CONCAT(All_India_Index_Upto_April23__1__2[[#This Row],[Month]],"-",All_India_Index_Upto_April23__1__2[[#This Row],[Year]])</f>
        <v>November-2021</v>
      </c>
      <c r="G3614" t="s">
        <v>54</v>
      </c>
      <c r="H3614" s="13">
        <f>DATE(All_India_Index_Upto_April23__1__2[[#This Row],[Year]],MONTH(1&amp;All_India_Index_Upto_April23__1__2[[#This Row],[Month]]),1)</f>
        <v>44501</v>
      </c>
    </row>
    <row r="3615" spans="1:8" x14ac:dyDescent="0.35">
      <c r="A3615" t="s">
        <v>26</v>
      </c>
      <c r="B3615">
        <v>163.80000000000001</v>
      </c>
      <c r="C3615" t="s">
        <v>6</v>
      </c>
      <c r="D3615">
        <v>2021</v>
      </c>
      <c r="E3615" s="14" t="s">
        <v>49</v>
      </c>
      <c r="F3615" s="13" t="str">
        <f>_xlfn.CONCAT(All_India_Index_Upto_April23__1__2[[#This Row],[Month]],"-",All_India_Index_Upto_April23__1__2[[#This Row],[Year]])</f>
        <v>December-2021</v>
      </c>
      <c r="G3615" t="s">
        <v>54</v>
      </c>
      <c r="H3615" s="13">
        <f>DATE(All_India_Index_Upto_April23__1__2[[#This Row],[Year]],MONTH(1&amp;All_India_Index_Upto_April23__1__2[[#This Row],[Month]]),1)</f>
        <v>44531</v>
      </c>
    </row>
    <row r="3616" spans="1:8" x14ac:dyDescent="0.35">
      <c r="A3616" t="s">
        <v>28</v>
      </c>
      <c r="B3616">
        <v>163.9</v>
      </c>
      <c r="C3616" t="s">
        <v>6</v>
      </c>
      <c r="D3616">
        <v>2021</v>
      </c>
      <c r="E3616" s="14" t="s">
        <v>49</v>
      </c>
      <c r="F3616" s="13" t="str">
        <f>_xlfn.CONCAT(All_India_Index_Upto_April23__1__2[[#This Row],[Month]],"-",All_India_Index_Upto_April23__1__2[[#This Row],[Year]])</f>
        <v>December-2021</v>
      </c>
      <c r="G3616" t="s">
        <v>54</v>
      </c>
      <c r="H3616" s="13">
        <f>DATE(All_India_Index_Upto_April23__1__2[[#This Row],[Year]],MONTH(1&amp;All_India_Index_Upto_April23__1__2[[#This Row],[Month]]),1)</f>
        <v>44531</v>
      </c>
    </row>
    <row r="3617" spans="1:8" x14ac:dyDescent="0.35">
      <c r="A3617" t="s">
        <v>26</v>
      </c>
      <c r="B3617">
        <v>163.4</v>
      </c>
      <c r="C3617" t="s">
        <v>36</v>
      </c>
      <c r="D3617">
        <v>2021</v>
      </c>
      <c r="E3617" s="14" t="s">
        <v>49</v>
      </c>
      <c r="F3617" s="13" t="str">
        <f>_xlfn.CONCAT(All_India_Index_Upto_April23__1__2[[#This Row],[Month]],"-",All_India_Index_Upto_April23__1__2[[#This Row],[Year]])</f>
        <v>December-2021</v>
      </c>
      <c r="G3617" t="s">
        <v>54</v>
      </c>
      <c r="H3617" s="13">
        <f>DATE(All_India_Index_Upto_April23__1__2[[#This Row],[Year]],MONTH(1&amp;All_India_Index_Upto_April23__1__2[[#This Row],[Month]]),1)</f>
        <v>44531</v>
      </c>
    </row>
    <row r="3618" spans="1:8" x14ac:dyDescent="0.35">
      <c r="A3618" t="s">
        <v>28</v>
      </c>
      <c r="B3618">
        <v>156</v>
      </c>
      <c r="C3618" t="s">
        <v>36</v>
      </c>
      <c r="D3618">
        <v>2021</v>
      </c>
      <c r="E3618" s="14" t="s">
        <v>49</v>
      </c>
      <c r="F3618" s="13" t="str">
        <f>_xlfn.CONCAT(All_India_Index_Upto_April23__1__2[[#This Row],[Month]],"-",All_India_Index_Upto_April23__1__2[[#This Row],[Year]])</f>
        <v>December-2021</v>
      </c>
      <c r="G3618" t="s">
        <v>54</v>
      </c>
      <c r="H3618" s="13">
        <f>DATE(All_India_Index_Upto_April23__1__2[[#This Row],[Year]],MONTH(1&amp;All_India_Index_Upto_April23__1__2[[#This Row],[Month]]),1)</f>
        <v>44531</v>
      </c>
    </row>
    <row r="3619" spans="1:8" x14ac:dyDescent="0.35">
      <c r="A3619" t="s">
        <v>26</v>
      </c>
      <c r="B3619">
        <v>163.4</v>
      </c>
      <c r="C3619" t="s">
        <v>37</v>
      </c>
      <c r="D3619">
        <v>2021</v>
      </c>
      <c r="E3619" s="14" t="s">
        <v>49</v>
      </c>
      <c r="F3619" s="13" t="str">
        <f>_xlfn.CONCAT(All_India_Index_Upto_April23__1__2[[#This Row],[Month]],"-",All_India_Index_Upto_April23__1__2[[#This Row],[Year]])</f>
        <v>December-2021</v>
      </c>
      <c r="G3619" t="s">
        <v>54</v>
      </c>
      <c r="H3619" s="13">
        <f>DATE(All_India_Index_Upto_April23__1__2[[#This Row],[Year]],MONTH(1&amp;All_India_Index_Upto_April23__1__2[[#This Row],[Month]]),1)</f>
        <v>44531</v>
      </c>
    </row>
    <row r="3620" spans="1:8" x14ac:dyDescent="0.35">
      <c r="A3620" t="s">
        <v>28</v>
      </c>
      <c r="B3620">
        <v>160.19999999999999</v>
      </c>
      <c r="C3620" t="s">
        <v>37</v>
      </c>
      <c r="D3620">
        <v>2021</v>
      </c>
      <c r="E3620" s="14" t="s">
        <v>49</v>
      </c>
      <c r="F3620" s="13" t="str">
        <f>_xlfn.CONCAT(All_India_Index_Upto_April23__1__2[[#This Row],[Month]],"-",All_India_Index_Upto_April23__1__2[[#This Row],[Year]])</f>
        <v>December-2021</v>
      </c>
      <c r="G3620" t="s">
        <v>54</v>
      </c>
      <c r="H3620" s="13">
        <f>DATE(All_India_Index_Upto_April23__1__2[[#This Row],[Year]],MONTH(1&amp;All_India_Index_Upto_April23__1__2[[#This Row],[Month]]),1)</f>
        <v>44531</v>
      </c>
    </row>
    <row r="3621" spans="1:8" x14ac:dyDescent="0.35">
      <c r="A3621" t="s">
        <v>26</v>
      </c>
      <c r="B3621">
        <v>163.95</v>
      </c>
      <c r="C3621" t="s">
        <v>6</v>
      </c>
      <c r="D3621">
        <v>2022</v>
      </c>
      <c r="E3621" s="14" t="s">
        <v>7</v>
      </c>
      <c r="F3621" s="13" t="str">
        <f>_xlfn.CONCAT(All_India_Index_Upto_April23__1__2[[#This Row],[Month]],"-",All_India_Index_Upto_April23__1__2[[#This Row],[Year]])</f>
        <v>January-2022</v>
      </c>
      <c r="G3621" t="s">
        <v>54</v>
      </c>
      <c r="H3621" s="13">
        <f>DATE(All_India_Index_Upto_April23__1__2[[#This Row],[Year]],MONTH(1&amp;All_India_Index_Upto_April23__1__2[[#This Row],[Month]]),1)</f>
        <v>44562</v>
      </c>
    </row>
    <row r="3622" spans="1:8" x14ac:dyDescent="0.35">
      <c r="A3622" t="s">
        <v>28</v>
      </c>
      <c r="B3622">
        <v>164.9</v>
      </c>
      <c r="C3622" t="s">
        <v>6</v>
      </c>
      <c r="D3622">
        <v>2022</v>
      </c>
      <c r="E3622" s="14" t="s">
        <v>7</v>
      </c>
      <c r="F3622" s="13" t="str">
        <f>_xlfn.CONCAT(All_India_Index_Upto_April23__1__2[[#This Row],[Month]],"-",All_India_Index_Upto_April23__1__2[[#This Row],[Year]])</f>
        <v>January-2022</v>
      </c>
      <c r="G3622" t="s">
        <v>54</v>
      </c>
      <c r="H3622" s="13">
        <f>DATE(All_India_Index_Upto_April23__1__2[[#This Row],[Year]],MONTH(1&amp;All_India_Index_Upto_April23__1__2[[#This Row],[Month]]),1)</f>
        <v>44562</v>
      </c>
    </row>
    <row r="3623" spans="1:8" x14ac:dyDescent="0.35">
      <c r="A3623" t="s">
        <v>26</v>
      </c>
      <c r="B3623">
        <v>164.5</v>
      </c>
      <c r="C3623" t="s">
        <v>36</v>
      </c>
      <c r="D3623">
        <v>2022</v>
      </c>
      <c r="E3623" s="14" t="s">
        <v>7</v>
      </c>
      <c r="F3623" s="13" t="str">
        <f>_xlfn.CONCAT(All_India_Index_Upto_April23__1__2[[#This Row],[Month]],"-",All_India_Index_Upto_April23__1__2[[#This Row],[Year]])</f>
        <v>January-2022</v>
      </c>
      <c r="G3623" t="s">
        <v>54</v>
      </c>
      <c r="H3623" s="13">
        <f>DATE(All_India_Index_Upto_April23__1__2[[#This Row],[Year]],MONTH(1&amp;All_India_Index_Upto_April23__1__2[[#This Row],[Month]]),1)</f>
        <v>44562</v>
      </c>
    </row>
    <row r="3624" spans="1:8" x14ac:dyDescent="0.35">
      <c r="A3624" t="s">
        <v>28</v>
      </c>
      <c r="B3624">
        <v>156.80000000000001</v>
      </c>
      <c r="C3624" t="s">
        <v>36</v>
      </c>
      <c r="D3624">
        <v>2022</v>
      </c>
      <c r="E3624" s="14" t="s">
        <v>7</v>
      </c>
      <c r="F3624" s="13" t="str">
        <f>_xlfn.CONCAT(All_India_Index_Upto_April23__1__2[[#This Row],[Month]],"-",All_India_Index_Upto_April23__1__2[[#This Row],[Year]])</f>
        <v>January-2022</v>
      </c>
      <c r="G3624" t="s">
        <v>54</v>
      </c>
      <c r="H3624" s="13">
        <f>DATE(All_India_Index_Upto_April23__1__2[[#This Row],[Year]],MONTH(1&amp;All_India_Index_Upto_April23__1__2[[#This Row],[Month]]),1)</f>
        <v>44562</v>
      </c>
    </row>
    <row r="3625" spans="1:8" x14ac:dyDescent="0.35">
      <c r="A3625" t="s">
        <v>26</v>
      </c>
      <c r="B3625">
        <v>164.5</v>
      </c>
      <c r="C3625" t="s">
        <v>37</v>
      </c>
      <c r="D3625">
        <v>2022</v>
      </c>
      <c r="E3625" s="14" t="s">
        <v>7</v>
      </c>
      <c r="F3625" s="13" t="str">
        <f>_xlfn.CONCAT(All_India_Index_Upto_April23__1__2[[#This Row],[Month]],"-",All_India_Index_Upto_April23__1__2[[#This Row],[Year]])</f>
        <v>January-2022</v>
      </c>
      <c r="G3625" t="s">
        <v>54</v>
      </c>
      <c r="H3625" s="13">
        <f>DATE(All_India_Index_Upto_April23__1__2[[#This Row],[Year]],MONTH(1&amp;All_India_Index_Upto_April23__1__2[[#This Row],[Month]]),1)</f>
        <v>44562</v>
      </c>
    </row>
    <row r="3626" spans="1:8" x14ac:dyDescent="0.35">
      <c r="A3626" t="s">
        <v>28</v>
      </c>
      <c r="B3626">
        <v>161.1</v>
      </c>
      <c r="C3626" t="s">
        <v>37</v>
      </c>
      <c r="D3626">
        <v>2022</v>
      </c>
      <c r="E3626" s="14" t="s">
        <v>7</v>
      </c>
      <c r="F3626" s="13" t="str">
        <f>_xlfn.CONCAT(All_India_Index_Upto_April23__1__2[[#This Row],[Month]],"-",All_India_Index_Upto_April23__1__2[[#This Row],[Year]])</f>
        <v>January-2022</v>
      </c>
      <c r="G3626" t="s">
        <v>54</v>
      </c>
      <c r="H3626" s="13">
        <f>DATE(All_India_Index_Upto_April23__1__2[[#This Row],[Year]],MONTH(1&amp;All_India_Index_Upto_April23__1__2[[#This Row],[Month]]),1)</f>
        <v>44562</v>
      </c>
    </row>
    <row r="3627" spans="1:8" x14ac:dyDescent="0.35">
      <c r="A3627" t="s">
        <v>26</v>
      </c>
      <c r="B3627">
        <v>165</v>
      </c>
      <c r="C3627" t="s">
        <v>6</v>
      </c>
      <c r="D3627">
        <v>2022</v>
      </c>
      <c r="E3627" s="14" t="s">
        <v>38</v>
      </c>
      <c r="F3627" s="13" t="str">
        <f>_xlfn.CONCAT(All_India_Index_Upto_April23__1__2[[#This Row],[Month]],"-",All_India_Index_Upto_April23__1__2[[#This Row],[Year]])</f>
        <v>February-2022</v>
      </c>
      <c r="G3627" t="s">
        <v>54</v>
      </c>
      <c r="H3627" s="13">
        <f>DATE(All_India_Index_Upto_April23__1__2[[#This Row],[Year]],MONTH(1&amp;All_India_Index_Upto_April23__1__2[[#This Row],[Month]]),1)</f>
        <v>44593</v>
      </c>
    </row>
    <row r="3628" spans="1:8" x14ac:dyDescent="0.35">
      <c r="A3628" t="s">
        <v>28</v>
      </c>
      <c r="B3628">
        <v>165.7</v>
      </c>
      <c r="C3628" t="s">
        <v>6</v>
      </c>
      <c r="D3628">
        <v>2022</v>
      </c>
      <c r="E3628" s="14" t="s">
        <v>38</v>
      </c>
      <c r="F3628" s="13" t="str">
        <f>_xlfn.CONCAT(All_India_Index_Upto_April23__1__2[[#This Row],[Month]],"-",All_India_Index_Upto_April23__1__2[[#This Row],[Year]])</f>
        <v>February-2022</v>
      </c>
      <c r="G3628" t="s">
        <v>54</v>
      </c>
      <c r="H3628" s="13">
        <f>DATE(All_India_Index_Upto_April23__1__2[[#This Row],[Year]],MONTH(1&amp;All_India_Index_Upto_April23__1__2[[#This Row],[Month]]),1)</f>
        <v>44593</v>
      </c>
    </row>
    <row r="3629" spans="1:8" x14ac:dyDescent="0.35">
      <c r="A3629" t="s">
        <v>26</v>
      </c>
      <c r="B3629">
        <v>165.5</v>
      </c>
      <c r="C3629" t="s">
        <v>36</v>
      </c>
      <c r="D3629">
        <v>2022</v>
      </c>
      <c r="E3629" s="14" t="s">
        <v>38</v>
      </c>
      <c r="F3629" s="13" t="str">
        <f>_xlfn.CONCAT(All_India_Index_Upto_April23__1__2[[#This Row],[Month]],"-",All_India_Index_Upto_April23__1__2[[#This Row],[Year]])</f>
        <v>February-2022</v>
      </c>
      <c r="G3629" t="s">
        <v>54</v>
      </c>
      <c r="H3629" s="13">
        <f>DATE(All_India_Index_Upto_April23__1__2[[#This Row],[Year]],MONTH(1&amp;All_India_Index_Upto_April23__1__2[[#This Row],[Month]]),1)</f>
        <v>44593</v>
      </c>
    </row>
    <row r="3630" spans="1:8" x14ac:dyDescent="0.35">
      <c r="A3630" t="s">
        <v>28</v>
      </c>
      <c r="B3630">
        <v>157.4</v>
      </c>
      <c r="C3630" t="s">
        <v>36</v>
      </c>
      <c r="D3630">
        <v>2022</v>
      </c>
      <c r="E3630" s="14" t="s">
        <v>38</v>
      </c>
      <c r="F3630" s="13" t="str">
        <f>_xlfn.CONCAT(All_India_Index_Upto_April23__1__2[[#This Row],[Month]],"-",All_India_Index_Upto_April23__1__2[[#This Row],[Year]])</f>
        <v>February-2022</v>
      </c>
      <c r="G3630" t="s">
        <v>54</v>
      </c>
      <c r="H3630" s="13">
        <f>DATE(All_India_Index_Upto_April23__1__2[[#This Row],[Year]],MONTH(1&amp;All_India_Index_Upto_April23__1__2[[#This Row],[Month]]),1)</f>
        <v>44593</v>
      </c>
    </row>
    <row r="3631" spans="1:8" x14ac:dyDescent="0.35">
      <c r="A3631" t="s">
        <v>26</v>
      </c>
      <c r="B3631">
        <v>165.5</v>
      </c>
      <c r="C3631" t="s">
        <v>37</v>
      </c>
      <c r="D3631">
        <v>2022</v>
      </c>
      <c r="E3631" s="14" t="s">
        <v>38</v>
      </c>
      <c r="F3631" s="13" t="str">
        <f>_xlfn.CONCAT(All_India_Index_Upto_April23__1__2[[#This Row],[Month]],"-",All_India_Index_Upto_April23__1__2[[#This Row],[Year]])</f>
        <v>February-2022</v>
      </c>
      <c r="G3631" t="s">
        <v>54</v>
      </c>
      <c r="H3631" s="13">
        <f>DATE(All_India_Index_Upto_April23__1__2[[#This Row],[Year]],MONTH(1&amp;All_India_Index_Upto_April23__1__2[[#This Row],[Month]]),1)</f>
        <v>44593</v>
      </c>
    </row>
    <row r="3632" spans="1:8" x14ac:dyDescent="0.35">
      <c r="A3632" t="s">
        <v>28</v>
      </c>
      <c r="B3632">
        <v>161.80000000000001</v>
      </c>
      <c r="C3632" t="s">
        <v>37</v>
      </c>
      <c r="D3632">
        <v>2022</v>
      </c>
      <c r="E3632" s="14" t="s">
        <v>38</v>
      </c>
      <c r="F3632" s="13" t="str">
        <f>_xlfn.CONCAT(All_India_Index_Upto_April23__1__2[[#This Row],[Month]],"-",All_India_Index_Upto_April23__1__2[[#This Row],[Year]])</f>
        <v>February-2022</v>
      </c>
      <c r="G3632" t="s">
        <v>54</v>
      </c>
      <c r="H3632" s="13">
        <f>DATE(All_India_Index_Upto_April23__1__2[[#This Row],[Year]],MONTH(1&amp;All_India_Index_Upto_April23__1__2[[#This Row],[Month]]),1)</f>
        <v>44593</v>
      </c>
    </row>
    <row r="3633" spans="1:8" x14ac:dyDescent="0.35">
      <c r="A3633" t="s">
        <v>26</v>
      </c>
      <c r="B3633">
        <v>165.4</v>
      </c>
      <c r="C3633" t="s">
        <v>6</v>
      </c>
      <c r="D3633">
        <v>2022</v>
      </c>
      <c r="E3633" s="14" t="s">
        <v>39</v>
      </c>
      <c r="F3633" s="13" t="str">
        <f>_xlfn.CONCAT(All_India_Index_Upto_April23__1__2[[#This Row],[Month]],"-",All_India_Index_Upto_April23__1__2[[#This Row],[Year]])</f>
        <v>March-2022</v>
      </c>
      <c r="G3633" t="s">
        <v>54</v>
      </c>
      <c r="H3633" s="13">
        <f>DATE(All_India_Index_Upto_April23__1__2[[#This Row],[Year]],MONTH(1&amp;All_India_Index_Upto_April23__1__2[[#This Row],[Month]]),1)</f>
        <v>44621</v>
      </c>
    </row>
    <row r="3634" spans="1:8" x14ac:dyDescent="0.35">
      <c r="A3634" t="s">
        <v>28</v>
      </c>
      <c r="B3634">
        <v>166.5</v>
      </c>
      <c r="C3634" t="s">
        <v>6</v>
      </c>
      <c r="D3634">
        <v>2022</v>
      </c>
      <c r="E3634" s="14" t="s">
        <v>39</v>
      </c>
      <c r="F3634" s="13" t="str">
        <f>_xlfn.CONCAT(All_India_Index_Upto_April23__1__2[[#This Row],[Month]],"-",All_India_Index_Upto_April23__1__2[[#This Row],[Year]])</f>
        <v>March-2022</v>
      </c>
      <c r="G3634" t="s">
        <v>54</v>
      </c>
      <c r="H3634" s="13">
        <f>DATE(All_India_Index_Upto_April23__1__2[[#This Row],[Year]],MONTH(1&amp;All_India_Index_Upto_April23__1__2[[#This Row],[Month]]),1)</f>
        <v>44621</v>
      </c>
    </row>
    <row r="3635" spans="1:8" x14ac:dyDescent="0.35">
      <c r="A3635" t="s">
        <v>26</v>
      </c>
      <c r="B3635">
        <v>165.3</v>
      </c>
      <c r="C3635" t="s">
        <v>36</v>
      </c>
      <c r="D3635">
        <v>2022</v>
      </c>
      <c r="E3635" s="14" t="s">
        <v>39</v>
      </c>
      <c r="F3635" s="13" t="str">
        <f>_xlfn.CONCAT(All_India_Index_Upto_April23__1__2[[#This Row],[Month]],"-",All_India_Index_Upto_April23__1__2[[#This Row],[Year]])</f>
        <v>March-2022</v>
      </c>
      <c r="G3635" t="s">
        <v>54</v>
      </c>
      <c r="H3635" s="13">
        <f>DATE(All_India_Index_Upto_April23__1__2[[#This Row],[Year]],MONTH(1&amp;All_India_Index_Upto_April23__1__2[[#This Row],[Month]]),1)</f>
        <v>44621</v>
      </c>
    </row>
    <row r="3636" spans="1:8" x14ac:dyDescent="0.35">
      <c r="A3636" t="s">
        <v>28</v>
      </c>
      <c r="B3636">
        <v>158.6</v>
      </c>
      <c r="C3636" t="s">
        <v>36</v>
      </c>
      <c r="D3636">
        <v>2022</v>
      </c>
      <c r="E3636" s="14" t="s">
        <v>39</v>
      </c>
      <c r="F3636" s="13" t="str">
        <f>_xlfn.CONCAT(All_India_Index_Upto_April23__1__2[[#This Row],[Month]],"-",All_India_Index_Upto_April23__1__2[[#This Row],[Year]])</f>
        <v>March-2022</v>
      </c>
      <c r="G3636" t="s">
        <v>54</v>
      </c>
      <c r="H3636" s="13">
        <f>DATE(All_India_Index_Upto_April23__1__2[[#This Row],[Year]],MONTH(1&amp;All_India_Index_Upto_April23__1__2[[#This Row],[Month]]),1)</f>
        <v>44621</v>
      </c>
    </row>
    <row r="3637" spans="1:8" x14ac:dyDescent="0.35">
      <c r="A3637" t="s">
        <v>26</v>
      </c>
      <c r="B3637">
        <v>165.3</v>
      </c>
      <c r="C3637" t="s">
        <v>37</v>
      </c>
      <c r="D3637">
        <v>2022</v>
      </c>
      <c r="E3637" s="14" t="s">
        <v>39</v>
      </c>
      <c r="F3637" s="13" t="str">
        <f>_xlfn.CONCAT(All_India_Index_Upto_April23__1__2[[#This Row],[Month]],"-",All_India_Index_Upto_April23__1__2[[#This Row],[Year]])</f>
        <v>March-2022</v>
      </c>
      <c r="G3637" t="s">
        <v>54</v>
      </c>
      <c r="H3637" s="13">
        <f>DATE(All_India_Index_Upto_April23__1__2[[#This Row],[Year]],MONTH(1&amp;All_India_Index_Upto_April23__1__2[[#This Row],[Month]]),1)</f>
        <v>44621</v>
      </c>
    </row>
    <row r="3638" spans="1:8" x14ac:dyDescent="0.35">
      <c r="A3638" t="s">
        <v>28</v>
      </c>
      <c r="B3638">
        <v>162.80000000000001</v>
      </c>
      <c r="C3638" t="s">
        <v>37</v>
      </c>
      <c r="D3638">
        <v>2022</v>
      </c>
      <c r="E3638" s="14" t="s">
        <v>39</v>
      </c>
      <c r="F3638" s="13" t="str">
        <f>_xlfn.CONCAT(All_India_Index_Upto_April23__1__2[[#This Row],[Month]],"-",All_India_Index_Upto_April23__1__2[[#This Row],[Year]])</f>
        <v>March-2022</v>
      </c>
      <c r="G3638" t="s">
        <v>54</v>
      </c>
      <c r="H3638" s="13">
        <f>DATE(All_India_Index_Upto_April23__1__2[[#This Row],[Year]],MONTH(1&amp;All_India_Index_Upto_April23__1__2[[#This Row],[Month]]),1)</f>
        <v>44621</v>
      </c>
    </row>
    <row r="3639" spans="1:8" x14ac:dyDescent="0.35">
      <c r="A3639" t="s">
        <v>26</v>
      </c>
      <c r="B3639">
        <v>166.15</v>
      </c>
      <c r="C3639" t="s">
        <v>6</v>
      </c>
      <c r="D3639">
        <v>2022</v>
      </c>
      <c r="E3639" s="14" t="s">
        <v>40</v>
      </c>
      <c r="F3639" s="13" t="str">
        <f>_xlfn.CONCAT(All_India_Index_Upto_April23__1__2[[#This Row],[Month]],"-",All_India_Index_Upto_April23__1__2[[#This Row],[Year]])</f>
        <v>April-2022</v>
      </c>
      <c r="G3639" t="s">
        <v>54</v>
      </c>
      <c r="H3639" s="13">
        <f>DATE(All_India_Index_Upto_April23__1__2[[#This Row],[Year]],MONTH(1&amp;All_India_Index_Upto_April23__1__2[[#This Row],[Month]]),1)</f>
        <v>44652</v>
      </c>
    </row>
    <row r="3640" spans="1:8" x14ac:dyDescent="0.35">
      <c r="A3640" t="s">
        <v>28</v>
      </c>
      <c r="B3640">
        <v>167.7</v>
      </c>
      <c r="C3640" t="s">
        <v>6</v>
      </c>
      <c r="D3640">
        <v>2022</v>
      </c>
      <c r="E3640" s="14" t="s">
        <v>40</v>
      </c>
      <c r="F3640" s="13" t="str">
        <f>_xlfn.CONCAT(All_India_Index_Upto_April23__1__2[[#This Row],[Month]],"-",All_India_Index_Upto_April23__1__2[[#This Row],[Year]])</f>
        <v>April-2022</v>
      </c>
      <c r="G3640" t="s">
        <v>54</v>
      </c>
      <c r="H3640" s="13">
        <f>DATE(All_India_Index_Upto_April23__1__2[[#This Row],[Year]],MONTH(1&amp;All_India_Index_Upto_April23__1__2[[#This Row],[Month]]),1)</f>
        <v>44652</v>
      </c>
    </row>
    <row r="3641" spans="1:8" x14ac:dyDescent="0.35">
      <c r="A3641" t="s">
        <v>26</v>
      </c>
      <c r="B3641">
        <v>167</v>
      </c>
      <c r="C3641" t="s">
        <v>36</v>
      </c>
      <c r="D3641">
        <v>2022</v>
      </c>
      <c r="E3641" s="14" t="s">
        <v>40</v>
      </c>
      <c r="F3641" s="13" t="str">
        <f>_xlfn.CONCAT(All_India_Index_Upto_April23__1__2[[#This Row],[Month]],"-",All_India_Index_Upto_April23__1__2[[#This Row],[Year]])</f>
        <v>April-2022</v>
      </c>
      <c r="G3641" t="s">
        <v>54</v>
      </c>
      <c r="H3641" s="13">
        <f>DATE(All_India_Index_Upto_April23__1__2[[#This Row],[Year]],MONTH(1&amp;All_India_Index_Upto_April23__1__2[[#This Row],[Month]]),1)</f>
        <v>44652</v>
      </c>
    </row>
    <row r="3642" spans="1:8" x14ac:dyDescent="0.35">
      <c r="A3642" t="s">
        <v>28</v>
      </c>
      <c r="B3642">
        <v>159.80000000000001</v>
      </c>
      <c r="C3642" t="s">
        <v>36</v>
      </c>
      <c r="D3642">
        <v>2022</v>
      </c>
      <c r="E3642" s="14" t="s">
        <v>40</v>
      </c>
      <c r="F3642" s="13" t="str">
        <f>_xlfn.CONCAT(All_India_Index_Upto_April23__1__2[[#This Row],[Month]],"-",All_India_Index_Upto_April23__1__2[[#This Row],[Year]])</f>
        <v>April-2022</v>
      </c>
      <c r="G3642" t="s">
        <v>54</v>
      </c>
      <c r="H3642" s="13">
        <f>DATE(All_India_Index_Upto_April23__1__2[[#This Row],[Year]],MONTH(1&amp;All_India_Index_Upto_April23__1__2[[#This Row],[Month]]),1)</f>
        <v>44652</v>
      </c>
    </row>
    <row r="3643" spans="1:8" x14ac:dyDescent="0.35">
      <c r="A3643" t="s">
        <v>26</v>
      </c>
      <c r="B3643">
        <v>167</v>
      </c>
      <c r="C3643" t="s">
        <v>37</v>
      </c>
      <c r="D3643">
        <v>2022</v>
      </c>
      <c r="E3643" s="14" t="s">
        <v>40</v>
      </c>
      <c r="F3643" s="13" t="str">
        <f>_xlfn.CONCAT(All_India_Index_Upto_April23__1__2[[#This Row],[Month]],"-",All_India_Index_Upto_April23__1__2[[#This Row],[Year]])</f>
        <v>April-2022</v>
      </c>
      <c r="G3643" t="s">
        <v>54</v>
      </c>
      <c r="H3643" s="13">
        <f>DATE(All_India_Index_Upto_April23__1__2[[#This Row],[Year]],MONTH(1&amp;All_India_Index_Upto_April23__1__2[[#This Row],[Month]]),1)</f>
        <v>44652</v>
      </c>
    </row>
    <row r="3644" spans="1:8" x14ac:dyDescent="0.35">
      <c r="A3644" t="s">
        <v>28</v>
      </c>
      <c r="B3644">
        <v>164</v>
      </c>
      <c r="C3644" t="s">
        <v>37</v>
      </c>
      <c r="D3644">
        <v>2022</v>
      </c>
      <c r="E3644" s="14" t="s">
        <v>40</v>
      </c>
      <c r="F3644" s="13" t="str">
        <f>_xlfn.CONCAT(All_India_Index_Upto_April23__1__2[[#This Row],[Month]],"-",All_India_Index_Upto_April23__1__2[[#This Row],[Year]])</f>
        <v>April-2022</v>
      </c>
      <c r="G3644" t="s">
        <v>54</v>
      </c>
      <c r="H3644" s="13">
        <f>DATE(All_India_Index_Upto_April23__1__2[[#This Row],[Year]],MONTH(1&amp;All_India_Index_Upto_April23__1__2[[#This Row],[Month]]),1)</f>
        <v>44652</v>
      </c>
    </row>
    <row r="3645" spans="1:8" x14ac:dyDescent="0.35">
      <c r="A3645" t="s">
        <v>26</v>
      </c>
      <c r="B3645">
        <v>167.25</v>
      </c>
      <c r="C3645" t="s">
        <v>6</v>
      </c>
      <c r="D3645">
        <v>2022</v>
      </c>
      <c r="E3645" s="14" t="s">
        <v>41</v>
      </c>
      <c r="F3645" s="13" t="str">
        <f>_xlfn.CONCAT(All_India_Index_Upto_April23__1__2[[#This Row],[Month]],"-",All_India_Index_Upto_April23__1__2[[#This Row],[Year]])</f>
        <v>May-2022</v>
      </c>
      <c r="G3645" t="s">
        <v>54</v>
      </c>
      <c r="H3645" s="13">
        <f>DATE(All_India_Index_Upto_April23__1__2[[#This Row],[Year]],MONTH(1&amp;All_India_Index_Upto_April23__1__2[[#This Row],[Month]]),1)</f>
        <v>44682</v>
      </c>
    </row>
    <row r="3646" spans="1:8" x14ac:dyDescent="0.35">
      <c r="A3646" t="s">
        <v>28</v>
      </c>
      <c r="B3646">
        <v>168.9</v>
      </c>
      <c r="C3646" t="s">
        <v>6</v>
      </c>
      <c r="D3646">
        <v>2022</v>
      </c>
      <c r="E3646" s="14" t="s">
        <v>41</v>
      </c>
      <c r="F3646" s="13" t="str">
        <f>_xlfn.CONCAT(All_India_Index_Upto_April23__1__2[[#This Row],[Month]],"-",All_India_Index_Upto_April23__1__2[[#This Row],[Year]])</f>
        <v>May-2022</v>
      </c>
      <c r="G3646" t="s">
        <v>54</v>
      </c>
      <c r="H3646" s="13">
        <f>DATE(All_India_Index_Upto_April23__1__2[[#This Row],[Year]],MONTH(1&amp;All_India_Index_Upto_April23__1__2[[#This Row],[Month]]),1)</f>
        <v>44682</v>
      </c>
    </row>
    <row r="3647" spans="1:8" x14ac:dyDescent="0.35">
      <c r="A3647" t="s">
        <v>26</v>
      </c>
      <c r="B3647">
        <v>167.5</v>
      </c>
      <c r="C3647" t="s">
        <v>36</v>
      </c>
      <c r="D3647">
        <v>2022</v>
      </c>
      <c r="E3647" s="14" t="s">
        <v>41</v>
      </c>
      <c r="F3647" s="13" t="str">
        <f>_xlfn.CONCAT(All_India_Index_Upto_April23__1__2[[#This Row],[Month]],"-",All_India_Index_Upto_April23__1__2[[#This Row],[Year]])</f>
        <v>May-2022</v>
      </c>
      <c r="G3647" t="s">
        <v>54</v>
      </c>
      <c r="H3647" s="13">
        <f>DATE(All_India_Index_Upto_April23__1__2[[#This Row],[Year]],MONTH(1&amp;All_India_Index_Upto_April23__1__2[[#This Row],[Month]]),1)</f>
        <v>44682</v>
      </c>
    </row>
    <row r="3648" spans="1:8" x14ac:dyDescent="0.35">
      <c r="A3648" t="s">
        <v>28</v>
      </c>
      <c r="B3648">
        <v>161.1</v>
      </c>
      <c r="C3648" t="s">
        <v>36</v>
      </c>
      <c r="D3648">
        <v>2022</v>
      </c>
      <c r="E3648" s="14" t="s">
        <v>41</v>
      </c>
      <c r="F3648" s="13" t="str">
        <f>_xlfn.CONCAT(All_India_Index_Upto_April23__1__2[[#This Row],[Month]],"-",All_India_Index_Upto_April23__1__2[[#This Row],[Year]])</f>
        <v>May-2022</v>
      </c>
      <c r="G3648" t="s">
        <v>54</v>
      </c>
      <c r="H3648" s="13">
        <f>DATE(All_India_Index_Upto_April23__1__2[[#This Row],[Year]],MONTH(1&amp;All_India_Index_Upto_April23__1__2[[#This Row],[Month]]),1)</f>
        <v>44682</v>
      </c>
    </row>
    <row r="3649" spans="1:8" x14ac:dyDescent="0.35">
      <c r="A3649" t="s">
        <v>26</v>
      </c>
      <c r="B3649">
        <v>167.5</v>
      </c>
      <c r="C3649" t="s">
        <v>37</v>
      </c>
      <c r="D3649">
        <v>2022</v>
      </c>
      <c r="E3649" s="14" t="s">
        <v>41</v>
      </c>
      <c r="F3649" s="13" t="str">
        <f>_xlfn.CONCAT(All_India_Index_Upto_April23__1__2[[#This Row],[Month]],"-",All_India_Index_Upto_April23__1__2[[#This Row],[Year]])</f>
        <v>May-2022</v>
      </c>
      <c r="G3649" t="s">
        <v>54</v>
      </c>
      <c r="H3649" s="13">
        <f>DATE(All_India_Index_Upto_April23__1__2[[#This Row],[Year]],MONTH(1&amp;All_India_Index_Upto_April23__1__2[[#This Row],[Month]]),1)</f>
        <v>44682</v>
      </c>
    </row>
    <row r="3650" spans="1:8" x14ac:dyDescent="0.35">
      <c r="A3650" t="s">
        <v>28</v>
      </c>
      <c r="B3650">
        <v>165.2</v>
      </c>
      <c r="C3650" t="s">
        <v>37</v>
      </c>
      <c r="D3650">
        <v>2022</v>
      </c>
      <c r="E3650" s="14" t="s">
        <v>41</v>
      </c>
      <c r="F3650" s="13" t="str">
        <f>_xlfn.CONCAT(All_India_Index_Upto_April23__1__2[[#This Row],[Month]],"-",All_India_Index_Upto_April23__1__2[[#This Row],[Year]])</f>
        <v>May-2022</v>
      </c>
      <c r="G3650" t="s">
        <v>54</v>
      </c>
      <c r="H3650" s="13">
        <f>DATE(All_India_Index_Upto_April23__1__2[[#This Row],[Year]],MONTH(1&amp;All_India_Index_Upto_April23__1__2[[#This Row],[Month]]),1)</f>
        <v>44682</v>
      </c>
    </row>
    <row r="3651" spans="1:8" x14ac:dyDescent="0.35">
      <c r="A3651" t="s">
        <v>26</v>
      </c>
      <c r="B3651">
        <v>167.15</v>
      </c>
      <c r="C3651" t="s">
        <v>6</v>
      </c>
      <c r="D3651">
        <v>2022</v>
      </c>
      <c r="E3651" s="14" t="s">
        <v>42</v>
      </c>
      <c r="F3651" s="13" t="str">
        <f>_xlfn.CONCAT(All_India_Index_Upto_April23__1__2[[#This Row],[Month]],"-",All_India_Index_Upto_April23__1__2[[#This Row],[Year]])</f>
        <v>June-2022</v>
      </c>
      <c r="G3651" t="s">
        <v>54</v>
      </c>
      <c r="H3651" s="13">
        <f>DATE(All_India_Index_Upto_April23__1__2[[#This Row],[Year]],MONTH(1&amp;All_India_Index_Upto_April23__1__2[[#This Row],[Month]]),1)</f>
        <v>44713</v>
      </c>
    </row>
    <row r="3652" spans="1:8" x14ac:dyDescent="0.35">
      <c r="A3652" t="s">
        <v>28</v>
      </c>
      <c r="B3652">
        <v>170.3</v>
      </c>
      <c r="C3652" t="s">
        <v>6</v>
      </c>
      <c r="D3652">
        <v>2022</v>
      </c>
      <c r="E3652" s="14" t="s">
        <v>42</v>
      </c>
      <c r="F3652" s="13" t="str">
        <f>_xlfn.CONCAT(All_India_Index_Upto_April23__1__2[[#This Row],[Month]],"-",All_India_Index_Upto_April23__1__2[[#This Row],[Year]])</f>
        <v>June-2022</v>
      </c>
      <c r="G3652" t="s">
        <v>54</v>
      </c>
      <c r="H3652" s="13">
        <f>DATE(All_India_Index_Upto_April23__1__2[[#This Row],[Year]],MONTH(1&amp;All_India_Index_Upto_April23__1__2[[#This Row],[Month]]),1)</f>
        <v>44713</v>
      </c>
    </row>
    <row r="3653" spans="1:8" x14ac:dyDescent="0.35">
      <c r="A3653" t="s">
        <v>26</v>
      </c>
      <c r="B3653">
        <v>166.8</v>
      </c>
      <c r="C3653" t="s">
        <v>36</v>
      </c>
      <c r="D3653">
        <v>2022</v>
      </c>
      <c r="E3653" s="14" t="s">
        <v>42</v>
      </c>
      <c r="F3653" s="13" t="str">
        <f>_xlfn.CONCAT(All_India_Index_Upto_April23__1__2[[#This Row],[Month]],"-",All_India_Index_Upto_April23__1__2[[#This Row],[Year]])</f>
        <v>June-2022</v>
      </c>
      <c r="G3653" t="s">
        <v>54</v>
      </c>
      <c r="H3653" s="13">
        <f>DATE(All_India_Index_Upto_April23__1__2[[#This Row],[Year]],MONTH(1&amp;All_India_Index_Upto_April23__1__2[[#This Row],[Month]]),1)</f>
        <v>44713</v>
      </c>
    </row>
    <row r="3654" spans="1:8" x14ac:dyDescent="0.35">
      <c r="A3654" t="s">
        <v>28</v>
      </c>
      <c r="B3654">
        <v>162.1</v>
      </c>
      <c r="C3654" t="s">
        <v>36</v>
      </c>
      <c r="D3654">
        <v>2022</v>
      </c>
      <c r="E3654" s="14" t="s">
        <v>42</v>
      </c>
      <c r="F3654" s="13" t="str">
        <f>_xlfn.CONCAT(All_India_Index_Upto_April23__1__2[[#This Row],[Month]],"-",All_India_Index_Upto_April23__1__2[[#This Row],[Year]])</f>
        <v>June-2022</v>
      </c>
      <c r="G3654" t="s">
        <v>54</v>
      </c>
      <c r="H3654" s="13">
        <f>DATE(All_India_Index_Upto_April23__1__2[[#This Row],[Year]],MONTH(1&amp;All_India_Index_Upto_April23__1__2[[#This Row],[Month]]),1)</f>
        <v>44713</v>
      </c>
    </row>
    <row r="3655" spans="1:8" x14ac:dyDescent="0.35">
      <c r="A3655" t="s">
        <v>26</v>
      </c>
      <c r="B3655">
        <v>166.8</v>
      </c>
      <c r="C3655" t="s">
        <v>37</v>
      </c>
      <c r="D3655">
        <v>2022</v>
      </c>
      <c r="E3655" s="14" t="s">
        <v>42</v>
      </c>
      <c r="F3655" s="13" t="str">
        <f>_xlfn.CONCAT(All_India_Index_Upto_April23__1__2[[#This Row],[Month]],"-",All_India_Index_Upto_April23__1__2[[#This Row],[Year]])</f>
        <v>June-2022</v>
      </c>
      <c r="G3655" t="s">
        <v>54</v>
      </c>
      <c r="H3655" s="13">
        <f>DATE(All_India_Index_Upto_April23__1__2[[#This Row],[Year]],MONTH(1&amp;All_India_Index_Upto_April23__1__2[[#This Row],[Month]]),1)</f>
        <v>44713</v>
      </c>
    </row>
    <row r="3656" spans="1:8" x14ac:dyDescent="0.35">
      <c r="A3656" t="s">
        <v>28</v>
      </c>
      <c r="B3656">
        <v>166.4</v>
      </c>
      <c r="C3656" t="s">
        <v>37</v>
      </c>
      <c r="D3656">
        <v>2022</v>
      </c>
      <c r="E3656" s="14" t="s">
        <v>42</v>
      </c>
      <c r="F3656" s="13" t="str">
        <f>_xlfn.CONCAT(All_India_Index_Upto_April23__1__2[[#This Row],[Month]],"-",All_India_Index_Upto_April23__1__2[[#This Row],[Year]])</f>
        <v>June-2022</v>
      </c>
      <c r="G3656" t="s">
        <v>54</v>
      </c>
      <c r="H3656" s="13">
        <f>DATE(All_India_Index_Upto_April23__1__2[[#This Row],[Year]],MONTH(1&amp;All_India_Index_Upto_April23__1__2[[#This Row],[Month]]),1)</f>
        <v>44713</v>
      </c>
    </row>
    <row r="3657" spans="1:8" x14ac:dyDescent="0.35">
      <c r="A3657" t="s">
        <v>26</v>
      </c>
      <c r="B3657">
        <v>167.3</v>
      </c>
      <c r="C3657" t="s">
        <v>6</v>
      </c>
      <c r="D3657">
        <v>2022</v>
      </c>
      <c r="E3657" s="14" t="s">
        <v>43</v>
      </c>
      <c r="F3657" s="13" t="str">
        <f>_xlfn.CONCAT(All_India_Index_Upto_April23__1__2[[#This Row],[Month]],"-",All_India_Index_Upto_April23__1__2[[#This Row],[Year]])</f>
        <v>July-2022</v>
      </c>
      <c r="G3657" t="s">
        <v>54</v>
      </c>
      <c r="H3657" s="13">
        <f>DATE(All_India_Index_Upto_April23__1__2[[#This Row],[Year]],MONTH(1&amp;All_India_Index_Upto_April23__1__2[[#This Row],[Month]]),1)</f>
        <v>44743</v>
      </c>
    </row>
    <row r="3658" spans="1:8" x14ac:dyDescent="0.35">
      <c r="A3658" t="s">
        <v>28</v>
      </c>
      <c r="B3658">
        <v>171.3</v>
      </c>
      <c r="C3658" t="s">
        <v>6</v>
      </c>
      <c r="D3658">
        <v>2022</v>
      </c>
      <c r="E3658" s="14" t="s">
        <v>43</v>
      </c>
      <c r="F3658" s="13" t="str">
        <f>_xlfn.CONCAT(All_India_Index_Upto_April23__1__2[[#This Row],[Month]],"-",All_India_Index_Upto_April23__1__2[[#This Row],[Year]])</f>
        <v>July-2022</v>
      </c>
      <c r="G3658" t="s">
        <v>54</v>
      </c>
      <c r="H3658" s="13">
        <f>DATE(All_India_Index_Upto_April23__1__2[[#This Row],[Year]],MONTH(1&amp;All_India_Index_Upto_April23__1__2[[#This Row],[Month]]),1)</f>
        <v>44743</v>
      </c>
    </row>
    <row r="3659" spans="1:8" x14ac:dyDescent="0.35">
      <c r="A3659" t="s">
        <v>26</v>
      </c>
      <c r="B3659">
        <v>167.8</v>
      </c>
      <c r="C3659" t="s">
        <v>36</v>
      </c>
      <c r="D3659">
        <v>2022</v>
      </c>
      <c r="E3659" s="14" t="s">
        <v>43</v>
      </c>
      <c r="F3659" s="13" t="str">
        <f>_xlfn.CONCAT(All_India_Index_Upto_April23__1__2[[#This Row],[Month]],"-",All_India_Index_Upto_April23__1__2[[#This Row],[Year]])</f>
        <v>July-2022</v>
      </c>
      <c r="G3659" t="s">
        <v>54</v>
      </c>
      <c r="H3659" s="13">
        <f>DATE(All_India_Index_Upto_April23__1__2[[#This Row],[Year]],MONTH(1&amp;All_India_Index_Upto_April23__1__2[[#This Row],[Month]]),1)</f>
        <v>44743</v>
      </c>
    </row>
    <row r="3660" spans="1:8" x14ac:dyDescent="0.35">
      <c r="A3660" t="s">
        <v>28</v>
      </c>
      <c r="B3660">
        <v>163.1</v>
      </c>
      <c r="C3660" t="s">
        <v>36</v>
      </c>
      <c r="D3660">
        <v>2022</v>
      </c>
      <c r="E3660" s="14" t="s">
        <v>43</v>
      </c>
      <c r="F3660" s="13" t="str">
        <f>_xlfn.CONCAT(All_India_Index_Upto_April23__1__2[[#This Row],[Month]],"-",All_India_Index_Upto_April23__1__2[[#This Row],[Year]])</f>
        <v>July-2022</v>
      </c>
      <c r="G3660" t="s">
        <v>54</v>
      </c>
      <c r="H3660" s="13">
        <f>DATE(All_India_Index_Upto_April23__1__2[[#This Row],[Year]],MONTH(1&amp;All_India_Index_Upto_April23__1__2[[#This Row],[Month]]),1)</f>
        <v>44743</v>
      </c>
    </row>
    <row r="3661" spans="1:8" x14ac:dyDescent="0.35">
      <c r="A3661" t="s">
        <v>26</v>
      </c>
      <c r="B3661">
        <v>167.8</v>
      </c>
      <c r="C3661" t="s">
        <v>37</v>
      </c>
      <c r="D3661">
        <v>2022</v>
      </c>
      <c r="E3661" s="14" t="s">
        <v>43</v>
      </c>
      <c r="F3661" s="13" t="str">
        <f>_xlfn.CONCAT(All_India_Index_Upto_April23__1__2[[#This Row],[Month]],"-",All_India_Index_Upto_April23__1__2[[#This Row],[Year]])</f>
        <v>July-2022</v>
      </c>
      <c r="G3661" t="s">
        <v>54</v>
      </c>
      <c r="H3661" s="13">
        <f>DATE(All_India_Index_Upto_April23__1__2[[#This Row],[Year]],MONTH(1&amp;All_India_Index_Upto_April23__1__2[[#This Row],[Month]]),1)</f>
        <v>44743</v>
      </c>
    </row>
    <row r="3662" spans="1:8" x14ac:dyDescent="0.35">
      <c r="A3662" t="s">
        <v>28</v>
      </c>
      <c r="B3662">
        <v>167.4</v>
      </c>
      <c r="C3662" t="s">
        <v>37</v>
      </c>
      <c r="D3662">
        <v>2022</v>
      </c>
      <c r="E3662" s="14" t="s">
        <v>43</v>
      </c>
      <c r="F3662" s="13" t="str">
        <f>_xlfn.CONCAT(All_India_Index_Upto_April23__1__2[[#This Row],[Month]],"-",All_India_Index_Upto_April23__1__2[[#This Row],[Year]])</f>
        <v>July-2022</v>
      </c>
      <c r="G3662" t="s">
        <v>54</v>
      </c>
      <c r="H3662" s="13">
        <f>DATE(All_India_Index_Upto_April23__1__2[[#This Row],[Year]],MONTH(1&amp;All_India_Index_Upto_April23__1__2[[#This Row],[Month]]),1)</f>
        <v>44743</v>
      </c>
    </row>
    <row r="3663" spans="1:8" x14ac:dyDescent="0.35">
      <c r="A3663" t="s">
        <v>26</v>
      </c>
      <c r="B3663">
        <v>168.4</v>
      </c>
      <c r="C3663" t="s">
        <v>6</v>
      </c>
      <c r="D3663">
        <v>2022</v>
      </c>
      <c r="E3663" s="14" t="s">
        <v>44</v>
      </c>
      <c r="F3663" s="13" t="str">
        <f>_xlfn.CONCAT(All_India_Index_Upto_April23__1__2[[#This Row],[Month]],"-",All_India_Index_Upto_April23__1__2[[#This Row],[Year]])</f>
        <v>August-2022</v>
      </c>
      <c r="G3663" t="s">
        <v>54</v>
      </c>
      <c r="H3663" s="13">
        <f>DATE(All_India_Index_Upto_April23__1__2[[#This Row],[Year]],MONTH(1&amp;All_India_Index_Upto_April23__1__2[[#This Row],[Month]]),1)</f>
        <v>44774</v>
      </c>
    </row>
    <row r="3664" spans="1:8" x14ac:dyDescent="0.35">
      <c r="A3664" t="s">
        <v>28</v>
      </c>
      <c r="B3664">
        <v>172.3</v>
      </c>
      <c r="C3664" t="s">
        <v>6</v>
      </c>
      <c r="D3664">
        <v>2022</v>
      </c>
      <c r="E3664" s="14" t="s">
        <v>44</v>
      </c>
      <c r="F3664" s="13" t="str">
        <f>_xlfn.CONCAT(All_India_Index_Upto_April23__1__2[[#This Row],[Month]],"-",All_India_Index_Upto_April23__1__2[[#This Row],[Year]])</f>
        <v>August-2022</v>
      </c>
      <c r="G3664" t="s">
        <v>54</v>
      </c>
      <c r="H3664" s="13">
        <f>DATE(All_India_Index_Upto_April23__1__2[[#This Row],[Year]],MONTH(1&amp;All_India_Index_Upto_April23__1__2[[#This Row],[Month]]),1)</f>
        <v>44774</v>
      </c>
    </row>
    <row r="3665" spans="1:8" x14ac:dyDescent="0.35">
      <c r="A3665" t="s">
        <v>26</v>
      </c>
      <c r="B3665">
        <v>169</v>
      </c>
      <c r="C3665" t="s">
        <v>36</v>
      </c>
      <c r="D3665">
        <v>2022</v>
      </c>
      <c r="E3665" s="14" t="s">
        <v>44</v>
      </c>
      <c r="F3665" s="13" t="str">
        <f>_xlfn.CONCAT(All_India_Index_Upto_April23__1__2[[#This Row],[Month]],"-",All_India_Index_Upto_April23__1__2[[#This Row],[Year]])</f>
        <v>August-2022</v>
      </c>
      <c r="G3665" t="s">
        <v>54</v>
      </c>
      <c r="H3665" s="13">
        <f>DATE(All_India_Index_Upto_April23__1__2[[#This Row],[Year]],MONTH(1&amp;All_India_Index_Upto_April23__1__2[[#This Row],[Month]]),1)</f>
        <v>44774</v>
      </c>
    </row>
    <row r="3666" spans="1:8" x14ac:dyDescent="0.35">
      <c r="A3666" t="s">
        <v>28</v>
      </c>
      <c r="B3666">
        <v>164.2</v>
      </c>
      <c r="C3666" t="s">
        <v>36</v>
      </c>
      <c r="D3666">
        <v>2022</v>
      </c>
      <c r="E3666" s="14" t="s">
        <v>44</v>
      </c>
      <c r="F3666" s="13" t="str">
        <f>_xlfn.CONCAT(All_India_Index_Upto_April23__1__2[[#This Row],[Month]],"-",All_India_Index_Upto_April23__1__2[[#This Row],[Year]])</f>
        <v>August-2022</v>
      </c>
      <c r="G3666" t="s">
        <v>54</v>
      </c>
      <c r="H3666" s="13">
        <f>DATE(All_India_Index_Upto_April23__1__2[[#This Row],[Year]],MONTH(1&amp;All_India_Index_Upto_April23__1__2[[#This Row],[Month]]),1)</f>
        <v>44774</v>
      </c>
    </row>
    <row r="3667" spans="1:8" x14ac:dyDescent="0.35">
      <c r="A3667" t="s">
        <v>26</v>
      </c>
      <c r="B3667">
        <v>169</v>
      </c>
      <c r="C3667" t="s">
        <v>37</v>
      </c>
      <c r="D3667">
        <v>2022</v>
      </c>
      <c r="E3667" s="14" t="s">
        <v>44</v>
      </c>
      <c r="F3667" s="13" t="str">
        <f>_xlfn.CONCAT(All_India_Index_Upto_April23__1__2[[#This Row],[Month]],"-",All_India_Index_Upto_April23__1__2[[#This Row],[Year]])</f>
        <v>August-2022</v>
      </c>
      <c r="G3667" t="s">
        <v>54</v>
      </c>
      <c r="H3667" s="13">
        <f>DATE(All_India_Index_Upto_April23__1__2[[#This Row],[Year]],MONTH(1&amp;All_India_Index_Upto_April23__1__2[[#This Row],[Month]]),1)</f>
        <v>44774</v>
      </c>
    </row>
    <row r="3668" spans="1:8" x14ac:dyDescent="0.35">
      <c r="A3668" t="s">
        <v>28</v>
      </c>
      <c r="B3668">
        <v>168.5</v>
      </c>
      <c r="C3668" t="s">
        <v>37</v>
      </c>
      <c r="D3668">
        <v>2022</v>
      </c>
      <c r="E3668" s="14" t="s">
        <v>44</v>
      </c>
      <c r="F3668" s="13" t="str">
        <f>_xlfn.CONCAT(All_India_Index_Upto_April23__1__2[[#This Row],[Month]],"-",All_India_Index_Upto_April23__1__2[[#This Row],[Year]])</f>
        <v>August-2022</v>
      </c>
      <c r="G3668" t="s">
        <v>54</v>
      </c>
      <c r="H3668" s="13">
        <f>DATE(All_India_Index_Upto_April23__1__2[[#This Row],[Year]],MONTH(1&amp;All_India_Index_Upto_April23__1__2[[#This Row],[Month]]),1)</f>
        <v>44774</v>
      </c>
    </row>
    <row r="3669" spans="1:8" x14ac:dyDescent="0.35">
      <c r="A3669" t="s">
        <v>26</v>
      </c>
      <c r="B3669">
        <v>169.25</v>
      </c>
      <c r="C3669" t="s">
        <v>6</v>
      </c>
      <c r="D3669">
        <v>2022</v>
      </c>
      <c r="E3669" s="14" t="s">
        <v>45</v>
      </c>
      <c r="F3669" s="13" t="str">
        <f>_xlfn.CONCAT(All_India_Index_Upto_April23__1__2[[#This Row],[Month]],"-",All_India_Index_Upto_April23__1__2[[#This Row],[Year]])</f>
        <v>September-2022</v>
      </c>
      <c r="G3669" t="s">
        <v>54</v>
      </c>
      <c r="H3669" s="13">
        <f>DATE(All_India_Index_Upto_April23__1__2[[#This Row],[Year]],MONTH(1&amp;All_India_Index_Upto_April23__1__2[[#This Row],[Month]]),1)</f>
        <v>44805</v>
      </c>
    </row>
    <row r="3670" spans="1:8" x14ac:dyDescent="0.35">
      <c r="A3670" t="s">
        <v>28</v>
      </c>
      <c r="B3670">
        <v>173.6</v>
      </c>
      <c r="C3670" t="s">
        <v>6</v>
      </c>
      <c r="D3670">
        <v>2022</v>
      </c>
      <c r="E3670" s="14" t="s">
        <v>45</v>
      </c>
      <c r="F3670" s="13" t="str">
        <f>_xlfn.CONCAT(All_India_Index_Upto_April23__1__2[[#This Row],[Month]],"-",All_India_Index_Upto_April23__1__2[[#This Row],[Year]])</f>
        <v>September-2022</v>
      </c>
      <c r="G3670" t="s">
        <v>54</v>
      </c>
      <c r="H3670" s="13">
        <f>DATE(All_India_Index_Upto_April23__1__2[[#This Row],[Year]],MONTH(1&amp;All_India_Index_Upto_April23__1__2[[#This Row],[Month]]),1)</f>
        <v>44805</v>
      </c>
    </row>
    <row r="3671" spans="1:8" x14ac:dyDescent="0.35">
      <c r="A3671" t="s">
        <v>26</v>
      </c>
      <c r="B3671">
        <v>169.5</v>
      </c>
      <c r="C3671" t="s">
        <v>36</v>
      </c>
      <c r="D3671">
        <v>2022</v>
      </c>
      <c r="E3671" s="14" t="s">
        <v>45</v>
      </c>
      <c r="F3671" s="13" t="str">
        <f>_xlfn.CONCAT(All_India_Index_Upto_April23__1__2[[#This Row],[Month]],"-",All_India_Index_Upto_April23__1__2[[#This Row],[Year]])</f>
        <v>September-2022</v>
      </c>
      <c r="G3671" t="s">
        <v>54</v>
      </c>
      <c r="H3671" s="13">
        <f>DATE(All_India_Index_Upto_April23__1__2[[#This Row],[Year]],MONTH(1&amp;All_India_Index_Upto_April23__1__2[[#This Row],[Month]]),1)</f>
        <v>44805</v>
      </c>
    </row>
    <row r="3672" spans="1:8" x14ac:dyDescent="0.35">
      <c r="A3672" t="s">
        <v>28</v>
      </c>
      <c r="B3672">
        <v>165</v>
      </c>
      <c r="C3672" t="s">
        <v>36</v>
      </c>
      <c r="D3672">
        <v>2022</v>
      </c>
      <c r="E3672" s="14" t="s">
        <v>45</v>
      </c>
      <c r="F3672" s="13" t="str">
        <f>_xlfn.CONCAT(All_India_Index_Upto_April23__1__2[[#This Row],[Month]],"-",All_India_Index_Upto_April23__1__2[[#This Row],[Year]])</f>
        <v>September-2022</v>
      </c>
      <c r="G3672" t="s">
        <v>54</v>
      </c>
      <c r="H3672" s="13">
        <f>DATE(All_India_Index_Upto_April23__1__2[[#This Row],[Year]],MONTH(1&amp;All_India_Index_Upto_April23__1__2[[#This Row],[Month]]),1)</f>
        <v>44805</v>
      </c>
    </row>
    <row r="3673" spans="1:8" x14ac:dyDescent="0.35">
      <c r="A3673" t="s">
        <v>26</v>
      </c>
      <c r="B3673">
        <v>169.5</v>
      </c>
      <c r="C3673" t="s">
        <v>37</v>
      </c>
      <c r="D3673">
        <v>2022</v>
      </c>
      <c r="E3673" s="14" t="s">
        <v>45</v>
      </c>
      <c r="F3673" s="13" t="str">
        <f>_xlfn.CONCAT(All_India_Index_Upto_April23__1__2[[#This Row],[Month]],"-",All_India_Index_Upto_April23__1__2[[#This Row],[Year]])</f>
        <v>September-2022</v>
      </c>
      <c r="G3673" t="s">
        <v>54</v>
      </c>
      <c r="H3673" s="13">
        <f>DATE(All_India_Index_Upto_April23__1__2[[#This Row],[Year]],MONTH(1&amp;All_India_Index_Upto_April23__1__2[[#This Row],[Month]]),1)</f>
        <v>44805</v>
      </c>
    </row>
    <row r="3674" spans="1:8" x14ac:dyDescent="0.35">
      <c r="A3674" t="s">
        <v>28</v>
      </c>
      <c r="B3674">
        <v>169.5</v>
      </c>
      <c r="C3674" t="s">
        <v>37</v>
      </c>
      <c r="D3674">
        <v>2022</v>
      </c>
      <c r="E3674" s="14" t="s">
        <v>45</v>
      </c>
      <c r="F3674" s="13" t="str">
        <f>_xlfn.CONCAT(All_India_Index_Upto_April23__1__2[[#This Row],[Month]],"-",All_India_Index_Upto_April23__1__2[[#This Row],[Year]])</f>
        <v>September-2022</v>
      </c>
      <c r="G3674" t="s">
        <v>54</v>
      </c>
      <c r="H3674" s="13">
        <f>DATE(All_India_Index_Upto_April23__1__2[[#This Row],[Year]],MONTH(1&amp;All_India_Index_Upto_April23__1__2[[#This Row],[Month]]),1)</f>
        <v>44805</v>
      </c>
    </row>
    <row r="3675" spans="1:8" x14ac:dyDescent="0.35">
      <c r="A3675" t="s">
        <v>26</v>
      </c>
      <c r="B3675">
        <v>170.35</v>
      </c>
      <c r="C3675" t="s">
        <v>6</v>
      </c>
      <c r="D3675">
        <v>2022</v>
      </c>
      <c r="E3675" s="14" t="s">
        <v>46</v>
      </c>
      <c r="F3675" s="13" t="str">
        <f>_xlfn.CONCAT(All_India_Index_Upto_April23__1__2[[#This Row],[Month]],"-",All_India_Index_Upto_April23__1__2[[#This Row],[Year]])</f>
        <v>October-2022</v>
      </c>
      <c r="G3675" t="s">
        <v>54</v>
      </c>
      <c r="H3675" s="13">
        <f>DATE(All_India_Index_Upto_April23__1__2[[#This Row],[Year]],MONTH(1&amp;All_India_Index_Upto_April23__1__2[[#This Row],[Month]]),1)</f>
        <v>44835</v>
      </c>
    </row>
    <row r="3676" spans="1:8" x14ac:dyDescent="0.35">
      <c r="A3676" t="s">
        <v>28</v>
      </c>
      <c r="B3676">
        <v>174.4</v>
      </c>
      <c r="C3676" t="s">
        <v>6</v>
      </c>
      <c r="D3676">
        <v>2022</v>
      </c>
      <c r="E3676" s="14" t="s">
        <v>46</v>
      </c>
      <c r="F3676" s="13" t="str">
        <f>_xlfn.CONCAT(All_India_Index_Upto_April23__1__2[[#This Row],[Month]],"-",All_India_Index_Upto_April23__1__2[[#This Row],[Year]])</f>
        <v>October-2022</v>
      </c>
      <c r="G3676" t="s">
        <v>54</v>
      </c>
      <c r="H3676" s="13">
        <f>DATE(All_India_Index_Upto_April23__1__2[[#This Row],[Year]],MONTH(1&amp;All_India_Index_Upto_April23__1__2[[#This Row],[Month]]),1)</f>
        <v>44835</v>
      </c>
    </row>
    <row r="3677" spans="1:8" x14ac:dyDescent="0.35">
      <c r="A3677" t="s">
        <v>26</v>
      </c>
      <c r="B3677">
        <v>171.2</v>
      </c>
      <c r="C3677" t="s">
        <v>36</v>
      </c>
      <c r="D3677">
        <v>2022</v>
      </c>
      <c r="E3677" s="14" t="s">
        <v>46</v>
      </c>
      <c r="F3677" s="13" t="str">
        <f>_xlfn.CONCAT(All_India_Index_Upto_April23__1__2[[#This Row],[Month]],"-",All_India_Index_Upto_April23__1__2[[#This Row],[Year]])</f>
        <v>October-2022</v>
      </c>
      <c r="G3677" t="s">
        <v>54</v>
      </c>
      <c r="H3677" s="13">
        <f>DATE(All_India_Index_Upto_April23__1__2[[#This Row],[Year]],MONTH(1&amp;All_India_Index_Upto_April23__1__2[[#This Row],[Month]]),1)</f>
        <v>44835</v>
      </c>
    </row>
    <row r="3678" spans="1:8" x14ac:dyDescent="0.35">
      <c r="A3678" t="s">
        <v>28</v>
      </c>
      <c r="B3678">
        <v>166</v>
      </c>
      <c r="C3678" t="s">
        <v>36</v>
      </c>
      <c r="D3678">
        <v>2022</v>
      </c>
      <c r="E3678" s="14" t="s">
        <v>46</v>
      </c>
      <c r="F3678" s="13" t="str">
        <f>_xlfn.CONCAT(All_India_Index_Upto_April23__1__2[[#This Row],[Month]],"-",All_India_Index_Upto_April23__1__2[[#This Row],[Year]])</f>
        <v>October-2022</v>
      </c>
      <c r="G3678" t="s">
        <v>54</v>
      </c>
      <c r="H3678" s="13">
        <f>DATE(All_India_Index_Upto_April23__1__2[[#This Row],[Year]],MONTH(1&amp;All_India_Index_Upto_April23__1__2[[#This Row],[Month]]),1)</f>
        <v>44835</v>
      </c>
    </row>
    <row r="3679" spans="1:8" x14ac:dyDescent="0.35">
      <c r="A3679" t="s">
        <v>26</v>
      </c>
      <c r="B3679">
        <v>171.2</v>
      </c>
      <c r="C3679" t="s">
        <v>37</v>
      </c>
      <c r="D3679">
        <v>2022</v>
      </c>
      <c r="E3679" s="14" t="s">
        <v>46</v>
      </c>
      <c r="F3679" s="13" t="str">
        <f>_xlfn.CONCAT(All_India_Index_Upto_April23__1__2[[#This Row],[Month]],"-",All_India_Index_Upto_April23__1__2[[#This Row],[Year]])</f>
        <v>October-2022</v>
      </c>
      <c r="G3679" t="s">
        <v>54</v>
      </c>
      <c r="H3679" s="13">
        <f>DATE(All_India_Index_Upto_April23__1__2[[#This Row],[Year]],MONTH(1&amp;All_India_Index_Upto_April23__1__2[[#This Row],[Month]]),1)</f>
        <v>44835</v>
      </c>
    </row>
    <row r="3680" spans="1:8" x14ac:dyDescent="0.35">
      <c r="A3680" t="s">
        <v>28</v>
      </c>
      <c r="B3680">
        <v>170.4</v>
      </c>
      <c r="C3680" t="s">
        <v>37</v>
      </c>
      <c r="D3680">
        <v>2022</v>
      </c>
      <c r="E3680" s="14" t="s">
        <v>46</v>
      </c>
      <c r="F3680" s="13" t="str">
        <f>_xlfn.CONCAT(All_India_Index_Upto_April23__1__2[[#This Row],[Month]],"-",All_India_Index_Upto_April23__1__2[[#This Row],[Year]])</f>
        <v>October-2022</v>
      </c>
      <c r="G3680" t="s">
        <v>54</v>
      </c>
      <c r="H3680" s="13">
        <f>DATE(All_India_Index_Upto_April23__1__2[[#This Row],[Year]],MONTH(1&amp;All_India_Index_Upto_April23__1__2[[#This Row],[Month]]),1)</f>
        <v>44835</v>
      </c>
    </row>
    <row r="3681" spans="1:8" x14ac:dyDescent="0.35">
      <c r="A3681" t="s">
        <v>26</v>
      </c>
      <c r="B3681">
        <v>171.5</v>
      </c>
      <c r="C3681" t="s">
        <v>6</v>
      </c>
      <c r="D3681">
        <v>2022</v>
      </c>
      <c r="E3681" s="14" t="s">
        <v>48</v>
      </c>
      <c r="F3681" s="13" t="str">
        <f>_xlfn.CONCAT(All_India_Index_Upto_April23__1__2[[#This Row],[Month]],"-",All_India_Index_Upto_April23__1__2[[#This Row],[Year]])</f>
        <v>November-2022</v>
      </c>
      <c r="G3681" t="s">
        <v>54</v>
      </c>
      <c r="H3681" s="13">
        <f>DATE(All_India_Index_Upto_April23__1__2[[#This Row],[Year]],MONTH(1&amp;All_India_Index_Upto_April23__1__2[[#This Row],[Month]]),1)</f>
        <v>44866</v>
      </c>
    </row>
    <row r="3682" spans="1:8" x14ac:dyDescent="0.35">
      <c r="A3682" t="s">
        <v>28</v>
      </c>
      <c r="B3682">
        <v>175.5</v>
      </c>
      <c r="C3682" t="s">
        <v>6</v>
      </c>
      <c r="D3682">
        <v>2022</v>
      </c>
      <c r="E3682" s="14" t="s">
        <v>48</v>
      </c>
      <c r="F3682" s="13" t="str">
        <f>_xlfn.CONCAT(All_India_Index_Upto_April23__1__2[[#This Row],[Month]],"-",All_India_Index_Upto_April23__1__2[[#This Row],[Year]])</f>
        <v>November-2022</v>
      </c>
      <c r="G3682" t="s">
        <v>54</v>
      </c>
      <c r="H3682" s="13">
        <f>DATE(All_India_Index_Upto_April23__1__2[[#This Row],[Year]],MONTH(1&amp;All_India_Index_Upto_April23__1__2[[#This Row],[Month]]),1)</f>
        <v>44866</v>
      </c>
    </row>
    <row r="3683" spans="1:8" x14ac:dyDescent="0.35">
      <c r="A3683" t="s">
        <v>26</v>
      </c>
      <c r="B3683">
        <v>171.8</v>
      </c>
      <c r="C3683" t="s">
        <v>36</v>
      </c>
      <c r="D3683">
        <v>2022</v>
      </c>
      <c r="E3683" s="14" t="s">
        <v>48</v>
      </c>
      <c r="F3683" s="13" t="str">
        <f>_xlfn.CONCAT(All_India_Index_Upto_April23__1__2[[#This Row],[Month]],"-",All_India_Index_Upto_April23__1__2[[#This Row],[Year]])</f>
        <v>November-2022</v>
      </c>
      <c r="G3683" t="s">
        <v>54</v>
      </c>
      <c r="H3683" s="13">
        <f>DATE(All_India_Index_Upto_April23__1__2[[#This Row],[Year]],MONTH(1&amp;All_India_Index_Upto_April23__1__2[[#This Row],[Month]]),1)</f>
        <v>44866</v>
      </c>
    </row>
    <row r="3684" spans="1:8" x14ac:dyDescent="0.35">
      <c r="A3684" t="s">
        <v>28</v>
      </c>
      <c r="B3684">
        <v>166.9</v>
      </c>
      <c r="C3684" t="s">
        <v>36</v>
      </c>
      <c r="D3684">
        <v>2022</v>
      </c>
      <c r="E3684" s="14" t="s">
        <v>48</v>
      </c>
      <c r="F3684" s="13" t="str">
        <f>_xlfn.CONCAT(All_India_Index_Upto_April23__1__2[[#This Row],[Month]],"-",All_India_Index_Upto_April23__1__2[[#This Row],[Year]])</f>
        <v>November-2022</v>
      </c>
      <c r="G3684" t="s">
        <v>54</v>
      </c>
      <c r="H3684" s="13">
        <f>DATE(All_India_Index_Upto_April23__1__2[[#This Row],[Year]],MONTH(1&amp;All_India_Index_Upto_April23__1__2[[#This Row],[Month]]),1)</f>
        <v>44866</v>
      </c>
    </row>
    <row r="3685" spans="1:8" x14ac:dyDescent="0.35">
      <c r="A3685" t="s">
        <v>26</v>
      </c>
      <c r="B3685">
        <v>171.8</v>
      </c>
      <c r="C3685" t="s">
        <v>37</v>
      </c>
      <c r="D3685">
        <v>2022</v>
      </c>
      <c r="E3685" s="14" t="s">
        <v>48</v>
      </c>
      <c r="F3685" s="13" t="str">
        <f>_xlfn.CONCAT(All_India_Index_Upto_April23__1__2[[#This Row],[Month]],"-",All_India_Index_Upto_April23__1__2[[#This Row],[Year]])</f>
        <v>November-2022</v>
      </c>
      <c r="G3685" t="s">
        <v>54</v>
      </c>
      <c r="H3685" s="13">
        <f>DATE(All_India_Index_Upto_April23__1__2[[#This Row],[Year]],MONTH(1&amp;All_India_Index_Upto_April23__1__2[[#This Row],[Month]]),1)</f>
        <v>44866</v>
      </c>
    </row>
    <row r="3686" spans="1:8" x14ac:dyDescent="0.35">
      <c r="A3686" t="s">
        <v>28</v>
      </c>
      <c r="B3686">
        <v>171.4</v>
      </c>
      <c r="C3686" t="s">
        <v>37</v>
      </c>
      <c r="D3686">
        <v>2022</v>
      </c>
      <c r="E3686" s="14" t="s">
        <v>48</v>
      </c>
      <c r="F3686" s="13" t="str">
        <f>_xlfn.CONCAT(All_India_Index_Upto_April23__1__2[[#This Row],[Month]],"-",All_India_Index_Upto_April23__1__2[[#This Row],[Year]])</f>
        <v>November-2022</v>
      </c>
      <c r="G3686" t="s">
        <v>54</v>
      </c>
      <c r="H3686" s="13">
        <f>DATE(All_India_Index_Upto_April23__1__2[[#This Row],[Year]],MONTH(1&amp;All_India_Index_Upto_April23__1__2[[#This Row],[Month]]),1)</f>
        <v>44866</v>
      </c>
    </row>
    <row r="3687" spans="1:8" x14ac:dyDescent="0.35">
      <c r="A3687" t="s">
        <v>26</v>
      </c>
      <c r="B3687">
        <v>171.25</v>
      </c>
      <c r="C3687" t="s">
        <v>6</v>
      </c>
      <c r="D3687">
        <v>2022</v>
      </c>
      <c r="E3687" s="14" t="s">
        <v>49</v>
      </c>
      <c r="F3687" s="13" t="str">
        <f>_xlfn.CONCAT(All_India_Index_Upto_April23__1__2[[#This Row],[Month]],"-",All_India_Index_Upto_April23__1__2[[#This Row],[Year]])</f>
        <v>December-2022</v>
      </c>
      <c r="G3687" t="s">
        <v>54</v>
      </c>
      <c r="H3687" s="13">
        <f>DATE(All_India_Index_Upto_April23__1__2[[#This Row],[Year]],MONTH(1&amp;All_India_Index_Upto_April23__1__2[[#This Row],[Month]]),1)</f>
        <v>44896</v>
      </c>
    </row>
    <row r="3688" spans="1:8" x14ac:dyDescent="0.35">
      <c r="A3688" t="s">
        <v>28</v>
      </c>
      <c r="B3688">
        <v>176.4</v>
      </c>
      <c r="C3688" t="s">
        <v>6</v>
      </c>
      <c r="D3688">
        <v>2022</v>
      </c>
      <c r="E3688" s="14" t="s">
        <v>49</v>
      </c>
      <c r="F3688" s="13" t="str">
        <f>_xlfn.CONCAT(All_India_Index_Upto_April23__1__2[[#This Row],[Month]],"-",All_India_Index_Upto_April23__1__2[[#This Row],[Year]])</f>
        <v>December-2022</v>
      </c>
      <c r="G3688" t="s">
        <v>54</v>
      </c>
      <c r="H3688" s="13">
        <f>DATE(All_India_Index_Upto_April23__1__2[[#This Row],[Year]],MONTH(1&amp;All_India_Index_Upto_April23__1__2[[#This Row],[Month]]),1)</f>
        <v>44896</v>
      </c>
    </row>
    <row r="3689" spans="1:8" x14ac:dyDescent="0.35">
      <c r="A3689" t="s">
        <v>26</v>
      </c>
      <c r="B3689">
        <v>170.7</v>
      </c>
      <c r="C3689" t="s">
        <v>36</v>
      </c>
      <c r="D3689">
        <v>2022</v>
      </c>
      <c r="E3689" s="14" t="s">
        <v>49</v>
      </c>
      <c r="F3689" s="13" t="str">
        <f>_xlfn.CONCAT(All_India_Index_Upto_April23__1__2[[#This Row],[Month]],"-",All_India_Index_Upto_April23__1__2[[#This Row],[Year]])</f>
        <v>December-2022</v>
      </c>
      <c r="G3689" t="s">
        <v>54</v>
      </c>
      <c r="H3689" s="13">
        <f>DATE(All_India_Index_Upto_April23__1__2[[#This Row],[Year]],MONTH(1&amp;All_India_Index_Upto_April23__1__2[[#This Row],[Month]]),1)</f>
        <v>44896</v>
      </c>
    </row>
    <row r="3690" spans="1:8" x14ac:dyDescent="0.35">
      <c r="A3690" t="s">
        <v>28</v>
      </c>
      <c r="B3690">
        <v>167.3</v>
      </c>
      <c r="C3690" t="s">
        <v>36</v>
      </c>
      <c r="D3690">
        <v>2022</v>
      </c>
      <c r="E3690" s="14" t="s">
        <v>49</v>
      </c>
      <c r="F3690" s="13" t="str">
        <f>_xlfn.CONCAT(All_India_Index_Upto_April23__1__2[[#This Row],[Month]],"-",All_India_Index_Upto_April23__1__2[[#This Row],[Year]])</f>
        <v>December-2022</v>
      </c>
      <c r="G3690" t="s">
        <v>54</v>
      </c>
      <c r="H3690" s="13">
        <f>DATE(All_India_Index_Upto_April23__1__2[[#This Row],[Year]],MONTH(1&amp;All_India_Index_Upto_April23__1__2[[#This Row],[Month]]),1)</f>
        <v>44896</v>
      </c>
    </row>
    <row r="3691" spans="1:8" x14ac:dyDescent="0.35">
      <c r="A3691" t="s">
        <v>26</v>
      </c>
      <c r="B3691">
        <v>170.7</v>
      </c>
      <c r="C3691" t="s">
        <v>37</v>
      </c>
      <c r="D3691">
        <v>2022</v>
      </c>
      <c r="E3691" s="14" t="s">
        <v>49</v>
      </c>
      <c r="F3691" s="13" t="str">
        <f>_xlfn.CONCAT(All_India_Index_Upto_April23__1__2[[#This Row],[Month]],"-",All_India_Index_Upto_April23__1__2[[#This Row],[Year]])</f>
        <v>December-2022</v>
      </c>
      <c r="G3691" t="s">
        <v>54</v>
      </c>
      <c r="H3691" s="13">
        <f>DATE(All_India_Index_Upto_April23__1__2[[#This Row],[Year]],MONTH(1&amp;All_India_Index_Upto_April23__1__2[[#This Row],[Month]]),1)</f>
        <v>44896</v>
      </c>
    </row>
    <row r="3692" spans="1:8" x14ac:dyDescent="0.35">
      <c r="A3692" t="s">
        <v>28</v>
      </c>
      <c r="B3692">
        <v>172.1</v>
      </c>
      <c r="C3692" t="s">
        <v>37</v>
      </c>
      <c r="D3692">
        <v>2022</v>
      </c>
      <c r="E3692" s="14" t="s">
        <v>49</v>
      </c>
      <c r="F3692" s="13" t="str">
        <f>_xlfn.CONCAT(All_India_Index_Upto_April23__1__2[[#This Row],[Month]],"-",All_India_Index_Upto_April23__1__2[[#This Row],[Year]])</f>
        <v>December-2022</v>
      </c>
      <c r="G3692" t="s">
        <v>54</v>
      </c>
      <c r="H3692" s="13">
        <f>DATE(All_India_Index_Upto_April23__1__2[[#This Row],[Year]],MONTH(1&amp;All_India_Index_Upto_April23__1__2[[#This Row],[Month]]),1)</f>
        <v>44896</v>
      </c>
    </row>
    <row r="3693" spans="1:8" x14ac:dyDescent="0.35">
      <c r="A3693" t="s">
        <v>26</v>
      </c>
      <c r="B3693">
        <v>171.39999999999998</v>
      </c>
      <c r="C3693" t="s">
        <v>6</v>
      </c>
      <c r="D3693">
        <v>2023</v>
      </c>
      <c r="E3693" s="14" t="s">
        <v>7</v>
      </c>
      <c r="F3693" s="13" t="str">
        <f>_xlfn.CONCAT(All_India_Index_Upto_April23__1__2[[#This Row],[Month]],"-",All_India_Index_Upto_April23__1__2[[#This Row],[Year]])</f>
        <v>January-2023</v>
      </c>
      <c r="G3693" t="s">
        <v>54</v>
      </c>
      <c r="H3693" s="13">
        <f>DATE(All_India_Index_Upto_April23__1__2[[#This Row],[Year]],MONTH(1&amp;All_India_Index_Upto_April23__1__2[[#This Row],[Month]]),1)</f>
        <v>44927</v>
      </c>
    </row>
    <row r="3694" spans="1:8" x14ac:dyDescent="0.35">
      <c r="A3694" t="s">
        <v>28</v>
      </c>
      <c r="B3694">
        <v>177.2</v>
      </c>
      <c r="C3694" t="s">
        <v>6</v>
      </c>
      <c r="D3694">
        <v>2023</v>
      </c>
      <c r="E3694" s="14" t="s">
        <v>7</v>
      </c>
      <c r="F3694" s="13" t="str">
        <f>_xlfn.CONCAT(All_India_Index_Upto_April23__1__2[[#This Row],[Month]],"-",All_India_Index_Upto_April23__1__2[[#This Row],[Year]])</f>
        <v>January-2023</v>
      </c>
      <c r="G3694" t="s">
        <v>54</v>
      </c>
      <c r="H3694" s="13">
        <f>DATE(All_India_Index_Upto_April23__1__2[[#This Row],[Year]],MONTH(1&amp;All_India_Index_Upto_April23__1__2[[#This Row],[Month]]),1)</f>
        <v>44927</v>
      </c>
    </row>
    <row r="3695" spans="1:8" x14ac:dyDescent="0.35">
      <c r="A3695" t="s">
        <v>26</v>
      </c>
      <c r="B3695">
        <v>172.1</v>
      </c>
      <c r="C3695" t="s">
        <v>36</v>
      </c>
      <c r="D3695">
        <v>2023</v>
      </c>
      <c r="E3695" s="14" t="s">
        <v>7</v>
      </c>
      <c r="F3695" s="13" t="str">
        <f>_xlfn.CONCAT(All_India_Index_Upto_April23__1__2[[#This Row],[Month]],"-",All_India_Index_Upto_April23__1__2[[#This Row],[Year]])</f>
        <v>January-2023</v>
      </c>
      <c r="G3695" t="s">
        <v>54</v>
      </c>
      <c r="H3695" s="13">
        <f>DATE(All_India_Index_Upto_April23__1__2[[#This Row],[Year]],MONTH(1&amp;All_India_Index_Upto_April23__1__2[[#This Row],[Month]]),1)</f>
        <v>44927</v>
      </c>
    </row>
    <row r="3696" spans="1:8" x14ac:dyDescent="0.35">
      <c r="A3696" t="s">
        <v>28</v>
      </c>
      <c r="B3696">
        <v>168</v>
      </c>
      <c r="C3696" t="s">
        <v>36</v>
      </c>
      <c r="D3696">
        <v>2023</v>
      </c>
      <c r="E3696" s="14" t="s">
        <v>7</v>
      </c>
      <c r="F3696" s="13" t="str">
        <f>_xlfn.CONCAT(All_India_Index_Upto_April23__1__2[[#This Row],[Month]],"-",All_India_Index_Upto_April23__1__2[[#This Row],[Year]])</f>
        <v>January-2023</v>
      </c>
      <c r="G3696" t="s">
        <v>54</v>
      </c>
      <c r="H3696" s="13">
        <f>DATE(All_India_Index_Upto_April23__1__2[[#This Row],[Year]],MONTH(1&amp;All_India_Index_Upto_April23__1__2[[#This Row],[Month]]),1)</f>
        <v>44927</v>
      </c>
    </row>
    <row r="3697" spans="1:8" x14ac:dyDescent="0.35">
      <c r="A3697" t="s">
        <v>26</v>
      </c>
      <c r="B3697">
        <v>172.1</v>
      </c>
      <c r="C3697" t="s">
        <v>37</v>
      </c>
      <c r="D3697">
        <v>2023</v>
      </c>
      <c r="E3697" s="14" t="s">
        <v>7</v>
      </c>
      <c r="F3697" s="13" t="str">
        <f>_xlfn.CONCAT(All_India_Index_Upto_April23__1__2[[#This Row],[Month]],"-",All_India_Index_Upto_April23__1__2[[#This Row],[Year]])</f>
        <v>January-2023</v>
      </c>
      <c r="G3697" t="s">
        <v>54</v>
      </c>
      <c r="H3697" s="13">
        <f>DATE(All_India_Index_Upto_April23__1__2[[#This Row],[Year]],MONTH(1&amp;All_India_Index_Upto_April23__1__2[[#This Row],[Month]]),1)</f>
        <v>44927</v>
      </c>
    </row>
    <row r="3698" spans="1:8" x14ac:dyDescent="0.35">
      <c r="A3698" t="s">
        <v>28</v>
      </c>
      <c r="B3698">
        <v>172.9</v>
      </c>
      <c r="C3698" t="s">
        <v>37</v>
      </c>
      <c r="D3698">
        <v>2023</v>
      </c>
      <c r="E3698" s="14" t="s">
        <v>7</v>
      </c>
      <c r="F3698" s="13" t="str">
        <f>_xlfn.CONCAT(All_India_Index_Upto_April23__1__2[[#This Row],[Month]],"-",All_India_Index_Upto_April23__1__2[[#This Row],[Year]])</f>
        <v>January-2023</v>
      </c>
      <c r="G3698" t="s">
        <v>54</v>
      </c>
      <c r="H3698" s="13">
        <f>DATE(All_India_Index_Upto_April23__1__2[[#This Row],[Year]],MONTH(1&amp;All_India_Index_Upto_April23__1__2[[#This Row],[Month]]),1)</f>
        <v>44927</v>
      </c>
    </row>
    <row r="3699" spans="1:8" x14ac:dyDescent="0.35">
      <c r="A3699" t="s">
        <v>26</v>
      </c>
      <c r="B3699">
        <v>172.8</v>
      </c>
      <c r="C3699" t="s">
        <v>6</v>
      </c>
      <c r="D3699">
        <v>2023</v>
      </c>
      <c r="E3699" s="14" t="s">
        <v>38</v>
      </c>
      <c r="F3699" s="13" t="str">
        <f>_xlfn.CONCAT(All_India_Index_Upto_April23__1__2[[#This Row],[Month]],"-",All_India_Index_Upto_April23__1__2[[#This Row],[Year]])</f>
        <v>February-2023</v>
      </c>
      <c r="G3699" t="s">
        <v>54</v>
      </c>
      <c r="H3699" s="13">
        <f>DATE(All_India_Index_Upto_April23__1__2[[#This Row],[Year]],MONTH(1&amp;All_India_Index_Upto_April23__1__2[[#This Row],[Month]]),1)</f>
        <v>44958</v>
      </c>
    </row>
    <row r="3700" spans="1:8" x14ac:dyDescent="0.35">
      <c r="A3700" t="s">
        <v>28</v>
      </c>
      <c r="B3700">
        <v>178.6</v>
      </c>
      <c r="C3700" t="s">
        <v>6</v>
      </c>
      <c r="D3700">
        <v>2023</v>
      </c>
      <c r="E3700" s="14" t="s">
        <v>38</v>
      </c>
      <c r="F3700" s="13" t="str">
        <f>_xlfn.CONCAT(All_India_Index_Upto_April23__1__2[[#This Row],[Month]],"-",All_India_Index_Upto_April23__1__2[[#This Row],[Year]])</f>
        <v>February-2023</v>
      </c>
      <c r="G3700" t="s">
        <v>54</v>
      </c>
      <c r="H3700" s="13">
        <f>DATE(All_India_Index_Upto_April23__1__2[[#This Row],[Year]],MONTH(1&amp;All_India_Index_Upto_April23__1__2[[#This Row],[Month]]),1)</f>
        <v>44958</v>
      </c>
    </row>
    <row r="3701" spans="1:8" x14ac:dyDescent="0.35">
      <c r="A3701" t="s">
        <v>26</v>
      </c>
      <c r="B3701">
        <v>173.5</v>
      </c>
      <c r="C3701" t="s">
        <v>36</v>
      </c>
      <c r="D3701">
        <v>2023</v>
      </c>
      <c r="E3701" s="14" t="s">
        <v>38</v>
      </c>
      <c r="F3701" s="13" t="str">
        <f>_xlfn.CONCAT(All_India_Index_Upto_April23__1__2[[#This Row],[Month]],"-",All_India_Index_Upto_April23__1__2[[#This Row],[Year]])</f>
        <v>February-2023</v>
      </c>
      <c r="G3701" t="s">
        <v>54</v>
      </c>
      <c r="H3701" s="13">
        <f>DATE(All_India_Index_Upto_April23__1__2[[#This Row],[Year]],MONTH(1&amp;All_India_Index_Upto_April23__1__2[[#This Row],[Month]]),1)</f>
        <v>44958</v>
      </c>
    </row>
    <row r="3702" spans="1:8" x14ac:dyDescent="0.35">
      <c r="A3702" t="s">
        <v>28</v>
      </c>
      <c r="B3702">
        <v>169.2</v>
      </c>
      <c r="C3702" t="s">
        <v>36</v>
      </c>
      <c r="D3702">
        <v>2023</v>
      </c>
      <c r="E3702" s="14" t="s">
        <v>38</v>
      </c>
      <c r="F3702" s="13" t="str">
        <f>_xlfn.CONCAT(All_India_Index_Upto_April23__1__2[[#This Row],[Month]],"-",All_India_Index_Upto_April23__1__2[[#This Row],[Year]])</f>
        <v>February-2023</v>
      </c>
      <c r="G3702" t="s">
        <v>54</v>
      </c>
      <c r="H3702" s="13">
        <f>DATE(All_India_Index_Upto_April23__1__2[[#This Row],[Year]],MONTH(1&amp;All_India_Index_Upto_April23__1__2[[#This Row],[Month]]),1)</f>
        <v>44958</v>
      </c>
    </row>
    <row r="3703" spans="1:8" x14ac:dyDescent="0.35">
      <c r="A3703" t="s">
        <v>26</v>
      </c>
      <c r="B3703">
        <v>173.5</v>
      </c>
      <c r="C3703" t="s">
        <v>37</v>
      </c>
      <c r="D3703">
        <v>2023</v>
      </c>
      <c r="E3703" s="14" t="s">
        <v>38</v>
      </c>
      <c r="F3703" s="13" t="str">
        <f>_xlfn.CONCAT(All_India_Index_Upto_April23__1__2[[#This Row],[Month]],"-",All_India_Index_Upto_April23__1__2[[#This Row],[Year]])</f>
        <v>February-2023</v>
      </c>
      <c r="G3703" t="s">
        <v>54</v>
      </c>
      <c r="H3703" s="13">
        <f>DATE(All_India_Index_Upto_April23__1__2[[#This Row],[Year]],MONTH(1&amp;All_India_Index_Upto_April23__1__2[[#This Row],[Month]]),1)</f>
        <v>44958</v>
      </c>
    </row>
    <row r="3704" spans="1:8" x14ac:dyDescent="0.35">
      <c r="A3704" t="s">
        <v>28</v>
      </c>
      <c r="B3704">
        <v>174.2</v>
      </c>
      <c r="C3704" t="s">
        <v>37</v>
      </c>
      <c r="D3704">
        <v>2023</v>
      </c>
      <c r="E3704" s="14" t="s">
        <v>38</v>
      </c>
      <c r="F3704" s="13" t="str">
        <f>_xlfn.CONCAT(All_India_Index_Upto_April23__1__2[[#This Row],[Month]],"-",All_India_Index_Upto_April23__1__2[[#This Row],[Year]])</f>
        <v>February-2023</v>
      </c>
      <c r="G3704" t="s">
        <v>54</v>
      </c>
      <c r="H3704" s="13">
        <f>DATE(All_India_Index_Upto_April23__1__2[[#This Row],[Year]],MONTH(1&amp;All_India_Index_Upto_April23__1__2[[#This Row],[Month]]),1)</f>
        <v>44958</v>
      </c>
    </row>
    <row r="3705" spans="1:8" x14ac:dyDescent="0.35">
      <c r="A3705" t="s">
        <v>26</v>
      </c>
      <c r="B3705">
        <v>173.5</v>
      </c>
      <c r="C3705" t="s">
        <v>6</v>
      </c>
      <c r="D3705">
        <v>2023</v>
      </c>
      <c r="E3705" s="14" t="s">
        <v>39</v>
      </c>
      <c r="F3705" s="13" t="str">
        <f>_xlfn.CONCAT(All_India_Index_Upto_April23__1__2[[#This Row],[Month]],"-",All_India_Index_Upto_April23__1__2[[#This Row],[Year]])</f>
        <v>March-2023</v>
      </c>
      <c r="G3705" t="s">
        <v>54</v>
      </c>
      <c r="H3705" s="13">
        <f>DATE(All_India_Index_Upto_April23__1__2[[#This Row],[Year]],MONTH(1&amp;All_India_Index_Upto_April23__1__2[[#This Row],[Month]]),1)</f>
        <v>44986</v>
      </c>
    </row>
    <row r="3706" spans="1:8" x14ac:dyDescent="0.35">
      <c r="A3706" t="s">
        <v>28</v>
      </c>
      <c r="B3706">
        <v>178.6</v>
      </c>
      <c r="C3706" t="s">
        <v>6</v>
      </c>
      <c r="D3706">
        <v>2023</v>
      </c>
      <c r="E3706" s="14" t="s">
        <v>39</v>
      </c>
      <c r="F3706" s="13" t="str">
        <f>_xlfn.CONCAT(All_India_Index_Upto_April23__1__2[[#This Row],[Month]],"-",All_India_Index_Upto_April23__1__2[[#This Row],[Year]])</f>
        <v>March-2023</v>
      </c>
      <c r="G3706" t="s">
        <v>54</v>
      </c>
      <c r="H3706" s="13">
        <f>DATE(All_India_Index_Upto_April23__1__2[[#This Row],[Year]],MONTH(1&amp;All_India_Index_Upto_April23__1__2[[#This Row],[Month]]),1)</f>
        <v>44986</v>
      </c>
    </row>
    <row r="3707" spans="1:8" x14ac:dyDescent="0.35">
      <c r="A3707" t="s">
        <v>26</v>
      </c>
      <c r="B3707">
        <v>173.5</v>
      </c>
      <c r="C3707" t="s">
        <v>36</v>
      </c>
      <c r="D3707">
        <v>2023</v>
      </c>
      <c r="E3707" s="14" t="s">
        <v>39</v>
      </c>
      <c r="F3707" s="13" t="str">
        <f>_xlfn.CONCAT(All_India_Index_Upto_April23__1__2[[#This Row],[Month]],"-",All_India_Index_Upto_April23__1__2[[#This Row],[Year]])</f>
        <v>March-2023</v>
      </c>
      <c r="G3707" t="s">
        <v>54</v>
      </c>
      <c r="H3707" s="13">
        <f>DATE(All_India_Index_Upto_April23__1__2[[#This Row],[Year]],MONTH(1&amp;All_India_Index_Upto_April23__1__2[[#This Row],[Month]]),1)</f>
        <v>44986</v>
      </c>
    </row>
    <row r="3708" spans="1:8" x14ac:dyDescent="0.35">
      <c r="A3708" t="s">
        <v>28</v>
      </c>
      <c r="B3708">
        <v>169.2</v>
      </c>
      <c r="C3708" t="s">
        <v>36</v>
      </c>
      <c r="D3708">
        <v>2023</v>
      </c>
      <c r="E3708" s="14" t="s">
        <v>39</v>
      </c>
      <c r="F3708" s="13" t="str">
        <f>_xlfn.CONCAT(All_India_Index_Upto_April23__1__2[[#This Row],[Month]],"-",All_India_Index_Upto_April23__1__2[[#This Row],[Year]])</f>
        <v>March-2023</v>
      </c>
      <c r="G3708" t="s">
        <v>54</v>
      </c>
      <c r="H3708" s="13">
        <f>DATE(All_India_Index_Upto_April23__1__2[[#This Row],[Year]],MONTH(1&amp;All_India_Index_Upto_April23__1__2[[#This Row],[Month]]),1)</f>
        <v>44986</v>
      </c>
    </row>
    <row r="3709" spans="1:8" x14ac:dyDescent="0.35">
      <c r="A3709" t="s">
        <v>26</v>
      </c>
      <c r="B3709">
        <v>173.5</v>
      </c>
      <c r="C3709" t="s">
        <v>37</v>
      </c>
      <c r="D3709">
        <v>2023</v>
      </c>
      <c r="E3709" s="14" t="s">
        <v>39</v>
      </c>
      <c r="F3709" s="13" t="str">
        <f>_xlfn.CONCAT(All_India_Index_Upto_April23__1__2[[#This Row],[Month]],"-",All_India_Index_Upto_April23__1__2[[#This Row],[Year]])</f>
        <v>March-2023</v>
      </c>
      <c r="G3709" t="s">
        <v>54</v>
      </c>
      <c r="H3709" s="13">
        <f>DATE(All_India_Index_Upto_April23__1__2[[#This Row],[Year]],MONTH(1&amp;All_India_Index_Upto_April23__1__2[[#This Row],[Month]]),1)</f>
        <v>44986</v>
      </c>
    </row>
    <row r="3710" spans="1:8" x14ac:dyDescent="0.35">
      <c r="A3710" t="s">
        <v>28</v>
      </c>
      <c r="B3710">
        <v>174.2</v>
      </c>
      <c r="C3710" t="s">
        <v>37</v>
      </c>
      <c r="D3710">
        <v>2023</v>
      </c>
      <c r="E3710" s="14" t="s">
        <v>39</v>
      </c>
      <c r="F3710" s="13" t="str">
        <f>_xlfn.CONCAT(All_India_Index_Upto_April23__1__2[[#This Row],[Month]],"-",All_India_Index_Upto_April23__1__2[[#This Row],[Year]])</f>
        <v>March-2023</v>
      </c>
      <c r="G3710" t="s">
        <v>54</v>
      </c>
      <c r="H3710" s="13">
        <f>DATE(All_India_Index_Upto_April23__1__2[[#This Row],[Year]],MONTH(1&amp;All_India_Index_Upto_April23__1__2[[#This Row],[Month]]),1)</f>
        <v>44986</v>
      </c>
    </row>
    <row r="3711" spans="1:8" x14ac:dyDescent="0.35">
      <c r="A3711" t="s">
        <v>26</v>
      </c>
      <c r="B3711">
        <v>174.35</v>
      </c>
      <c r="C3711" t="s">
        <v>6</v>
      </c>
      <c r="D3711">
        <v>2023</v>
      </c>
      <c r="E3711" s="14" t="s">
        <v>40</v>
      </c>
      <c r="F3711" s="13" t="str">
        <f>_xlfn.CONCAT(All_India_Index_Upto_April23__1__2[[#This Row],[Month]],"-",All_India_Index_Upto_April23__1__2[[#This Row],[Year]])</f>
        <v>April-2023</v>
      </c>
      <c r="G3711" t="s">
        <v>54</v>
      </c>
      <c r="H3711" s="13">
        <f>DATE(All_India_Index_Upto_April23__1__2[[#This Row],[Year]],MONTH(1&amp;All_India_Index_Upto_April23__1__2[[#This Row],[Month]]),1)</f>
        <v>45017</v>
      </c>
    </row>
    <row r="3712" spans="1:8" x14ac:dyDescent="0.35">
      <c r="A3712" t="s">
        <v>28</v>
      </c>
      <c r="B3712">
        <v>179.1</v>
      </c>
      <c r="C3712" t="s">
        <v>6</v>
      </c>
      <c r="D3712">
        <v>2023</v>
      </c>
      <c r="E3712" s="14" t="s">
        <v>40</v>
      </c>
      <c r="F3712" s="13" t="str">
        <f>_xlfn.CONCAT(All_India_Index_Upto_April23__1__2[[#This Row],[Month]],"-",All_India_Index_Upto_April23__1__2[[#This Row],[Year]])</f>
        <v>April-2023</v>
      </c>
      <c r="G3712" t="s">
        <v>54</v>
      </c>
      <c r="H3712" s="13">
        <f>DATE(All_India_Index_Upto_April23__1__2[[#This Row],[Year]],MONTH(1&amp;All_India_Index_Upto_April23__1__2[[#This Row],[Month]]),1)</f>
        <v>45017</v>
      </c>
    </row>
    <row r="3713" spans="1:8" x14ac:dyDescent="0.35">
      <c r="A3713" t="s">
        <v>26</v>
      </c>
      <c r="B3713">
        <v>175.2</v>
      </c>
      <c r="C3713" t="s">
        <v>36</v>
      </c>
      <c r="D3713">
        <v>2023</v>
      </c>
      <c r="E3713" s="14" t="s">
        <v>40</v>
      </c>
      <c r="F3713" s="13" t="str">
        <f>_xlfn.CONCAT(All_India_Index_Upto_April23__1__2[[#This Row],[Month]],"-",All_India_Index_Upto_April23__1__2[[#This Row],[Year]])</f>
        <v>April-2023</v>
      </c>
      <c r="G3713" t="s">
        <v>54</v>
      </c>
      <c r="H3713" s="13">
        <f>DATE(All_India_Index_Upto_April23__1__2[[#This Row],[Year]],MONTH(1&amp;All_India_Index_Upto_April23__1__2[[#This Row],[Month]]),1)</f>
        <v>45017</v>
      </c>
    </row>
    <row r="3714" spans="1:8" x14ac:dyDescent="0.35">
      <c r="A3714" t="s">
        <v>28</v>
      </c>
      <c r="B3714">
        <v>169.6</v>
      </c>
      <c r="C3714" t="s">
        <v>36</v>
      </c>
      <c r="D3714">
        <v>2023</v>
      </c>
      <c r="E3714" s="14" t="s">
        <v>40</v>
      </c>
      <c r="F3714" s="13" t="str">
        <f>_xlfn.CONCAT(All_India_Index_Upto_April23__1__2[[#This Row],[Month]],"-",All_India_Index_Upto_April23__1__2[[#This Row],[Year]])</f>
        <v>April-2023</v>
      </c>
      <c r="G3714" t="s">
        <v>54</v>
      </c>
      <c r="H3714" s="13">
        <f>DATE(All_India_Index_Upto_April23__1__2[[#This Row],[Year]],MONTH(1&amp;All_India_Index_Upto_April23__1__2[[#This Row],[Month]]),1)</f>
        <v>45017</v>
      </c>
    </row>
    <row r="3715" spans="1:8" x14ac:dyDescent="0.35">
      <c r="A3715" t="s">
        <v>26</v>
      </c>
      <c r="B3715">
        <v>175.2</v>
      </c>
      <c r="C3715" t="s">
        <v>37</v>
      </c>
      <c r="D3715">
        <v>2023</v>
      </c>
      <c r="E3715" s="14" t="s">
        <v>40</v>
      </c>
      <c r="F3715" s="13" t="str">
        <f>_xlfn.CONCAT(All_India_Index_Upto_April23__1__2[[#This Row],[Month]],"-",All_India_Index_Upto_April23__1__2[[#This Row],[Year]])</f>
        <v>April-2023</v>
      </c>
      <c r="G3715" t="s">
        <v>54</v>
      </c>
      <c r="H3715" s="13">
        <f>DATE(All_India_Index_Upto_April23__1__2[[#This Row],[Year]],MONTH(1&amp;All_India_Index_Upto_April23__1__2[[#This Row],[Month]]),1)</f>
        <v>45017</v>
      </c>
    </row>
    <row r="3716" spans="1:8" x14ac:dyDescent="0.35">
      <c r="A3716" t="s">
        <v>28</v>
      </c>
      <c r="B3716">
        <v>174.6</v>
      </c>
      <c r="C3716" t="s">
        <v>37</v>
      </c>
      <c r="D3716">
        <v>2023</v>
      </c>
      <c r="E3716" s="14" t="s">
        <v>40</v>
      </c>
      <c r="F3716" s="13" t="str">
        <f>_xlfn.CONCAT(All_India_Index_Upto_April23__1__2[[#This Row],[Month]],"-",All_India_Index_Upto_April23__1__2[[#This Row],[Year]])</f>
        <v>April-2023</v>
      </c>
      <c r="G3716" t="s">
        <v>54</v>
      </c>
      <c r="H3716" s="13">
        <f>DATE(All_India_Index_Upto_April23__1__2[[#This Row],[Year]],MONTH(1&amp;All_India_Index_Upto_April23__1__2[[#This Row],[Month]]),1)</f>
        <v>45017</v>
      </c>
    </row>
    <row r="3717" spans="1:8" x14ac:dyDescent="0.35">
      <c r="A3717" t="s">
        <v>26</v>
      </c>
      <c r="B3717">
        <v>175.39999999999998</v>
      </c>
      <c r="C3717" t="s">
        <v>6</v>
      </c>
      <c r="D3717">
        <v>2023</v>
      </c>
      <c r="E3717" s="14" t="s">
        <v>41</v>
      </c>
      <c r="F3717" s="13" t="str">
        <f>_xlfn.CONCAT(All_India_Index_Upto_April23__1__2[[#This Row],[Month]],"-",All_India_Index_Upto_April23__1__2[[#This Row],[Year]])</f>
        <v>May-2023</v>
      </c>
      <c r="G3717" t="s">
        <v>54</v>
      </c>
      <c r="H3717" s="13">
        <f>DATE(All_India_Index_Upto_April23__1__2[[#This Row],[Year]],MONTH(1&amp;All_India_Index_Upto_April23__1__2[[#This Row],[Month]]),1)</f>
        <v>45047</v>
      </c>
    </row>
    <row r="3718" spans="1:8" x14ac:dyDescent="0.35">
      <c r="A3718" t="s">
        <v>28</v>
      </c>
      <c r="B3718">
        <v>179.8</v>
      </c>
      <c r="C3718" t="s">
        <v>6</v>
      </c>
      <c r="D3718">
        <v>2023</v>
      </c>
      <c r="E3718" s="14" t="s">
        <v>41</v>
      </c>
      <c r="F3718" s="13" t="str">
        <f>_xlfn.CONCAT(All_India_Index_Upto_April23__1__2[[#This Row],[Month]],"-",All_India_Index_Upto_April23__1__2[[#This Row],[Year]])</f>
        <v>May-2023</v>
      </c>
      <c r="G3718" t="s">
        <v>54</v>
      </c>
      <c r="H3718" s="13">
        <f>DATE(All_India_Index_Upto_April23__1__2[[#This Row],[Year]],MONTH(1&amp;All_India_Index_Upto_April23__1__2[[#This Row],[Month]]),1)</f>
        <v>45047</v>
      </c>
    </row>
    <row r="3719" spans="1:8" x14ac:dyDescent="0.35">
      <c r="A3719" t="s">
        <v>26</v>
      </c>
      <c r="B3719">
        <v>175.6</v>
      </c>
      <c r="C3719" t="s">
        <v>36</v>
      </c>
      <c r="D3719">
        <v>2023</v>
      </c>
      <c r="E3719" s="14" t="s">
        <v>41</v>
      </c>
      <c r="F3719" s="13" t="str">
        <f>_xlfn.CONCAT(All_India_Index_Upto_April23__1__2[[#This Row],[Month]],"-",All_India_Index_Upto_April23__1__2[[#This Row],[Year]])</f>
        <v>May-2023</v>
      </c>
      <c r="G3719" t="s">
        <v>54</v>
      </c>
      <c r="H3719" s="13">
        <f>DATE(All_India_Index_Upto_April23__1__2[[#This Row],[Year]],MONTH(1&amp;All_India_Index_Upto_April23__1__2[[#This Row],[Month]]),1)</f>
        <v>45047</v>
      </c>
    </row>
    <row r="3720" spans="1:8" x14ac:dyDescent="0.35">
      <c r="A3720" t="s">
        <v>28</v>
      </c>
      <c r="B3720">
        <v>170.1</v>
      </c>
      <c r="C3720" t="s">
        <v>36</v>
      </c>
      <c r="D3720">
        <v>2023</v>
      </c>
      <c r="E3720" s="14" t="s">
        <v>41</v>
      </c>
      <c r="F3720" s="13" t="str">
        <f>_xlfn.CONCAT(All_India_Index_Upto_April23__1__2[[#This Row],[Month]],"-",All_India_Index_Upto_April23__1__2[[#This Row],[Year]])</f>
        <v>May-2023</v>
      </c>
      <c r="G3720" t="s">
        <v>54</v>
      </c>
      <c r="H3720" s="13">
        <f>DATE(All_India_Index_Upto_April23__1__2[[#This Row],[Year]],MONTH(1&amp;All_India_Index_Upto_April23__1__2[[#This Row],[Month]]),1)</f>
        <v>45047</v>
      </c>
    </row>
    <row r="3721" spans="1:8" x14ac:dyDescent="0.35">
      <c r="A3721" t="s">
        <v>26</v>
      </c>
      <c r="B3721">
        <v>175.6</v>
      </c>
      <c r="C3721" t="s">
        <v>37</v>
      </c>
      <c r="D3721">
        <v>2023</v>
      </c>
      <c r="E3721" s="14" t="s">
        <v>41</v>
      </c>
      <c r="F3721" s="13" t="str">
        <f>_xlfn.CONCAT(All_India_Index_Upto_April23__1__2[[#This Row],[Month]],"-",All_India_Index_Upto_April23__1__2[[#This Row],[Year]])</f>
        <v>May-2023</v>
      </c>
      <c r="G3721" t="s">
        <v>54</v>
      </c>
      <c r="H3721" s="13">
        <f>DATE(All_India_Index_Upto_April23__1__2[[#This Row],[Year]],MONTH(1&amp;All_India_Index_Upto_April23__1__2[[#This Row],[Month]]),1)</f>
        <v>45047</v>
      </c>
    </row>
    <row r="3722" spans="1:8" x14ac:dyDescent="0.35">
      <c r="A3722" t="s">
        <v>28</v>
      </c>
      <c r="B3722">
        <v>175.2</v>
      </c>
      <c r="C3722" t="s">
        <v>37</v>
      </c>
      <c r="D3722">
        <v>2023</v>
      </c>
      <c r="E3722" s="14" t="s">
        <v>41</v>
      </c>
      <c r="F3722" s="13" t="str">
        <f>_xlfn.CONCAT(All_India_Index_Upto_April23__1__2[[#This Row],[Month]],"-",All_India_Index_Upto_April23__1__2[[#This Row],[Year]])</f>
        <v>May-2023</v>
      </c>
      <c r="G3722" t="s">
        <v>54</v>
      </c>
      <c r="H3722" s="13">
        <f>DATE(All_India_Index_Upto_April23__1__2[[#This Row],[Year]],MONTH(1&amp;All_India_Index_Upto_April23__1__2[[#This Row],[Month]]),1)</f>
        <v>45047</v>
      </c>
    </row>
    <row r="3723" spans="1:8" x14ac:dyDescent="0.35">
      <c r="A3723" t="s">
        <v>29</v>
      </c>
      <c r="B3723">
        <v>104</v>
      </c>
      <c r="C3723" t="s">
        <v>6</v>
      </c>
      <c r="D3723">
        <v>2013</v>
      </c>
      <c r="E3723" s="14" t="s">
        <v>7</v>
      </c>
      <c r="F3723" s="13" t="str">
        <f>_xlfn.CONCAT(All_India_Index_Upto_April23__1__2[[#This Row],[Month]],"-",All_India_Index_Upto_April23__1__2[[#This Row],[Year]])</f>
        <v>January-2013</v>
      </c>
      <c r="G3723" t="s">
        <v>29</v>
      </c>
      <c r="H3723" s="13">
        <f>DATE(All_India_Index_Upto_April23__1__2[[#This Row],[Year]],MONTH(1&amp;All_India_Index_Upto_April23__1__2[[#This Row],[Month]]),1)</f>
        <v>41275</v>
      </c>
    </row>
    <row r="3724" spans="1:8" x14ac:dyDescent="0.35">
      <c r="A3724" t="s">
        <v>29</v>
      </c>
      <c r="B3724">
        <v>104.1</v>
      </c>
      <c r="C3724" t="s">
        <v>36</v>
      </c>
      <c r="D3724">
        <v>2013</v>
      </c>
      <c r="E3724" s="14" t="s">
        <v>7</v>
      </c>
      <c r="F3724" s="13" t="str">
        <f>_xlfn.CONCAT(All_India_Index_Upto_April23__1__2[[#This Row],[Month]],"-",All_India_Index_Upto_April23__1__2[[#This Row],[Year]])</f>
        <v>January-2013</v>
      </c>
      <c r="G3724" t="s">
        <v>29</v>
      </c>
      <c r="H3724" s="13">
        <f>DATE(All_India_Index_Upto_April23__1__2[[#This Row],[Year]],MONTH(1&amp;All_India_Index_Upto_April23__1__2[[#This Row],[Month]]),1)</f>
        <v>41275</v>
      </c>
    </row>
    <row r="3725" spans="1:8" x14ac:dyDescent="0.35">
      <c r="A3725" t="s">
        <v>29</v>
      </c>
      <c r="B3725">
        <v>104</v>
      </c>
      <c r="C3725" t="s">
        <v>37</v>
      </c>
      <c r="D3725">
        <v>2013</v>
      </c>
      <c r="E3725" s="14" t="s">
        <v>7</v>
      </c>
      <c r="F3725" s="13" t="str">
        <f>_xlfn.CONCAT(All_India_Index_Upto_April23__1__2[[#This Row],[Month]],"-",All_India_Index_Upto_April23__1__2[[#This Row],[Year]])</f>
        <v>January-2013</v>
      </c>
      <c r="G3725" t="s">
        <v>29</v>
      </c>
      <c r="H3725" s="13">
        <f>DATE(All_India_Index_Upto_April23__1__2[[#This Row],[Year]],MONTH(1&amp;All_India_Index_Upto_April23__1__2[[#This Row],[Month]]),1)</f>
        <v>41275</v>
      </c>
    </row>
    <row r="3726" spans="1:8" x14ac:dyDescent="0.35">
      <c r="A3726" t="s">
        <v>29</v>
      </c>
      <c r="B3726">
        <v>104.4</v>
      </c>
      <c r="C3726" t="s">
        <v>6</v>
      </c>
      <c r="D3726">
        <v>2013</v>
      </c>
      <c r="E3726" s="14" t="s">
        <v>38</v>
      </c>
      <c r="F3726" s="13" t="str">
        <f>_xlfn.CONCAT(All_India_Index_Upto_April23__1__2[[#This Row],[Month]],"-",All_India_Index_Upto_April23__1__2[[#This Row],[Year]])</f>
        <v>February-2013</v>
      </c>
      <c r="G3726" t="s">
        <v>29</v>
      </c>
      <c r="H3726" s="13">
        <f>DATE(All_India_Index_Upto_April23__1__2[[#This Row],[Year]],MONTH(1&amp;All_India_Index_Upto_April23__1__2[[#This Row],[Month]]),1)</f>
        <v>41306</v>
      </c>
    </row>
    <row r="3727" spans="1:8" x14ac:dyDescent="0.35">
      <c r="A3727" t="s">
        <v>29</v>
      </c>
      <c r="B3727">
        <v>104.7</v>
      </c>
      <c r="C3727" t="s">
        <v>36</v>
      </c>
      <c r="D3727">
        <v>2013</v>
      </c>
      <c r="E3727" s="14" t="s">
        <v>38</v>
      </c>
      <c r="F3727" s="13" t="str">
        <f>_xlfn.CONCAT(All_India_Index_Upto_April23__1__2[[#This Row],[Month]],"-",All_India_Index_Upto_April23__1__2[[#This Row],[Year]])</f>
        <v>February-2013</v>
      </c>
      <c r="G3727" t="s">
        <v>29</v>
      </c>
      <c r="H3727" s="13">
        <f>DATE(All_India_Index_Upto_April23__1__2[[#This Row],[Year]],MONTH(1&amp;All_India_Index_Upto_April23__1__2[[#This Row],[Month]]),1)</f>
        <v>41306</v>
      </c>
    </row>
    <row r="3728" spans="1:8" x14ac:dyDescent="0.35">
      <c r="A3728" t="s">
        <v>29</v>
      </c>
      <c r="B3728">
        <v>104.5</v>
      </c>
      <c r="C3728" t="s">
        <v>37</v>
      </c>
      <c r="D3728">
        <v>2013</v>
      </c>
      <c r="E3728" s="14" t="s">
        <v>38</v>
      </c>
      <c r="F3728" s="13" t="str">
        <f>_xlfn.CONCAT(All_India_Index_Upto_April23__1__2[[#This Row],[Month]],"-",All_India_Index_Upto_April23__1__2[[#This Row],[Year]])</f>
        <v>February-2013</v>
      </c>
      <c r="G3728" t="s">
        <v>29</v>
      </c>
      <c r="H3728" s="13">
        <f>DATE(All_India_Index_Upto_April23__1__2[[#This Row],[Year]],MONTH(1&amp;All_India_Index_Upto_April23__1__2[[#This Row],[Month]]),1)</f>
        <v>41306</v>
      </c>
    </row>
    <row r="3729" spans="1:8" x14ac:dyDescent="0.35">
      <c r="A3729" t="s">
        <v>29</v>
      </c>
      <c r="B3729">
        <v>104.7</v>
      </c>
      <c r="C3729" t="s">
        <v>6</v>
      </c>
      <c r="D3729">
        <v>2013</v>
      </c>
      <c r="E3729" s="14" t="s">
        <v>39</v>
      </c>
      <c r="F3729" s="13" t="str">
        <f>_xlfn.CONCAT(All_India_Index_Upto_April23__1__2[[#This Row],[Month]],"-",All_India_Index_Upto_April23__1__2[[#This Row],[Year]])</f>
        <v>March-2013</v>
      </c>
      <c r="G3729" t="s">
        <v>29</v>
      </c>
      <c r="H3729" s="13">
        <f>DATE(All_India_Index_Upto_April23__1__2[[#This Row],[Year]],MONTH(1&amp;All_India_Index_Upto_April23__1__2[[#This Row],[Month]]),1)</f>
        <v>41334</v>
      </c>
    </row>
    <row r="3730" spans="1:8" x14ac:dyDescent="0.35">
      <c r="A3730" t="s">
        <v>29</v>
      </c>
      <c r="B3730">
        <v>105.2</v>
      </c>
      <c r="C3730" t="s">
        <v>36</v>
      </c>
      <c r="D3730">
        <v>2013</v>
      </c>
      <c r="E3730" s="14" t="s">
        <v>39</v>
      </c>
      <c r="F3730" s="13" t="str">
        <f>_xlfn.CONCAT(All_India_Index_Upto_April23__1__2[[#This Row],[Month]],"-",All_India_Index_Upto_April23__1__2[[#This Row],[Year]])</f>
        <v>March-2013</v>
      </c>
      <c r="G3730" t="s">
        <v>29</v>
      </c>
      <c r="H3730" s="13">
        <f>DATE(All_India_Index_Upto_April23__1__2[[#This Row],[Year]],MONTH(1&amp;All_India_Index_Upto_April23__1__2[[#This Row],[Month]]),1)</f>
        <v>41334</v>
      </c>
    </row>
    <row r="3731" spans="1:8" x14ac:dyDescent="0.35">
      <c r="A3731" t="s">
        <v>29</v>
      </c>
      <c r="B3731">
        <v>104.9</v>
      </c>
      <c r="C3731" t="s">
        <v>37</v>
      </c>
      <c r="D3731">
        <v>2013</v>
      </c>
      <c r="E3731" s="14" t="s">
        <v>39</v>
      </c>
      <c r="F3731" s="13" t="str">
        <f>_xlfn.CONCAT(All_India_Index_Upto_April23__1__2[[#This Row],[Month]],"-",All_India_Index_Upto_April23__1__2[[#This Row],[Year]])</f>
        <v>March-2013</v>
      </c>
      <c r="G3731" t="s">
        <v>29</v>
      </c>
      <c r="H3731" s="13">
        <f>DATE(All_India_Index_Upto_April23__1__2[[#This Row],[Year]],MONTH(1&amp;All_India_Index_Upto_April23__1__2[[#This Row],[Month]]),1)</f>
        <v>41334</v>
      </c>
    </row>
    <row r="3732" spans="1:8" x14ac:dyDescent="0.35">
      <c r="A3732" t="s">
        <v>29</v>
      </c>
      <c r="B3732">
        <v>105.1</v>
      </c>
      <c r="C3732" t="s">
        <v>6</v>
      </c>
      <c r="D3732">
        <v>2013</v>
      </c>
      <c r="E3732" s="14" t="s">
        <v>40</v>
      </c>
      <c r="F3732" s="13" t="str">
        <f>_xlfn.CONCAT(All_India_Index_Upto_April23__1__2[[#This Row],[Month]],"-",All_India_Index_Upto_April23__1__2[[#This Row],[Year]])</f>
        <v>April-2013</v>
      </c>
      <c r="G3732" t="s">
        <v>29</v>
      </c>
      <c r="H3732" s="13">
        <f>DATE(All_India_Index_Upto_April23__1__2[[#This Row],[Year]],MONTH(1&amp;All_India_Index_Upto_April23__1__2[[#This Row],[Month]]),1)</f>
        <v>41365</v>
      </c>
    </row>
    <row r="3733" spans="1:8" x14ac:dyDescent="0.35">
      <c r="A3733" t="s">
        <v>29</v>
      </c>
      <c r="B3733">
        <v>105.7</v>
      </c>
      <c r="C3733" t="s">
        <v>36</v>
      </c>
      <c r="D3733">
        <v>2013</v>
      </c>
      <c r="E3733" s="14" t="s">
        <v>40</v>
      </c>
      <c r="F3733" s="13" t="str">
        <f>_xlfn.CONCAT(All_India_Index_Upto_April23__1__2[[#This Row],[Month]],"-",All_India_Index_Upto_April23__1__2[[#This Row],[Year]])</f>
        <v>April-2013</v>
      </c>
      <c r="G3733" t="s">
        <v>29</v>
      </c>
      <c r="H3733" s="13">
        <f>DATE(All_India_Index_Upto_April23__1__2[[#This Row],[Year]],MONTH(1&amp;All_India_Index_Upto_April23__1__2[[#This Row],[Month]]),1)</f>
        <v>41365</v>
      </c>
    </row>
    <row r="3734" spans="1:8" x14ac:dyDescent="0.35">
      <c r="A3734" t="s">
        <v>29</v>
      </c>
      <c r="B3734">
        <v>105.3</v>
      </c>
      <c r="C3734" t="s">
        <v>37</v>
      </c>
      <c r="D3734">
        <v>2013</v>
      </c>
      <c r="E3734" s="14" t="s">
        <v>40</v>
      </c>
      <c r="F3734" s="13" t="str">
        <f>_xlfn.CONCAT(All_India_Index_Upto_April23__1__2[[#This Row],[Month]],"-",All_India_Index_Upto_April23__1__2[[#This Row],[Year]])</f>
        <v>April-2013</v>
      </c>
      <c r="G3734" t="s">
        <v>29</v>
      </c>
      <c r="H3734" s="13">
        <f>DATE(All_India_Index_Upto_April23__1__2[[#This Row],[Year]],MONTH(1&amp;All_India_Index_Upto_April23__1__2[[#This Row],[Month]]),1)</f>
        <v>41365</v>
      </c>
    </row>
    <row r="3735" spans="1:8" x14ac:dyDescent="0.35">
      <c r="A3735" t="s">
        <v>29</v>
      </c>
      <c r="B3735">
        <v>105.7</v>
      </c>
      <c r="C3735" t="s">
        <v>6</v>
      </c>
      <c r="D3735">
        <v>2013</v>
      </c>
      <c r="E3735" s="14" t="s">
        <v>41</v>
      </c>
      <c r="F3735" s="13" t="str">
        <f>_xlfn.CONCAT(All_India_Index_Upto_April23__1__2[[#This Row],[Month]],"-",All_India_Index_Upto_April23__1__2[[#This Row],[Year]])</f>
        <v>May-2013</v>
      </c>
      <c r="G3735" t="s">
        <v>29</v>
      </c>
      <c r="H3735" s="13">
        <f>DATE(All_India_Index_Upto_April23__1__2[[#This Row],[Year]],MONTH(1&amp;All_India_Index_Upto_April23__1__2[[#This Row],[Month]]),1)</f>
        <v>41395</v>
      </c>
    </row>
    <row r="3736" spans="1:8" x14ac:dyDescent="0.35">
      <c r="A3736" t="s">
        <v>29</v>
      </c>
      <c r="B3736">
        <v>106.2</v>
      </c>
      <c r="C3736" t="s">
        <v>36</v>
      </c>
      <c r="D3736">
        <v>2013</v>
      </c>
      <c r="E3736" s="14" t="s">
        <v>41</v>
      </c>
      <c r="F3736" s="13" t="str">
        <f>_xlfn.CONCAT(All_India_Index_Upto_April23__1__2[[#This Row],[Month]],"-",All_India_Index_Upto_April23__1__2[[#This Row],[Year]])</f>
        <v>May-2013</v>
      </c>
      <c r="G3736" t="s">
        <v>29</v>
      </c>
      <c r="H3736" s="13">
        <f>DATE(All_India_Index_Upto_April23__1__2[[#This Row],[Year]],MONTH(1&amp;All_India_Index_Upto_April23__1__2[[#This Row],[Month]]),1)</f>
        <v>41395</v>
      </c>
    </row>
    <row r="3737" spans="1:8" x14ac:dyDescent="0.35">
      <c r="A3737" t="s">
        <v>29</v>
      </c>
      <c r="B3737">
        <v>105.9</v>
      </c>
      <c r="C3737" t="s">
        <v>37</v>
      </c>
      <c r="D3737">
        <v>2013</v>
      </c>
      <c r="E3737" s="14" t="s">
        <v>41</v>
      </c>
      <c r="F3737" s="13" t="str">
        <f>_xlfn.CONCAT(All_India_Index_Upto_April23__1__2[[#This Row],[Month]],"-",All_India_Index_Upto_April23__1__2[[#This Row],[Year]])</f>
        <v>May-2013</v>
      </c>
      <c r="G3737" t="s">
        <v>29</v>
      </c>
      <c r="H3737" s="13">
        <f>DATE(All_India_Index_Upto_April23__1__2[[#This Row],[Year]],MONTH(1&amp;All_India_Index_Upto_April23__1__2[[#This Row],[Month]]),1)</f>
        <v>41395</v>
      </c>
    </row>
    <row r="3738" spans="1:8" x14ac:dyDescent="0.35">
      <c r="A3738" t="s">
        <v>29</v>
      </c>
      <c r="B3738">
        <v>106.3</v>
      </c>
      <c r="C3738" t="s">
        <v>6</v>
      </c>
      <c r="D3738">
        <v>2013</v>
      </c>
      <c r="E3738" s="14" t="s">
        <v>42</v>
      </c>
      <c r="F3738" s="13" t="str">
        <f>_xlfn.CONCAT(All_India_Index_Upto_April23__1__2[[#This Row],[Month]],"-",All_India_Index_Upto_April23__1__2[[#This Row],[Year]])</f>
        <v>June-2013</v>
      </c>
      <c r="G3738" t="s">
        <v>29</v>
      </c>
      <c r="H3738" s="13">
        <f>DATE(All_India_Index_Upto_April23__1__2[[#This Row],[Year]],MONTH(1&amp;All_India_Index_Upto_April23__1__2[[#This Row],[Month]]),1)</f>
        <v>41426</v>
      </c>
    </row>
    <row r="3739" spans="1:8" x14ac:dyDescent="0.35">
      <c r="A3739" t="s">
        <v>29</v>
      </c>
      <c r="B3739">
        <v>106.5</v>
      </c>
      <c r="C3739" t="s">
        <v>36</v>
      </c>
      <c r="D3739">
        <v>2013</v>
      </c>
      <c r="E3739" s="14" t="s">
        <v>42</v>
      </c>
      <c r="F3739" s="13" t="str">
        <f>_xlfn.CONCAT(All_India_Index_Upto_April23__1__2[[#This Row],[Month]],"-",All_India_Index_Upto_April23__1__2[[#This Row],[Year]])</f>
        <v>June-2013</v>
      </c>
      <c r="G3739" t="s">
        <v>29</v>
      </c>
      <c r="H3739" s="13">
        <f>DATE(All_India_Index_Upto_April23__1__2[[#This Row],[Year]],MONTH(1&amp;All_India_Index_Upto_April23__1__2[[#This Row],[Month]]),1)</f>
        <v>41426</v>
      </c>
    </row>
    <row r="3740" spans="1:8" x14ac:dyDescent="0.35">
      <c r="A3740" t="s">
        <v>29</v>
      </c>
      <c r="B3740">
        <v>106.4</v>
      </c>
      <c r="C3740" t="s">
        <v>37</v>
      </c>
      <c r="D3740">
        <v>2013</v>
      </c>
      <c r="E3740" s="14" t="s">
        <v>42</v>
      </c>
      <c r="F3740" s="13" t="str">
        <f>_xlfn.CONCAT(All_India_Index_Upto_April23__1__2[[#This Row],[Month]],"-",All_India_Index_Upto_April23__1__2[[#This Row],[Year]])</f>
        <v>June-2013</v>
      </c>
      <c r="G3740" t="s">
        <v>29</v>
      </c>
      <c r="H3740" s="13">
        <f>DATE(All_India_Index_Upto_April23__1__2[[#This Row],[Year]],MONTH(1&amp;All_India_Index_Upto_April23__1__2[[#This Row],[Month]]),1)</f>
        <v>41426</v>
      </c>
    </row>
    <row r="3741" spans="1:8" x14ac:dyDescent="0.35">
      <c r="A3741" t="s">
        <v>29</v>
      </c>
      <c r="B3741">
        <v>106.9</v>
      </c>
      <c r="C3741" t="s">
        <v>6</v>
      </c>
      <c r="D3741">
        <v>2013</v>
      </c>
      <c r="E3741" s="14" t="s">
        <v>43</v>
      </c>
      <c r="F3741" s="13" t="str">
        <f>_xlfn.CONCAT(All_India_Index_Upto_April23__1__2[[#This Row],[Month]],"-",All_India_Index_Upto_April23__1__2[[#This Row],[Year]])</f>
        <v>July-2013</v>
      </c>
      <c r="G3741" t="s">
        <v>29</v>
      </c>
      <c r="H3741" s="13">
        <f>DATE(All_India_Index_Upto_April23__1__2[[#This Row],[Year]],MONTH(1&amp;All_India_Index_Upto_April23__1__2[[#This Row],[Month]]),1)</f>
        <v>41456</v>
      </c>
    </row>
    <row r="3742" spans="1:8" x14ac:dyDescent="0.35">
      <c r="A3742" t="s">
        <v>29</v>
      </c>
      <c r="B3742">
        <v>107.1</v>
      </c>
      <c r="C3742" t="s">
        <v>36</v>
      </c>
      <c r="D3742">
        <v>2013</v>
      </c>
      <c r="E3742" s="14" t="s">
        <v>43</v>
      </c>
      <c r="F3742" s="13" t="str">
        <f>_xlfn.CONCAT(All_India_Index_Upto_April23__1__2[[#This Row],[Month]],"-",All_India_Index_Upto_April23__1__2[[#This Row],[Year]])</f>
        <v>July-2013</v>
      </c>
      <c r="G3742" t="s">
        <v>29</v>
      </c>
      <c r="H3742" s="13">
        <f>DATE(All_India_Index_Upto_April23__1__2[[#This Row],[Year]],MONTH(1&amp;All_India_Index_Upto_April23__1__2[[#This Row],[Month]]),1)</f>
        <v>41456</v>
      </c>
    </row>
    <row r="3743" spans="1:8" x14ac:dyDescent="0.35">
      <c r="A3743" t="s">
        <v>29</v>
      </c>
      <c r="B3743">
        <v>107</v>
      </c>
      <c r="C3743" t="s">
        <v>37</v>
      </c>
      <c r="D3743">
        <v>2013</v>
      </c>
      <c r="E3743" s="14" t="s">
        <v>43</v>
      </c>
      <c r="F3743" s="13" t="str">
        <f>_xlfn.CONCAT(All_India_Index_Upto_April23__1__2[[#This Row],[Month]],"-",All_India_Index_Upto_April23__1__2[[#This Row],[Year]])</f>
        <v>July-2013</v>
      </c>
      <c r="G3743" t="s">
        <v>29</v>
      </c>
      <c r="H3743" s="13">
        <f>DATE(All_India_Index_Upto_April23__1__2[[#This Row],[Year]],MONTH(1&amp;All_India_Index_Upto_April23__1__2[[#This Row],[Month]]),1)</f>
        <v>41456</v>
      </c>
    </row>
    <row r="3744" spans="1:8" x14ac:dyDescent="0.35">
      <c r="A3744" t="s">
        <v>29</v>
      </c>
      <c r="B3744">
        <v>107.5</v>
      </c>
      <c r="C3744" t="s">
        <v>6</v>
      </c>
      <c r="D3744">
        <v>2013</v>
      </c>
      <c r="E3744" s="14" t="s">
        <v>44</v>
      </c>
      <c r="F3744" s="13" t="str">
        <f>_xlfn.CONCAT(All_India_Index_Upto_April23__1__2[[#This Row],[Month]],"-",All_India_Index_Upto_April23__1__2[[#This Row],[Year]])</f>
        <v>August-2013</v>
      </c>
      <c r="G3744" t="s">
        <v>29</v>
      </c>
      <c r="H3744" s="13">
        <f>DATE(All_India_Index_Upto_April23__1__2[[#This Row],[Year]],MONTH(1&amp;All_India_Index_Upto_April23__1__2[[#This Row],[Month]]),1)</f>
        <v>41487</v>
      </c>
    </row>
    <row r="3745" spans="1:8" x14ac:dyDescent="0.35">
      <c r="A3745" t="s">
        <v>29</v>
      </c>
      <c r="B3745">
        <v>107.6</v>
      </c>
      <c r="C3745" t="s">
        <v>36</v>
      </c>
      <c r="D3745">
        <v>2013</v>
      </c>
      <c r="E3745" s="14" t="s">
        <v>44</v>
      </c>
      <c r="F3745" s="13" t="str">
        <f>_xlfn.CONCAT(All_India_Index_Upto_April23__1__2[[#This Row],[Month]],"-",All_India_Index_Upto_April23__1__2[[#This Row],[Year]])</f>
        <v>August-2013</v>
      </c>
      <c r="G3745" t="s">
        <v>29</v>
      </c>
      <c r="H3745" s="13">
        <f>DATE(All_India_Index_Upto_April23__1__2[[#This Row],[Year]],MONTH(1&amp;All_India_Index_Upto_April23__1__2[[#This Row],[Month]]),1)</f>
        <v>41487</v>
      </c>
    </row>
    <row r="3746" spans="1:8" x14ac:dyDescent="0.35">
      <c r="A3746" t="s">
        <v>29</v>
      </c>
      <c r="B3746">
        <v>107.5</v>
      </c>
      <c r="C3746" t="s">
        <v>37</v>
      </c>
      <c r="D3746">
        <v>2013</v>
      </c>
      <c r="E3746" s="14" t="s">
        <v>44</v>
      </c>
      <c r="F3746" s="13" t="str">
        <f>_xlfn.CONCAT(All_India_Index_Upto_April23__1__2[[#This Row],[Month]],"-",All_India_Index_Upto_April23__1__2[[#This Row],[Year]])</f>
        <v>August-2013</v>
      </c>
      <c r="G3746" t="s">
        <v>29</v>
      </c>
      <c r="H3746" s="13">
        <f>DATE(All_India_Index_Upto_April23__1__2[[#This Row],[Year]],MONTH(1&amp;All_India_Index_Upto_April23__1__2[[#This Row],[Month]]),1)</f>
        <v>41487</v>
      </c>
    </row>
    <row r="3747" spans="1:8" x14ac:dyDescent="0.35">
      <c r="A3747" t="s">
        <v>29</v>
      </c>
      <c r="B3747">
        <v>108.3</v>
      </c>
      <c r="C3747" t="s">
        <v>6</v>
      </c>
      <c r="D3747">
        <v>2013</v>
      </c>
      <c r="E3747" s="14" t="s">
        <v>45</v>
      </c>
      <c r="F3747" s="13" t="str">
        <f>_xlfn.CONCAT(All_India_Index_Upto_April23__1__2[[#This Row],[Month]],"-",All_India_Index_Upto_April23__1__2[[#This Row],[Year]])</f>
        <v>September-2013</v>
      </c>
      <c r="G3747" t="s">
        <v>29</v>
      </c>
      <c r="H3747" s="13">
        <f>DATE(All_India_Index_Upto_April23__1__2[[#This Row],[Year]],MONTH(1&amp;All_India_Index_Upto_April23__1__2[[#This Row],[Month]]),1)</f>
        <v>41518</v>
      </c>
    </row>
    <row r="3748" spans="1:8" x14ac:dyDescent="0.35">
      <c r="A3748" t="s">
        <v>29</v>
      </c>
      <c r="B3748">
        <v>107.9</v>
      </c>
      <c r="C3748" t="s">
        <v>36</v>
      </c>
      <c r="D3748">
        <v>2013</v>
      </c>
      <c r="E3748" s="14" t="s">
        <v>45</v>
      </c>
      <c r="F3748" s="13" t="str">
        <f>_xlfn.CONCAT(All_India_Index_Upto_April23__1__2[[#This Row],[Month]],"-",All_India_Index_Upto_April23__1__2[[#This Row],[Year]])</f>
        <v>September-2013</v>
      </c>
      <c r="G3748" t="s">
        <v>29</v>
      </c>
      <c r="H3748" s="13">
        <f>DATE(All_India_Index_Upto_April23__1__2[[#This Row],[Year]],MONTH(1&amp;All_India_Index_Upto_April23__1__2[[#This Row],[Month]]),1)</f>
        <v>41518</v>
      </c>
    </row>
    <row r="3749" spans="1:8" x14ac:dyDescent="0.35">
      <c r="A3749" t="s">
        <v>29</v>
      </c>
      <c r="B3749">
        <v>108.1</v>
      </c>
      <c r="C3749" t="s">
        <v>37</v>
      </c>
      <c r="D3749">
        <v>2013</v>
      </c>
      <c r="E3749" s="14" t="s">
        <v>45</v>
      </c>
      <c r="F3749" s="13" t="str">
        <f>_xlfn.CONCAT(All_India_Index_Upto_April23__1__2[[#This Row],[Month]],"-",All_India_Index_Upto_April23__1__2[[#This Row],[Year]])</f>
        <v>September-2013</v>
      </c>
      <c r="G3749" t="s">
        <v>29</v>
      </c>
      <c r="H3749" s="13">
        <f>DATE(All_India_Index_Upto_April23__1__2[[#This Row],[Year]],MONTH(1&amp;All_India_Index_Upto_April23__1__2[[#This Row],[Month]]),1)</f>
        <v>41518</v>
      </c>
    </row>
    <row r="3750" spans="1:8" x14ac:dyDescent="0.35">
      <c r="A3750" t="s">
        <v>29</v>
      </c>
      <c r="B3750">
        <v>108.9</v>
      </c>
      <c r="C3750" t="s">
        <v>6</v>
      </c>
      <c r="D3750">
        <v>2013</v>
      </c>
      <c r="E3750" s="14" t="s">
        <v>46</v>
      </c>
      <c r="F3750" s="13" t="str">
        <f>_xlfn.CONCAT(All_India_Index_Upto_April23__1__2[[#This Row],[Month]],"-",All_India_Index_Upto_April23__1__2[[#This Row],[Year]])</f>
        <v>October-2013</v>
      </c>
      <c r="G3750" t="s">
        <v>29</v>
      </c>
      <c r="H3750" s="13">
        <f>DATE(All_India_Index_Upto_April23__1__2[[#This Row],[Year]],MONTH(1&amp;All_India_Index_Upto_April23__1__2[[#This Row],[Month]]),1)</f>
        <v>41548</v>
      </c>
    </row>
    <row r="3751" spans="1:8" x14ac:dyDescent="0.35">
      <c r="A3751" t="s">
        <v>29</v>
      </c>
      <c r="B3751">
        <v>108.2</v>
      </c>
      <c r="C3751" t="s">
        <v>36</v>
      </c>
      <c r="D3751">
        <v>2013</v>
      </c>
      <c r="E3751" s="14" t="s">
        <v>46</v>
      </c>
      <c r="F3751" s="13" t="str">
        <f>_xlfn.CONCAT(All_India_Index_Upto_April23__1__2[[#This Row],[Month]],"-",All_India_Index_Upto_April23__1__2[[#This Row],[Year]])</f>
        <v>October-2013</v>
      </c>
      <c r="G3751" t="s">
        <v>29</v>
      </c>
      <c r="H3751" s="13">
        <f>DATE(All_India_Index_Upto_April23__1__2[[#This Row],[Year]],MONTH(1&amp;All_India_Index_Upto_April23__1__2[[#This Row],[Month]]),1)</f>
        <v>41548</v>
      </c>
    </row>
    <row r="3752" spans="1:8" x14ac:dyDescent="0.35">
      <c r="A3752" t="s">
        <v>29</v>
      </c>
      <c r="B3752">
        <v>108.6</v>
      </c>
      <c r="C3752" t="s">
        <v>37</v>
      </c>
      <c r="D3752">
        <v>2013</v>
      </c>
      <c r="E3752" s="14" t="s">
        <v>46</v>
      </c>
      <c r="F3752" s="13" t="str">
        <f>_xlfn.CONCAT(All_India_Index_Upto_April23__1__2[[#This Row],[Month]],"-",All_India_Index_Upto_April23__1__2[[#This Row],[Year]])</f>
        <v>October-2013</v>
      </c>
      <c r="G3752" t="s">
        <v>29</v>
      </c>
      <c r="H3752" s="13">
        <f>DATE(All_India_Index_Upto_April23__1__2[[#This Row],[Year]],MONTH(1&amp;All_India_Index_Upto_April23__1__2[[#This Row],[Month]]),1)</f>
        <v>41548</v>
      </c>
    </row>
    <row r="3753" spans="1:8" x14ac:dyDescent="0.35">
      <c r="A3753" t="s">
        <v>29</v>
      </c>
      <c r="B3753">
        <v>109.7</v>
      </c>
      <c r="C3753" t="s">
        <v>6</v>
      </c>
      <c r="D3753">
        <v>2013</v>
      </c>
      <c r="E3753" s="14" t="s">
        <v>47</v>
      </c>
      <c r="F3753" s="13" t="str">
        <f>_xlfn.CONCAT(All_India_Index_Upto_April23__1__2[[#This Row],[Month]],"-",All_India_Index_Upto_April23__1__2[[#This Row],[Year]])</f>
        <v>November -2013</v>
      </c>
      <c r="G3753" t="s">
        <v>29</v>
      </c>
      <c r="H3753" s="13">
        <f>DATE(All_India_Index_Upto_April23__1__2[[#This Row],[Year]],MONTH(1&amp;All_India_Index_Upto_April23__1__2[[#This Row],[Month]]),1)</f>
        <v>41579</v>
      </c>
    </row>
    <row r="3754" spans="1:8" x14ac:dyDescent="0.35">
      <c r="A3754" t="s">
        <v>29</v>
      </c>
      <c r="B3754">
        <v>108.6</v>
      </c>
      <c r="C3754" t="s">
        <v>36</v>
      </c>
      <c r="D3754">
        <v>2013</v>
      </c>
      <c r="E3754" s="14" t="s">
        <v>48</v>
      </c>
      <c r="F3754" s="13" t="str">
        <f>_xlfn.CONCAT(All_India_Index_Upto_April23__1__2[[#This Row],[Month]],"-",All_India_Index_Upto_April23__1__2[[#This Row],[Year]])</f>
        <v>November-2013</v>
      </c>
      <c r="G3754" t="s">
        <v>29</v>
      </c>
      <c r="H3754" s="13">
        <f>DATE(All_India_Index_Upto_April23__1__2[[#This Row],[Year]],MONTH(1&amp;All_India_Index_Upto_April23__1__2[[#This Row],[Month]]),1)</f>
        <v>41579</v>
      </c>
    </row>
    <row r="3755" spans="1:8" x14ac:dyDescent="0.35">
      <c r="A3755" t="s">
        <v>29</v>
      </c>
      <c r="B3755">
        <v>109.3</v>
      </c>
      <c r="C3755" t="s">
        <v>37</v>
      </c>
      <c r="D3755">
        <v>2013</v>
      </c>
      <c r="E3755" s="14" t="s">
        <v>48</v>
      </c>
      <c r="F3755" s="13" t="str">
        <f>_xlfn.CONCAT(All_India_Index_Upto_April23__1__2[[#This Row],[Month]],"-",All_India_Index_Upto_April23__1__2[[#This Row],[Year]])</f>
        <v>November-2013</v>
      </c>
      <c r="G3755" t="s">
        <v>29</v>
      </c>
      <c r="H3755" s="13">
        <f>DATE(All_India_Index_Upto_April23__1__2[[#This Row],[Year]],MONTH(1&amp;All_India_Index_Upto_April23__1__2[[#This Row],[Month]]),1)</f>
        <v>41579</v>
      </c>
    </row>
    <row r="3756" spans="1:8" x14ac:dyDescent="0.35">
      <c r="A3756" t="s">
        <v>29</v>
      </c>
      <c r="B3756">
        <v>110.1</v>
      </c>
      <c r="C3756" t="s">
        <v>6</v>
      </c>
      <c r="D3756">
        <v>2013</v>
      </c>
      <c r="E3756" s="14" t="s">
        <v>49</v>
      </c>
      <c r="F3756" s="13" t="str">
        <f>_xlfn.CONCAT(All_India_Index_Upto_April23__1__2[[#This Row],[Month]],"-",All_India_Index_Upto_April23__1__2[[#This Row],[Year]])</f>
        <v>December-2013</v>
      </c>
      <c r="G3756" t="s">
        <v>29</v>
      </c>
      <c r="H3756" s="13">
        <f>DATE(All_India_Index_Upto_April23__1__2[[#This Row],[Year]],MONTH(1&amp;All_India_Index_Upto_April23__1__2[[#This Row],[Month]]),1)</f>
        <v>41609</v>
      </c>
    </row>
    <row r="3757" spans="1:8" x14ac:dyDescent="0.35">
      <c r="A3757" t="s">
        <v>29</v>
      </c>
      <c r="B3757">
        <v>109</v>
      </c>
      <c r="C3757" t="s">
        <v>36</v>
      </c>
      <c r="D3757">
        <v>2013</v>
      </c>
      <c r="E3757" s="14" t="s">
        <v>49</v>
      </c>
      <c r="F3757" s="13" t="str">
        <f>_xlfn.CONCAT(All_India_Index_Upto_April23__1__2[[#This Row],[Month]],"-",All_India_Index_Upto_April23__1__2[[#This Row],[Year]])</f>
        <v>December-2013</v>
      </c>
      <c r="G3757" t="s">
        <v>29</v>
      </c>
      <c r="H3757" s="13">
        <f>DATE(All_India_Index_Upto_April23__1__2[[#This Row],[Year]],MONTH(1&amp;All_India_Index_Upto_April23__1__2[[#This Row],[Month]]),1)</f>
        <v>41609</v>
      </c>
    </row>
    <row r="3758" spans="1:8" x14ac:dyDescent="0.35">
      <c r="A3758" t="s">
        <v>29</v>
      </c>
      <c r="B3758">
        <v>109.7</v>
      </c>
      <c r="C3758" t="s">
        <v>37</v>
      </c>
      <c r="D3758">
        <v>2013</v>
      </c>
      <c r="E3758" s="14" t="s">
        <v>49</v>
      </c>
      <c r="F3758" s="13" t="str">
        <f>_xlfn.CONCAT(All_India_Index_Upto_April23__1__2[[#This Row],[Month]],"-",All_India_Index_Upto_April23__1__2[[#This Row],[Year]])</f>
        <v>December-2013</v>
      </c>
      <c r="G3758" t="s">
        <v>29</v>
      </c>
      <c r="H3758" s="13">
        <f>DATE(All_India_Index_Upto_April23__1__2[[#This Row],[Year]],MONTH(1&amp;All_India_Index_Upto_April23__1__2[[#This Row],[Month]]),1)</f>
        <v>41609</v>
      </c>
    </row>
    <row r="3759" spans="1:8" x14ac:dyDescent="0.35">
      <c r="A3759" t="s">
        <v>29</v>
      </c>
      <c r="B3759">
        <v>110.6</v>
      </c>
      <c r="C3759" t="s">
        <v>6</v>
      </c>
      <c r="D3759">
        <v>2014</v>
      </c>
      <c r="E3759" s="14" t="s">
        <v>7</v>
      </c>
      <c r="F3759" s="13" t="str">
        <f>_xlfn.CONCAT(All_India_Index_Upto_April23__1__2[[#This Row],[Month]],"-",All_India_Index_Upto_April23__1__2[[#This Row],[Year]])</f>
        <v>January-2014</v>
      </c>
      <c r="G3759" t="s">
        <v>29</v>
      </c>
      <c r="H3759" s="13">
        <f>DATE(All_India_Index_Upto_April23__1__2[[#This Row],[Year]],MONTH(1&amp;All_India_Index_Upto_April23__1__2[[#This Row],[Month]]),1)</f>
        <v>41640</v>
      </c>
    </row>
    <row r="3760" spans="1:8" x14ac:dyDescent="0.35">
      <c r="A3760" t="s">
        <v>29</v>
      </c>
      <c r="B3760">
        <v>109.7</v>
      </c>
      <c r="C3760" t="s">
        <v>36</v>
      </c>
      <c r="D3760">
        <v>2014</v>
      </c>
      <c r="E3760" s="14" t="s">
        <v>7</v>
      </c>
      <c r="F3760" s="13" t="str">
        <f>_xlfn.CONCAT(All_India_Index_Upto_April23__1__2[[#This Row],[Month]],"-",All_India_Index_Upto_April23__1__2[[#This Row],[Year]])</f>
        <v>January-2014</v>
      </c>
      <c r="G3760" t="s">
        <v>29</v>
      </c>
      <c r="H3760" s="13">
        <f>DATE(All_India_Index_Upto_April23__1__2[[#This Row],[Year]],MONTH(1&amp;All_India_Index_Upto_April23__1__2[[#This Row],[Month]]),1)</f>
        <v>41640</v>
      </c>
    </row>
    <row r="3761" spans="1:8" x14ac:dyDescent="0.35">
      <c r="A3761" t="s">
        <v>29</v>
      </c>
      <c r="B3761">
        <v>110.3</v>
      </c>
      <c r="C3761" t="s">
        <v>37</v>
      </c>
      <c r="D3761">
        <v>2014</v>
      </c>
      <c r="E3761" s="14" t="s">
        <v>7</v>
      </c>
      <c r="F3761" s="13" t="str">
        <f>_xlfn.CONCAT(All_India_Index_Upto_April23__1__2[[#This Row],[Month]],"-",All_India_Index_Upto_April23__1__2[[#This Row],[Year]])</f>
        <v>January-2014</v>
      </c>
      <c r="G3761" t="s">
        <v>29</v>
      </c>
      <c r="H3761" s="13">
        <f>DATE(All_India_Index_Upto_April23__1__2[[#This Row],[Year]],MONTH(1&amp;All_India_Index_Upto_April23__1__2[[#This Row],[Month]]),1)</f>
        <v>41640</v>
      </c>
    </row>
    <row r="3762" spans="1:8" x14ac:dyDescent="0.35">
      <c r="A3762" t="s">
        <v>29</v>
      </c>
      <c r="B3762">
        <v>110.9</v>
      </c>
      <c r="C3762" t="s">
        <v>6</v>
      </c>
      <c r="D3762">
        <v>2014</v>
      </c>
      <c r="E3762" s="14" t="s">
        <v>38</v>
      </c>
      <c r="F3762" s="13" t="str">
        <f>_xlfn.CONCAT(All_India_Index_Upto_April23__1__2[[#This Row],[Month]],"-",All_India_Index_Upto_April23__1__2[[#This Row],[Year]])</f>
        <v>February-2014</v>
      </c>
      <c r="G3762" t="s">
        <v>29</v>
      </c>
      <c r="H3762" s="13">
        <f>DATE(All_India_Index_Upto_April23__1__2[[#This Row],[Year]],MONTH(1&amp;All_India_Index_Upto_April23__1__2[[#This Row],[Month]]),1)</f>
        <v>41671</v>
      </c>
    </row>
    <row r="3763" spans="1:8" x14ac:dyDescent="0.35">
      <c r="A3763" t="s">
        <v>29</v>
      </c>
      <c r="B3763">
        <v>110.4</v>
      </c>
      <c r="C3763" t="s">
        <v>36</v>
      </c>
      <c r="D3763">
        <v>2014</v>
      </c>
      <c r="E3763" s="14" t="s">
        <v>38</v>
      </c>
      <c r="F3763" s="13" t="str">
        <f>_xlfn.CONCAT(All_India_Index_Upto_April23__1__2[[#This Row],[Month]],"-",All_India_Index_Upto_April23__1__2[[#This Row],[Year]])</f>
        <v>February-2014</v>
      </c>
      <c r="G3763" t="s">
        <v>29</v>
      </c>
      <c r="H3763" s="13">
        <f>DATE(All_India_Index_Upto_April23__1__2[[#This Row],[Year]],MONTH(1&amp;All_India_Index_Upto_April23__1__2[[#This Row],[Month]]),1)</f>
        <v>41671</v>
      </c>
    </row>
    <row r="3764" spans="1:8" x14ac:dyDescent="0.35">
      <c r="A3764" t="s">
        <v>29</v>
      </c>
      <c r="B3764">
        <v>110.7</v>
      </c>
      <c r="C3764" t="s">
        <v>37</v>
      </c>
      <c r="D3764">
        <v>2014</v>
      </c>
      <c r="E3764" s="14" t="s">
        <v>38</v>
      </c>
      <c r="F3764" s="13" t="str">
        <f>_xlfn.CONCAT(All_India_Index_Upto_April23__1__2[[#This Row],[Month]],"-",All_India_Index_Upto_April23__1__2[[#This Row],[Year]])</f>
        <v>February-2014</v>
      </c>
      <c r="G3764" t="s">
        <v>29</v>
      </c>
      <c r="H3764" s="13">
        <f>DATE(All_India_Index_Upto_April23__1__2[[#This Row],[Year]],MONTH(1&amp;All_India_Index_Upto_April23__1__2[[#This Row],[Month]]),1)</f>
        <v>41671</v>
      </c>
    </row>
    <row r="3765" spans="1:8" x14ac:dyDescent="0.35">
      <c r="A3765" t="s">
        <v>29</v>
      </c>
      <c r="B3765">
        <v>111.4</v>
      </c>
      <c r="C3765" t="s">
        <v>6</v>
      </c>
      <c r="D3765">
        <v>2014</v>
      </c>
      <c r="E3765" s="14" t="s">
        <v>39</v>
      </c>
      <c r="F3765" s="13" t="str">
        <f>_xlfn.CONCAT(All_India_Index_Upto_April23__1__2[[#This Row],[Month]],"-",All_India_Index_Upto_April23__1__2[[#This Row],[Year]])</f>
        <v>March-2014</v>
      </c>
      <c r="G3765" t="s">
        <v>29</v>
      </c>
      <c r="H3765" s="13">
        <f>DATE(All_India_Index_Upto_April23__1__2[[#This Row],[Year]],MONTH(1&amp;All_India_Index_Upto_April23__1__2[[#This Row],[Month]]),1)</f>
        <v>41699</v>
      </c>
    </row>
    <row r="3766" spans="1:8" x14ac:dyDescent="0.35">
      <c r="A3766" t="s">
        <v>29</v>
      </c>
      <c r="B3766">
        <v>110.8</v>
      </c>
      <c r="C3766" t="s">
        <v>36</v>
      </c>
      <c r="D3766">
        <v>2014</v>
      </c>
      <c r="E3766" s="14" t="s">
        <v>39</v>
      </c>
      <c r="F3766" s="13" t="str">
        <f>_xlfn.CONCAT(All_India_Index_Upto_April23__1__2[[#This Row],[Month]],"-",All_India_Index_Upto_April23__1__2[[#This Row],[Year]])</f>
        <v>March-2014</v>
      </c>
      <c r="G3766" t="s">
        <v>29</v>
      </c>
      <c r="H3766" s="13">
        <f>DATE(All_India_Index_Upto_April23__1__2[[#This Row],[Year]],MONTH(1&amp;All_India_Index_Upto_April23__1__2[[#This Row],[Month]]),1)</f>
        <v>41699</v>
      </c>
    </row>
    <row r="3767" spans="1:8" x14ac:dyDescent="0.35">
      <c r="A3767" t="s">
        <v>29</v>
      </c>
      <c r="B3767">
        <v>111.2</v>
      </c>
      <c r="C3767" t="s">
        <v>37</v>
      </c>
      <c r="D3767">
        <v>2014</v>
      </c>
      <c r="E3767" s="14" t="s">
        <v>39</v>
      </c>
      <c r="F3767" s="13" t="str">
        <f>_xlfn.CONCAT(All_India_Index_Upto_April23__1__2[[#This Row],[Month]],"-",All_India_Index_Upto_April23__1__2[[#This Row],[Year]])</f>
        <v>March-2014</v>
      </c>
      <c r="G3767" t="s">
        <v>29</v>
      </c>
      <c r="H3767" s="13">
        <f>DATE(All_India_Index_Upto_April23__1__2[[#This Row],[Year]],MONTH(1&amp;All_India_Index_Upto_April23__1__2[[#This Row],[Month]]),1)</f>
        <v>41699</v>
      </c>
    </row>
    <row r="3768" spans="1:8" x14ac:dyDescent="0.35">
      <c r="A3768" t="s">
        <v>29</v>
      </c>
      <c r="B3768">
        <v>111.8</v>
      </c>
      <c r="C3768" t="s">
        <v>6</v>
      </c>
      <c r="D3768">
        <v>2014</v>
      </c>
      <c r="E3768" s="14" t="s">
        <v>40</v>
      </c>
      <c r="F3768" s="13" t="str">
        <f>_xlfn.CONCAT(All_India_Index_Upto_April23__1__2[[#This Row],[Month]],"-",All_India_Index_Upto_April23__1__2[[#This Row],[Year]])</f>
        <v>April-2014</v>
      </c>
      <c r="G3768" t="s">
        <v>29</v>
      </c>
      <c r="H3768" s="13">
        <f>DATE(All_India_Index_Upto_April23__1__2[[#This Row],[Year]],MONTH(1&amp;All_India_Index_Upto_April23__1__2[[#This Row],[Month]]),1)</f>
        <v>41730</v>
      </c>
    </row>
    <row r="3769" spans="1:8" x14ac:dyDescent="0.35">
      <c r="A3769" t="s">
        <v>29</v>
      </c>
      <c r="B3769">
        <v>111</v>
      </c>
      <c r="C3769" t="s">
        <v>36</v>
      </c>
      <c r="D3769">
        <v>2014</v>
      </c>
      <c r="E3769" s="14" t="s">
        <v>40</v>
      </c>
      <c r="F3769" s="13" t="str">
        <f>_xlfn.CONCAT(All_India_Index_Upto_April23__1__2[[#This Row],[Month]],"-",All_India_Index_Upto_April23__1__2[[#This Row],[Year]])</f>
        <v>April-2014</v>
      </c>
      <c r="G3769" t="s">
        <v>29</v>
      </c>
      <c r="H3769" s="13">
        <f>DATE(All_India_Index_Upto_April23__1__2[[#This Row],[Year]],MONTH(1&amp;All_India_Index_Upto_April23__1__2[[#This Row],[Month]]),1)</f>
        <v>41730</v>
      </c>
    </row>
    <row r="3770" spans="1:8" x14ac:dyDescent="0.35">
      <c r="A3770" t="s">
        <v>29</v>
      </c>
      <c r="B3770">
        <v>111.5</v>
      </c>
      <c r="C3770" t="s">
        <v>37</v>
      </c>
      <c r="D3770">
        <v>2014</v>
      </c>
      <c r="E3770" s="14" t="s">
        <v>40</v>
      </c>
      <c r="F3770" s="13" t="str">
        <f>_xlfn.CONCAT(All_India_Index_Upto_April23__1__2[[#This Row],[Month]],"-",All_India_Index_Upto_April23__1__2[[#This Row],[Year]])</f>
        <v>April-2014</v>
      </c>
      <c r="G3770" t="s">
        <v>29</v>
      </c>
      <c r="H3770" s="13">
        <f>DATE(All_India_Index_Upto_April23__1__2[[#This Row],[Year]],MONTH(1&amp;All_India_Index_Upto_April23__1__2[[#This Row],[Month]]),1)</f>
        <v>41730</v>
      </c>
    </row>
    <row r="3771" spans="1:8" x14ac:dyDescent="0.35">
      <c r="A3771" t="s">
        <v>29</v>
      </c>
      <c r="B3771">
        <v>112.1</v>
      </c>
      <c r="C3771" t="s">
        <v>6</v>
      </c>
      <c r="D3771">
        <v>2014</v>
      </c>
      <c r="E3771" s="14" t="s">
        <v>41</v>
      </c>
      <c r="F3771" s="13" t="str">
        <f>_xlfn.CONCAT(All_India_Index_Upto_April23__1__2[[#This Row],[Month]],"-",All_India_Index_Upto_April23__1__2[[#This Row],[Year]])</f>
        <v>May-2014</v>
      </c>
      <c r="G3771" t="s">
        <v>29</v>
      </c>
      <c r="H3771" s="13">
        <f>DATE(All_India_Index_Upto_April23__1__2[[#This Row],[Year]],MONTH(1&amp;All_India_Index_Upto_April23__1__2[[#This Row],[Month]]),1)</f>
        <v>41760</v>
      </c>
    </row>
    <row r="3772" spans="1:8" x14ac:dyDescent="0.35">
      <c r="A3772" t="s">
        <v>29</v>
      </c>
      <c r="B3772">
        <v>111.2</v>
      </c>
      <c r="C3772" t="s">
        <v>36</v>
      </c>
      <c r="D3772">
        <v>2014</v>
      </c>
      <c r="E3772" s="14" t="s">
        <v>41</v>
      </c>
      <c r="F3772" s="13" t="str">
        <f>_xlfn.CONCAT(All_India_Index_Upto_April23__1__2[[#This Row],[Month]],"-",All_India_Index_Upto_April23__1__2[[#This Row],[Year]])</f>
        <v>May-2014</v>
      </c>
      <c r="G3772" t="s">
        <v>29</v>
      </c>
      <c r="H3772" s="13">
        <f>DATE(All_India_Index_Upto_April23__1__2[[#This Row],[Year]],MONTH(1&amp;All_India_Index_Upto_April23__1__2[[#This Row],[Month]]),1)</f>
        <v>41760</v>
      </c>
    </row>
    <row r="3773" spans="1:8" x14ac:dyDescent="0.35">
      <c r="A3773" t="s">
        <v>29</v>
      </c>
      <c r="B3773">
        <v>111.8</v>
      </c>
      <c r="C3773" t="s">
        <v>37</v>
      </c>
      <c r="D3773">
        <v>2014</v>
      </c>
      <c r="E3773" s="14" t="s">
        <v>41</v>
      </c>
      <c r="F3773" s="13" t="str">
        <f>_xlfn.CONCAT(All_India_Index_Upto_April23__1__2[[#This Row],[Month]],"-",All_India_Index_Upto_April23__1__2[[#This Row],[Year]])</f>
        <v>May-2014</v>
      </c>
      <c r="G3773" t="s">
        <v>29</v>
      </c>
      <c r="H3773" s="13">
        <f>DATE(All_India_Index_Upto_April23__1__2[[#This Row],[Year]],MONTH(1&amp;All_India_Index_Upto_April23__1__2[[#This Row],[Month]]),1)</f>
        <v>41760</v>
      </c>
    </row>
    <row r="3774" spans="1:8" x14ac:dyDescent="0.35">
      <c r="A3774" t="s">
        <v>29</v>
      </c>
      <c r="B3774">
        <v>112.8</v>
      </c>
      <c r="C3774" t="s">
        <v>6</v>
      </c>
      <c r="D3774">
        <v>2014</v>
      </c>
      <c r="E3774" s="14" t="s">
        <v>42</v>
      </c>
      <c r="F3774" s="13" t="str">
        <f>_xlfn.CONCAT(All_India_Index_Upto_April23__1__2[[#This Row],[Month]],"-",All_India_Index_Upto_April23__1__2[[#This Row],[Year]])</f>
        <v>June-2014</v>
      </c>
      <c r="G3774" t="s">
        <v>29</v>
      </c>
      <c r="H3774" s="13">
        <f>DATE(All_India_Index_Upto_April23__1__2[[#This Row],[Year]],MONTH(1&amp;All_India_Index_Upto_April23__1__2[[#This Row],[Month]]),1)</f>
        <v>41791</v>
      </c>
    </row>
    <row r="3775" spans="1:8" x14ac:dyDescent="0.35">
      <c r="A3775" t="s">
        <v>29</v>
      </c>
      <c r="B3775">
        <v>111.4</v>
      </c>
      <c r="C3775" t="s">
        <v>36</v>
      </c>
      <c r="D3775">
        <v>2014</v>
      </c>
      <c r="E3775" s="14" t="s">
        <v>42</v>
      </c>
      <c r="F3775" s="13" t="str">
        <f>_xlfn.CONCAT(All_India_Index_Upto_April23__1__2[[#This Row],[Month]],"-",All_India_Index_Upto_April23__1__2[[#This Row],[Year]])</f>
        <v>June-2014</v>
      </c>
      <c r="G3775" t="s">
        <v>29</v>
      </c>
      <c r="H3775" s="13">
        <f>DATE(All_India_Index_Upto_April23__1__2[[#This Row],[Year]],MONTH(1&amp;All_India_Index_Upto_April23__1__2[[#This Row],[Month]]),1)</f>
        <v>41791</v>
      </c>
    </row>
    <row r="3776" spans="1:8" x14ac:dyDescent="0.35">
      <c r="A3776" t="s">
        <v>29</v>
      </c>
      <c r="B3776">
        <v>112.3</v>
      </c>
      <c r="C3776" t="s">
        <v>37</v>
      </c>
      <c r="D3776">
        <v>2014</v>
      </c>
      <c r="E3776" s="14" t="s">
        <v>42</v>
      </c>
      <c r="F3776" s="13" t="str">
        <f>_xlfn.CONCAT(All_India_Index_Upto_April23__1__2[[#This Row],[Month]],"-",All_India_Index_Upto_April23__1__2[[#This Row],[Year]])</f>
        <v>June-2014</v>
      </c>
      <c r="G3776" t="s">
        <v>29</v>
      </c>
      <c r="H3776" s="13">
        <f>DATE(All_India_Index_Upto_April23__1__2[[#This Row],[Year]],MONTH(1&amp;All_India_Index_Upto_April23__1__2[[#This Row],[Month]]),1)</f>
        <v>41791</v>
      </c>
    </row>
    <row r="3777" spans="1:8" x14ac:dyDescent="0.35">
      <c r="A3777" t="s">
        <v>29</v>
      </c>
      <c r="B3777">
        <v>113.4</v>
      </c>
      <c r="C3777" t="s">
        <v>6</v>
      </c>
      <c r="D3777">
        <v>2014</v>
      </c>
      <c r="E3777" s="14" t="s">
        <v>43</v>
      </c>
      <c r="F3777" s="13" t="str">
        <f>_xlfn.CONCAT(All_India_Index_Upto_April23__1__2[[#This Row],[Month]],"-",All_India_Index_Upto_April23__1__2[[#This Row],[Year]])</f>
        <v>July-2014</v>
      </c>
      <c r="G3777" t="s">
        <v>29</v>
      </c>
      <c r="H3777" s="13">
        <f>DATE(All_India_Index_Upto_April23__1__2[[#This Row],[Year]],MONTH(1&amp;All_India_Index_Upto_April23__1__2[[#This Row],[Month]]),1)</f>
        <v>41821</v>
      </c>
    </row>
    <row r="3778" spans="1:8" x14ac:dyDescent="0.35">
      <c r="A3778" t="s">
        <v>29</v>
      </c>
      <c r="B3778">
        <v>111.5</v>
      </c>
      <c r="C3778" t="s">
        <v>36</v>
      </c>
      <c r="D3778">
        <v>2014</v>
      </c>
      <c r="E3778" s="14" t="s">
        <v>43</v>
      </c>
      <c r="F3778" s="13" t="str">
        <f>_xlfn.CONCAT(All_India_Index_Upto_April23__1__2[[#This Row],[Month]],"-",All_India_Index_Upto_April23__1__2[[#This Row],[Year]])</f>
        <v>July-2014</v>
      </c>
      <c r="G3778" t="s">
        <v>29</v>
      </c>
      <c r="H3778" s="13">
        <f>DATE(All_India_Index_Upto_April23__1__2[[#This Row],[Year]],MONTH(1&amp;All_India_Index_Upto_April23__1__2[[#This Row],[Month]]),1)</f>
        <v>41821</v>
      </c>
    </row>
    <row r="3779" spans="1:8" x14ac:dyDescent="0.35">
      <c r="A3779" t="s">
        <v>29</v>
      </c>
      <c r="B3779">
        <v>112.7</v>
      </c>
      <c r="C3779" t="s">
        <v>37</v>
      </c>
      <c r="D3779">
        <v>2014</v>
      </c>
      <c r="E3779" s="14" t="s">
        <v>43</v>
      </c>
      <c r="F3779" s="13" t="str">
        <f>_xlfn.CONCAT(All_India_Index_Upto_April23__1__2[[#This Row],[Month]],"-",All_India_Index_Upto_April23__1__2[[#This Row],[Year]])</f>
        <v>July-2014</v>
      </c>
      <c r="G3779" t="s">
        <v>29</v>
      </c>
      <c r="H3779" s="13">
        <f>DATE(All_India_Index_Upto_April23__1__2[[#This Row],[Year]],MONTH(1&amp;All_India_Index_Upto_April23__1__2[[#This Row],[Month]]),1)</f>
        <v>41821</v>
      </c>
    </row>
    <row r="3780" spans="1:8" x14ac:dyDescent="0.35">
      <c r="A3780" t="s">
        <v>29</v>
      </c>
      <c r="B3780">
        <v>114</v>
      </c>
      <c r="C3780" t="s">
        <v>6</v>
      </c>
      <c r="D3780">
        <v>2014</v>
      </c>
      <c r="E3780" s="14" t="s">
        <v>44</v>
      </c>
      <c r="F3780" s="13" t="str">
        <f>_xlfn.CONCAT(All_India_Index_Upto_April23__1__2[[#This Row],[Month]],"-",All_India_Index_Upto_April23__1__2[[#This Row],[Year]])</f>
        <v>August-2014</v>
      </c>
      <c r="G3780" t="s">
        <v>29</v>
      </c>
      <c r="H3780" s="13">
        <f>DATE(All_India_Index_Upto_April23__1__2[[#This Row],[Year]],MONTH(1&amp;All_India_Index_Upto_April23__1__2[[#This Row],[Month]]),1)</f>
        <v>41852</v>
      </c>
    </row>
    <row r="3781" spans="1:8" x14ac:dyDescent="0.35">
      <c r="A3781" t="s">
        <v>29</v>
      </c>
      <c r="B3781">
        <v>112.2</v>
      </c>
      <c r="C3781" t="s">
        <v>36</v>
      </c>
      <c r="D3781">
        <v>2014</v>
      </c>
      <c r="E3781" s="14" t="s">
        <v>44</v>
      </c>
      <c r="F3781" s="13" t="str">
        <f>_xlfn.CONCAT(All_India_Index_Upto_April23__1__2[[#This Row],[Month]],"-",All_India_Index_Upto_April23__1__2[[#This Row],[Year]])</f>
        <v>August-2014</v>
      </c>
      <c r="G3781" t="s">
        <v>29</v>
      </c>
      <c r="H3781" s="13">
        <f>DATE(All_India_Index_Upto_April23__1__2[[#This Row],[Year]],MONTH(1&amp;All_India_Index_Upto_April23__1__2[[#This Row],[Month]]),1)</f>
        <v>41852</v>
      </c>
    </row>
    <row r="3782" spans="1:8" x14ac:dyDescent="0.35">
      <c r="A3782" t="s">
        <v>29</v>
      </c>
      <c r="B3782">
        <v>113.3</v>
      </c>
      <c r="C3782" t="s">
        <v>37</v>
      </c>
      <c r="D3782">
        <v>2014</v>
      </c>
      <c r="E3782" s="14" t="s">
        <v>44</v>
      </c>
      <c r="F3782" s="13" t="str">
        <f>_xlfn.CONCAT(All_India_Index_Upto_April23__1__2[[#This Row],[Month]],"-",All_India_Index_Upto_April23__1__2[[#This Row],[Year]])</f>
        <v>August-2014</v>
      </c>
      <c r="G3782" t="s">
        <v>29</v>
      </c>
      <c r="H3782" s="13">
        <f>DATE(All_India_Index_Upto_April23__1__2[[#This Row],[Year]],MONTH(1&amp;All_India_Index_Upto_April23__1__2[[#This Row],[Month]]),1)</f>
        <v>41852</v>
      </c>
    </row>
    <row r="3783" spans="1:8" x14ac:dyDescent="0.35">
      <c r="A3783" t="s">
        <v>29</v>
      </c>
      <c r="B3783">
        <v>114.5</v>
      </c>
      <c r="C3783" t="s">
        <v>6</v>
      </c>
      <c r="D3783">
        <v>2014</v>
      </c>
      <c r="E3783" s="14" t="s">
        <v>45</v>
      </c>
      <c r="F3783" s="13" t="str">
        <f>_xlfn.CONCAT(All_India_Index_Upto_April23__1__2[[#This Row],[Month]],"-",All_India_Index_Upto_April23__1__2[[#This Row],[Year]])</f>
        <v>September-2014</v>
      </c>
      <c r="G3783" t="s">
        <v>29</v>
      </c>
      <c r="H3783" s="13">
        <f>DATE(All_India_Index_Upto_April23__1__2[[#This Row],[Year]],MONTH(1&amp;All_India_Index_Upto_April23__1__2[[#This Row],[Month]]),1)</f>
        <v>41883</v>
      </c>
    </row>
    <row r="3784" spans="1:8" x14ac:dyDescent="0.35">
      <c r="A3784" t="s">
        <v>29</v>
      </c>
      <c r="B3784">
        <v>112.3</v>
      </c>
      <c r="C3784" t="s">
        <v>36</v>
      </c>
      <c r="D3784">
        <v>2014</v>
      </c>
      <c r="E3784" s="14" t="s">
        <v>45</v>
      </c>
      <c r="F3784" s="13" t="str">
        <f>_xlfn.CONCAT(All_India_Index_Upto_April23__1__2[[#This Row],[Month]],"-",All_India_Index_Upto_April23__1__2[[#This Row],[Year]])</f>
        <v>September-2014</v>
      </c>
      <c r="G3784" t="s">
        <v>29</v>
      </c>
      <c r="H3784" s="13">
        <f>DATE(All_India_Index_Upto_April23__1__2[[#This Row],[Year]],MONTH(1&amp;All_India_Index_Upto_April23__1__2[[#This Row],[Month]]),1)</f>
        <v>41883</v>
      </c>
    </row>
    <row r="3785" spans="1:8" x14ac:dyDescent="0.35">
      <c r="A3785" t="s">
        <v>29</v>
      </c>
      <c r="B3785">
        <v>113.7</v>
      </c>
      <c r="C3785" t="s">
        <v>37</v>
      </c>
      <c r="D3785">
        <v>2014</v>
      </c>
      <c r="E3785" s="14" t="s">
        <v>45</v>
      </c>
      <c r="F3785" s="13" t="str">
        <f>_xlfn.CONCAT(All_India_Index_Upto_April23__1__2[[#This Row],[Month]],"-",All_India_Index_Upto_April23__1__2[[#This Row],[Year]])</f>
        <v>September-2014</v>
      </c>
      <c r="G3785" t="s">
        <v>29</v>
      </c>
      <c r="H3785" s="13">
        <f>DATE(All_India_Index_Upto_April23__1__2[[#This Row],[Year]],MONTH(1&amp;All_India_Index_Upto_April23__1__2[[#This Row],[Month]]),1)</f>
        <v>41883</v>
      </c>
    </row>
    <row r="3786" spans="1:8" x14ac:dyDescent="0.35">
      <c r="A3786" t="s">
        <v>29</v>
      </c>
      <c r="B3786">
        <v>115.3</v>
      </c>
      <c r="C3786" t="s">
        <v>6</v>
      </c>
      <c r="D3786">
        <v>2014</v>
      </c>
      <c r="E3786" s="14" t="s">
        <v>46</v>
      </c>
      <c r="F3786" s="13" t="str">
        <f>_xlfn.CONCAT(All_India_Index_Upto_April23__1__2[[#This Row],[Month]],"-",All_India_Index_Upto_April23__1__2[[#This Row],[Year]])</f>
        <v>October-2014</v>
      </c>
      <c r="G3786" t="s">
        <v>29</v>
      </c>
      <c r="H3786" s="13">
        <f>DATE(All_India_Index_Upto_April23__1__2[[#This Row],[Year]],MONTH(1&amp;All_India_Index_Upto_April23__1__2[[#This Row],[Month]]),1)</f>
        <v>41913</v>
      </c>
    </row>
    <row r="3787" spans="1:8" x14ac:dyDescent="0.35">
      <c r="A3787" t="s">
        <v>29</v>
      </c>
      <c r="B3787">
        <v>112.6</v>
      </c>
      <c r="C3787" t="s">
        <v>36</v>
      </c>
      <c r="D3787">
        <v>2014</v>
      </c>
      <c r="E3787" s="14" t="s">
        <v>46</v>
      </c>
      <c r="F3787" s="13" t="str">
        <f>_xlfn.CONCAT(All_India_Index_Upto_April23__1__2[[#This Row],[Month]],"-",All_India_Index_Upto_April23__1__2[[#This Row],[Year]])</f>
        <v>October-2014</v>
      </c>
      <c r="G3787" t="s">
        <v>29</v>
      </c>
      <c r="H3787" s="13">
        <f>DATE(All_India_Index_Upto_April23__1__2[[#This Row],[Year]],MONTH(1&amp;All_India_Index_Upto_April23__1__2[[#This Row],[Month]]),1)</f>
        <v>41913</v>
      </c>
    </row>
    <row r="3788" spans="1:8" x14ac:dyDescent="0.35">
      <c r="A3788" t="s">
        <v>29</v>
      </c>
      <c r="B3788">
        <v>114.3</v>
      </c>
      <c r="C3788" t="s">
        <v>37</v>
      </c>
      <c r="D3788">
        <v>2014</v>
      </c>
      <c r="E3788" s="14" t="s">
        <v>46</v>
      </c>
      <c r="F3788" s="13" t="str">
        <f>_xlfn.CONCAT(All_India_Index_Upto_April23__1__2[[#This Row],[Month]],"-",All_India_Index_Upto_April23__1__2[[#This Row],[Year]])</f>
        <v>October-2014</v>
      </c>
      <c r="G3788" t="s">
        <v>29</v>
      </c>
      <c r="H3788" s="13">
        <f>DATE(All_India_Index_Upto_April23__1__2[[#This Row],[Year]],MONTH(1&amp;All_India_Index_Upto_April23__1__2[[#This Row],[Month]]),1)</f>
        <v>41913</v>
      </c>
    </row>
    <row r="3789" spans="1:8" x14ac:dyDescent="0.35">
      <c r="A3789" t="s">
        <v>29</v>
      </c>
      <c r="B3789">
        <v>115.9</v>
      </c>
      <c r="C3789" t="s">
        <v>6</v>
      </c>
      <c r="D3789">
        <v>2014</v>
      </c>
      <c r="E3789" s="14" t="s">
        <v>48</v>
      </c>
      <c r="F3789" s="13" t="str">
        <f>_xlfn.CONCAT(All_India_Index_Upto_April23__1__2[[#This Row],[Month]],"-",All_India_Index_Upto_April23__1__2[[#This Row],[Year]])</f>
        <v>November-2014</v>
      </c>
      <c r="G3789" t="s">
        <v>29</v>
      </c>
      <c r="H3789" s="13">
        <f>DATE(All_India_Index_Upto_April23__1__2[[#This Row],[Year]],MONTH(1&amp;All_India_Index_Upto_April23__1__2[[#This Row],[Month]]),1)</f>
        <v>41944</v>
      </c>
    </row>
    <row r="3790" spans="1:8" x14ac:dyDescent="0.35">
      <c r="A3790" t="s">
        <v>29</v>
      </c>
      <c r="B3790">
        <v>113</v>
      </c>
      <c r="C3790" t="s">
        <v>36</v>
      </c>
      <c r="D3790">
        <v>2014</v>
      </c>
      <c r="E3790" s="14" t="s">
        <v>48</v>
      </c>
      <c r="F3790" s="13" t="str">
        <f>_xlfn.CONCAT(All_India_Index_Upto_April23__1__2[[#This Row],[Month]],"-",All_India_Index_Upto_April23__1__2[[#This Row],[Year]])</f>
        <v>November-2014</v>
      </c>
      <c r="G3790" t="s">
        <v>29</v>
      </c>
      <c r="H3790" s="13">
        <f>DATE(All_India_Index_Upto_April23__1__2[[#This Row],[Year]],MONTH(1&amp;All_India_Index_Upto_April23__1__2[[#This Row],[Month]]),1)</f>
        <v>41944</v>
      </c>
    </row>
    <row r="3791" spans="1:8" x14ac:dyDescent="0.35">
      <c r="A3791" t="s">
        <v>29</v>
      </c>
      <c r="B3791">
        <v>114.8</v>
      </c>
      <c r="C3791" t="s">
        <v>37</v>
      </c>
      <c r="D3791">
        <v>2014</v>
      </c>
      <c r="E3791" s="14" t="s">
        <v>48</v>
      </c>
      <c r="F3791" s="13" t="str">
        <f>_xlfn.CONCAT(All_India_Index_Upto_April23__1__2[[#This Row],[Month]],"-",All_India_Index_Upto_April23__1__2[[#This Row],[Year]])</f>
        <v>November-2014</v>
      </c>
      <c r="G3791" t="s">
        <v>29</v>
      </c>
      <c r="H3791" s="13">
        <f>DATE(All_India_Index_Upto_April23__1__2[[#This Row],[Year]],MONTH(1&amp;All_India_Index_Upto_April23__1__2[[#This Row],[Month]]),1)</f>
        <v>41944</v>
      </c>
    </row>
    <row r="3792" spans="1:8" x14ac:dyDescent="0.35">
      <c r="A3792" t="s">
        <v>29</v>
      </c>
      <c r="B3792">
        <v>116.2</v>
      </c>
      <c r="C3792" t="s">
        <v>6</v>
      </c>
      <c r="D3792">
        <v>2014</v>
      </c>
      <c r="E3792" s="14" t="s">
        <v>49</v>
      </c>
      <c r="F3792" s="13" t="str">
        <f>_xlfn.CONCAT(All_India_Index_Upto_April23__1__2[[#This Row],[Month]],"-",All_India_Index_Upto_April23__1__2[[#This Row],[Year]])</f>
        <v>December-2014</v>
      </c>
      <c r="G3792" t="s">
        <v>29</v>
      </c>
      <c r="H3792" s="13">
        <f>DATE(All_India_Index_Upto_April23__1__2[[#This Row],[Year]],MONTH(1&amp;All_India_Index_Upto_April23__1__2[[#This Row],[Month]]),1)</f>
        <v>41974</v>
      </c>
    </row>
    <row r="3793" spans="1:8" x14ac:dyDescent="0.35">
      <c r="A3793" t="s">
        <v>29</v>
      </c>
      <c r="B3793">
        <v>113.2</v>
      </c>
      <c r="C3793" t="s">
        <v>36</v>
      </c>
      <c r="D3793">
        <v>2014</v>
      </c>
      <c r="E3793" s="14" t="s">
        <v>49</v>
      </c>
      <c r="F3793" s="13" t="str">
        <f>_xlfn.CONCAT(All_India_Index_Upto_April23__1__2[[#This Row],[Month]],"-",All_India_Index_Upto_April23__1__2[[#This Row],[Year]])</f>
        <v>December-2014</v>
      </c>
      <c r="G3793" t="s">
        <v>29</v>
      </c>
      <c r="H3793" s="13">
        <f>DATE(All_India_Index_Upto_April23__1__2[[#This Row],[Year]],MONTH(1&amp;All_India_Index_Upto_April23__1__2[[#This Row],[Month]]),1)</f>
        <v>41974</v>
      </c>
    </row>
    <row r="3794" spans="1:8" x14ac:dyDescent="0.35">
      <c r="A3794" t="s">
        <v>29</v>
      </c>
      <c r="B3794">
        <v>115.1</v>
      </c>
      <c r="C3794" t="s">
        <v>37</v>
      </c>
      <c r="D3794">
        <v>2014</v>
      </c>
      <c r="E3794" s="14" t="s">
        <v>49</v>
      </c>
      <c r="F3794" s="13" t="str">
        <f>_xlfn.CONCAT(All_India_Index_Upto_April23__1__2[[#This Row],[Month]],"-",All_India_Index_Upto_April23__1__2[[#This Row],[Year]])</f>
        <v>December-2014</v>
      </c>
      <c r="G3794" t="s">
        <v>29</v>
      </c>
      <c r="H3794" s="13">
        <f>DATE(All_India_Index_Upto_April23__1__2[[#This Row],[Year]],MONTH(1&amp;All_India_Index_Upto_April23__1__2[[#This Row],[Month]]),1)</f>
        <v>41974</v>
      </c>
    </row>
    <row r="3795" spans="1:8" x14ac:dyDescent="0.35">
      <c r="A3795" t="s">
        <v>29</v>
      </c>
      <c r="B3795">
        <v>116.6</v>
      </c>
      <c r="C3795" t="s">
        <v>6</v>
      </c>
      <c r="D3795">
        <v>2015</v>
      </c>
      <c r="E3795" s="14" t="s">
        <v>7</v>
      </c>
      <c r="F3795" s="13" t="str">
        <f>_xlfn.CONCAT(All_India_Index_Upto_April23__1__2[[#This Row],[Month]],"-",All_India_Index_Upto_April23__1__2[[#This Row],[Year]])</f>
        <v>January-2015</v>
      </c>
      <c r="G3795" t="s">
        <v>29</v>
      </c>
      <c r="H3795" s="13">
        <f>DATE(All_India_Index_Upto_April23__1__2[[#This Row],[Year]],MONTH(1&amp;All_India_Index_Upto_April23__1__2[[#This Row],[Month]]),1)</f>
        <v>42005</v>
      </c>
    </row>
    <row r="3796" spans="1:8" x14ac:dyDescent="0.35">
      <c r="A3796" t="s">
        <v>29</v>
      </c>
      <c r="B3796">
        <v>113.7</v>
      </c>
      <c r="C3796" t="s">
        <v>36</v>
      </c>
      <c r="D3796">
        <v>2015</v>
      </c>
      <c r="E3796" s="14" t="s">
        <v>7</v>
      </c>
      <c r="F3796" s="13" t="str">
        <f>_xlfn.CONCAT(All_India_Index_Upto_April23__1__2[[#This Row],[Month]],"-",All_India_Index_Upto_April23__1__2[[#This Row],[Year]])</f>
        <v>January-2015</v>
      </c>
      <c r="G3796" t="s">
        <v>29</v>
      </c>
      <c r="H3796" s="13">
        <f>DATE(All_India_Index_Upto_April23__1__2[[#This Row],[Year]],MONTH(1&amp;All_India_Index_Upto_April23__1__2[[#This Row],[Month]]),1)</f>
        <v>42005</v>
      </c>
    </row>
    <row r="3797" spans="1:8" x14ac:dyDescent="0.35">
      <c r="A3797" t="s">
        <v>29</v>
      </c>
      <c r="B3797">
        <v>115.5</v>
      </c>
      <c r="C3797" t="s">
        <v>37</v>
      </c>
      <c r="D3797">
        <v>2015</v>
      </c>
      <c r="E3797" s="14" t="s">
        <v>7</v>
      </c>
      <c r="F3797" s="13" t="str">
        <f>_xlfn.CONCAT(All_India_Index_Upto_April23__1__2[[#This Row],[Month]],"-",All_India_Index_Upto_April23__1__2[[#This Row],[Year]])</f>
        <v>January-2015</v>
      </c>
      <c r="G3797" t="s">
        <v>29</v>
      </c>
      <c r="H3797" s="13">
        <f>DATE(All_India_Index_Upto_April23__1__2[[#This Row],[Year]],MONTH(1&amp;All_India_Index_Upto_April23__1__2[[#This Row],[Month]]),1)</f>
        <v>42005</v>
      </c>
    </row>
    <row r="3798" spans="1:8" x14ac:dyDescent="0.35">
      <c r="A3798" t="s">
        <v>29</v>
      </c>
      <c r="B3798">
        <v>117.7</v>
      </c>
      <c r="C3798" t="s">
        <v>6</v>
      </c>
      <c r="D3798">
        <v>2015</v>
      </c>
      <c r="E3798" s="14" t="s">
        <v>38</v>
      </c>
      <c r="F3798" s="13" t="str">
        <f>_xlfn.CONCAT(All_India_Index_Upto_April23__1__2[[#This Row],[Month]],"-",All_India_Index_Upto_April23__1__2[[#This Row],[Year]])</f>
        <v>February-2015</v>
      </c>
      <c r="G3798" t="s">
        <v>29</v>
      </c>
      <c r="H3798" s="13">
        <f>DATE(All_India_Index_Upto_April23__1__2[[#This Row],[Year]],MONTH(1&amp;All_India_Index_Upto_April23__1__2[[#This Row],[Month]]),1)</f>
        <v>42036</v>
      </c>
    </row>
    <row r="3799" spans="1:8" x14ac:dyDescent="0.35">
      <c r="A3799" t="s">
        <v>29</v>
      </c>
      <c r="B3799">
        <v>114.1</v>
      </c>
      <c r="C3799" t="s">
        <v>36</v>
      </c>
      <c r="D3799">
        <v>2015</v>
      </c>
      <c r="E3799" s="14" t="s">
        <v>38</v>
      </c>
      <c r="F3799" s="13" t="str">
        <f>_xlfn.CONCAT(All_India_Index_Upto_April23__1__2[[#This Row],[Month]],"-",All_India_Index_Upto_April23__1__2[[#This Row],[Year]])</f>
        <v>February-2015</v>
      </c>
      <c r="G3799" t="s">
        <v>29</v>
      </c>
      <c r="H3799" s="13">
        <f>DATE(All_India_Index_Upto_April23__1__2[[#This Row],[Year]],MONTH(1&amp;All_India_Index_Upto_April23__1__2[[#This Row],[Month]]),1)</f>
        <v>42036</v>
      </c>
    </row>
    <row r="3800" spans="1:8" x14ac:dyDescent="0.35">
      <c r="A3800" t="s">
        <v>29</v>
      </c>
      <c r="B3800">
        <v>116.3</v>
      </c>
      <c r="C3800" t="s">
        <v>37</v>
      </c>
      <c r="D3800">
        <v>2015</v>
      </c>
      <c r="E3800" s="14" t="s">
        <v>38</v>
      </c>
      <c r="F3800" s="13" t="str">
        <f>_xlfn.CONCAT(All_India_Index_Upto_April23__1__2[[#This Row],[Month]],"-",All_India_Index_Upto_April23__1__2[[#This Row],[Year]])</f>
        <v>February-2015</v>
      </c>
      <c r="G3800" t="s">
        <v>29</v>
      </c>
      <c r="H3800" s="13">
        <f>DATE(All_India_Index_Upto_April23__1__2[[#This Row],[Year]],MONTH(1&amp;All_India_Index_Upto_April23__1__2[[#This Row],[Month]]),1)</f>
        <v>42036</v>
      </c>
    </row>
    <row r="3801" spans="1:8" x14ac:dyDescent="0.35">
      <c r="A3801" t="s">
        <v>29</v>
      </c>
      <c r="B3801">
        <v>118.2</v>
      </c>
      <c r="C3801" t="s">
        <v>6</v>
      </c>
      <c r="D3801">
        <v>2015</v>
      </c>
      <c r="E3801" s="14" t="s">
        <v>39</v>
      </c>
      <c r="F3801" s="13" t="str">
        <f>_xlfn.CONCAT(All_India_Index_Upto_April23__1__2[[#This Row],[Month]],"-",All_India_Index_Upto_April23__1__2[[#This Row],[Year]])</f>
        <v>March-2015</v>
      </c>
      <c r="G3801" t="s">
        <v>29</v>
      </c>
      <c r="H3801" s="13">
        <f>DATE(All_India_Index_Upto_April23__1__2[[#This Row],[Year]],MONTH(1&amp;All_India_Index_Upto_April23__1__2[[#This Row],[Month]]),1)</f>
        <v>42064</v>
      </c>
    </row>
    <row r="3802" spans="1:8" x14ac:dyDescent="0.35">
      <c r="A3802" t="s">
        <v>29</v>
      </c>
      <c r="B3802">
        <v>114.3</v>
      </c>
      <c r="C3802" t="s">
        <v>36</v>
      </c>
      <c r="D3802">
        <v>2015</v>
      </c>
      <c r="E3802" s="14" t="s">
        <v>39</v>
      </c>
      <c r="F3802" s="13" t="str">
        <f>_xlfn.CONCAT(All_India_Index_Upto_April23__1__2[[#This Row],[Month]],"-",All_India_Index_Upto_April23__1__2[[#This Row],[Year]])</f>
        <v>March-2015</v>
      </c>
      <c r="G3802" t="s">
        <v>29</v>
      </c>
      <c r="H3802" s="13">
        <f>DATE(All_India_Index_Upto_April23__1__2[[#This Row],[Year]],MONTH(1&amp;All_India_Index_Upto_April23__1__2[[#This Row],[Month]]),1)</f>
        <v>42064</v>
      </c>
    </row>
    <row r="3803" spans="1:8" x14ac:dyDescent="0.35">
      <c r="A3803" t="s">
        <v>29</v>
      </c>
      <c r="B3803">
        <v>116.7</v>
      </c>
      <c r="C3803" t="s">
        <v>37</v>
      </c>
      <c r="D3803">
        <v>2015</v>
      </c>
      <c r="E3803" s="14" t="s">
        <v>39</v>
      </c>
      <c r="F3803" s="13" t="str">
        <f>_xlfn.CONCAT(All_India_Index_Upto_April23__1__2[[#This Row],[Month]],"-",All_India_Index_Upto_April23__1__2[[#This Row],[Year]])</f>
        <v>March-2015</v>
      </c>
      <c r="G3803" t="s">
        <v>29</v>
      </c>
      <c r="H3803" s="13">
        <f>DATE(All_India_Index_Upto_April23__1__2[[#This Row],[Year]],MONTH(1&amp;All_India_Index_Upto_April23__1__2[[#This Row],[Month]]),1)</f>
        <v>42064</v>
      </c>
    </row>
    <row r="3804" spans="1:8" x14ac:dyDescent="0.35">
      <c r="A3804" t="s">
        <v>29</v>
      </c>
      <c r="B3804">
        <v>118.6</v>
      </c>
      <c r="C3804" t="s">
        <v>6</v>
      </c>
      <c r="D3804">
        <v>2015</v>
      </c>
      <c r="E3804" s="14" t="s">
        <v>40</v>
      </c>
      <c r="F3804" s="13" t="str">
        <f>_xlfn.CONCAT(All_India_Index_Upto_April23__1__2[[#This Row],[Month]],"-",All_India_Index_Upto_April23__1__2[[#This Row],[Year]])</f>
        <v>April-2015</v>
      </c>
      <c r="G3804" t="s">
        <v>29</v>
      </c>
      <c r="H3804" s="13">
        <f>DATE(All_India_Index_Upto_April23__1__2[[#This Row],[Year]],MONTH(1&amp;All_India_Index_Upto_April23__1__2[[#This Row],[Month]]),1)</f>
        <v>42095</v>
      </c>
    </row>
    <row r="3805" spans="1:8" x14ac:dyDescent="0.35">
      <c r="A3805" t="s">
        <v>29</v>
      </c>
      <c r="B3805">
        <v>114.6</v>
      </c>
      <c r="C3805" t="s">
        <v>36</v>
      </c>
      <c r="D3805">
        <v>2015</v>
      </c>
      <c r="E3805" s="14" t="s">
        <v>40</v>
      </c>
      <c r="F3805" s="13" t="str">
        <f>_xlfn.CONCAT(All_India_Index_Upto_April23__1__2[[#This Row],[Month]],"-",All_India_Index_Upto_April23__1__2[[#This Row],[Year]])</f>
        <v>April-2015</v>
      </c>
      <c r="G3805" t="s">
        <v>29</v>
      </c>
      <c r="H3805" s="13">
        <f>DATE(All_India_Index_Upto_April23__1__2[[#This Row],[Year]],MONTH(1&amp;All_India_Index_Upto_April23__1__2[[#This Row],[Month]]),1)</f>
        <v>42095</v>
      </c>
    </row>
    <row r="3806" spans="1:8" x14ac:dyDescent="0.35">
      <c r="A3806" t="s">
        <v>29</v>
      </c>
      <c r="B3806">
        <v>117.1</v>
      </c>
      <c r="C3806" t="s">
        <v>37</v>
      </c>
      <c r="D3806">
        <v>2015</v>
      </c>
      <c r="E3806" s="14" t="s">
        <v>40</v>
      </c>
      <c r="F3806" s="13" t="str">
        <f>_xlfn.CONCAT(All_India_Index_Upto_April23__1__2[[#This Row],[Month]],"-",All_India_Index_Upto_April23__1__2[[#This Row],[Year]])</f>
        <v>April-2015</v>
      </c>
      <c r="G3806" t="s">
        <v>29</v>
      </c>
      <c r="H3806" s="13">
        <f>DATE(All_India_Index_Upto_April23__1__2[[#This Row],[Year]],MONTH(1&amp;All_India_Index_Upto_April23__1__2[[#This Row],[Month]]),1)</f>
        <v>42095</v>
      </c>
    </row>
    <row r="3807" spans="1:8" x14ac:dyDescent="0.35">
      <c r="A3807" t="s">
        <v>29</v>
      </c>
      <c r="B3807">
        <v>119.4</v>
      </c>
      <c r="C3807" t="s">
        <v>6</v>
      </c>
      <c r="D3807">
        <v>2015</v>
      </c>
      <c r="E3807" s="14" t="s">
        <v>41</v>
      </c>
      <c r="F3807" s="13" t="str">
        <f>_xlfn.CONCAT(All_India_Index_Upto_April23__1__2[[#This Row],[Month]],"-",All_India_Index_Upto_April23__1__2[[#This Row],[Year]])</f>
        <v>May-2015</v>
      </c>
      <c r="G3807" t="s">
        <v>29</v>
      </c>
      <c r="H3807" s="13">
        <f>DATE(All_India_Index_Upto_April23__1__2[[#This Row],[Year]],MONTH(1&amp;All_India_Index_Upto_April23__1__2[[#This Row],[Month]]),1)</f>
        <v>42125</v>
      </c>
    </row>
    <row r="3808" spans="1:8" x14ac:dyDescent="0.35">
      <c r="A3808" t="s">
        <v>29</v>
      </c>
      <c r="B3808">
        <v>114.9</v>
      </c>
      <c r="C3808" t="s">
        <v>36</v>
      </c>
      <c r="D3808">
        <v>2015</v>
      </c>
      <c r="E3808" s="14" t="s">
        <v>41</v>
      </c>
      <c r="F3808" s="13" t="str">
        <f>_xlfn.CONCAT(All_India_Index_Upto_April23__1__2[[#This Row],[Month]],"-",All_India_Index_Upto_April23__1__2[[#This Row],[Year]])</f>
        <v>May-2015</v>
      </c>
      <c r="G3808" t="s">
        <v>29</v>
      </c>
      <c r="H3808" s="13">
        <f>DATE(All_India_Index_Upto_April23__1__2[[#This Row],[Year]],MONTH(1&amp;All_India_Index_Upto_April23__1__2[[#This Row],[Month]]),1)</f>
        <v>42125</v>
      </c>
    </row>
    <row r="3809" spans="1:8" x14ac:dyDescent="0.35">
      <c r="A3809" t="s">
        <v>29</v>
      </c>
      <c r="B3809">
        <v>117.7</v>
      </c>
      <c r="C3809" t="s">
        <v>37</v>
      </c>
      <c r="D3809">
        <v>2015</v>
      </c>
      <c r="E3809" s="14" t="s">
        <v>41</v>
      </c>
      <c r="F3809" s="13" t="str">
        <f>_xlfn.CONCAT(All_India_Index_Upto_April23__1__2[[#This Row],[Month]],"-",All_India_Index_Upto_April23__1__2[[#This Row],[Year]])</f>
        <v>May-2015</v>
      </c>
      <c r="G3809" t="s">
        <v>29</v>
      </c>
      <c r="H3809" s="13">
        <f>DATE(All_India_Index_Upto_April23__1__2[[#This Row],[Year]],MONTH(1&amp;All_India_Index_Upto_April23__1__2[[#This Row],[Month]]),1)</f>
        <v>42125</v>
      </c>
    </row>
    <row r="3810" spans="1:8" x14ac:dyDescent="0.35">
      <c r="A3810" t="s">
        <v>29</v>
      </c>
      <c r="B3810">
        <v>120.4</v>
      </c>
      <c r="C3810" t="s">
        <v>6</v>
      </c>
      <c r="D3810">
        <v>2015</v>
      </c>
      <c r="E3810" s="14" t="s">
        <v>42</v>
      </c>
      <c r="F3810" s="13" t="str">
        <f>_xlfn.CONCAT(All_India_Index_Upto_April23__1__2[[#This Row],[Month]],"-",All_India_Index_Upto_April23__1__2[[#This Row],[Year]])</f>
        <v>June-2015</v>
      </c>
      <c r="G3810" t="s">
        <v>29</v>
      </c>
      <c r="H3810" s="13">
        <f>DATE(All_India_Index_Upto_April23__1__2[[#This Row],[Year]],MONTH(1&amp;All_India_Index_Upto_April23__1__2[[#This Row],[Month]]),1)</f>
        <v>42156</v>
      </c>
    </row>
    <row r="3811" spans="1:8" x14ac:dyDescent="0.35">
      <c r="A3811" t="s">
        <v>29</v>
      </c>
      <c r="B3811">
        <v>115.4</v>
      </c>
      <c r="C3811" t="s">
        <v>36</v>
      </c>
      <c r="D3811">
        <v>2015</v>
      </c>
      <c r="E3811" s="14" t="s">
        <v>42</v>
      </c>
      <c r="F3811" s="13" t="str">
        <f>_xlfn.CONCAT(All_India_Index_Upto_April23__1__2[[#This Row],[Month]],"-",All_India_Index_Upto_April23__1__2[[#This Row],[Year]])</f>
        <v>June-2015</v>
      </c>
      <c r="G3811" t="s">
        <v>29</v>
      </c>
      <c r="H3811" s="13">
        <f>DATE(All_India_Index_Upto_April23__1__2[[#This Row],[Year]],MONTH(1&amp;All_India_Index_Upto_April23__1__2[[#This Row],[Month]]),1)</f>
        <v>42156</v>
      </c>
    </row>
    <row r="3812" spans="1:8" x14ac:dyDescent="0.35">
      <c r="A3812" t="s">
        <v>29</v>
      </c>
      <c r="B3812">
        <v>118.5</v>
      </c>
      <c r="C3812" t="s">
        <v>37</v>
      </c>
      <c r="D3812">
        <v>2015</v>
      </c>
      <c r="E3812" s="14" t="s">
        <v>42</v>
      </c>
      <c r="F3812" s="13" t="str">
        <f>_xlfn.CONCAT(All_India_Index_Upto_April23__1__2[[#This Row],[Month]],"-",All_India_Index_Upto_April23__1__2[[#This Row],[Year]])</f>
        <v>June-2015</v>
      </c>
      <c r="G3812" t="s">
        <v>29</v>
      </c>
      <c r="H3812" s="13">
        <f>DATE(All_India_Index_Upto_April23__1__2[[#This Row],[Year]],MONTH(1&amp;All_India_Index_Upto_April23__1__2[[#This Row],[Month]]),1)</f>
        <v>42156</v>
      </c>
    </row>
    <row r="3813" spans="1:8" x14ac:dyDescent="0.35">
      <c r="A3813" t="s">
        <v>29</v>
      </c>
      <c r="B3813">
        <v>120.8</v>
      </c>
      <c r="C3813" t="s">
        <v>6</v>
      </c>
      <c r="D3813">
        <v>2015</v>
      </c>
      <c r="E3813" s="14" t="s">
        <v>43</v>
      </c>
      <c r="F3813" s="13" t="str">
        <f>_xlfn.CONCAT(All_India_Index_Upto_April23__1__2[[#This Row],[Month]],"-",All_India_Index_Upto_April23__1__2[[#This Row],[Year]])</f>
        <v>July-2015</v>
      </c>
      <c r="G3813" t="s">
        <v>29</v>
      </c>
      <c r="H3813" s="13">
        <f>DATE(All_India_Index_Upto_April23__1__2[[#This Row],[Year]],MONTH(1&amp;All_India_Index_Upto_April23__1__2[[#This Row],[Month]]),1)</f>
        <v>42186</v>
      </c>
    </row>
    <row r="3814" spans="1:8" x14ac:dyDescent="0.35">
      <c r="A3814" t="s">
        <v>29</v>
      </c>
      <c r="B3814">
        <v>116</v>
      </c>
      <c r="C3814" t="s">
        <v>36</v>
      </c>
      <c r="D3814">
        <v>2015</v>
      </c>
      <c r="E3814" s="14" t="s">
        <v>43</v>
      </c>
      <c r="F3814" s="13" t="str">
        <f>_xlfn.CONCAT(All_India_Index_Upto_April23__1__2[[#This Row],[Month]],"-",All_India_Index_Upto_April23__1__2[[#This Row],[Year]])</f>
        <v>July-2015</v>
      </c>
      <c r="G3814" t="s">
        <v>29</v>
      </c>
      <c r="H3814" s="13">
        <f>DATE(All_India_Index_Upto_April23__1__2[[#This Row],[Year]],MONTH(1&amp;All_India_Index_Upto_April23__1__2[[#This Row],[Month]]),1)</f>
        <v>42186</v>
      </c>
    </row>
    <row r="3815" spans="1:8" x14ac:dyDescent="0.35">
      <c r="A3815" t="s">
        <v>29</v>
      </c>
      <c r="B3815">
        <v>119</v>
      </c>
      <c r="C3815" t="s">
        <v>37</v>
      </c>
      <c r="D3815">
        <v>2015</v>
      </c>
      <c r="E3815" s="14" t="s">
        <v>43</v>
      </c>
      <c r="F3815" s="13" t="str">
        <f>_xlfn.CONCAT(All_India_Index_Upto_April23__1__2[[#This Row],[Month]],"-",All_India_Index_Upto_April23__1__2[[#This Row],[Year]])</f>
        <v>July-2015</v>
      </c>
      <c r="G3815" t="s">
        <v>29</v>
      </c>
      <c r="H3815" s="13">
        <f>DATE(All_India_Index_Upto_April23__1__2[[#This Row],[Year]],MONTH(1&amp;All_India_Index_Upto_April23__1__2[[#This Row],[Month]]),1)</f>
        <v>42186</v>
      </c>
    </row>
    <row r="3816" spans="1:8" x14ac:dyDescent="0.35">
      <c r="A3816" t="s">
        <v>29</v>
      </c>
      <c r="B3816">
        <v>121.1</v>
      </c>
      <c r="C3816" t="s">
        <v>6</v>
      </c>
      <c r="D3816">
        <v>2015</v>
      </c>
      <c r="E3816" s="14" t="s">
        <v>44</v>
      </c>
      <c r="F3816" s="13" t="str">
        <f>_xlfn.CONCAT(All_India_Index_Upto_April23__1__2[[#This Row],[Month]],"-",All_India_Index_Upto_April23__1__2[[#This Row],[Year]])</f>
        <v>August-2015</v>
      </c>
      <c r="G3816" t="s">
        <v>29</v>
      </c>
      <c r="H3816" s="13">
        <f>DATE(All_India_Index_Upto_April23__1__2[[#This Row],[Year]],MONTH(1&amp;All_India_Index_Upto_April23__1__2[[#This Row],[Month]]),1)</f>
        <v>42217</v>
      </c>
    </row>
    <row r="3817" spans="1:8" x14ac:dyDescent="0.35">
      <c r="A3817" t="s">
        <v>29</v>
      </c>
      <c r="B3817">
        <v>116.6</v>
      </c>
      <c r="C3817" t="s">
        <v>36</v>
      </c>
      <c r="D3817">
        <v>2015</v>
      </c>
      <c r="E3817" s="14" t="s">
        <v>44</v>
      </c>
      <c r="F3817" s="13" t="str">
        <f>_xlfn.CONCAT(All_India_Index_Upto_April23__1__2[[#This Row],[Month]],"-",All_India_Index_Upto_April23__1__2[[#This Row],[Year]])</f>
        <v>August-2015</v>
      </c>
      <c r="G3817" t="s">
        <v>29</v>
      </c>
      <c r="H3817" s="13">
        <f>DATE(All_India_Index_Upto_April23__1__2[[#This Row],[Year]],MONTH(1&amp;All_India_Index_Upto_April23__1__2[[#This Row],[Month]]),1)</f>
        <v>42217</v>
      </c>
    </row>
    <row r="3818" spans="1:8" x14ac:dyDescent="0.35">
      <c r="A3818" t="s">
        <v>29</v>
      </c>
      <c r="B3818">
        <v>119.4</v>
      </c>
      <c r="C3818" t="s">
        <v>37</v>
      </c>
      <c r="D3818">
        <v>2015</v>
      </c>
      <c r="E3818" s="14" t="s">
        <v>44</v>
      </c>
      <c r="F3818" s="13" t="str">
        <f>_xlfn.CONCAT(All_India_Index_Upto_April23__1__2[[#This Row],[Month]],"-",All_India_Index_Upto_April23__1__2[[#This Row],[Year]])</f>
        <v>August-2015</v>
      </c>
      <c r="G3818" t="s">
        <v>29</v>
      </c>
      <c r="H3818" s="13">
        <f>DATE(All_India_Index_Upto_April23__1__2[[#This Row],[Year]],MONTH(1&amp;All_India_Index_Upto_April23__1__2[[#This Row],[Month]]),1)</f>
        <v>42217</v>
      </c>
    </row>
    <row r="3819" spans="1:8" x14ac:dyDescent="0.35">
      <c r="A3819" t="s">
        <v>29</v>
      </c>
      <c r="B3819">
        <v>121.4</v>
      </c>
      <c r="C3819" t="s">
        <v>6</v>
      </c>
      <c r="D3819">
        <v>2015</v>
      </c>
      <c r="E3819" s="14" t="s">
        <v>45</v>
      </c>
      <c r="F3819" s="13" t="str">
        <f>_xlfn.CONCAT(All_India_Index_Upto_April23__1__2[[#This Row],[Month]],"-",All_India_Index_Upto_April23__1__2[[#This Row],[Year]])</f>
        <v>September-2015</v>
      </c>
      <c r="G3819" t="s">
        <v>29</v>
      </c>
      <c r="H3819" s="13">
        <f>DATE(All_India_Index_Upto_April23__1__2[[#This Row],[Year]],MONTH(1&amp;All_India_Index_Upto_April23__1__2[[#This Row],[Month]]),1)</f>
        <v>42248</v>
      </c>
    </row>
    <row r="3820" spans="1:8" x14ac:dyDescent="0.35">
      <c r="A3820" t="s">
        <v>29</v>
      </c>
      <c r="B3820">
        <v>117.1</v>
      </c>
      <c r="C3820" t="s">
        <v>36</v>
      </c>
      <c r="D3820">
        <v>2015</v>
      </c>
      <c r="E3820" s="14" t="s">
        <v>45</v>
      </c>
      <c r="F3820" s="13" t="str">
        <f>_xlfn.CONCAT(All_India_Index_Upto_April23__1__2[[#This Row],[Month]],"-",All_India_Index_Upto_April23__1__2[[#This Row],[Year]])</f>
        <v>September-2015</v>
      </c>
      <c r="G3820" t="s">
        <v>29</v>
      </c>
      <c r="H3820" s="13">
        <f>DATE(All_India_Index_Upto_April23__1__2[[#This Row],[Year]],MONTH(1&amp;All_India_Index_Upto_April23__1__2[[#This Row],[Month]]),1)</f>
        <v>42248</v>
      </c>
    </row>
    <row r="3821" spans="1:8" x14ac:dyDescent="0.35">
      <c r="A3821" t="s">
        <v>29</v>
      </c>
      <c r="B3821">
        <v>119.8</v>
      </c>
      <c r="C3821" t="s">
        <v>37</v>
      </c>
      <c r="D3821">
        <v>2015</v>
      </c>
      <c r="E3821" s="14" t="s">
        <v>45</v>
      </c>
      <c r="F3821" s="13" t="str">
        <f>_xlfn.CONCAT(All_India_Index_Upto_April23__1__2[[#This Row],[Month]],"-",All_India_Index_Upto_April23__1__2[[#This Row],[Year]])</f>
        <v>September-2015</v>
      </c>
      <c r="G3821" t="s">
        <v>29</v>
      </c>
      <c r="H3821" s="13">
        <f>DATE(All_India_Index_Upto_April23__1__2[[#This Row],[Year]],MONTH(1&amp;All_India_Index_Upto_April23__1__2[[#This Row],[Month]]),1)</f>
        <v>42248</v>
      </c>
    </row>
    <row r="3822" spans="1:8" x14ac:dyDescent="0.35">
      <c r="A3822" t="s">
        <v>29</v>
      </c>
      <c r="B3822">
        <v>122</v>
      </c>
      <c r="C3822" t="s">
        <v>6</v>
      </c>
      <c r="D3822">
        <v>2015</v>
      </c>
      <c r="E3822" s="14" t="s">
        <v>46</v>
      </c>
      <c r="F3822" s="13" t="str">
        <f>_xlfn.CONCAT(All_India_Index_Upto_April23__1__2[[#This Row],[Month]],"-",All_India_Index_Upto_April23__1__2[[#This Row],[Year]])</f>
        <v>October-2015</v>
      </c>
      <c r="G3822" t="s">
        <v>29</v>
      </c>
      <c r="H3822" s="13">
        <f>DATE(All_India_Index_Upto_April23__1__2[[#This Row],[Year]],MONTH(1&amp;All_India_Index_Upto_April23__1__2[[#This Row],[Month]]),1)</f>
        <v>42278</v>
      </c>
    </row>
    <row r="3823" spans="1:8" x14ac:dyDescent="0.35">
      <c r="A3823" t="s">
        <v>29</v>
      </c>
      <c r="B3823">
        <v>117.7</v>
      </c>
      <c r="C3823" t="s">
        <v>36</v>
      </c>
      <c r="D3823">
        <v>2015</v>
      </c>
      <c r="E3823" s="14" t="s">
        <v>46</v>
      </c>
      <c r="F3823" s="13" t="str">
        <f>_xlfn.CONCAT(All_India_Index_Upto_April23__1__2[[#This Row],[Month]],"-",All_India_Index_Upto_April23__1__2[[#This Row],[Year]])</f>
        <v>October-2015</v>
      </c>
      <c r="G3823" t="s">
        <v>29</v>
      </c>
      <c r="H3823" s="13">
        <f>DATE(All_India_Index_Upto_April23__1__2[[#This Row],[Year]],MONTH(1&amp;All_India_Index_Upto_April23__1__2[[#This Row],[Month]]),1)</f>
        <v>42278</v>
      </c>
    </row>
    <row r="3824" spans="1:8" x14ac:dyDescent="0.35">
      <c r="A3824" t="s">
        <v>29</v>
      </c>
      <c r="B3824">
        <v>120.4</v>
      </c>
      <c r="C3824" t="s">
        <v>37</v>
      </c>
      <c r="D3824">
        <v>2015</v>
      </c>
      <c r="E3824" s="14" t="s">
        <v>46</v>
      </c>
      <c r="F3824" s="13" t="str">
        <f>_xlfn.CONCAT(All_India_Index_Upto_April23__1__2[[#This Row],[Month]],"-",All_India_Index_Upto_April23__1__2[[#This Row],[Year]])</f>
        <v>October-2015</v>
      </c>
      <c r="G3824" t="s">
        <v>29</v>
      </c>
      <c r="H3824" s="13">
        <f>DATE(All_India_Index_Upto_April23__1__2[[#This Row],[Year]],MONTH(1&amp;All_India_Index_Upto_April23__1__2[[#This Row],[Month]]),1)</f>
        <v>42278</v>
      </c>
    </row>
    <row r="3825" spans="1:8" x14ac:dyDescent="0.35">
      <c r="A3825" t="s">
        <v>29</v>
      </c>
      <c r="B3825">
        <v>122.6</v>
      </c>
      <c r="C3825" t="s">
        <v>6</v>
      </c>
      <c r="D3825">
        <v>2015</v>
      </c>
      <c r="E3825" s="14" t="s">
        <v>48</v>
      </c>
      <c r="F3825" s="13" t="str">
        <f>_xlfn.CONCAT(All_India_Index_Upto_April23__1__2[[#This Row],[Month]],"-",All_India_Index_Upto_April23__1__2[[#This Row],[Year]])</f>
        <v>November-2015</v>
      </c>
      <c r="G3825" t="s">
        <v>29</v>
      </c>
      <c r="H3825" s="13">
        <f>DATE(All_India_Index_Upto_April23__1__2[[#This Row],[Year]],MONTH(1&amp;All_India_Index_Upto_April23__1__2[[#This Row],[Month]]),1)</f>
        <v>42309</v>
      </c>
    </row>
    <row r="3826" spans="1:8" x14ac:dyDescent="0.35">
      <c r="A3826" t="s">
        <v>29</v>
      </c>
      <c r="B3826">
        <v>118.1</v>
      </c>
      <c r="C3826" t="s">
        <v>36</v>
      </c>
      <c r="D3826">
        <v>2015</v>
      </c>
      <c r="E3826" s="14" t="s">
        <v>48</v>
      </c>
      <c r="F3826" s="13" t="str">
        <f>_xlfn.CONCAT(All_India_Index_Upto_April23__1__2[[#This Row],[Month]],"-",All_India_Index_Upto_April23__1__2[[#This Row],[Year]])</f>
        <v>November-2015</v>
      </c>
      <c r="G3826" t="s">
        <v>29</v>
      </c>
      <c r="H3826" s="13">
        <f>DATE(All_India_Index_Upto_April23__1__2[[#This Row],[Year]],MONTH(1&amp;All_India_Index_Upto_April23__1__2[[#This Row],[Month]]),1)</f>
        <v>42309</v>
      </c>
    </row>
    <row r="3827" spans="1:8" x14ac:dyDescent="0.35">
      <c r="A3827" t="s">
        <v>29</v>
      </c>
      <c r="B3827">
        <v>120.9</v>
      </c>
      <c r="C3827" t="s">
        <v>37</v>
      </c>
      <c r="D3827">
        <v>2015</v>
      </c>
      <c r="E3827" s="14" t="s">
        <v>48</v>
      </c>
      <c r="F3827" s="13" t="str">
        <f>_xlfn.CONCAT(All_India_Index_Upto_April23__1__2[[#This Row],[Month]],"-",All_India_Index_Upto_April23__1__2[[#This Row],[Year]])</f>
        <v>November-2015</v>
      </c>
      <c r="G3827" t="s">
        <v>29</v>
      </c>
      <c r="H3827" s="13">
        <f>DATE(All_India_Index_Upto_April23__1__2[[#This Row],[Year]],MONTH(1&amp;All_India_Index_Upto_April23__1__2[[#This Row],[Month]]),1)</f>
        <v>42309</v>
      </c>
    </row>
    <row r="3828" spans="1:8" x14ac:dyDescent="0.35">
      <c r="A3828" t="s">
        <v>29</v>
      </c>
      <c r="B3828">
        <v>123.1</v>
      </c>
      <c r="C3828" t="s">
        <v>6</v>
      </c>
      <c r="D3828">
        <v>2015</v>
      </c>
      <c r="E3828" s="14" t="s">
        <v>49</v>
      </c>
      <c r="F3828" s="13" t="str">
        <f>_xlfn.CONCAT(All_India_Index_Upto_April23__1__2[[#This Row],[Month]],"-",All_India_Index_Upto_April23__1__2[[#This Row],[Year]])</f>
        <v>December-2015</v>
      </c>
      <c r="G3828" t="s">
        <v>29</v>
      </c>
      <c r="H3828" s="13">
        <f>DATE(All_India_Index_Upto_April23__1__2[[#This Row],[Year]],MONTH(1&amp;All_India_Index_Upto_April23__1__2[[#This Row],[Month]]),1)</f>
        <v>42339</v>
      </c>
    </row>
    <row r="3829" spans="1:8" x14ac:dyDescent="0.35">
      <c r="A3829" t="s">
        <v>29</v>
      </c>
      <c r="B3829">
        <v>118.6</v>
      </c>
      <c r="C3829" t="s">
        <v>36</v>
      </c>
      <c r="D3829">
        <v>2015</v>
      </c>
      <c r="E3829" s="14" t="s">
        <v>49</v>
      </c>
      <c r="F3829" s="13" t="str">
        <f>_xlfn.CONCAT(All_India_Index_Upto_April23__1__2[[#This Row],[Month]],"-",All_India_Index_Upto_April23__1__2[[#This Row],[Year]])</f>
        <v>December-2015</v>
      </c>
      <c r="G3829" t="s">
        <v>29</v>
      </c>
      <c r="H3829" s="13">
        <f>DATE(All_India_Index_Upto_April23__1__2[[#This Row],[Year]],MONTH(1&amp;All_India_Index_Upto_April23__1__2[[#This Row],[Month]]),1)</f>
        <v>42339</v>
      </c>
    </row>
    <row r="3830" spans="1:8" x14ac:dyDescent="0.35">
      <c r="A3830" t="s">
        <v>29</v>
      </c>
      <c r="B3830">
        <v>121.4</v>
      </c>
      <c r="C3830" t="s">
        <v>37</v>
      </c>
      <c r="D3830">
        <v>2015</v>
      </c>
      <c r="E3830" s="14" t="s">
        <v>49</v>
      </c>
      <c r="F3830" s="13" t="str">
        <f>_xlfn.CONCAT(All_India_Index_Upto_April23__1__2[[#This Row],[Month]],"-",All_India_Index_Upto_April23__1__2[[#This Row],[Year]])</f>
        <v>December-2015</v>
      </c>
      <c r="G3830" t="s">
        <v>29</v>
      </c>
      <c r="H3830" s="13">
        <f>DATE(All_India_Index_Upto_April23__1__2[[#This Row],[Year]],MONTH(1&amp;All_India_Index_Upto_April23__1__2[[#This Row],[Month]]),1)</f>
        <v>42339</v>
      </c>
    </row>
    <row r="3831" spans="1:8" x14ac:dyDescent="0.35">
      <c r="A3831" t="s">
        <v>29</v>
      </c>
      <c r="B3831">
        <v>123.7</v>
      </c>
      <c r="C3831" t="s">
        <v>6</v>
      </c>
      <c r="D3831">
        <v>2016</v>
      </c>
      <c r="E3831" s="14" t="s">
        <v>7</v>
      </c>
      <c r="F3831" s="13" t="str">
        <f>_xlfn.CONCAT(All_India_Index_Upto_April23__1__2[[#This Row],[Month]],"-",All_India_Index_Upto_April23__1__2[[#This Row],[Year]])</f>
        <v>January-2016</v>
      </c>
      <c r="G3831" t="s">
        <v>29</v>
      </c>
      <c r="H3831" s="13">
        <f>DATE(All_India_Index_Upto_April23__1__2[[#This Row],[Year]],MONTH(1&amp;All_India_Index_Upto_April23__1__2[[#This Row],[Month]]),1)</f>
        <v>42370</v>
      </c>
    </row>
    <row r="3832" spans="1:8" x14ac:dyDescent="0.35">
      <c r="A3832" t="s">
        <v>29</v>
      </c>
      <c r="B3832">
        <v>119.1</v>
      </c>
      <c r="C3832" t="s">
        <v>36</v>
      </c>
      <c r="D3832">
        <v>2016</v>
      </c>
      <c r="E3832" s="14" t="s">
        <v>7</v>
      </c>
      <c r="F3832" s="13" t="str">
        <f>_xlfn.CONCAT(All_India_Index_Upto_April23__1__2[[#This Row],[Month]],"-",All_India_Index_Upto_April23__1__2[[#This Row],[Year]])</f>
        <v>January-2016</v>
      </c>
      <c r="G3832" t="s">
        <v>29</v>
      </c>
      <c r="H3832" s="13">
        <f>DATE(All_India_Index_Upto_April23__1__2[[#This Row],[Year]],MONTH(1&amp;All_India_Index_Upto_April23__1__2[[#This Row],[Month]]),1)</f>
        <v>42370</v>
      </c>
    </row>
    <row r="3833" spans="1:8" x14ac:dyDescent="0.35">
      <c r="A3833" t="s">
        <v>29</v>
      </c>
      <c r="B3833">
        <v>122</v>
      </c>
      <c r="C3833" t="s">
        <v>37</v>
      </c>
      <c r="D3833">
        <v>2016</v>
      </c>
      <c r="E3833" s="14" t="s">
        <v>7</v>
      </c>
      <c r="F3833" s="13" t="str">
        <f>_xlfn.CONCAT(All_India_Index_Upto_April23__1__2[[#This Row],[Month]],"-",All_India_Index_Upto_April23__1__2[[#This Row],[Year]])</f>
        <v>January-2016</v>
      </c>
      <c r="G3833" t="s">
        <v>29</v>
      </c>
      <c r="H3833" s="13">
        <f>DATE(All_India_Index_Upto_April23__1__2[[#This Row],[Year]],MONTH(1&amp;All_India_Index_Upto_April23__1__2[[#This Row],[Month]]),1)</f>
        <v>42370</v>
      </c>
    </row>
    <row r="3834" spans="1:8" x14ac:dyDescent="0.35">
      <c r="A3834" t="s">
        <v>29</v>
      </c>
      <c r="B3834">
        <v>124.3</v>
      </c>
      <c r="C3834" t="s">
        <v>6</v>
      </c>
      <c r="D3834">
        <v>2016</v>
      </c>
      <c r="E3834" s="14" t="s">
        <v>38</v>
      </c>
      <c r="F3834" s="13" t="str">
        <f>_xlfn.CONCAT(All_India_Index_Upto_April23__1__2[[#This Row],[Month]],"-",All_India_Index_Upto_April23__1__2[[#This Row],[Year]])</f>
        <v>February-2016</v>
      </c>
      <c r="G3834" t="s">
        <v>29</v>
      </c>
      <c r="H3834" s="13">
        <f>DATE(All_India_Index_Upto_April23__1__2[[#This Row],[Year]],MONTH(1&amp;All_India_Index_Upto_April23__1__2[[#This Row],[Month]]),1)</f>
        <v>42401</v>
      </c>
    </row>
    <row r="3835" spans="1:8" x14ac:dyDescent="0.35">
      <c r="A3835" t="s">
        <v>29</v>
      </c>
      <c r="B3835">
        <v>119.5</v>
      </c>
      <c r="C3835" t="s">
        <v>36</v>
      </c>
      <c r="D3835">
        <v>2016</v>
      </c>
      <c r="E3835" s="14" t="s">
        <v>38</v>
      </c>
      <c r="F3835" s="13" t="str">
        <f>_xlfn.CONCAT(All_India_Index_Upto_April23__1__2[[#This Row],[Month]],"-",All_India_Index_Upto_April23__1__2[[#This Row],[Year]])</f>
        <v>February-2016</v>
      </c>
      <c r="G3835" t="s">
        <v>29</v>
      </c>
      <c r="H3835" s="13">
        <f>DATE(All_India_Index_Upto_April23__1__2[[#This Row],[Year]],MONTH(1&amp;All_India_Index_Upto_April23__1__2[[#This Row],[Month]]),1)</f>
        <v>42401</v>
      </c>
    </row>
    <row r="3836" spans="1:8" x14ac:dyDescent="0.35">
      <c r="A3836" t="s">
        <v>29</v>
      </c>
      <c r="B3836">
        <v>122.5</v>
      </c>
      <c r="C3836" t="s">
        <v>37</v>
      </c>
      <c r="D3836">
        <v>2016</v>
      </c>
      <c r="E3836" s="14" t="s">
        <v>38</v>
      </c>
      <c r="F3836" s="13" t="str">
        <f>_xlfn.CONCAT(All_India_Index_Upto_April23__1__2[[#This Row],[Month]],"-",All_India_Index_Upto_April23__1__2[[#This Row],[Year]])</f>
        <v>February-2016</v>
      </c>
      <c r="G3836" t="s">
        <v>29</v>
      </c>
      <c r="H3836" s="13">
        <f>DATE(All_India_Index_Upto_April23__1__2[[#This Row],[Year]],MONTH(1&amp;All_India_Index_Upto_April23__1__2[[#This Row],[Month]]),1)</f>
        <v>42401</v>
      </c>
    </row>
    <row r="3837" spans="1:8" x14ac:dyDescent="0.35">
      <c r="A3837" t="s">
        <v>29</v>
      </c>
      <c r="B3837">
        <v>124.8</v>
      </c>
      <c r="C3837" t="s">
        <v>6</v>
      </c>
      <c r="D3837">
        <v>2016</v>
      </c>
      <c r="E3837" s="14" t="s">
        <v>39</v>
      </c>
      <c r="F3837" s="13" t="str">
        <f>_xlfn.CONCAT(All_India_Index_Upto_April23__1__2[[#This Row],[Month]],"-",All_India_Index_Upto_April23__1__2[[#This Row],[Year]])</f>
        <v>March-2016</v>
      </c>
      <c r="G3837" t="s">
        <v>29</v>
      </c>
      <c r="H3837" s="13">
        <f>DATE(All_India_Index_Upto_April23__1__2[[#This Row],[Year]],MONTH(1&amp;All_India_Index_Upto_April23__1__2[[#This Row],[Month]]),1)</f>
        <v>42430</v>
      </c>
    </row>
    <row r="3838" spans="1:8" x14ac:dyDescent="0.35">
      <c r="A3838" t="s">
        <v>29</v>
      </c>
      <c r="B3838">
        <v>119.7</v>
      </c>
      <c r="C3838" t="s">
        <v>36</v>
      </c>
      <c r="D3838">
        <v>2016</v>
      </c>
      <c r="E3838" s="14" t="s">
        <v>39</v>
      </c>
      <c r="F3838" s="13" t="str">
        <f>_xlfn.CONCAT(All_India_Index_Upto_April23__1__2[[#This Row],[Month]],"-",All_India_Index_Upto_April23__1__2[[#This Row],[Year]])</f>
        <v>March-2016</v>
      </c>
      <c r="G3838" t="s">
        <v>29</v>
      </c>
      <c r="H3838" s="13">
        <f>DATE(All_India_Index_Upto_April23__1__2[[#This Row],[Year]],MONTH(1&amp;All_India_Index_Upto_April23__1__2[[#This Row],[Month]]),1)</f>
        <v>42430</v>
      </c>
    </row>
    <row r="3839" spans="1:8" x14ac:dyDescent="0.35">
      <c r="A3839" t="s">
        <v>29</v>
      </c>
      <c r="B3839">
        <v>122.9</v>
      </c>
      <c r="C3839" t="s">
        <v>37</v>
      </c>
      <c r="D3839">
        <v>2016</v>
      </c>
      <c r="E3839" s="14" t="s">
        <v>39</v>
      </c>
      <c r="F3839" s="13" t="str">
        <f>_xlfn.CONCAT(All_India_Index_Upto_April23__1__2[[#This Row],[Month]],"-",All_India_Index_Upto_April23__1__2[[#This Row],[Year]])</f>
        <v>March-2016</v>
      </c>
      <c r="G3839" t="s">
        <v>29</v>
      </c>
      <c r="H3839" s="13">
        <f>DATE(All_India_Index_Upto_April23__1__2[[#This Row],[Year]],MONTH(1&amp;All_India_Index_Upto_April23__1__2[[#This Row],[Month]]),1)</f>
        <v>42430</v>
      </c>
    </row>
    <row r="3840" spans="1:8" x14ac:dyDescent="0.35">
      <c r="A3840" t="s">
        <v>29</v>
      </c>
      <c r="B3840">
        <v>125.2</v>
      </c>
      <c r="C3840" t="s">
        <v>6</v>
      </c>
      <c r="D3840">
        <v>2016</v>
      </c>
      <c r="E3840" s="14" t="s">
        <v>40</v>
      </c>
      <c r="F3840" s="13" t="str">
        <f>_xlfn.CONCAT(All_India_Index_Upto_April23__1__2[[#This Row],[Month]],"-",All_India_Index_Upto_April23__1__2[[#This Row],[Year]])</f>
        <v>April-2016</v>
      </c>
      <c r="G3840" t="s">
        <v>29</v>
      </c>
      <c r="H3840" s="13">
        <f>DATE(All_India_Index_Upto_April23__1__2[[#This Row],[Year]],MONTH(1&amp;All_India_Index_Upto_April23__1__2[[#This Row],[Month]]),1)</f>
        <v>42461</v>
      </c>
    </row>
    <row r="3841" spans="1:8" x14ac:dyDescent="0.35">
      <c r="A3841" t="s">
        <v>29</v>
      </c>
      <c r="B3841">
        <v>120</v>
      </c>
      <c r="C3841" t="s">
        <v>36</v>
      </c>
      <c r="D3841">
        <v>2016</v>
      </c>
      <c r="E3841" s="14" t="s">
        <v>40</v>
      </c>
      <c r="F3841" s="13" t="str">
        <f>_xlfn.CONCAT(All_India_Index_Upto_April23__1__2[[#This Row],[Month]],"-",All_India_Index_Upto_April23__1__2[[#This Row],[Year]])</f>
        <v>April-2016</v>
      </c>
      <c r="G3841" t="s">
        <v>29</v>
      </c>
      <c r="H3841" s="13">
        <f>DATE(All_India_Index_Upto_April23__1__2[[#This Row],[Year]],MONTH(1&amp;All_India_Index_Upto_April23__1__2[[#This Row],[Month]]),1)</f>
        <v>42461</v>
      </c>
    </row>
    <row r="3842" spans="1:8" x14ac:dyDescent="0.35">
      <c r="A3842" t="s">
        <v>29</v>
      </c>
      <c r="B3842">
        <v>123.2</v>
      </c>
      <c r="C3842" t="s">
        <v>37</v>
      </c>
      <c r="D3842">
        <v>2016</v>
      </c>
      <c r="E3842" s="14" t="s">
        <v>40</v>
      </c>
      <c r="F3842" s="13" t="str">
        <f>_xlfn.CONCAT(All_India_Index_Upto_April23__1__2[[#This Row],[Month]],"-",All_India_Index_Upto_April23__1__2[[#This Row],[Year]])</f>
        <v>April-2016</v>
      </c>
      <c r="G3842" t="s">
        <v>29</v>
      </c>
      <c r="H3842" s="13">
        <f>DATE(All_India_Index_Upto_April23__1__2[[#This Row],[Year]],MONTH(1&amp;All_India_Index_Upto_April23__1__2[[#This Row],[Month]]),1)</f>
        <v>42461</v>
      </c>
    </row>
    <row r="3843" spans="1:8" x14ac:dyDescent="0.35">
      <c r="A3843" t="s">
        <v>29</v>
      </c>
      <c r="B3843">
        <v>125.8</v>
      </c>
      <c r="C3843" t="s">
        <v>6</v>
      </c>
      <c r="D3843">
        <v>2016</v>
      </c>
      <c r="E3843" s="14" t="s">
        <v>41</v>
      </c>
      <c r="F3843" s="13" t="str">
        <f>_xlfn.CONCAT(All_India_Index_Upto_April23__1__2[[#This Row],[Month]],"-",All_India_Index_Upto_April23__1__2[[#This Row],[Year]])</f>
        <v>May-2016</v>
      </c>
      <c r="G3843" t="s">
        <v>29</v>
      </c>
      <c r="H3843" s="13">
        <f>DATE(All_India_Index_Upto_April23__1__2[[#This Row],[Year]],MONTH(1&amp;All_India_Index_Upto_April23__1__2[[#This Row],[Month]]),1)</f>
        <v>42491</v>
      </c>
    </row>
    <row r="3844" spans="1:8" x14ac:dyDescent="0.35">
      <c r="A3844" t="s">
        <v>29</v>
      </c>
      <c r="B3844">
        <v>120.3</v>
      </c>
      <c r="C3844" t="s">
        <v>36</v>
      </c>
      <c r="D3844">
        <v>2016</v>
      </c>
      <c r="E3844" s="14" t="s">
        <v>41</v>
      </c>
      <c r="F3844" s="13" t="str">
        <f>_xlfn.CONCAT(All_India_Index_Upto_April23__1__2[[#This Row],[Month]],"-",All_India_Index_Upto_April23__1__2[[#This Row],[Year]])</f>
        <v>May-2016</v>
      </c>
      <c r="G3844" t="s">
        <v>29</v>
      </c>
      <c r="H3844" s="13">
        <f>DATE(All_India_Index_Upto_April23__1__2[[#This Row],[Year]],MONTH(1&amp;All_India_Index_Upto_April23__1__2[[#This Row],[Month]]),1)</f>
        <v>42491</v>
      </c>
    </row>
    <row r="3845" spans="1:8" x14ac:dyDescent="0.35">
      <c r="A3845" t="s">
        <v>29</v>
      </c>
      <c r="B3845">
        <v>123.7</v>
      </c>
      <c r="C3845" t="s">
        <v>37</v>
      </c>
      <c r="D3845">
        <v>2016</v>
      </c>
      <c r="E3845" s="14" t="s">
        <v>41</v>
      </c>
      <c r="F3845" s="13" t="str">
        <f>_xlfn.CONCAT(All_India_Index_Upto_April23__1__2[[#This Row],[Month]],"-",All_India_Index_Upto_April23__1__2[[#This Row],[Year]])</f>
        <v>May-2016</v>
      </c>
      <c r="G3845" t="s">
        <v>29</v>
      </c>
      <c r="H3845" s="13">
        <f>DATE(All_India_Index_Upto_April23__1__2[[#This Row],[Year]],MONTH(1&amp;All_India_Index_Upto_April23__1__2[[#This Row],[Month]]),1)</f>
        <v>42491</v>
      </c>
    </row>
    <row r="3846" spans="1:8" x14ac:dyDescent="0.35">
      <c r="A3846" t="s">
        <v>29</v>
      </c>
      <c r="B3846">
        <v>126.2</v>
      </c>
      <c r="C3846" t="s">
        <v>6</v>
      </c>
      <c r="D3846">
        <v>2016</v>
      </c>
      <c r="E3846" s="14" t="s">
        <v>42</v>
      </c>
      <c r="F3846" s="13" t="str">
        <f>_xlfn.CONCAT(All_India_Index_Upto_April23__1__2[[#This Row],[Month]],"-",All_India_Index_Upto_April23__1__2[[#This Row],[Year]])</f>
        <v>June-2016</v>
      </c>
      <c r="G3846" t="s">
        <v>29</v>
      </c>
      <c r="H3846" s="13">
        <f>DATE(All_India_Index_Upto_April23__1__2[[#This Row],[Year]],MONTH(1&amp;All_India_Index_Upto_April23__1__2[[#This Row],[Month]]),1)</f>
        <v>42522</v>
      </c>
    </row>
    <row r="3847" spans="1:8" x14ac:dyDescent="0.35">
      <c r="A3847" t="s">
        <v>29</v>
      </c>
      <c r="B3847">
        <v>120.6</v>
      </c>
      <c r="C3847" t="s">
        <v>36</v>
      </c>
      <c r="D3847">
        <v>2016</v>
      </c>
      <c r="E3847" s="14" t="s">
        <v>42</v>
      </c>
      <c r="F3847" s="13" t="str">
        <f>_xlfn.CONCAT(All_India_Index_Upto_April23__1__2[[#This Row],[Month]],"-",All_India_Index_Upto_April23__1__2[[#This Row],[Year]])</f>
        <v>June-2016</v>
      </c>
      <c r="G3847" t="s">
        <v>29</v>
      </c>
      <c r="H3847" s="13">
        <f>DATE(All_India_Index_Upto_April23__1__2[[#This Row],[Year]],MONTH(1&amp;All_India_Index_Upto_April23__1__2[[#This Row],[Month]]),1)</f>
        <v>42522</v>
      </c>
    </row>
    <row r="3848" spans="1:8" x14ac:dyDescent="0.35">
      <c r="A3848" t="s">
        <v>29</v>
      </c>
      <c r="B3848">
        <v>124.1</v>
      </c>
      <c r="C3848" t="s">
        <v>37</v>
      </c>
      <c r="D3848">
        <v>2016</v>
      </c>
      <c r="E3848" s="14" t="s">
        <v>42</v>
      </c>
      <c r="F3848" s="13" t="str">
        <f>_xlfn.CONCAT(All_India_Index_Upto_April23__1__2[[#This Row],[Month]],"-",All_India_Index_Upto_April23__1__2[[#This Row],[Year]])</f>
        <v>June-2016</v>
      </c>
      <c r="G3848" t="s">
        <v>29</v>
      </c>
      <c r="H3848" s="13">
        <f>DATE(All_India_Index_Upto_April23__1__2[[#This Row],[Year]],MONTH(1&amp;All_India_Index_Upto_April23__1__2[[#This Row],[Month]]),1)</f>
        <v>42522</v>
      </c>
    </row>
    <row r="3849" spans="1:8" x14ac:dyDescent="0.35">
      <c r="A3849" t="s">
        <v>29</v>
      </c>
      <c r="B3849">
        <v>126.7</v>
      </c>
      <c r="C3849" t="s">
        <v>6</v>
      </c>
      <c r="D3849">
        <v>2016</v>
      </c>
      <c r="E3849" s="14" t="s">
        <v>43</v>
      </c>
      <c r="F3849" s="13" t="str">
        <f>_xlfn.CONCAT(All_India_Index_Upto_April23__1__2[[#This Row],[Month]],"-",All_India_Index_Upto_April23__1__2[[#This Row],[Year]])</f>
        <v>July-2016</v>
      </c>
      <c r="G3849" t="s">
        <v>29</v>
      </c>
      <c r="H3849" s="13">
        <f>DATE(All_India_Index_Upto_April23__1__2[[#This Row],[Year]],MONTH(1&amp;All_India_Index_Upto_April23__1__2[[#This Row],[Month]]),1)</f>
        <v>42552</v>
      </c>
    </row>
    <row r="3850" spans="1:8" x14ac:dyDescent="0.35">
      <c r="A3850" t="s">
        <v>29</v>
      </c>
      <c r="B3850">
        <v>120.9</v>
      </c>
      <c r="C3850" t="s">
        <v>36</v>
      </c>
      <c r="D3850">
        <v>2016</v>
      </c>
      <c r="E3850" s="14" t="s">
        <v>43</v>
      </c>
      <c r="F3850" s="13" t="str">
        <f>_xlfn.CONCAT(All_India_Index_Upto_April23__1__2[[#This Row],[Month]],"-",All_India_Index_Upto_April23__1__2[[#This Row],[Year]])</f>
        <v>July-2016</v>
      </c>
      <c r="G3850" t="s">
        <v>29</v>
      </c>
      <c r="H3850" s="13">
        <f>DATE(All_India_Index_Upto_April23__1__2[[#This Row],[Year]],MONTH(1&amp;All_India_Index_Upto_April23__1__2[[#This Row],[Month]]),1)</f>
        <v>42552</v>
      </c>
    </row>
    <row r="3851" spans="1:8" x14ac:dyDescent="0.35">
      <c r="A3851" t="s">
        <v>29</v>
      </c>
      <c r="B3851">
        <v>124.5</v>
      </c>
      <c r="C3851" t="s">
        <v>37</v>
      </c>
      <c r="D3851">
        <v>2016</v>
      </c>
      <c r="E3851" s="14" t="s">
        <v>43</v>
      </c>
      <c r="F3851" s="13" t="str">
        <f>_xlfn.CONCAT(All_India_Index_Upto_April23__1__2[[#This Row],[Month]],"-",All_India_Index_Upto_April23__1__2[[#This Row],[Year]])</f>
        <v>July-2016</v>
      </c>
      <c r="G3851" t="s">
        <v>29</v>
      </c>
      <c r="H3851" s="13">
        <f>DATE(All_India_Index_Upto_April23__1__2[[#This Row],[Year]],MONTH(1&amp;All_India_Index_Upto_April23__1__2[[#This Row],[Month]]),1)</f>
        <v>42552</v>
      </c>
    </row>
    <row r="3852" spans="1:8" x14ac:dyDescent="0.35">
      <c r="A3852" t="s">
        <v>29</v>
      </c>
      <c r="B3852">
        <v>127</v>
      </c>
      <c r="C3852" t="s">
        <v>6</v>
      </c>
      <c r="D3852">
        <v>2016</v>
      </c>
      <c r="E3852" s="14" t="s">
        <v>44</v>
      </c>
      <c r="F3852" s="13" t="str">
        <f>_xlfn.CONCAT(All_India_Index_Upto_April23__1__2[[#This Row],[Month]],"-",All_India_Index_Upto_April23__1__2[[#This Row],[Year]])</f>
        <v>August-2016</v>
      </c>
      <c r="G3852" t="s">
        <v>29</v>
      </c>
      <c r="H3852" s="13">
        <f>DATE(All_India_Index_Upto_April23__1__2[[#This Row],[Year]],MONTH(1&amp;All_India_Index_Upto_April23__1__2[[#This Row],[Month]]),1)</f>
        <v>42583</v>
      </c>
    </row>
    <row r="3853" spans="1:8" x14ac:dyDescent="0.35">
      <c r="A3853" t="s">
        <v>29</v>
      </c>
      <c r="B3853">
        <v>121.2</v>
      </c>
      <c r="C3853" t="s">
        <v>36</v>
      </c>
      <c r="D3853">
        <v>2016</v>
      </c>
      <c r="E3853" s="14" t="s">
        <v>44</v>
      </c>
      <c r="F3853" s="13" t="str">
        <f>_xlfn.CONCAT(All_India_Index_Upto_April23__1__2[[#This Row],[Month]],"-",All_India_Index_Upto_April23__1__2[[#This Row],[Year]])</f>
        <v>August-2016</v>
      </c>
      <c r="G3853" t="s">
        <v>29</v>
      </c>
      <c r="H3853" s="13">
        <f>DATE(All_India_Index_Upto_April23__1__2[[#This Row],[Year]],MONTH(1&amp;All_India_Index_Upto_April23__1__2[[#This Row],[Month]]),1)</f>
        <v>42583</v>
      </c>
    </row>
    <row r="3854" spans="1:8" x14ac:dyDescent="0.35">
      <c r="A3854" t="s">
        <v>29</v>
      </c>
      <c r="B3854">
        <v>124.8</v>
      </c>
      <c r="C3854" t="s">
        <v>37</v>
      </c>
      <c r="D3854">
        <v>2016</v>
      </c>
      <c r="E3854" s="14" t="s">
        <v>44</v>
      </c>
      <c r="F3854" s="13" t="str">
        <f>_xlfn.CONCAT(All_India_Index_Upto_April23__1__2[[#This Row],[Month]],"-",All_India_Index_Upto_April23__1__2[[#This Row],[Year]])</f>
        <v>August-2016</v>
      </c>
      <c r="G3854" t="s">
        <v>29</v>
      </c>
      <c r="H3854" s="13">
        <f>DATE(All_India_Index_Upto_April23__1__2[[#This Row],[Year]],MONTH(1&amp;All_India_Index_Upto_April23__1__2[[#This Row],[Month]]),1)</f>
        <v>42583</v>
      </c>
    </row>
    <row r="3855" spans="1:8" x14ac:dyDescent="0.35">
      <c r="A3855" t="s">
        <v>29</v>
      </c>
      <c r="B3855">
        <v>127.8</v>
      </c>
      <c r="C3855" t="s">
        <v>6</v>
      </c>
      <c r="D3855">
        <v>2016</v>
      </c>
      <c r="E3855" s="14" t="s">
        <v>45</v>
      </c>
      <c r="F3855" s="13" t="str">
        <f>_xlfn.CONCAT(All_India_Index_Upto_April23__1__2[[#This Row],[Month]],"-",All_India_Index_Upto_April23__1__2[[#This Row],[Year]])</f>
        <v>September-2016</v>
      </c>
      <c r="G3855" t="s">
        <v>29</v>
      </c>
      <c r="H3855" s="13">
        <f>DATE(All_India_Index_Upto_April23__1__2[[#This Row],[Year]],MONTH(1&amp;All_India_Index_Upto_April23__1__2[[#This Row],[Month]]),1)</f>
        <v>42614</v>
      </c>
    </row>
    <row r="3856" spans="1:8" x14ac:dyDescent="0.35">
      <c r="A3856" t="s">
        <v>29</v>
      </c>
      <c r="B3856">
        <v>121.4</v>
      </c>
      <c r="C3856" t="s">
        <v>36</v>
      </c>
      <c r="D3856">
        <v>2016</v>
      </c>
      <c r="E3856" s="14" t="s">
        <v>45</v>
      </c>
      <c r="F3856" s="13" t="str">
        <f>_xlfn.CONCAT(All_India_Index_Upto_April23__1__2[[#This Row],[Month]],"-",All_India_Index_Upto_April23__1__2[[#This Row],[Year]])</f>
        <v>September-2016</v>
      </c>
      <c r="G3856" t="s">
        <v>29</v>
      </c>
      <c r="H3856" s="13">
        <f>DATE(All_India_Index_Upto_April23__1__2[[#This Row],[Year]],MONTH(1&amp;All_India_Index_Upto_April23__1__2[[#This Row],[Month]]),1)</f>
        <v>42614</v>
      </c>
    </row>
    <row r="3857" spans="1:8" x14ac:dyDescent="0.35">
      <c r="A3857" t="s">
        <v>29</v>
      </c>
      <c r="B3857">
        <v>125.4</v>
      </c>
      <c r="C3857" t="s">
        <v>37</v>
      </c>
      <c r="D3857">
        <v>2016</v>
      </c>
      <c r="E3857" s="14" t="s">
        <v>45</v>
      </c>
      <c r="F3857" s="13" t="str">
        <f>_xlfn.CONCAT(All_India_Index_Upto_April23__1__2[[#This Row],[Month]],"-",All_India_Index_Upto_April23__1__2[[#This Row],[Year]])</f>
        <v>September-2016</v>
      </c>
      <c r="G3857" t="s">
        <v>29</v>
      </c>
      <c r="H3857" s="13">
        <f>DATE(All_India_Index_Upto_April23__1__2[[#This Row],[Year]],MONTH(1&amp;All_India_Index_Upto_April23__1__2[[#This Row],[Month]]),1)</f>
        <v>42614</v>
      </c>
    </row>
    <row r="3858" spans="1:8" x14ac:dyDescent="0.35">
      <c r="A3858" t="s">
        <v>29</v>
      </c>
      <c r="B3858">
        <v>128.69999999999999</v>
      </c>
      <c r="C3858" t="s">
        <v>6</v>
      </c>
      <c r="D3858">
        <v>2016</v>
      </c>
      <c r="E3858" s="14" t="s">
        <v>46</v>
      </c>
      <c r="F3858" s="13" t="str">
        <f>_xlfn.CONCAT(All_India_Index_Upto_April23__1__2[[#This Row],[Month]],"-",All_India_Index_Upto_April23__1__2[[#This Row],[Year]])</f>
        <v>October-2016</v>
      </c>
      <c r="G3858" t="s">
        <v>29</v>
      </c>
      <c r="H3858" s="13">
        <f>DATE(All_India_Index_Upto_April23__1__2[[#This Row],[Year]],MONTH(1&amp;All_India_Index_Upto_April23__1__2[[#This Row],[Month]]),1)</f>
        <v>42644</v>
      </c>
    </row>
    <row r="3859" spans="1:8" x14ac:dyDescent="0.35">
      <c r="A3859" t="s">
        <v>29</v>
      </c>
      <c r="B3859">
        <v>121.8</v>
      </c>
      <c r="C3859" t="s">
        <v>36</v>
      </c>
      <c r="D3859">
        <v>2016</v>
      </c>
      <c r="E3859" s="14" t="s">
        <v>46</v>
      </c>
      <c r="F3859" s="13" t="str">
        <f>_xlfn.CONCAT(All_India_Index_Upto_April23__1__2[[#This Row],[Month]],"-",All_India_Index_Upto_April23__1__2[[#This Row],[Year]])</f>
        <v>October-2016</v>
      </c>
      <c r="G3859" t="s">
        <v>29</v>
      </c>
      <c r="H3859" s="13">
        <f>DATE(All_India_Index_Upto_April23__1__2[[#This Row],[Year]],MONTH(1&amp;All_India_Index_Upto_April23__1__2[[#This Row],[Month]]),1)</f>
        <v>42644</v>
      </c>
    </row>
    <row r="3860" spans="1:8" x14ac:dyDescent="0.35">
      <c r="A3860" t="s">
        <v>29</v>
      </c>
      <c r="B3860">
        <v>126.1</v>
      </c>
      <c r="C3860" t="s">
        <v>37</v>
      </c>
      <c r="D3860">
        <v>2016</v>
      </c>
      <c r="E3860" s="14" t="s">
        <v>46</v>
      </c>
      <c r="F3860" s="13" t="str">
        <f>_xlfn.CONCAT(All_India_Index_Upto_April23__1__2[[#This Row],[Month]],"-",All_India_Index_Upto_April23__1__2[[#This Row],[Year]])</f>
        <v>October-2016</v>
      </c>
      <c r="G3860" t="s">
        <v>29</v>
      </c>
      <c r="H3860" s="13">
        <f>DATE(All_India_Index_Upto_April23__1__2[[#This Row],[Year]],MONTH(1&amp;All_India_Index_Upto_April23__1__2[[#This Row],[Month]]),1)</f>
        <v>42644</v>
      </c>
    </row>
    <row r="3861" spans="1:8" x14ac:dyDescent="0.35">
      <c r="A3861" t="s">
        <v>29</v>
      </c>
      <c r="B3861">
        <v>129.1</v>
      </c>
      <c r="C3861" t="s">
        <v>6</v>
      </c>
      <c r="D3861">
        <v>2016</v>
      </c>
      <c r="E3861" s="14" t="s">
        <v>48</v>
      </c>
      <c r="F3861" s="13" t="str">
        <f>_xlfn.CONCAT(All_India_Index_Upto_April23__1__2[[#This Row],[Month]],"-",All_India_Index_Upto_April23__1__2[[#This Row],[Year]])</f>
        <v>November-2016</v>
      </c>
      <c r="G3861" t="s">
        <v>29</v>
      </c>
      <c r="H3861" s="13">
        <f>DATE(All_India_Index_Upto_April23__1__2[[#This Row],[Year]],MONTH(1&amp;All_India_Index_Upto_April23__1__2[[#This Row],[Month]]),1)</f>
        <v>42675</v>
      </c>
    </row>
    <row r="3862" spans="1:8" x14ac:dyDescent="0.35">
      <c r="A3862" t="s">
        <v>29</v>
      </c>
      <c r="B3862">
        <v>122.1</v>
      </c>
      <c r="C3862" t="s">
        <v>36</v>
      </c>
      <c r="D3862">
        <v>2016</v>
      </c>
      <c r="E3862" s="14" t="s">
        <v>48</v>
      </c>
      <c r="F3862" s="13" t="str">
        <f>_xlfn.CONCAT(All_India_Index_Upto_April23__1__2[[#This Row],[Month]],"-",All_India_Index_Upto_April23__1__2[[#This Row],[Year]])</f>
        <v>November-2016</v>
      </c>
      <c r="G3862" t="s">
        <v>29</v>
      </c>
      <c r="H3862" s="13">
        <f>DATE(All_India_Index_Upto_April23__1__2[[#This Row],[Year]],MONTH(1&amp;All_India_Index_Upto_April23__1__2[[#This Row],[Month]]),1)</f>
        <v>42675</v>
      </c>
    </row>
    <row r="3863" spans="1:8" x14ac:dyDescent="0.35">
      <c r="A3863" t="s">
        <v>29</v>
      </c>
      <c r="B3863">
        <v>126.4</v>
      </c>
      <c r="C3863" t="s">
        <v>37</v>
      </c>
      <c r="D3863">
        <v>2016</v>
      </c>
      <c r="E3863" s="14" t="s">
        <v>48</v>
      </c>
      <c r="F3863" s="13" t="str">
        <f>_xlfn.CONCAT(All_India_Index_Upto_April23__1__2[[#This Row],[Month]],"-",All_India_Index_Upto_April23__1__2[[#This Row],[Year]])</f>
        <v>November-2016</v>
      </c>
      <c r="G3863" t="s">
        <v>29</v>
      </c>
      <c r="H3863" s="13">
        <f>DATE(All_India_Index_Upto_April23__1__2[[#This Row],[Year]],MONTH(1&amp;All_India_Index_Upto_April23__1__2[[#This Row],[Month]]),1)</f>
        <v>42675</v>
      </c>
    </row>
    <row r="3864" spans="1:8" x14ac:dyDescent="0.35">
      <c r="A3864" t="s">
        <v>29</v>
      </c>
      <c r="B3864">
        <v>129.69999999999999</v>
      </c>
      <c r="C3864" t="s">
        <v>6</v>
      </c>
      <c r="D3864">
        <v>2016</v>
      </c>
      <c r="E3864" s="14" t="s">
        <v>49</v>
      </c>
      <c r="F3864" s="13" t="str">
        <f>_xlfn.CONCAT(All_India_Index_Upto_April23__1__2[[#This Row],[Month]],"-",All_India_Index_Upto_April23__1__2[[#This Row],[Year]])</f>
        <v>December-2016</v>
      </c>
      <c r="G3864" t="s">
        <v>29</v>
      </c>
      <c r="H3864" s="13">
        <f>DATE(All_India_Index_Upto_April23__1__2[[#This Row],[Year]],MONTH(1&amp;All_India_Index_Upto_April23__1__2[[#This Row],[Month]]),1)</f>
        <v>42705</v>
      </c>
    </row>
    <row r="3865" spans="1:8" x14ac:dyDescent="0.35">
      <c r="A3865" t="s">
        <v>29</v>
      </c>
      <c r="B3865">
        <v>122.3</v>
      </c>
      <c r="C3865" t="s">
        <v>36</v>
      </c>
      <c r="D3865">
        <v>2016</v>
      </c>
      <c r="E3865" s="14" t="s">
        <v>49</v>
      </c>
      <c r="F3865" s="13" t="str">
        <f>_xlfn.CONCAT(All_India_Index_Upto_April23__1__2[[#This Row],[Month]],"-",All_India_Index_Upto_April23__1__2[[#This Row],[Year]])</f>
        <v>December-2016</v>
      </c>
      <c r="G3865" t="s">
        <v>29</v>
      </c>
      <c r="H3865" s="13">
        <f>DATE(All_India_Index_Upto_April23__1__2[[#This Row],[Year]],MONTH(1&amp;All_India_Index_Upto_April23__1__2[[#This Row],[Month]]),1)</f>
        <v>42705</v>
      </c>
    </row>
    <row r="3866" spans="1:8" x14ac:dyDescent="0.35">
      <c r="A3866" t="s">
        <v>29</v>
      </c>
      <c r="B3866">
        <v>126.9</v>
      </c>
      <c r="C3866" t="s">
        <v>37</v>
      </c>
      <c r="D3866">
        <v>2016</v>
      </c>
      <c r="E3866" s="14" t="s">
        <v>49</v>
      </c>
      <c r="F3866" s="13" t="str">
        <f>_xlfn.CONCAT(All_India_Index_Upto_April23__1__2[[#This Row],[Month]],"-",All_India_Index_Upto_April23__1__2[[#This Row],[Year]])</f>
        <v>December-2016</v>
      </c>
      <c r="G3866" t="s">
        <v>29</v>
      </c>
      <c r="H3866" s="13">
        <f>DATE(All_India_Index_Upto_April23__1__2[[#This Row],[Year]],MONTH(1&amp;All_India_Index_Upto_April23__1__2[[#This Row],[Month]]),1)</f>
        <v>42705</v>
      </c>
    </row>
    <row r="3867" spans="1:8" x14ac:dyDescent="0.35">
      <c r="A3867" t="s">
        <v>29</v>
      </c>
      <c r="B3867">
        <v>129.9</v>
      </c>
      <c r="C3867" t="s">
        <v>6</v>
      </c>
      <c r="D3867">
        <v>2017</v>
      </c>
      <c r="E3867" s="14" t="s">
        <v>7</v>
      </c>
      <c r="F3867" s="13" t="str">
        <f>_xlfn.CONCAT(All_India_Index_Upto_April23__1__2[[#This Row],[Month]],"-",All_India_Index_Upto_April23__1__2[[#This Row],[Year]])</f>
        <v>January-2017</v>
      </c>
      <c r="G3867" t="s">
        <v>29</v>
      </c>
      <c r="H3867" s="13">
        <f>DATE(All_India_Index_Upto_April23__1__2[[#This Row],[Year]],MONTH(1&amp;All_India_Index_Upto_April23__1__2[[#This Row],[Month]]),1)</f>
        <v>42736</v>
      </c>
    </row>
    <row r="3868" spans="1:8" x14ac:dyDescent="0.35">
      <c r="A3868" t="s">
        <v>29</v>
      </c>
      <c r="B3868">
        <v>122.6</v>
      </c>
      <c r="C3868" t="s">
        <v>36</v>
      </c>
      <c r="D3868">
        <v>2017</v>
      </c>
      <c r="E3868" s="14" t="s">
        <v>7</v>
      </c>
      <c r="F3868" s="13" t="str">
        <f>_xlfn.CONCAT(All_India_Index_Upto_April23__1__2[[#This Row],[Month]],"-",All_India_Index_Upto_April23__1__2[[#This Row],[Year]])</f>
        <v>January-2017</v>
      </c>
      <c r="G3868" t="s">
        <v>29</v>
      </c>
      <c r="H3868" s="13">
        <f>DATE(All_India_Index_Upto_April23__1__2[[#This Row],[Year]],MONTH(1&amp;All_India_Index_Upto_April23__1__2[[#This Row],[Month]]),1)</f>
        <v>42736</v>
      </c>
    </row>
    <row r="3869" spans="1:8" x14ac:dyDescent="0.35">
      <c r="A3869" t="s">
        <v>29</v>
      </c>
      <c r="B3869">
        <v>127.1</v>
      </c>
      <c r="C3869" t="s">
        <v>37</v>
      </c>
      <c r="D3869">
        <v>2017</v>
      </c>
      <c r="E3869" s="14" t="s">
        <v>7</v>
      </c>
      <c r="F3869" s="13" t="str">
        <f>_xlfn.CONCAT(All_India_Index_Upto_April23__1__2[[#This Row],[Month]],"-",All_India_Index_Upto_April23__1__2[[#This Row],[Year]])</f>
        <v>January-2017</v>
      </c>
      <c r="G3869" t="s">
        <v>29</v>
      </c>
      <c r="H3869" s="13">
        <f>DATE(All_India_Index_Upto_April23__1__2[[#This Row],[Year]],MONTH(1&amp;All_India_Index_Upto_April23__1__2[[#This Row],[Month]]),1)</f>
        <v>42736</v>
      </c>
    </row>
    <row r="3870" spans="1:8" x14ac:dyDescent="0.35">
      <c r="A3870" t="s">
        <v>29</v>
      </c>
      <c r="B3870">
        <v>130.1</v>
      </c>
      <c r="C3870" t="s">
        <v>6</v>
      </c>
      <c r="D3870">
        <v>2017</v>
      </c>
      <c r="E3870" s="14" t="s">
        <v>38</v>
      </c>
      <c r="F3870" s="13" t="str">
        <f>_xlfn.CONCAT(All_India_Index_Upto_April23__1__2[[#This Row],[Month]],"-",All_India_Index_Upto_April23__1__2[[#This Row],[Year]])</f>
        <v>February-2017</v>
      </c>
      <c r="G3870" t="s">
        <v>29</v>
      </c>
      <c r="H3870" s="13">
        <f>DATE(All_India_Index_Upto_April23__1__2[[#This Row],[Year]],MONTH(1&amp;All_India_Index_Upto_April23__1__2[[#This Row],[Month]]),1)</f>
        <v>42767</v>
      </c>
    </row>
    <row r="3871" spans="1:8" x14ac:dyDescent="0.35">
      <c r="A3871" t="s">
        <v>29</v>
      </c>
      <c r="B3871">
        <v>122.9</v>
      </c>
      <c r="C3871" t="s">
        <v>36</v>
      </c>
      <c r="D3871">
        <v>2017</v>
      </c>
      <c r="E3871" s="14" t="s">
        <v>38</v>
      </c>
      <c r="F3871" s="13" t="str">
        <f>_xlfn.CONCAT(All_India_Index_Upto_April23__1__2[[#This Row],[Month]],"-",All_India_Index_Upto_April23__1__2[[#This Row],[Year]])</f>
        <v>February-2017</v>
      </c>
      <c r="G3871" t="s">
        <v>29</v>
      </c>
      <c r="H3871" s="13">
        <f>DATE(All_India_Index_Upto_April23__1__2[[#This Row],[Year]],MONTH(1&amp;All_India_Index_Upto_April23__1__2[[#This Row],[Month]]),1)</f>
        <v>42767</v>
      </c>
    </row>
    <row r="3872" spans="1:8" x14ac:dyDescent="0.35">
      <c r="A3872" t="s">
        <v>29</v>
      </c>
      <c r="B3872">
        <v>127.4</v>
      </c>
      <c r="C3872" t="s">
        <v>37</v>
      </c>
      <c r="D3872">
        <v>2017</v>
      </c>
      <c r="E3872" s="14" t="s">
        <v>38</v>
      </c>
      <c r="F3872" s="13" t="str">
        <f>_xlfn.CONCAT(All_India_Index_Upto_April23__1__2[[#This Row],[Month]],"-",All_India_Index_Upto_April23__1__2[[#This Row],[Year]])</f>
        <v>February-2017</v>
      </c>
      <c r="G3872" t="s">
        <v>29</v>
      </c>
      <c r="H3872" s="13">
        <f>DATE(All_India_Index_Upto_April23__1__2[[#This Row],[Year]],MONTH(1&amp;All_India_Index_Upto_April23__1__2[[#This Row],[Month]]),1)</f>
        <v>42767</v>
      </c>
    </row>
    <row r="3873" spans="1:8" x14ac:dyDescent="0.35">
      <c r="A3873" t="s">
        <v>29</v>
      </c>
      <c r="B3873">
        <v>130.6</v>
      </c>
      <c r="C3873" t="s">
        <v>6</v>
      </c>
      <c r="D3873">
        <v>2017</v>
      </c>
      <c r="E3873" s="14" t="s">
        <v>39</v>
      </c>
      <c r="F3873" s="13" t="str">
        <f>_xlfn.CONCAT(All_India_Index_Upto_April23__1__2[[#This Row],[Month]],"-",All_India_Index_Upto_April23__1__2[[#This Row],[Year]])</f>
        <v>March-2017</v>
      </c>
      <c r="G3873" t="s">
        <v>29</v>
      </c>
      <c r="H3873" s="13">
        <f>DATE(All_India_Index_Upto_April23__1__2[[#This Row],[Year]],MONTH(1&amp;All_India_Index_Upto_April23__1__2[[#This Row],[Month]]),1)</f>
        <v>42795</v>
      </c>
    </row>
    <row r="3874" spans="1:8" x14ac:dyDescent="0.35">
      <c r="A3874" t="s">
        <v>29</v>
      </c>
      <c r="B3874">
        <v>123.1</v>
      </c>
      <c r="C3874" t="s">
        <v>36</v>
      </c>
      <c r="D3874">
        <v>2017</v>
      </c>
      <c r="E3874" s="14" t="s">
        <v>39</v>
      </c>
      <c r="F3874" s="13" t="str">
        <f>_xlfn.CONCAT(All_India_Index_Upto_April23__1__2[[#This Row],[Month]],"-",All_India_Index_Upto_April23__1__2[[#This Row],[Year]])</f>
        <v>March-2017</v>
      </c>
      <c r="G3874" t="s">
        <v>29</v>
      </c>
      <c r="H3874" s="13">
        <f>DATE(All_India_Index_Upto_April23__1__2[[#This Row],[Year]],MONTH(1&amp;All_India_Index_Upto_April23__1__2[[#This Row],[Month]]),1)</f>
        <v>42795</v>
      </c>
    </row>
    <row r="3875" spans="1:8" x14ac:dyDescent="0.35">
      <c r="A3875" t="s">
        <v>29</v>
      </c>
      <c r="B3875">
        <v>127.8</v>
      </c>
      <c r="C3875" t="s">
        <v>37</v>
      </c>
      <c r="D3875">
        <v>2017</v>
      </c>
      <c r="E3875" s="14" t="s">
        <v>39</v>
      </c>
      <c r="F3875" s="13" t="str">
        <f>_xlfn.CONCAT(All_India_Index_Upto_April23__1__2[[#This Row],[Month]],"-",All_India_Index_Upto_April23__1__2[[#This Row],[Year]])</f>
        <v>March-2017</v>
      </c>
      <c r="G3875" t="s">
        <v>29</v>
      </c>
      <c r="H3875" s="13">
        <f>DATE(All_India_Index_Upto_April23__1__2[[#This Row],[Year]],MONTH(1&amp;All_India_Index_Upto_April23__1__2[[#This Row],[Month]]),1)</f>
        <v>42795</v>
      </c>
    </row>
    <row r="3876" spans="1:8" x14ac:dyDescent="0.35">
      <c r="A3876" t="s">
        <v>29</v>
      </c>
      <c r="B3876">
        <v>131</v>
      </c>
      <c r="C3876" t="s">
        <v>6</v>
      </c>
      <c r="D3876">
        <v>2017</v>
      </c>
      <c r="E3876" s="14" t="s">
        <v>40</v>
      </c>
      <c r="F3876" s="13" t="str">
        <f>_xlfn.CONCAT(All_India_Index_Upto_April23__1__2[[#This Row],[Month]],"-",All_India_Index_Upto_April23__1__2[[#This Row],[Year]])</f>
        <v>April-2017</v>
      </c>
      <c r="G3876" t="s">
        <v>29</v>
      </c>
      <c r="H3876" s="13">
        <f>DATE(All_India_Index_Upto_April23__1__2[[#This Row],[Year]],MONTH(1&amp;All_India_Index_Upto_April23__1__2[[#This Row],[Month]]),1)</f>
        <v>42826</v>
      </c>
    </row>
    <row r="3877" spans="1:8" x14ac:dyDescent="0.35">
      <c r="A3877" t="s">
        <v>29</v>
      </c>
      <c r="B3877">
        <v>123.4</v>
      </c>
      <c r="C3877" t="s">
        <v>36</v>
      </c>
      <c r="D3877">
        <v>2017</v>
      </c>
      <c r="E3877" s="14" t="s">
        <v>40</v>
      </c>
      <c r="F3877" s="13" t="str">
        <f>_xlfn.CONCAT(All_India_Index_Upto_April23__1__2[[#This Row],[Month]],"-",All_India_Index_Upto_April23__1__2[[#This Row],[Year]])</f>
        <v>April-2017</v>
      </c>
      <c r="G3877" t="s">
        <v>29</v>
      </c>
      <c r="H3877" s="13">
        <f>DATE(All_India_Index_Upto_April23__1__2[[#This Row],[Year]],MONTH(1&amp;All_India_Index_Upto_April23__1__2[[#This Row],[Month]]),1)</f>
        <v>42826</v>
      </c>
    </row>
    <row r="3878" spans="1:8" x14ac:dyDescent="0.35">
      <c r="A3878" t="s">
        <v>29</v>
      </c>
      <c r="B3878">
        <v>128.1</v>
      </c>
      <c r="C3878" t="s">
        <v>37</v>
      </c>
      <c r="D3878">
        <v>2017</v>
      </c>
      <c r="E3878" s="14" t="s">
        <v>40</v>
      </c>
      <c r="F3878" s="13" t="str">
        <f>_xlfn.CONCAT(All_India_Index_Upto_April23__1__2[[#This Row],[Month]],"-",All_India_Index_Upto_April23__1__2[[#This Row],[Year]])</f>
        <v>April-2017</v>
      </c>
      <c r="G3878" t="s">
        <v>29</v>
      </c>
      <c r="H3878" s="13">
        <f>DATE(All_India_Index_Upto_April23__1__2[[#This Row],[Year]],MONTH(1&amp;All_India_Index_Upto_April23__1__2[[#This Row],[Month]]),1)</f>
        <v>42826</v>
      </c>
    </row>
    <row r="3879" spans="1:8" x14ac:dyDescent="0.35">
      <c r="A3879" t="s">
        <v>29</v>
      </c>
      <c r="B3879">
        <v>131.4</v>
      </c>
      <c r="C3879" t="s">
        <v>6</v>
      </c>
      <c r="D3879">
        <v>2017</v>
      </c>
      <c r="E3879" s="14" t="s">
        <v>41</v>
      </c>
      <c r="F3879" s="13" t="str">
        <f>_xlfn.CONCAT(All_India_Index_Upto_April23__1__2[[#This Row],[Month]],"-",All_India_Index_Upto_April23__1__2[[#This Row],[Year]])</f>
        <v>May-2017</v>
      </c>
      <c r="G3879" t="s">
        <v>29</v>
      </c>
      <c r="H3879" s="13">
        <f>DATE(All_India_Index_Upto_April23__1__2[[#This Row],[Year]],MONTH(1&amp;All_India_Index_Upto_April23__1__2[[#This Row],[Month]]),1)</f>
        <v>42856</v>
      </c>
    </row>
    <row r="3880" spans="1:8" x14ac:dyDescent="0.35">
      <c r="A3880" t="s">
        <v>29</v>
      </c>
      <c r="B3880">
        <v>123.6</v>
      </c>
      <c r="C3880" t="s">
        <v>36</v>
      </c>
      <c r="D3880">
        <v>2017</v>
      </c>
      <c r="E3880" s="14" t="s">
        <v>41</v>
      </c>
      <c r="F3880" s="13" t="str">
        <f>_xlfn.CONCAT(All_India_Index_Upto_April23__1__2[[#This Row],[Month]],"-",All_India_Index_Upto_April23__1__2[[#This Row],[Year]])</f>
        <v>May-2017</v>
      </c>
      <c r="G3880" t="s">
        <v>29</v>
      </c>
      <c r="H3880" s="13">
        <f>DATE(All_India_Index_Upto_April23__1__2[[#This Row],[Year]],MONTH(1&amp;All_India_Index_Upto_April23__1__2[[#This Row],[Month]]),1)</f>
        <v>42856</v>
      </c>
    </row>
    <row r="3881" spans="1:8" x14ac:dyDescent="0.35">
      <c r="A3881" t="s">
        <v>29</v>
      </c>
      <c r="B3881">
        <v>128.4</v>
      </c>
      <c r="C3881" t="s">
        <v>37</v>
      </c>
      <c r="D3881">
        <v>2017</v>
      </c>
      <c r="E3881" s="14" t="s">
        <v>41</v>
      </c>
      <c r="F3881" s="13" t="str">
        <f>_xlfn.CONCAT(All_India_Index_Upto_April23__1__2[[#This Row],[Month]],"-",All_India_Index_Upto_April23__1__2[[#This Row],[Year]])</f>
        <v>May-2017</v>
      </c>
      <c r="G3881" t="s">
        <v>29</v>
      </c>
      <c r="H3881" s="13">
        <f>DATE(All_India_Index_Upto_April23__1__2[[#This Row],[Year]],MONTH(1&amp;All_India_Index_Upto_April23__1__2[[#This Row],[Month]]),1)</f>
        <v>42856</v>
      </c>
    </row>
    <row r="3882" spans="1:8" x14ac:dyDescent="0.35">
      <c r="A3882" t="s">
        <v>29</v>
      </c>
      <c r="B3882">
        <v>131.30000000000001</v>
      </c>
      <c r="C3882" t="s">
        <v>6</v>
      </c>
      <c r="D3882">
        <v>2017</v>
      </c>
      <c r="E3882" s="14" t="s">
        <v>42</v>
      </c>
      <c r="F3882" s="13" t="str">
        <f>_xlfn.CONCAT(All_India_Index_Upto_April23__1__2[[#This Row],[Month]],"-",All_India_Index_Upto_April23__1__2[[#This Row],[Year]])</f>
        <v>June-2017</v>
      </c>
      <c r="G3882" t="s">
        <v>29</v>
      </c>
      <c r="H3882" s="13">
        <f>DATE(All_India_Index_Upto_April23__1__2[[#This Row],[Year]],MONTH(1&amp;All_India_Index_Upto_April23__1__2[[#This Row],[Month]]),1)</f>
        <v>42887</v>
      </c>
    </row>
    <row r="3883" spans="1:8" x14ac:dyDescent="0.35">
      <c r="A3883" t="s">
        <v>29</v>
      </c>
      <c r="B3883">
        <v>123.8</v>
      </c>
      <c r="C3883" t="s">
        <v>36</v>
      </c>
      <c r="D3883">
        <v>2017</v>
      </c>
      <c r="E3883" s="14" t="s">
        <v>42</v>
      </c>
      <c r="F3883" s="13" t="str">
        <f>_xlfn.CONCAT(All_India_Index_Upto_April23__1__2[[#This Row],[Month]],"-",All_India_Index_Upto_April23__1__2[[#This Row],[Year]])</f>
        <v>June-2017</v>
      </c>
      <c r="G3883" t="s">
        <v>29</v>
      </c>
      <c r="H3883" s="13">
        <f>DATE(All_India_Index_Upto_April23__1__2[[#This Row],[Year]],MONTH(1&amp;All_India_Index_Upto_April23__1__2[[#This Row],[Month]]),1)</f>
        <v>42887</v>
      </c>
    </row>
    <row r="3884" spans="1:8" x14ac:dyDescent="0.35">
      <c r="A3884" t="s">
        <v>29</v>
      </c>
      <c r="B3884">
        <v>128.5</v>
      </c>
      <c r="C3884" t="s">
        <v>37</v>
      </c>
      <c r="D3884">
        <v>2017</v>
      </c>
      <c r="E3884" s="14" t="s">
        <v>42</v>
      </c>
      <c r="F3884" s="13" t="str">
        <f>_xlfn.CONCAT(All_India_Index_Upto_April23__1__2[[#This Row],[Month]],"-",All_India_Index_Upto_April23__1__2[[#This Row],[Year]])</f>
        <v>June-2017</v>
      </c>
      <c r="G3884" t="s">
        <v>29</v>
      </c>
      <c r="H3884" s="13">
        <f>DATE(All_India_Index_Upto_April23__1__2[[#This Row],[Year]],MONTH(1&amp;All_India_Index_Upto_April23__1__2[[#This Row],[Month]]),1)</f>
        <v>42887</v>
      </c>
    </row>
    <row r="3885" spans="1:8" x14ac:dyDescent="0.35">
      <c r="A3885" t="s">
        <v>29</v>
      </c>
      <c r="B3885">
        <v>132.1</v>
      </c>
      <c r="C3885" t="s">
        <v>6</v>
      </c>
      <c r="D3885">
        <v>2017</v>
      </c>
      <c r="E3885" s="14" t="s">
        <v>43</v>
      </c>
      <c r="F3885" s="13" t="str">
        <f>_xlfn.CONCAT(All_India_Index_Upto_April23__1__2[[#This Row],[Month]],"-",All_India_Index_Upto_April23__1__2[[#This Row],[Year]])</f>
        <v>July-2017</v>
      </c>
      <c r="G3885" t="s">
        <v>29</v>
      </c>
      <c r="H3885" s="13">
        <f>DATE(All_India_Index_Upto_April23__1__2[[#This Row],[Year]],MONTH(1&amp;All_India_Index_Upto_April23__1__2[[#This Row],[Month]]),1)</f>
        <v>42917</v>
      </c>
    </row>
    <row r="3886" spans="1:8" x14ac:dyDescent="0.35">
      <c r="A3886" t="s">
        <v>29</v>
      </c>
      <c r="B3886">
        <v>125</v>
      </c>
      <c r="C3886" t="s">
        <v>36</v>
      </c>
      <c r="D3886">
        <v>2017</v>
      </c>
      <c r="E3886" s="14" t="s">
        <v>43</v>
      </c>
      <c r="F3886" s="13" t="str">
        <f>_xlfn.CONCAT(All_India_Index_Upto_April23__1__2[[#This Row],[Month]],"-",All_India_Index_Upto_April23__1__2[[#This Row],[Year]])</f>
        <v>July-2017</v>
      </c>
      <c r="G3886" t="s">
        <v>29</v>
      </c>
      <c r="H3886" s="13">
        <f>DATE(All_India_Index_Upto_April23__1__2[[#This Row],[Year]],MONTH(1&amp;All_India_Index_Upto_April23__1__2[[#This Row],[Month]]),1)</f>
        <v>42917</v>
      </c>
    </row>
    <row r="3887" spans="1:8" x14ac:dyDescent="0.35">
      <c r="A3887" t="s">
        <v>29</v>
      </c>
      <c r="B3887">
        <v>129.4</v>
      </c>
      <c r="C3887" t="s">
        <v>37</v>
      </c>
      <c r="D3887">
        <v>2017</v>
      </c>
      <c r="E3887" s="14" t="s">
        <v>43</v>
      </c>
      <c r="F3887" s="13" t="str">
        <f>_xlfn.CONCAT(All_India_Index_Upto_April23__1__2[[#This Row],[Month]],"-",All_India_Index_Upto_April23__1__2[[#This Row],[Year]])</f>
        <v>July-2017</v>
      </c>
      <c r="G3887" t="s">
        <v>29</v>
      </c>
      <c r="H3887" s="13">
        <f>DATE(All_India_Index_Upto_April23__1__2[[#This Row],[Year]],MONTH(1&amp;All_India_Index_Upto_April23__1__2[[#This Row],[Month]]),1)</f>
        <v>42917</v>
      </c>
    </row>
    <row r="3888" spans="1:8" x14ac:dyDescent="0.35">
      <c r="A3888" t="s">
        <v>29</v>
      </c>
      <c r="B3888">
        <v>133</v>
      </c>
      <c r="C3888" t="s">
        <v>6</v>
      </c>
      <c r="D3888">
        <v>2017</v>
      </c>
      <c r="E3888" s="14" t="s">
        <v>44</v>
      </c>
      <c r="F3888" s="13" t="str">
        <f>_xlfn.CONCAT(All_India_Index_Upto_April23__1__2[[#This Row],[Month]],"-",All_India_Index_Upto_April23__1__2[[#This Row],[Year]])</f>
        <v>August-2017</v>
      </c>
      <c r="G3888" t="s">
        <v>29</v>
      </c>
      <c r="H3888" s="13">
        <f>DATE(All_India_Index_Upto_April23__1__2[[#This Row],[Year]],MONTH(1&amp;All_India_Index_Upto_April23__1__2[[#This Row],[Month]]),1)</f>
        <v>42948</v>
      </c>
    </row>
    <row r="3889" spans="1:8" x14ac:dyDescent="0.35">
      <c r="A3889" t="s">
        <v>29</v>
      </c>
      <c r="B3889">
        <v>125.7</v>
      </c>
      <c r="C3889" t="s">
        <v>36</v>
      </c>
      <c r="D3889">
        <v>2017</v>
      </c>
      <c r="E3889" s="14" t="s">
        <v>44</v>
      </c>
      <c r="F3889" s="13" t="str">
        <f>_xlfn.CONCAT(All_India_Index_Upto_April23__1__2[[#This Row],[Month]],"-",All_India_Index_Upto_April23__1__2[[#This Row],[Year]])</f>
        <v>August-2017</v>
      </c>
      <c r="G3889" t="s">
        <v>29</v>
      </c>
      <c r="H3889" s="13">
        <f>DATE(All_India_Index_Upto_April23__1__2[[#This Row],[Year]],MONTH(1&amp;All_India_Index_Upto_April23__1__2[[#This Row],[Month]]),1)</f>
        <v>42948</v>
      </c>
    </row>
    <row r="3890" spans="1:8" x14ac:dyDescent="0.35">
      <c r="A3890" t="s">
        <v>29</v>
      </c>
      <c r="B3890">
        <v>130.19999999999999</v>
      </c>
      <c r="C3890" t="s">
        <v>37</v>
      </c>
      <c r="D3890">
        <v>2017</v>
      </c>
      <c r="E3890" s="14" t="s">
        <v>44</v>
      </c>
      <c r="F3890" s="13" t="str">
        <f>_xlfn.CONCAT(All_India_Index_Upto_April23__1__2[[#This Row],[Month]],"-",All_India_Index_Upto_April23__1__2[[#This Row],[Year]])</f>
        <v>August-2017</v>
      </c>
      <c r="G3890" t="s">
        <v>29</v>
      </c>
      <c r="H3890" s="13">
        <f>DATE(All_India_Index_Upto_April23__1__2[[#This Row],[Year]],MONTH(1&amp;All_India_Index_Upto_April23__1__2[[#This Row],[Month]]),1)</f>
        <v>42948</v>
      </c>
    </row>
    <row r="3891" spans="1:8" x14ac:dyDescent="0.35">
      <c r="A3891" t="s">
        <v>29</v>
      </c>
      <c r="B3891">
        <v>133.4</v>
      </c>
      <c r="C3891" t="s">
        <v>6</v>
      </c>
      <c r="D3891">
        <v>2017</v>
      </c>
      <c r="E3891" s="14" t="s">
        <v>45</v>
      </c>
      <c r="F3891" s="13" t="str">
        <f>_xlfn.CONCAT(All_India_Index_Upto_April23__1__2[[#This Row],[Month]],"-",All_India_Index_Upto_April23__1__2[[#This Row],[Year]])</f>
        <v>September-2017</v>
      </c>
      <c r="G3891" t="s">
        <v>29</v>
      </c>
      <c r="H3891" s="13">
        <f>DATE(All_India_Index_Upto_April23__1__2[[#This Row],[Year]],MONTH(1&amp;All_India_Index_Upto_April23__1__2[[#This Row],[Month]]),1)</f>
        <v>42979</v>
      </c>
    </row>
    <row r="3892" spans="1:8" x14ac:dyDescent="0.35">
      <c r="A3892" t="s">
        <v>29</v>
      </c>
      <c r="B3892">
        <v>126.1</v>
      </c>
      <c r="C3892" t="s">
        <v>36</v>
      </c>
      <c r="D3892">
        <v>2017</v>
      </c>
      <c r="E3892" s="14" t="s">
        <v>45</v>
      </c>
      <c r="F3892" s="13" t="str">
        <f>_xlfn.CONCAT(All_India_Index_Upto_April23__1__2[[#This Row],[Month]],"-",All_India_Index_Upto_April23__1__2[[#This Row],[Year]])</f>
        <v>September-2017</v>
      </c>
      <c r="G3892" t="s">
        <v>29</v>
      </c>
      <c r="H3892" s="13">
        <f>DATE(All_India_Index_Upto_April23__1__2[[#This Row],[Year]],MONTH(1&amp;All_India_Index_Upto_April23__1__2[[#This Row],[Month]]),1)</f>
        <v>42979</v>
      </c>
    </row>
    <row r="3893" spans="1:8" x14ac:dyDescent="0.35">
      <c r="A3893" t="s">
        <v>29</v>
      </c>
      <c r="B3893">
        <v>130.6</v>
      </c>
      <c r="C3893" t="s">
        <v>37</v>
      </c>
      <c r="D3893">
        <v>2017</v>
      </c>
      <c r="E3893" s="14" t="s">
        <v>45</v>
      </c>
      <c r="F3893" s="13" t="str">
        <f>_xlfn.CONCAT(All_India_Index_Upto_April23__1__2[[#This Row],[Month]],"-",All_India_Index_Upto_April23__1__2[[#This Row],[Year]])</f>
        <v>September-2017</v>
      </c>
      <c r="G3893" t="s">
        <v>29</v>
      </c>
      <c r="H3893" s="13">
        <f>DATE(All_India_Index_Upto_April23__1__2[[#This Row],[Year]],MONTH(1&amp;All_India_Index_Upto_April23__1__2[[#This Row],[Month]]),1)</f>
        <v>42979</v>
      </c>
    </row>
    <row r="3894" spans="1:8" x14ac:dyDescent="0.35">
      <c r="A3894" t="s">
        <v>29</v>
      </c>
      <c r="B3894">
        <v>134.19999999999999</v>
      </c>
      <c r="C3894" t="s">
        <v>6</v>
      </c>
      <c r="D3894">
        <v>2017</v>
      </c>
      <c r="E3894" s="14" t="s">
        <v>46</v>
      </c>
      <c r="F3894" s="13" t="str">
        <f>_xlfn.CONCAT(All_India_Index_Upto_April23__1__2[[#This Row],[Month]],"-",All_India_Index_Upto_April23__1__2[[#This Row],[Year]])</f>
        <v>October-2017</v>
      </c>
      <c r="G3894" t="s">
        <v>29</v>
      </c>
      <c r="H3894" s="13">
        <f>DATE(All_India_Index_Upto_April23__1__2[[#This Row],[Year]],MONTH(1&amp;All_India_Index_Upto_April23__1__2[[#This Row],[Month]]),1)</f>
        <v>43009</v>
      </c>
    </row>
    <row r="3895" spans="1:8" x14ac:dyDescent="0.35">
      <c r="A3895" t="s">
        <v>29</v>
      </c>
      <c r="B3895">
        <v>126.6</v>
      </c>
      <c r="C3895" t="s">
        <v>36</v>
      </c>
      <c r="D3895">
        <v>2017</v>
      </c>
      <c r="E3895" s="14" t="s">
        <v>46</v>
      </c>
      <c r="F3895" s="13" t="str">
        <f>_xlfn.CONCAT(All_India_Index_Upto_April23__1__2[[#This Row],[Month]],"-",All_India_Index_Upto_April23__1__2[[#This Row],[Year]])</f>
        <v>October-2017</v>
      </c>
      <c r="G3895" t="s">
        <v>29</v>
      </c>
      <c r="H3895" s="13">
        <f>DATE(All_India_Index_Upto_April23__1__2[[#This Row],[Year]],MONTH(1&amp;All_India_Index_Upto_April23__1__2[[#This Row],[Month]]),1)</f>
        <v>43009</v>
      </c>
    </row>
    <row r="3896" spans="1:8" x14ac:dyDescent="0.35">
      <c r="A3896" t="s">
        <v>29</v>
      </c>
      <c r="B3896">
        <v>131.30000000000001</v>
      </c>
      <c r="C3896" t="s">
        <v>37</v>
      </c>
      <c r="D3896">
        <v>2017</v>
      </c>
      <c r="E3896" s="14" t="s">
        <v>46</v>
      </c>
      <c r="F3896" s="13" t="str">
        <f>_xlfn.CONCAT(All_India_Index_Upto_April23__1__2[[#This Row],[Month]],"-",All_India_Index_Upto_April23__1__2[[#This Row],[Year]])</f>
        <v>October-2017</v>
      </c>
      <c r="G3896" t="s">
        <v>29</v>
      </c>
      <c r="H3896" s="13">
        <f>DATE(All_India_Index_Upto_April23__1__2[[#This Row],[Year]],MONTH(1&amp;All_India_Index_Upto_April23__1__2[[#This Row],[Month]]),1)</f>
        <v>43009</v>
      </c>
    </row>
    <row r="3897" spans="1:8" x14ac:dyDescent="0.35">
      <c r="A3897" t="s">
        <v>29</v>
      </c>
      <c r="B3897">
        <v>135.80000000000001</v>
      </c>
      <c r="C3897" t="s">
        <v>6</v>
      </c>
      <c r="D3897">
        <v>2017</v>
      </c>
      <c r="E3897" s="14" t="s">
        <v>48</v>
      </c>
      <c r="F3897" s="13" t="str">
        <f>_xlfn.CONCAT(All_India_Index_Upto_April23__1__2[[#This Row],[Month]],"-",All_India_Index_Upto_April23__1__2[[#This Row],[Year]])</f>
        <v>November-2017</v>
      </c>
      <c r="G3897" t="s">
        <v>29</v>
      </c>
      <c r="H3897" s="13">
        <f>DATE(All_India_Index_Upto_April23__1__2[[#This Row],[Year]],MONTH(1&amp;All_India_Index_Upto_April23__1__2[[#This Row],[Month]]),1)</f>
        <v>43040</v>
      </c>
    </row>
    <row r="3898" spans="1:8" x14ac:dyDescent="0.35">
      <c r="A3898" t="s">
        <v>29</v>
      </c>
      <c r="B3898">
        <v>127.4</v>
      </c>
      <c r="C3898" t="s">
        <v>36</v>
      </c>
      <c r="D3898">
        <v>2017</v>
      </c>
      <c r="E3898" s="14" t="s">
        <v>48</v>
      </c>
      <c r="F3898" s="13" t="str">
        <f>_xlfn.CONCAT(All_India_Index_Upto_April23__1__2[[#This Row],[Month]],"-",All_India_Index_Upto_April23__1__2[[#This Row],[Year]])</f>
        <v>November-2017</v>
      </c>
      <c r="G3898" t="s">
        <v>29</v>
      </c>
      <c r="H3898" s="13">
        <f>DATE(All_India_Index_Upto_April23__1__2[[#This Row],[Year]],MONTH(1&amp;All_India_Index_Upto_April23__1__2[[#This Row],[Month]]),1)</f>
        <v>43040</v>
      </c>
    </row>
    <row r="3899" spans="1:8" x14ac:dyDescent="0.35">
      <c r="A3899" t="s">
        <v>29</v>
      </c>
      <c r="B3899">
        <v>132.6</v>
      </c>
      <c r="C3899" t="s">
        <v>37</v>
      </c>
      <c r="D3899">
        <v>2017</v>
      </c>
      <c r="E3899" s="14" t="s">
        <v>48</v>
      </c>
      <c r="F3899" s="13" t="str">
        <f>_xlfn.CONCAT(All_India_Index_Upto_April23__1__2[[#This Row],[Month]],"-",All_India_Index_Upto_April23__1__2[[#This Row],[Year]])</f>
        <v>November-2017</v>
      </c>
      <c r="G3899" t="s">
        <v>29</v>
      </c>
      <c r="H3899" s="13">
        <f>DATE(All_India_Index_Upto_April23__1__2[[#This Row],[Year]],MONTH(1&amp;All_India_Index_Upto_April23__1__2[[#This Row],[Month]]),1)</f>
        <v>43040</v>
      </c>
    </row>
    <row r="3900" spans="1:8" x14ac:dyDescent="0.35">
      <c r="A3900" t="s">
        <v>29</v>
      </c>
      <c r="B3900">
        <v>136.1</v>
      </c>
      <c r="C3900" t="s">
        <v>6</v>
      </c>
      <c r="D3900">
        <v>2017</v>
      </c>
      <c r="E3900" s="14" t="s">
        <v>49</v>
      </c>
      <c r="F3900" s="13" t="str">
        <f>_xlfn.CONCAT(All_India_Index_Upto_April23__1__2[[#This Row],[Month]],"-",All_India_Index_Upto_April23__1__2[[#This Row],[Year]])</f>
        <v>December-2017</v>
      </c>
      <c r="G3900" t="s">
        <v>29</v>
      </c>
      <c r="H3900" s="13">
        <f>DATE(All_India_Index_Upto_April23__1__2[[#This Row],[Year]],MONTH(1&amp;All_India_Index_Upto_April23__1__2[[#This Row],[Month]]),1)</f>
        <v>43070</v>
      </c>
    </row>
    <row r="3901" spans="1:8" x14ac:dyDescent="0.35">
      <c r="A3901" t="s">
        <v>29</v>
      </c>
      <c r="B3901">
        <v>128.19999999999999</v>
      </c>
      <c r="C3901" t="s">
        <v>36</v>
      </c>
      <c r="D3901">
        <v>2017</v>
      </c>
      <c r="E3901" s="14" t="s">
        <v>49</v>
      </c>
      <c r="F3901" s="13" t="str">
        <f>_xlfn.CONCAT(All_India_Index_Upto_April23__1__2[[#This Row],[Month]],"-",All_India_Index_Upto_April23__1__2[[#This Row],[Year]])</f>
        <v>December-2017</v>
      </c>
      <c r="G3901" t="s">
        <v>29</v>
      </c>
      <c r="H3901" s="13">
        <f>DATE(All_India_Index_Upto_April23__1__2[[#This Row],[Year]],MONTH(1&amp;All_India_Index_Upto_April23__1__2[[#This Row],[Month]]),1)</f>
        <v>43070</v>
      </c>
    </row>
    <row r="3902" spans="1:8" x14ac:dyDescent="0.35">
      <c r="A3902" t="s">
        <v>29</v>
      </c>
      <c r="B3902">
        <v>133.1</v>
      </c>
      <c r="C3902" t="s">
        <v>37</v>
      </c>
      <c r="D3902">
        <v>2017</v>
      </c>
      <c r="E3902" s="14" t="s">
        <v>49</v>
      </c>
      <c r="F3902" s="13" t="str">
        <f>_xlfn.CONCAT(All_India_Index_Upto_April23__1__2[[#This Row],[Month]],"-",All_India_Index_Upto_April23__1__2[[#This Row],[Year]])</f>
        <v>December-2017</v>
      </c>
      <c r="G3902" t="s">
        <v>29</v>
      </c>
      <c r="H3902" s="13">
        <f>DATE(All_India_Index_Upto_April23__1__2[[#This Row],[Year]],MONTH(1&amp;All_India_Index_Upto_April23__1__2[[#This Row],[Month]]),1)</f>
        <v>43070</v>
      </c>
    </row>
    <row r="3903" spans="1:8" x14ac:dyDescent="0.35">
      <c r="A3903" t="s">
        <v>29</v>
      </c>
      <c r="B3903">
        <v>136</v>
      </c>
      <c r="C3903" t="s">
        <v>6</v>
      </c>
      <c r="D3903">
        <v>2018</v>
      </c>
      <c r="E3903" s="14" t="s">
        <v>7</v>
      </c>
      <c r="F3903" s="13" t="str">
        <f>_xlfn.CONCAT(All_India_Index_Upto_April23__1__2[[#This Row],[Month]],"-",All_India_Index_Upto_April23__1__2[[#This Row],[Year]])</f>
        <v>January-2018</v>
      </c>
      <c r="G3903" t="s">
        <v>29</v>
      </c>
      <c r="H3903" s="13">
        <f>DATE(All_India_Index_Upto_April23__1__2[[#This Row],[Year]],MONTH(1&amp;All_India_Index_Upto_April23__1__2[[#This Row],[Month]]),1)</f>
        <v>43101</v>
      </c>
    </row>
    <row r="3904" spans="1:8" x14ac:dyDescent="0.35">
      <c r="A3904" t="s">
        <v>29</v>
      </c>
      <c r="B3904">
        <v>129</v>
      </c>
      <c r="C3904" t="s">
        <v>36</v>
      </c>
      <c r="D3904">
        <v>2018</v>
      </c>
      <c r="E3904" s="14" t="s">
        <v>7</v>
      </c>
      <c r="F3904" s="13" t="str">
        <f>_xlfn.CONCAT(All_India_Index_Upto_April23__1__2[[#This Row],[Month]],"-",All_India_Index_Upto_April23__1__2[[#This Row],[Year]])</f>
        <v>January-2018</v>
      </c>
      <c r="G3904" t="s">
        <v>29</v>
      </c>
      <c r="H3904" s="13">
        <f>DATE(All_India_Index_Upto_April23__1__2[[#This Row],[Year]],MONTH(1&amp;All_India_Index_Upto_April23__1__2[[#This Row],[Month]]),1)</f>
        <v>43101</v>
      </c>
    </row>
    <row r="3905" spans="1:8" x14ac:dyDescent="0.35">
      <c r="A3905" t="s">
        <v>29</v>
      </c>
      <c r="B3905">
        <v>133.30000000000001</v>
      </c>
      <c r="C3905" t="s">
        <v>37</v>
      </c>
      <c r="D3905">
        <v>2018</v>
      </c>
      <c r="E3905" s="14" t="s">
        <v>7</v>
      </c>
      <c r="F3905" s="13" t="str">
        <f>_xlfn.CONCAT(All_India_Index_Upto_April23__1__2[[#This Row],[Month]],"-",All_India_Index_Upto_April23__1__2[[#This Row],[Year]])</f>
        <v>January-2018</v>
      </c>
      <c r="G3905" t="s">
        <v>29</v>
      </c>
      <c r="H3905" s="13">
        <f>DATE(All_India_Index_Upto_April23__1__2[[#This Row],[Year]],MONTH(1&amp;All_India_Index_Upto_April23__1__2[[#This Row],[Month]]),1)</f>
        <v>43101</v>
      </c>
    </row>
    <row r="3906" spans="1:8" x14ac:dyDescent="0.35">
      <c r="A3906" t="s">
        <v>29</v>
      </c>
      <c r="B3906">
        <v>136.19999999999999</v>
      </c>
      <c r="C3906" t="s">
        <v>6</v>
      </c>
      <c r="D3906">
        <v>2018</v>
      </c>
      <c r="E3906" s="14" t="s">
        <v>38</v>
      </c>
      <c r="F3906" s="13" t="str">
        <f>_xlfn.CONCAT(All_India_Index_Upto_April23__1__2[[#This Row],[Month]],"-",All_India_Index_Upto_April23__1__2[[#This Row],[Year]])</f>
        <v>February-2018</v>
      </c>
      <c r="G3906" t="s">
        <v>29</v>
      </c>
      <c r="H3906" s="13">
        <f>DATE(All_India_Index_Upto_April23__1__2[[#This Row],[Year]],MONTH(1&amp;All_India_Index_Upto_April23__1__2[[#This Row],[Month]]),1)</f>
        <v>43132</v>
      </c>
    </row>
    <row r="3907" spans="1:8" x14ac:dyDescent="0.35">
      <c r="A3907" t="s">
        <v>29</v>
      </c>
      <c r="B3907">
        <v>129.80000000000001</v>
      </c>
      <c r="C3907" t="s">
        <v>36</v>
      </c>
      <c r="D3907">
        <v>2018</v>
      </c>
      <c r="E3907" s="14" t="s">
        <v>38</v>
      </c>
      <c r="F3907" s="13" t="str">
        <f>_xlfn.CONCAT(All_India_Index_Upto_April23__1__2[[#This Row],[Month]],"-",All_India_Index_Upto_April23__1__2[[#This Row],[Year]])</f>
        <v>February-2018</v>
      </c>
      <c r="G3907" t="s">
        <v>29</v>
      </c>
      <c r="H3907" s="13">
        <f>DATE(All_India_Index_Upto_April23__1__2[[#This Row],[Year]],MONTH(1&amp;All_India_Index_Upto_April23__1__2[[#This Row],[Month]]),1)</f>
        <v>43132</v>
      </c>
    </row>
    <row r="3908" spans="1:8" x14ac:dyDescent="0.35">
      <c r="A3908" t="s">
        <v>29</v>
      </c>
      <c r="B3908">
        <v>133.80000000000001</v>
      </c>
      <c r="C3908" t="s">
        <v>37</v>
      </c>
      <c r="D3908">
        <v>2018</v>
      </c>
      <c r="E3908" s="14" t="s">
        <v>38</v>
      </c>
      <c r="F3908" s="13" t="str">
        <f>_xlfn.CONCAT(All_India_Index_Upto_April23__1__2[[#This Row],[Month]],"-",All_India_Index_Upto_April23__1__2[[#This Row],[Year]])</f>
        <v>February-2018</v>
      </c>
      <c r="G3908" t="s">
        <v>29</v>
      </c>
      <c r="H3908" s="13">
        <f>DATE(All_India_Index_Upto_April23__1__2[[#This Row],[Year]],MONTH(1&amp;All_India_Index_Upto_April23__1__2[[#This Row],[Month]]),1)</f>
        <v>43132</v>
      </c>
    </row>
    <row r="3909" spans="1:8" x14ac:dyDescent="0.35">
      <c r="A3909" t="s">
        <v>29</v>
      </c>
      <c r="B3909">
        <v>136.69999999999999</v>
      </c>
      <c r="C3909" t="s">
        <v>6</v>
      </c>
      <c r="D3909">
        <v>2018</v>
      </c>
      <c r="E3909" s="14" t="s">
        <v>39</v>
      </c>
      <c r="F3909" s="13" t="str">
        <f>_xlfn.CONCAT(All_India_Index_Upto_April23__1__2[[#This Row],[Month]],"-",All_India_Index_Upto_April23__1__2[[#This Row],[Year]])</f>
        <v>March-2018</v>
      </c>
      <c r="G3909" t="s">
        <v>29</v>
      </c>
      <c r="H3909" s="13">
        <f>DATE(All_India_Index_Upto_April23__1__2[[#This Row],[Year]],MONTH(1&amp;All_India_Index_Upto_April23__1__2[[#This Row],[Month]]),1)</f>
        <v>43160</v>
      </c>
    </row>
    <row r="3910" spans="1:8" x14ac:dyDescent="0.35">
      <c r="A3910" t="s">
        <v>29</v>
      </c>
      <c r="B3910">
        <v>130.5</v>
      </c>
      <c r="C3910" t="s">
        <v>36</v>
      </c>
      <c r="D3910">
        <v>2018</v>
      </c>
      <c r="E3910" s="14" t="s">
        <v>39</v>
      </c>
      <c r="F3910" s="13" t="str">
        <f>_xlfn.CONCAT(All_India_Index_Upto_April23__1__2[[#This Row],[Month]],"-",All_India_Index_Upto_April23__1__2[[#This Row],[Year]])</f>
        <v>March-2018</v>
      </c>
      <c r="G3910" t="s">
        <v>29</v>
      </c>
      <c r="H3910" s="13">
        <f>DATE(All_India_Index_Upto_April23__1__2[[#This Row],[Year]],MONTH(1&amp;All_India_Index_Upto_April23__1__2[[#This Row],[Month]]),1)</f>
        <v>43160</v>
      </c>
    </row>
    <row r="3911" spans="1:8" x14ac:dyDescent="0.35">
      <c r="A3911" t="s">
        <v>29</v>
      </c>
      <c r="B3911">
        <v>134.30000000000001</v>
      </c>
      <c r="C3911" t="s">
        <v>37</v>
      </c>
      <c r="D3911">
        <v>2018</v>
      </c>
      <c r="E3911" s="14" t="s">
        <v>39</v>
      </c>
      <c r="F3911" s="13" t="str">
        <f>_xlfn.CONCAT(All_India_Index_Upto_April23__1__2[[#This Row],[Month]],"-",All_India_Index_Upto_April23__1__2[[#This Row],[Year]])</f>
        <v>March-2018</v>
      </c>
      <c r="G3911" t="s">
        <v>29</v>
      </c>
      <c r="H3911" s="13">
        <f>DATE(All_India_Index_Upto_April23__1__2[[#This Row],[Year]],MONTH(1&amp;All_India_Index_Upto_April23__1__2[[#This Row],[Month]]),1)</f>
        <v>43160</v>
      </c>
    </row>
    <row r="3912" spans="1:8" x14ac:dyDescent="0.35">
      <c r="A3912" t="s">
        <v>29</v>
      </c>
      <c r="B3912">
        <v>137.6</v>
      </c>
      <c r="C3912" t="s">
        <v>6</v>
      </c>
      <c r="D3912">
        <v>2018</v>
      </c>
      <c r="E3912" s="14" t="s">
        <v>40</v>
      </c>
      <c r="F3912" s="13" t="str">
        <f>_xlfn.CONCAT(All_India_Index_Upto_April23__1__2[[#This Row],[Month]],"-",All_India_Index_Upto_April23__1__2[[#This Row],[Year]])</f>
        <v>April-2018</v>
      </c>
      <c r="G3912" t="s">
        <v>29</v>
      </c>
      <c r="H3912" s="13">
        <f>DATE(All_India_Index_Upto_April23__1__2[[#This Row],[Year]],MONTH(1&amp;All_India_Index_Upto_April23__1__2[[#This Row],[Month]]),1)</f>
        <v>43191</v>
      </c>
    </row>
    <row r="3913" spans="1:8" x14ac:dyDescent="0.35">
      <c r="A3913" t="s">
        <v>29</v>
      </c>
      <c r="B3913">
        <v>131.30000000000001</v>
      </c>
      <c r="C3913" t="s">
        <v>36</v>
      </c>
      <c r="D3913">
        <v>2018</v>
      </c>
      <c r="E3913" s="14" t="s">
        <v>40</v>
      </c>
      <c r="F3913" s="13" t="str">
        <f>_xlfn.CONCAT(All_India_Index_Upto_April23__1__2[[#This Row],[Month]],"-",All_India_Index_Upto_April23__1__2[[#This Row],[Year]])</f>
        <v>April-2018</v>
      </c>
      <c r="G3913" t="s">
        <v>29</v>
      </c>
      <c r="H3913" s="13">
        <f>DATE(All_India_Index_Upto_April23__1__2[[#This Row],[Year]],MONTH(1&amp;All_India_Index_Upto_April23__1__2[[#This Row],[Month]]),1)</f>
        <v>43191</v>
      </c>
    </row>
    <row r="3914" spans="1:8" x14ac:dyDescent="0.35">
      <c r="A3914" t="s">
        <v>29</v>
      </c>
      <c r="B3914">
        <v>135.19999999999999</v>
      </c>
      <c r="C3914" t="s">
        <v>37</v>
      </c>
      <c r="D3914">
        <v>2018</v>
      </c>
      <c r="E3914" s="14" t="s">
        <v>40</v>
      </c>
      <c r="F3914" s="13" t="str">
        <f>_xlfn.CONCAT(All_India_Index_Upto_April23__1__2[[#This Row],[Month]],"-",All_India_Index_Upto_April23__1__2[[#This Row],[Year]])</f>
        <v>April-2018</v>
      </c>
      <c r="G3914" t="s">
        <v>29</v>
      </c>
      <c r="H3914" s="13">
        <f>DATE(All_India_Index_Upto_April23__1__2[[#This Row],[Year]],MONTH(1&amp;All_India_Index_Upto_April23__1__2[[#This Row],[Month]]),1)</f>
        <v>43191</v>
      </c>
    </row>
    <row r="3915" spans="1:8" x14ac:dyDescent="0.35">
      <c r="A3915" t="s">
        <v>29</v>
      </c>
      <c r="B3915">
        <v>138.4</v>
      </c>
      <c r="C3915" t="s">
        <v>6</v>
      </c>
      <c r="D3915">
        <v>2018</v>
      </c>
      <c r="E3915" s="14" t="s">
        <v>41</v>
      </c>
      <c r="F3915" s="13" t="str">
        <f>_xlfn.CONCAT(All_India_Index_Upto_April23__1__2[[#This Row],[Month]],"-",All_India_Index_Upto_April23__1__2[[#This Row],[Year]])</f>
        <v>May-2018</v>
      </c>
      <c r="G3915" t="s">
        <v>29</v>
      </c>
      <c r="H3915" s="13">
        <f>DATE(All_India_Index_Upto_April23__1__2[[#This Row],[Year]],MONTH(1&amp;All_India_Index_Upto_April23__1__2[[#This Row],[Month]]),1)</f>
        <v>43221</v>
      </c>
    </row>
    <row r="3916" spans="1:8" x14ac:dyDescent="0.35">
      <c r="A3916" t="s">
        <v>29</v>
      </c>
      <c r="B3916">
        <v>132</v>
      </c>
      <c r="C3916" t="s">
        <v>36</v>
      </c>
      <c r="D3916">
        <v>2018</v>
      </c>
      <c r="E3916" s="14" t="s">
        <v>41</v>
      </c>
      <c r="F3916" s="13" t="str">
        <f>_xlfn.CONCAT(All_India_Index_Upto_April23__1__2[[#This Row],[Month]],"-",All_India_Index_Upto_April23__1__2[[#This Row],[Year]])</f>
        <v>May-2018</v>
      </c>
      <c r="G3916" t="s">
        <v>29</v>
      </c>
      <c r="H3916" s="13">
        <f>DATE(All_India_Index_Upto_April23__1__2[[#This Row],[Year]],MONTH(1&amp;All_India_Index_Upto_April23__1__2[[#This Row],[Month]]),1)</f>
        <v>43221</v>
      </c>
    </row>
    <row r="3917" spans="1:8" x14ac:dyDescent="0.35">
      <c r="A3917" t="s">
        <v>29</v>
      </c>
      <c r="B3917">
        <v>136</v>
      </c>
      <c r="C3917" t="s">
        <v>37</v>
      </c>
      <c r="D3917">
        <v>2018</v>
      </c>
      <c r="E3917" s="14" t="s">
        <v>41</v>
      </c>
      <c r="F3917" s="13" t="str">
        <f>_xlfn.CONCAT(All_India_Index_Upto_April23__1__2[[#This Row],[Month]],"-",All_India_Index_Upto_April23__1__2[[#This Row],[Year]])</f>
        <v>May-2018</v>
      </c>
      <c r="G3917" t="s">
        <v>29</v>
      </c>
      <c r="H3917" s="13">
        <f>DATE(All_India_Index_Upto_April23__1__2[[#This Row],[Year]],MONTH(1&amp;All_India_Index_Upto_April23__1__2[[#This Row],[Month]]),1)</f>
        <v>43221</v>
      </c>
    </row>
    <row r="3918" spans="1:8" x14ac:dyDescent="0.35">
      <c r="A3918" t="s">
        <v>29</v>
      </c>
      <c r="B3918">
        <v>138.4</v>
      </c>
      <c r="C3918" t="s">
        <v>6</v>
      </c>
      <c r="D3918">
        <v>2018</v>
      </c>
      <c r="E3918" s="14" t="s">
        <v>42</v>
      </c>
      <c r="F3918" s="13" t="str">
        <f>_xlfn.CONCAT(All_India_Index_Upto_April23__1__2[[#This Row],[Month]],"-",All_India_Index_Upto_April23__1__2[[#This Row],[Year]])</f>
        <v>June-2018</v>
      </c>
      <c r="G3918" t="s">
        <v>29</v>
      </c>
      <c r="H3918" s="13">
        <f>DATE(All_India_Index_Upto_April23__1__2[[#This Row],[Year]],MONTH(1&amp;All_India_Index_Upto_April23__1__2[[#This Row],[Month]]),1)</f>
        <v>43252</v>
      </c>
    </row>
    <row r="3919" spans="1:8" x14ac:dyDescent="0.35">
      <c r="A3919" t="s">
        <v>29</v>
      </c>
      <c r="B3919">
        <v>132.6</v>
      </c>
      <c r="C3919" t="s">
        <v>36</v>
      </c>
      <c r="D3919">
        <v>2018</v>
      </c>
      <c r="E3919" s="14" t="s">
        <v>42</v>
      </c>
      <c r="F3919" s="13" t="str">
        <f>_xlfn.CONCAT(All_India_Index_Upto_April23__1__2[[#This Row],[Month]],"-",All_India_Index_Upto_April23__1__2[[#This Row],[Year]])</f>
        <v>June-2018</v>
      </c>
      <c r="G3919" t="s">
        <v>29</v>
      </c>
      <c r="H3919" s="13">
        <f>DATE(All_India_Index_Upto_April23__1__2[[#This Row],[Year]],MONTH(1&amp;All_India_Index_Upto_April23__1__2[[#This Row],[Month]]),1)</f>
        <v>43252</v>
      </c>
    </row>
    <row r="3920" spans="1:8" x14ac:dyDescent="0.35">
      <c r="A3920" t="s">
        <v>29</v>
      </c>
      <c r="B3920">
        <v>136.19999999999999</v>
      </c>
      <c r="C3920" t="s">
        <v>37</v>
      </c>
      <c r="D3920">
        <v>2018</v>
      </c>
      <c r="E3920" s="14" t="s">
        <v>42</v>
      </c>
      <c r="F3920" s="13" t="str">
        <f>_xlfn.CONCAT(All_India_Index_Upto_April23__1__2[[#This Row],[Month]],"-",All_India_Index_Upto_April23__1__2[[#This Row],[Year]])</f>
        <v>June-2018</v>
      </c>
      <c r="G3920" t="s">
        <v>29</v>
      </c>
      <c r="H3920" s="13">
        <f>DATE(All_India_Index_Upto_April23__1__2[[#This Row],[Year]],MONTH(1&amp;All_India_Index_Upto_April23__1__2[[#This Row],[Month]]),1)</f>
        <v>43252</v>
      </c>
    </row>
    <row r="3921" spans="1:8" x14ac:dyDescent="0.35">
      <c r="A3921" t="s">
        <v>29</v>
      </c>
      <c r="B3921">
        <v>139</v>
      </c>
      <c r="C3921" t="s">
        <v>6</v>
      </c>
      <c r="D3921">
        <v>2018</v>
      </c>
      <c r="E3921" s="14" t="s">
        <v>43</v>
      </c>
      <c r="F3921" s="13" t="str">
        <f>_xlfn.CONCAT(All_India_Index_Upto_April23__1__2[[#This Row],[Month]],"-",All_India_Index_Upto_April23__1__2[[#This Row],[Year]])</f>
        <v>July-2018</v>
      </c>
      <c r="G3921" t="s">
        <v>29</v>
      </c>
      <c r="H3921" s="13">
        <f>DATE(All_India_Index_Upto_April23__1__2[[#This Row],[Year]],MONTH(1&amp;All_India_Index_Upto_April23__1__2[[#This Row],[Month]]),1)</f>
        <v>43282</v>
      </c>
    </row>
    <row r="3922" spans="1:8" x14ac:dyDescent="0.35">
      <c r="A3922" t="s">
        <v>29</v>
      </c>
      <c r="B3922">
        <v>133.6</v>
      </c>
      <c r="C3922" t="s">
        <v>36</v>
      </c>
      <c r="D3922">
        <v>2018</v>
      </c>
      <c r="E3922" s="14" t="s">
        <v>43</v>
      </c>
      <c r="F3922" s="13" t="str">
        <f>_xlfn.CONCAT(All_India_Index_Upto_April23__1__2[[#This Row],[Month]],"-",All_India_Index_Upto_April23__1__2[[#This Row],[Year]])</f>
        <v>July-2018</v>
      </c>
      <c r="G3922" t="s">
        <v>29</v>
      </c>
      <c r="H3922" s="13">
        <f>DATE(All_India_Index_Upto_April23__1__2[[#This Row],[Year]],MONTH(1&amp;All_India_Index_Upto_April23__1__2[[#This Row],[Month]]),1)</f>
        <v>43282</v>
      </c>
    </row>
    <row r="3923" spans="1:8" x14ac:dyDescent="0.35">
      <c r="A3923" t="s">
        <v>29</v>
      </c>
      <c r="B3923">
        <v>137</v>
      </c>
      <c r="C3923" t="s">
        <v>37</v>
      </c>
      <c r="D3923">
        <v>2018</v>
      </c>
      <c r="E3923" s="14" t="s">
        <v>43</v>
      </c>
      <c r="F3923" s="13" t="str">
        <f>_xlfn.CONCAT(All_India_Index_Upto_April23__1__2[[#This Row],[Month]],"-",All_India_Index_Upto_April23__1__2[[#This Row],[Year]])</f>
        <v>July-2018</v>
      </c>
      <c r="G3923" t="s">
        <v>29</v>
      </c>
      <c r="H3923" s="13">
        <f>DATE(All_India_Index_Upto_April23__1__2[[#This Row],[Year]],MONTH(1&amp;All_India_Index_Upto_April23__1__2[[#This Row],[Month]]),1)</f>
        <v>43282</v>
      </c>
    </row>
    <row r="3924" spans="1:8" x14ac:dyDescent="0.35">
      <c r="A3924" t="s">
        <v>29</v>
      </c>
      <c r="B3924">
        <v>139.4</v>
      </c>
      <c r="C3924" t="s">
        <v>6</v>
      </c>
      <c r="D3924">
        <v>2018</v>
      </c>
      <c r="E3924" s="14" t="s">
        <v>44</v>
      </c>
      <c r="F3924" s="13" t="str">
        <f>_xlfn.CONCAT(All_India_Index_Upto_April23__1__2[[#This Row],[Month]],"-",All_India_Index_Upto_April23__1__2[[#This Row],[Year]])</f>
        <v>August-2018</v>
      </c>
      <c r="G3924" t="s">
        <v>29</v>
      </c>
      <c r="H3924" s="13">
        <f>DATE(All_India_Index_Upto_April23__1__2[[#This Row],[Year]],MONTH(1&amp;All_India_Index_Upto_April23__1__2[[#This Row],[Month]]),1)</f>
        <v>43313</v>
      </c>
    </row>
    <row r="3925" spans="1:8" x14ac:dyDescent="0.35">
      <c r="A3925" t="s">
        <v>29</v>
      </c>
      <c r="B3925">
        <v>134.9</v>
      </c>
      <c r="C3925" t="s">
        <v>36</v>
      </c>
      <c r="D3925">
        <v>2018</v>
      </c>
      <c r="E3925" s="14" t="s">
        <v>44</v>
      </c>
      <c r="F3925" s="13" t="str">
        <f>_xlfn.CONCAT(All_India_Index_Upto_April23__1__2[[#This Row],[Month]],"-",All_India_Index_Upto_April23__1__2[[#This Row],[Year]])</f>
        <v>August-2018</v>
      </c>
      <c r="G3925" t="s">
        <v>29</v>
      </c>
      <c r="H3925" s="13">
        <f>DATE(All_India_Index_Upto_April23__1__2[[#This Row],[Year]],MONTH(1&amp;All_India_Index_Upto_April23__1__2[[#This Row],[Month]]),1)</f>
        <v>43313</v>
      </c>
    </row>
    <row r="3926" spans="1:8" x14ac:dyDescent="0.35">
      <c r="A3926" t="s">
        <v>29</v>
      </c>
      <c r="B3926">
        <v>137.69999999999999</v>
      </c>
      <c r="C3926" t="s">
        <v>37</v>
      </c>
      <c r="D3926">
        <v>2018</v>
      </c>
      <c r="E3926" s="14" t="s">
        <v>44</v>
      </c>
      <c r="F3926" s="13" t="str">
        <f>_xlfn.CONCAT(All_India_Index_Upto_April23__1__2[[#This Row],[Month]],"-",All_India_Index_Upto_April23__1__2[[#This Row],[Year]])</f>
        <v>August-2018</v>
      </c>
      <c r="G3926" t="s">
        <v>29</v>
      </c>
      <c r="H3926" s="13">
        <f>DATE(All_India_Index_Upto_April23__1__2[[#This Row],[Year]],MONTH(1&amp;All_India_Index_Upto_April23__1__2[[#This Row],[Month]]),1)</f>
        <v>43313</v>
      </c>
    </row>
    <row r="3927" spans="1:8" x14ac:dyDescent="0.35">
      <c r="A3927" t="s">
        <v>29</v>
      </c>
      <c r="B3927">
        <v>140</v>
      </c>
      <c r="C3927" t="s">
        <v>6</v>
      </c>
      <c r="D3927">
        <v>2018</v>
      </c>
      <c r="E3927" s="14" t="s">
        <v>45</v>
      </c>
      <c r="F3927" s="13" t="str">
        <f>_xlfn.CONCAT(All_India_Index_Upto_April23__1__2[[#This Row],[Month]],"-",All_India_Index_Upto_April23__1__2[[#This Row],[Year]])</f>
        <v>September-2018</v>
      </c>
      <c r="G3927" t="s">
        <v>29</v>
      </c>
      <c r="H3927" s="13">
        <f>DATE(All_India_Index_Upto_April23__1__2[[#This Row],[Year]],MONTH(1&amp;All_India_Index_Upto_April23__1__2[[#This Row],[Month]]),1)</f>
        <v>43344</v>
      </c>
    </row>
    <row r="3928" spans="1:8" x14ac:dyDescent="0.35">
      <c r="A3928" t="s">
        <v>29</v>
      </c>
      <c r="B3928">
        <v>135.69999999999999</v>
      </c>
      <c r="C3928" t="s">
        <v>36</v>
      </c>
      <c r="D3928">
        <v>2018</v>
      </c>
      <c r="E3928" s="14" t="s">
        <v>45</v>
      </c>
      <c r="F3928" s="13" t="str">
        <f>_xlfn.CONCAT(All_India_Index_Upto_April23__1__2[[#This Row],[Month]],"-",All_India_Index_Upto_April23__1__2[[#This Row],[Year]])</f>
        <v>September-2018</v>
      </c>
      <c r="G3928" t="s">
        <v>29</v>
      </c>
      <c r="H3928" s="13">
        <f>DATE(All_India_Index_Upto_April23__1__2[[#This Row],[Year]],MONTH(1&amp;All_India_Index_Upto_April23__1__2[[#This Row],[Month]]),1)</f>
        <v>43344</v>
      </c>
    </row>
    <row r="3929" spans="1:8" x14ac:dyDescent="0.35">
      <c r="A3929" t="s">
        <v>29</v>
      </c>
      <c r="B3929">
        <v>138.4</v>
      </c>
      <c r="C3929" t="s">
        <v>37</v>
      </c>
      <c r="D3929">
        <v>2018</v>
      </c>
      <c r="E3929" s="14" t="s">
        <v>45</v>
      </c>
      <c r="F3929" s="13" t="str">
        <f>_xlfn.CONCAT(All_India_Index_Upto_April23__1__2[[#This Row],[Month]],"-",All_India_Index_Upto_April23__1__2[[#This Row],[Year]])</f>
        <v>September-2018</v>
      </c>
      <c r="G3929" t="s">
        <v>29</v>
      </c>
      <c r="H3929" s="13">
        <f>DATE(All_India_Index_Upto_April23__1__2[[#This Row],[Year]],MONTH(1&amp;All_India_Index_Upto_April23__1__2[[#This Row],[Month]]),1)</f>
        <v>43344</v>
      </c>
    </row>
    <row r="3930" spans="1:8" x14ac:dyDescent="0.35">
      <c r="A3930" t="s">
        <v>29</v>
      </c>
      <c r="B3930">
        <v>144.80000000000001</v>
      </c>
      <c r="C3930" t="s">
        <v>6</v>
      </c>
      <c r="D3930">
        <v>2018</v>
      </c>
      <c r="E3930" s="14" t="s">
        <v>46</v>
      </c>
      <c r="F3930" s="13" t="str">
        <f>_xlfn.CONCAT(All_India_Index_Upto_April23__1__2[[#This Row],[Month]],"-",All_India_Index_Upto_April23__1__2[[#This Row],[Year]])</f>
        <v>October-2018</v>
      </c>
      <c r="G3930" t="s">
        <v>29</v>
      </c>
      <c r="H3930" s="13">
        <f>DATE(All_India_Index_Upto_April23__1__2[[#This Row],[Year]],MONTH(1&amp;All_India_Index_Upto_April23__1__2[[#This Row],[Month]]),1)</f>
        <v>43374</v>
      </c>
    </row>
    <row r="3931" spans="1:8" x14ac:dyDescent="0.35">
      <c r="A3931" t="s">
        <v>29</v>
      </c>
      <c r="B3931">
        <v>136.19999999999999</v>
      </c>
      <c r="C3931" t="s">
        <v>36</v>
      </c>
      <c r="D3931">
        <v>2018</v>
      </c>
      <c r="E3931" s="14" t="s">
        <v>46</v>
      </c>
      <c r="F3931" s="13" t="str">
        <f>_xlfn.CONCAT(All_India_Index_Upto_April23__1__2[[#This Row],[Month]],"-",All_India_Index_Upto_April23__1__2[[#This Row],[Year]])</f>
        <v>October-2018</v>
      </c>
      <c r="G3931" t="s">
        <v>29</v>
      </c>
      <c r="H3931" s="13">
        <f>DATE(All_India_Index_Upto_April23__1__2[[#This Row],[Year]],MONTH(1&amp;All_India_Index_Upto_April23__1__2[[#This Row],[Month]]),1)</f>
        <v>43374</v>
      </c>
    </row>
    <row r="3932" spans="1:8" x14ac:dyDescent="0.35">
      <c r="A3932" t="s">
        <v>29</v>
      </c>
      <c r="B3932">
        <v>142.1</v>
      </c>
      <c r="C3932" t="s">
        <v>37</v>
      </c>
      <c r="D3932">
        <v>2018</v>
      </c>
      <c r="E3932" s="14" t="s">
        <v>46</v>
      </c>
      <c r="F3932" s="13" t="str">
        <f>_xlfn.CONCAT(All_India_Index_Upto_April23__1__2[[#This Row],[Month]],"-",All_India_Index_Upto_April23__1__2[[#This Row],[Year]])</f>
        <v>October-2018</v>
      </c>
      <c r="G3932" t="s">
        <v>29</v>
      </c>
      <c r="H3932" s="13">
        <f>DATE(All_India_Index_Upto_April23__1__2[[#This Row],[Year]],MONTH(1&amp;All_India_Index_Upto_April23__1__2[[#This Row],[Month]]),1)</f>
        <v>43374</v>
      </c>
    </row>
    <row r="3933" spans="1:8" x14ac:dyDescent="0.35">
      <c r="A3933" t="s">
        <v>29</v>
      </c>
      <c r="B3933">
        <v>145.4</v>
      </c>
      <c r="C3933" t="s">
        <v>6</v>
      </c>
      <c r="D3933">
        <v>2018</v>
      </c>
      <c r="E3933" s="14" t="s">
        <v>48</v>
      </c>
      <c r="F3933" s="13" t="str">
        <f>_xlfn.CONCAT(All_India_Index_Upto_April23__1__2[[#This Row],[Month]],"-",All_India_Index_Upto_April23__1__2[[#This Row],[Year]])</f>
        <v>November-2018</v>
      </c>
      <c r="G3933" t="s">
        <v>29</v>
      </c>
      <c r="H3933" s="13">
        <f>DATE(All_India_Index_Upto_April23__1__2[[#This Row],[Year]],MONTH(1&amp;All_India_Index_Upto_April23__1__2[[#This Row],[Month]]),1)</f>
        <v>43405</v>
      </c>
    </row>
    <row r="3934" spans="1:8" x14ac:dyDescent="0.35">
      <c r="A3934" t="s">
        <v>29</v>
      </c>
      <c r="B3934">
        <v>136.80000000000001</v>
      </c>
      <c r="C3934" t="s">
        <v>36</v>
      </c>
      <c r="D3934">
        <v>2018</v>
      </c>
      <c r="E3934" s="14" t="s">
        <v>48</v>
      </c>
      <c r="F3934" s="13" t="str">
        <f>_xlfn.CONCAT(All_India_Index_Upto_April23__1__2[[#This Row],[Month]],"-",All_India_Index_Upto_April23__1__2[[#This Row],[Year]])</f>
        <v>November-2018</v>
      </c>
      <c r="G3934" t="s">
        <v>29</v>
      </c>
      <c r="H3934" s="13">
        <f>DATE(All_India_Index_Upto_April23__1__2[[#This Row],[Year]],MONTH(1&amp;All_India_Index_Upto_April23__1__2[[#This Row],[Month]]),1)</f>
        <v>43405</v>
      </c>
    </row>
    <row r="3935" spans="1:8" x14ac:dyDescent="0.35">
      <c r="A3935" t="s">
        <v>29</v>
      </c>
      <c r="B3935">
        <v>142.1</v>
      </c>
      <c r="C3935" t="s">
        <v>37</v>
      </c>
      <c r="D3935">
        <v>2018</v>
      </c>
      <c r="E3935" s="14" t="s">
        <v>48</v>
      </c>
      <c r="F3935" s="13" t="str">
        <f>_xlfn.CONCAT(All_India_Index_Upto_April23__1__2[[#This Row],[Month]],"-",All_India_Index_Upto_April23__1__2[[#This Row],[Year]])</f>
        <v>November-2018</v>
      </c>
      <c r="G3935" t="s">
        <v>29</v>
      </c>
      <c r="H3935" s="13">
        <f>DATE(All_India_Index_Upto_April23__1__2[[#This Row],[Year]],MONTH(1&amp;All_India_Index_Upto_April23__1__2[[#This Row],[Month]]),1)</f>
        <v>43405</v>
      </c>
    </row>
    <row r="3936" spans="1:8" x14ac:dyDescent="0.35">
      <c r="A3936" t="s">
        <v>29</v>
      </c>
      <c r="B3936">
        <v>149.6</v>
      </c>
      <c r="C3936" t="s">
        <v>6</v>
      </c>
      <c r="D3936">
        <v>2018</v>
      </c>
      <c r="E3936" s="14" t="s">
        <v>49</v>
      </c>
      <c r="F3936" s="13" t="str">
        <f>_xlfn.CONCAT(All_India_Index_Upto_April23__1__2[[#This Row],[Month]],"-",All_India_Index_Upto_April23__1__2[[#This Row],[Year]])</f>
        <v>December-2018</v>
      </c>
      <c r="G3936" t="s">
        <v>29</v>
      </c>
      <c r="H3936" s="13">
        <f>DATE(All_India_Index_Upto_April23__1__2[[#This Row],[Year]],MONTH(1&amp;All_India_Index_Upto_April23__1__2[[#This Row],[Month]]),1)</f>
        <v>43435</v>
      </c>
    </row>
    <row r="3937" spans="1:8" x14ac:dyDescent="0.35">
      <c r="A3937" t="s">
        <v>29</v>
      </c>
      <c r="B3937">
        <v>137.30000000000001</v>
      </c>
      <c r="C3937" t="s">
        <v>36</v>
      </c>
      <c r="D3937">
        <v>2018</v>
      </c>
      <c r="E3937" s="14" t="s">
        <v>49</v>
      </c>
      <c r="F3937" s="13" t="str">
        <f>_xlfn.CONCAT(All_India_Index_Upto_April23__1__2[[#This Row],[Month]],"-",All_India_Index_Upto_April23__1__2[[#This Row],[Year]])</f>
        <v>December-2018</v>
      </c>
      <c r="G3937" t="s">
        <v>29</v>
      </c>
      <c r="H3937" s="13">
        <f>DATE(All_India_Index_Upto_April23__1__2[[#This Row],[Year]],MONTH(1&amp;All_India_Index_Upto_April23__1__2[[#This Row],[Month]]),1)</f>
        <v>43435</v>
      </c>
    </row>
    <row r="3938" spans="1:8" x14ac:dyDescent="0.35">
      <c r="A3938" t="s">
        <v>29</v>
      </c>
      <c r="B3938">
        <v>144.9</v>
      </c>
      <c r="C3938" t="s">
        <v>37</v>
      </c>
      <c r="D3938">
        <v>2018</v>
      </c>
      <c r="E3938" s="14" t="s">
        <v>49</v>
      </c>
      <c r="F3938" s="13" t="str">
        <f>_xlfn.CONCAT(All_India_Index_Upto_April23__1__2[[#This Row],[Month]],"-",All_India_Index_Upto_April23__1__2[[#This Row],[Year]])</f>
        <v>December-2018</v>
      </c>
      <c r="G3938" t="s">
        <v>29</v>
      </c>
      <c r="H3938" s="13">
        <f>DATE(All_India_Index_Upto_April23__1__2[[#This Row],[Year]],MONTH(1&amp;All_India_Index_Upto_April23__1__2[[#This Row],[Month]]),1)</f>
        <v>43435</v>
      </c>
    </row>
    <row r="3939" spans="1:8" x14ac:dyDescent="0.35">
      <c r="A3939" t="s">
        <v>29</v>
      </c>
      <c r="B3939">
        <v>149.6</v>
      </c>
      <c r="C3939" t="s">
        <v>6</v>
      </c>
      <c r="D3939">
        <v>2019</v>
      </c>
      <c r="E3939" s="14" t="s">
        <v>7</v>
      </c>
      <c r="F3939" s="13" t="str">
        <f>_xlfn.CONCAT(All_India_Index_Upto_April23__1__2[[#This Row],[Month]],"-",All_India_Index_Upto_April23__1__2[[#This Row],[Year]])</f>
        <v>January-2019</v>
      </c>
      <c r="G3939" t="s">
        <v>29</v>
      </c>
      <c r="H3939" s="13">
        <f>DATE(All_India_Index_Upto_April23__1__2[[#This Row],[Year]],MONTH(1&amp;All_India_Index_Upto_April23__1__2[[#This Row],[Month]]),1)</f>
        <v>43466</v>
      </c>
    </row>
    <row r="3940" spans="1:8" x14ac:dyDescent="0.35">
      <c r="A3940" t="s">
        <v>29</v>
      </c>
      <c r="B3940">
        <v>137.80000000000001</v>
      </c>
      <c r="C3940" t="s">
        <v>36</v>
      </c>
      <c r="D3940">
        <v>2019</v>
      </c>
      <c r="E3940" s="14" t="s">
        <v>7</v>
      </c>
      <c r="F3940" s="13" t="str">
        <f>_xlfn.CONCAT(All_India_Index_Upto_April23__1__2[[#This Row],[Month]],"-",All_India_Index_Upto_April23__1__2[[#This Row],[Year]])</f>
        <v>January-2019</v>
      </c>
      <c r="G3940" t="s">
        <v>29</v>
      </c>
      <c r="H3940" s="13">
        <f>DATE(All_India_Index_Upto_April23__1__2[[#This Row],[Year]],MONTH(1&amp;All_India_Index_Upto_April23__1__2[[#This Row],[Month]]),1)</f>
        <v>43466</v>
      </c>
    </row>
    <row r="3941" spans="1:8" x14ac:dyDescent="0.35">
      <c r="A3941" t="s">
        <v>29</v>
      </c>
      <c r="B3941">
        <v>145.1</v>
      </c>
      <c r="C3941" t="s">
        <v>37</v>
      </c>
      <c r="D3941">
        <v>2019</v>
      </c>
      <c r="E3941" s="14" t="s">
        <v>7</v>
      </c>
      <c r="F3941" s="13" t="str">
        <f>_xlfn.CONCAT(All_India_Index_Upto_April23__1__2[[#This Row],[Month]],"-",All_India_Index_Upto_April23__1__2[[#This Row],[Year]])</f>
        <v>January-2019</v>
      </c>
      <c r="G3941" t="s">
        <v>29</v>
      </c>
      <c r="H3941" s="13">
        <f>DATE(All_India_Index_Upto_April23__1__2[[#This Row],[Year]],MONTH(1&amp;All_India_Index_Upto_April23__1__2[[#This Row],[Month]]),1)</f>
        <v>43466</v>
      </c>
    </row>
    <row r="3942" spans="1:8" x14ac:dyDescent="0.35">
      <c r="A3942" t="s">
        <v>29</v>
      </c>
      <c r="B3942">
        <v>149.9</v>
      </c>
      <c r="C3942" t="s">
        <v>6</v>
      </c>
      <c r="D3942">
        <v>2019</v>
      </c>
      <c r="E3942" s="14" t="s">
        <v>38</v>
      </c>
      <c r="F3942" s="13" t="str">
        <f>_xlfn.CONCAT(All_India_Index_Upto_April23__1__2[[#This Row],[Month]],"-",All_India_Index_Upto_April23__1__2[[#This Row],[Year]])</f>
        <v>February-2019</v>
      </c>
      <c r="G3942" t="s">
        <v>29</v>
      </c>
      <c r="H3942" s="13">
        <f>DATE(All_India_Index_Upto_April23__1__2[[#This Row],[Year]],MONTH(1&amp;All_India_Index_Upto_April23__1__2[[#This Row],[Month]]),1)</f>
        <v>43497</v>
      </c>
    </row>
    <row r="3943" spans="1:8" x14ac:dyDescent="0.35">
      <c r="A3943" t="s">
        <v>29</v>
      </c>
      <c r="B3943">
        <v>138.5</v>
      </c>
      <c r="C3943" t="s">
        <v>36</v>
      </c>
      <c r="D3943">
        <v>2019</v>
      </c>
      <c r="E3943" s="14" t="s">
        <v>38</v>
      </c>
      <c r="F3943" s="13" t="str">
        <f>_xlfn.CONCAT(All_India_Index_Upto_April23__1__2[[#This Row],[Month]],"-",All_India_Index_Upto_April23__1__2[[#This Row],[Year]])</f>
        <v>February-2019</v>
      </c>
      <c r="G3943" t="s">
        <v>29</v>
      </c>
      <c r="H3943" s="13">
        <f>DATE(All_India_Index_Upto_April23__1__2[[#This Row],[Year]],MONTH(1&amp;All_India_Index_Upto_April23__1__2[[#This Row],[Month]]),1)</f>
        <v>43497</v>
      </c>
    </row>
    <row r="3944" spans="1:8" x14ac:dyDescent="0.35">
      <c r="A3944" t="s">
        <v>29</v>
      </c>
      <c r="B3944">
        <v>145.6</v>
      </c>
      <c r="C3944" t="s">
        <v>37</v>
      </c>
      <c r="D3944">
        <v>2019</v>
      </c>
      <c r="E3944" s="14" t="s">
        <v>38</v>
      </c>
      <c r="F3944" s="13" t="str">
        <f>_xlfn.CONCAT(All_India_Index_Upto_April23__1__2[[#This Row],[Month]],"-",All_India_Index_Upto_April23__1__2[[#This Row],[Year]])</f>
        <v>February-2019</v>
      </c>
      <c r="G3944" t="s">
        <v>29</v>
      </c>
      <c r="H3944" s="13">
        <f>DATE(All_India_Index_Upto_April23__1__2[[#This Row],[Year]],MONTH(1&amp;All_India_Index_Upto_April23__1__2[[#This Row],[Month]]),1)</f>
        <v>43497</v>
      </c>
    </row>
    <row r="3945" spans="1:8" x14ac:dyDescent="0.35">
      <c r="A3945" t="s">
        <v>29</v>
      </c>
      <c r="B3945">
        <v>150.4</v>
      </c>
      <c r="C3945" t="s">
        <v>6</v>
      </c>
      <c r="D3945">
        <v>2019</v>
      </c>
      <c r="E3945" s="14" t="s">
        <v>39</v>
      </c>
      <c r="F3945" s="13" t="str">
        <f>_xlfn.CONCAT(All_India_Index_Upto_April23__1__2[[#This Row],[Month]],"-",All_India_Index_Upto_April23__1__2[[#This Row],[Year]])</f>
        <v>March-2019</v>
      </c>
      <c r="G3945" t="s">
        <v>29</v>
      </c>
      <c r="H3945" s="13">
        <f>DATE(All_India_Index_Upto_April23__1__2[[#This Row],[Year]],MONTH(1&amp;All_India_Index_Upto_April23__1__2[[#This Row],[Month]]),1)</f>
        <v>43525</v>
      </c>
    </row>
    <row r="3946" spans="1:8" x14ac:dyDescent="0.35">
      <c r="A3946" t="s">
        <v>29</v>
      </c>
      <c r="B3946">
        <v>139.19999999999999</v>
      </c>
      <c r="C3946" t="s">
        <v>36</v>
      </c>
      <c r="D3946">
        <v>2019</v>
      </c>
      <c r="E3946" s="14" t="s">
        <v>39</v>
      </c>
      <c r="F3946" s="13" t="str">
        <f>_xlfn.CONCAT(All_India_Index_Upto_April23__1__2[[#This Row],[Month]],"-",All_India_Index_Upto_April23__1__2[[#This Row],[Year]])</f>
        <v>March-2019</v>
      </c>
      <c r="G3946" t="s">
        <v>29</v>
      </c>
      <c r="H3946" s="13">
        <f>DATE(All_India_Index_Upto_April23__1__2[[#This Row],[Year]],MONTH(1&amp;All_India_Index_Upto_April23__1__2[[#This Row],[Month]]),1)</f>
        <v>43525</v>
      </c>
    </row>
    <row r="3947" spans="1:8" x14ac:dyDescent="0.35">
      <c r="A3947" t="s">
        <v>29</v>
      </c>
      <c r="B3947">
        <v>146.19999999999999</v>
      </c>
      <c r="C3947" t="s">
        <v>37</v>
      </c>
      <c r="D3947">
        <v>2019</v>
      </c>
      <c r="E3947" s="14" t="s">
        <v>39</v>
      </c>
      <c r="F3947" s="13" t="str">
        <f>_xlfn.CONCAT(All_India_Index_Upto_April23__1__2[[#This Row],[Month]],"-",All_India_Index_Upto_April23__1__2[[#This Row],[Year]])</f>
        <v>March-2019</v>
      </c>
      <c r="G3947" t="s">
        <v>29</v>
      </c>
      <c r="H3947" s="13">
        <f>DATE(All_India_Index_Upto_April23__1__2[[#This Row],[Year]],MONTH(1&amp;All_India_Index_Upto_April23__1__2[[#This Row],[Month]]),1)</f>
        <v>43525</v>
      </c>
    </row>
    <row r="3948" spans="1:8" x14ac:dyDescent="0.35">
      <c r="A3948" t="s">
        <v>29</v>
      </c>
      <c r="B3948">
        <v>151.30000000000001</v>
      </c>
      <c r="C3948" t="s">
        <v>6</v>
      </c>
      <c r="D3948">
        <v>2019</v>
      </c>
      <c r="E3948" s="14" t="s">
        <v>41</v>
      </c>
      <c r="F3948" s="13" t="str">
        <f>_xlfn.CONCAT(All_India_Index_Upto_April23__1__2[[#This Row],[Month]],"-",All_India_Index_Upto_April23__1__2[[#This Row],[Year]])</f>
        <v>May-2019</v>
      </c>
      <c r="G3948" t="s">
        <v>29</v>
      </c>
      <c r="H3948" s="13">
        <f>DATE(All_India_Index_Upto_April23__1__2[[#This Row],[Year]],MONTH(1&amp;All_India_Index_Upto_April23__1__2[[#This Row],[Month]]),1)</f>
        <v>43586</v>
      </c>
    </row>
    <row r="3949" spans="1:8" x14ac:dyDescent="0.35">
      <c r="A3949" t="s">
        <v>29</v>
      </c>
      <c r="B3949">
        <v>139.80000000000001</v>
      </c>
      <c r="C3949" t="s">
        <v>36</v>
      </c>
      <c r="D3949">
        <v>2019</v>
      </c>
      <c r="E3949" s="14" t="s">
        <v>41</v>
      </c>
      <c r="F3949" s="13" t="str">
        <f>_xlfn.CONCAT(All_India_Index_Upto_April23__1__2[[#This Row],[Month]],"-",All_India_Index_Upto_April23__1__2[[#This Row],[Year]])</f>
        <v>May-2019</v>
      </c>
      <c r="G3949" t="s">
        <v>29</v>
      </c>
      <c r="H3949" s="13">
        <f>DATE(All_India_Index_Upto_April23__1__2[[#This Row],[Year]],MONTH(1&amp;All_India_Index_Upto_April23__1__2[[#This Row],[Month]]),1)</f>
        <v>43586</v>
      </c>
    </row>
    <row r="3950" spans="1:8" x14ac:dyDescent="0.35">
      <c r="A3950" t="s">
        <v>29</v>
      </c>
      <c r="B3950">
        <v>146.9</v>
      </c>
      <c r="C3950" t="s">
        <v>37</v>
      </c>
      <c r="D3950">
        <v>2019</v>
      </c>
      <c r="E3950" s="14" t="s">
        <v>41</v>
      </c>
      <c r="F3950" s="13" t="str">
        <f>_xlfn.CONCAT(All_India_Index_Upto_April23__1__2[[#This Row],[Month]],"-",All_India_Index_Upto_April23__1__2[[#This Row],[Year]])</f>
        <v>May-2019</v>
      </c>
      <c r="G3950" t="s">
        <v>29</v>
      </c>
      <c r="H3950" s="13">
        <f>DATE(All_India_Index_Upto_April23__1__2[[#This Row],[Year]],MONTH(1&amp;All_India_Index_Upto_April23__1__2[[#This Row],[Month]]),1)</f>
        <v>43586</v>
      </c>
    </row>
    <row r="3951" spans="1:8" x14ac:dyDescent="0.35">
      <c r="A3951" t="s">
        <v>29</v>
      </c>
      <c r="B3951">
        <v>151.69999999999999</v>
      </c>
      <c r="C3951" t="s">
        <v>6</v>
      </c>
      <c r="D3951">
        <v>2019</v>
      </c>
      <c r="E3951" s="14" t="s">
        <v>42</v>
      </c>
      <c r="F3951" s="13" t="str">
        <f>_xlfn.CONCAT(All_India_Index_Upto_April23__1__2[[#This Row],[Month]],"-",All_India_Index_Upto_April23__1__2[[#This Row],[Year]])</f>
        <v>June-2019</v>
      </c>
      <c r="G3951" t="s">
        <v>29</v>
      </c>
      <c r="H3951" s="13">
        <f>DATE(All_India_Index_Upto_April23__1__2[[#This Row],[Year]],MONTH(1&amp;All_India_Index_Upto_April23__1__2[[#This Row],[Month]]),1)</f>
        <v>43617</v>
      </c>
    </row>
    <row r="3952" spans="1:8" x14ac:dyDescent="0.35">
      <c r="A3952" t="s">
        <v>29</v>
      </c>
      <c r="B3952">
        <v>140.30000000000001</v>
      </c>
      <c r="C3952" t="s">
        <v>36</v>
      </c>
      <c r="D3952">
        <v>2019</v>
      </c>
      <c r="E3952" s="14" t="s">
        <v>42</v>
      </c>
      <c r="F3952" s="13" t="str">
        <f>_xlfn.CONCAT(All_India_Index_Upto_April23__1__2[[#This Row],[Month]],"-",All_India_Index_Upto_April23__1__2[[#This Row],[Year]])</f>
        <v>June-2019</v>
      </c>
      <c r="G3952" t="s">
        <v>29</v>
      </c>
      <c r="H3952" s="13">
        <f>DATE(All_India_Index_Upto_April23__1__2[[#This Row],[Year]],MONTH(1&amp;All_India_Index_Upto_April23__1__2[[#This Row],[Month]]),1)</f>
        <v>43617</v>
      </c>
    </row>
    <row r="3953" spans="1:8" x14ac:dyDescent="0.35">
      <c r="A3953" t="s">
        <v>29</v>
      </c>
      <c r="B3953">
        <v>147.4</v>
      </c>
      <c r="C3953" t="s">
        <v>37</v>
      </c>
      <c r="D3953">
        <v>2019</v>
      </c>
      <c r="E3953" s="14" t="s">
        <v>42</v>
      </c>
      <c r="F3953" s="13" t="str">
        <f>_xlfn.CONCAT(All_India_Index_Upto_April23__1__2[[#This Row],[Month]],"-",All_India_Index_Upto_April23__1__2[[#This Row],[Year]])</f>
        <v>June-2019</v>
      </c>
      <c r="G3953" t="s">
        <v>29</v>
      </c>
      <c r="H3953" s="13">
        <f>DATE(All_India_Index_Upto_April23__1__2[[#This Row],[Year]],MONTH(1&amp;All_India_Index_Upto_April23__1__2[[#This Row],[Month]]),1)</f>
        <v>43617</v>
      </c>
    </row>
    <row r="3954" spans="1:8" x14ac:dyDescent="0.35">
      <c r="A3954" t="s">
        <v>29</v>
      </c>
      <c r="B3954">
        <v>152.19999999999999</v>
      </c>
      <c r="C3954" t="s">
        <v>6</v>
      </c>
      <c r="D3954">
        <v>2019</v>
      </c>
      <c r="E3954" s="14" t="s">
        <v>43</v>
      </c>
      <c r="F3954" s="13" t="str">
        <f>_xlfn.CONCAT(All_India_Index_Upto_April23__1__2[[#This Row],[Month]],"-",All_India_Index_Upto_April23__1__2[[#This Row],[Year]])</f>
        <v>July-2019</v>
      </c>
      <c r="G3954" t="s">
        <v>29</v>
      </c>
      <c r="H3954" s="13">
        <f>DATE(All_India_Index_Upto_April23__1__2[[#This Row],[Year]],MONTH(1&amp;All_India_Index_Upto_April23__1__2[[#This Row],[Month]]),1)</f>
        <v>43647</v>
      </c>
    </row>
    <row r="3955" spans="1:8" x14ac:dyDescent="0.35">
      <c r="A3955" t="s">
        <v>29</v>
      </c>
      <c r="B3955">
        <v>140.80000000000001</v>
      </c>
      <c r="C3955" t="s">
        <v>36</v>
      </c>
      <c r="D3955">
        <v>2019</v>
      </c>
      <c r="E3955" s="14" t="s">
        <v>43</v>
      </c>
      <c r="F3955" s="13" t="str">
        <f>_xlfn.CONCAT(All_India_Index_Upto_April23__1__2[[#This Row],[Month]],"-",All_India_Index_Upto_April23__1__2[[#This Row],[Year]])</f>
        <v>July-2019</v>
      </c>
      <c r="G3955" t="s">
        <v>29</v>
      </c>
      <c r="H3955" s="13">
        <f>DATE(All_India_Index_Upto_April23__1__2[[#This Row],[Year]],MONTH(1&amp;All_India_Index_Upto_April23__1__2[[#This Row],[Month]]),1)</f>
        <v>43647</v>
      </c>
    </row>
    <row r="3956" spans="1:8" x14ac:dyDescent="0.35">
      <c r="A3956" t="s">
        <v>29</v>
      </c>
      <c r="B3956">
        <v>147.9</v>
      </c>
      <c r="C3956" t="s">
        <v>37</v>
      </c>
      <c r="D3956">
        <v>2019</v>
      </c>
      <c r="E3956" s="14" t="s">
        <v>43</v>
      </c>
      <c r="F3956" s="13" t="str">
        <f>_xlfn.CONCAT(All_India_Index_Upto_April23__1__2[[#This Row],[Month]],"-",All_India_Index_Upto_April23__1__2[[#This Row],[Year]])</f>
        <v>July-2019</v>
      </c>
      <c r="G3956" t="s">
        <v>29</v>
      </c>
      <c r="H3956" s="13">
        <f>DATE(All_India_Index_Upto_April23__1__2[[#This Row],[Year]],MONTH(1&amp;All_India_Index_Upto_April23__1__2[[#This Row],[Month]]),1)</f>
        <v>43647</v>
      </c>
    </row>
    <row r="3957" spans="1:8" x14ac:dyDescent="0.35">
      <c r="A3957" t="s">
        <v>29</v>
      </c>
      <c r="B3957">
        <v>152.69999999999999</v>
      </c>
      <c r="C3957" t="s">
        <v>6</v>
      </c>
      <c r="D3957">
        <v>2019</v>
      </c>
      <c r="E3957" s="14" t="s">
        <v>44</v>
      </c>
      <c r="F3957" s="13" t="str">
        <f>_xlfn.CONCAT(All_India_Index_Upto_April23__1__2[[#This Row],[Month]],"-",All_India_Index_Upto_April23__1__2[[#This Row],[Year]])</f>
        <v>August-2019</v>
      </c>
      <c r="G3957" t="s">
        <v>29</v>
      </c>
      <c r="H3957" s="13">
        <f>DATE(All_India_Index_Upto_April23__1__2[[#This Row],[Year]],MONTH(1&amp;All_India_Index_Upto_April23__1__2[[#This Row],[Month]]),1)</f>
        <v>43678</v>
      </c>
    </row>
    <row r="3958" spans="1:8" x14ac:dyDescent="0.35">
      <c r="A3958" t="s">
        <v>29</v>
      </c>
      <c r="B3958">
        <v>141.5</v>
      </c>
      <c r="C3958" t="s">
        <v>36</v>
      </c>
      <c r="D3958">
        <v>2019</v>
      </c>
      <c r="E3958" s="14" t="s">
        <v>44</v>
      </c>
      <c r="F3958" s="13" t="str">
        <f>_xlfn.CONCAT(All_India_Index_Upto_April23__1__2[[#This Row],[Month]],"-",All_India_Index_Upto_April23__1__2[[#This Row],[Year]])</f>
        <v>August-2019</v>
      </c>
      <c r="G3958" t="s">
        <v>29</v>
      </c>
      <c r="H3958" s="13">
        <f>DATE(All_India_Index_Upto_April23__1__2[[#This Row],[Year]],MONTH(1&amp;All_India_Index_Upto_April23__1__2[[#This Row],[Month]]),1)</f>
        <v>43678</v>
      </c>
    </row>
    <row r="3959" spans="1:8" x14ac:dyDescent="0.35">
      <c r="A3959" t="s">
        <v>29</v>
      </c>
      <c r="B3959">
        <v>148.5</v>
      </c>
      <c r="C3959" t="s">
        <v>37</v>
      </c>
      <c r="D3959">
        <v>2019</v>
      </c>
      <c r="E3959" s="14" t="s">
        <v>44</v>
      </c>
      <c r="F3959" s="13" t="str">
        <f>_xlfn.CONCAT(All_India_Index_Upto_April23__1__2[[#This Row],[Month]],"-",All_India_Index_Upto_April23__1__2[[#This Row],[Year]])</f>
        <v>August-2019</v>
      </c>
      <c r="G3959" t="s">
        <v>29</v>
      </c>
      <c r="H3959" s="13">
        <f>DATE(All_India_Index_Upto_April23__1__2[[#This Row],[Year]],MONTH(1&amp;All_India_Index_Upto_April23__1__2[[#This Row],[Month]]),1)</f>
        <v>43678</v>
      </c>
    </row>
    <row r="3960" spans="1:8" x14ac:dyDescent="0.35">
      <c r="A3960" t="s">
        <v>29</v>
      </c>
      <c r="B3960">
        <v>153.4</v>
      </c>
      <c r="C3960" t="s">
        <v>6</v>
      </c>
      <c r="D3960">
        <v>2019</v>
      </c>
      <c r="E3960" s="14" t="s">
        <v>45</v>
      </c>
      <c r="F3960" s="13" t="str">
        <f>_xlfn.CONCAT(All_India_Index_Upto_April23__1__2[[#This Row],[Month]],"-",All_India_Index_Upto_April23__1__2[[#This Row],[Year]])</f>
        <v>September-2019</v>
      </c>
      <c r="G3960" t="s">
        <v>29</v>
      </c>
      <c r="H3960" s="13">
        <f>DATE(All_India_Index_Upto_April23__1__2[[#This Row],[Year]],MONTH(1&amp;All_India_Index_Upto_April23__1__2[[#This Row],[Month]]),1)</f>
        <v>43709</v>
      </c>
    </row>
    <row r="3961" spans="1:8" x14ac:dyDescent="0.35">
      <c r="A3961" t="s">
        <v>29</v>
      </c>
      <c r="B3961">
        <v>141.9</v>
      </c>
      <c r="C3961" t="s">
        <v>36</v>
      </c>
      <c r="D3961">
        <v>2019</v>
      </c>
      <c r="E3961" s="14" t="s">
        <v>45</v>
      </c>
      <c r="F3961" s="13" t="str">
        <f>_xlfn.CONCAT(All_India_Index_Upto_April23__1__2[[#This Row],[Month]],"-",All_India_Index_Upto_April23__1__2[[#This Row],[Year]])</f>
        <v>September-2019</v>
      </c>
      <c r="G3961" t="s">
        <v>29</v>
      </c>
      <c r="H3961" s="13">
        <f>DATE(All_India_Index_Upto_April23__1__2[[#This Row],[Year]],MONTH(1&amp;All_India_Index_Upto_April23__1__2[[#This Row],[Month]]),1)</f>
        <v>43709</v>
      </c>
    </row>
    <row r="3962" spans="1:8" x14ac:dyDescent="0.35">
      <c r="A3962" t="s">
        <v>29</v>
      </c>
      <c r="B3962">
        <v>149</v>
      </c>
      <c r="C3962" t="s">
        <v>37</v>
      </c>
      <c r="D3962">
        <v>2019</v>
      </c>
      <c r="E3962" s="14" t="s">
        <v>45</v>
      </c>
      <c r="F3962" s="13" t="str">
        <f>_xlfn.CONCAT(All_India_Index_Upto_April23__1__2[[#This Row],[Month]],"-",All_India_Index_Upto_April23__1__2[[#This Row],[Year]])</f>
        <v>September-2019</v>
      </c>
      <c r="G3962" t="s">
        <v>29</v>
      </c>
      <c r="H3962" s="13">
        <f>DATE(All_India_Index_Upto_April23__1__2[[#This Row],[Year]],MONTH(1&amp;All_India_Index_Upto_April23__1__2[[#This Row],[Month]]),1)</f>
        <v>43709</v>
      </c>
    </row>
    <row r="3963" spans="1:8" x14ac:dyDescent="0.35">
      <c r="A3963" t="s">
        <v>29</v>
      </c>
      <c r="B3963">
        <v>153.69999999999999</v>
      </c>
      <c r="C3963" t="s">
        <v>6</v>
      </c>
      <c r="D3963">
        <v>2019</v>
      </c>
      <c r="E3963" s="14" t="s">
        <v>46</v>
      </c>
      <c r="F3963" s="13" t="str">
        <f>_xlfn.CONCAT(All_India_Index_Upto_April23__1__2[[#This Row],[Month]],"-",All_India_Index_Upto_April23__1__2[[#This Row],[Year]])</f>
        <v>October-2019</v>
      </c>
      <c r="G3963" t="s">
        <v>29</v>
      </c>
      <c r="H3963" s="13">
        <f>DATE(All_India_Index_Upto_April23__1__2[[#This Row],[Year]],MONTH(1&amp;All_India_Index_Upto_April23__1__2[[#This Row],[Month]]),1)</f>
        <v>43739</v>
      </c>
    </row>
    <row r="3964" spans="1:8" x14ac:dyDescent="0.35">
      <c r="A3964" t="s">
        <v>29</v>
      </c>
      <c r="B3964">
        <v>142.4</v>
      </c>
      <c r="C3964" t="s">
        <v>36</v>
      </c>
      <c r="D3964">
        <v>2019</v>
      </c>
      <c r="E3964" s="14" t="s">
        <v>46</v>
      </c>
      <c r="F3964" s="13" t="str">
        <f>_xlfn.CONCAT(All_India_Index_Upto_April23__1__2[[#This Row],[Month]],"-",All_India_Index_Upto_April23__1__2[[#This Row],[Year]])</f>
        <v>October-2019</v>
      </c>
      <c r="G3964" t="s">
        <v>29</v>
      </c>
      <c r="H3964" s="13">
        <f>DATE(All_India_Index_Upto_April23__1__2[[#This Row],[Year]],MONTH(1&amp;All_India_Index_Upto_April23__1__2[[#This Row],[Month]]),1)</f>
        <v>43739</v>
      </c>
    </row>
    <row r="3965" spans="1:8" x14ac:dyDescent="0.35">
      <c r="A3965" t="s">
        <v>29</v>
      </c>
      <c r="B3965">
        <v>149.4</v>
      </c>
      <c r="C3965" t="s">
        <v>37</v>
      </c>
      <c r="D3965">
        <v>2019</v>
      </c>
      <c r="E3965" s="14" t="s">
        <v>46</v>
      </c>
      <c r="F3965" s="13" t="str">
        <f>_xlfn.CONCAT(All_India_Index_Upto_April23__1__2[[#This Row],[Month]],"-",All_India_Index_Upto_April23__1__2[[#This Row],[Year]])</f>
        <v>October-2019</v>
      </c>
      <c r="G3965" t="s">
        <v>29</v>
      </c>
      <c r="H3965" s="13">
        <f>DATE(All_India_Index_Upto_April23__1__2[[#This Row],[Year]],MONTH(1&amp;All_India_Index_Upto_April23__1__2[[#This Row],[Month]]),1)</f>
        <v>43739</v>
      </c>
    </row>
    <row r="3966" spans="1:8" x14ac:dyDescent="0.35">
      <c r="A3966" t="s">
        <v>29</v>
      </c>
      <c r="B3966">
        <v>154.30000000000001</v>
      </c>
      <c r="C3966" t="s">
        <v>6</v>
      </c>
      <c r="D3966">
        <v>2019</v>
      </c>
      <c r="E3966" s="14" t="s">
        <v>48</v>
      </c>
      <c r="F3966" s="13" t="str">
        <f>_xlfn.CONCAT(All_India_Index_Upto_April23__1__2[[#This Row],[Month]],"-",All_India_Index_Upto_April23__1__2[[#This Row],[Year]])</f>
        <v>November-2019</v>
      </c>
      <c r="G3966" t="s">
        <v>29</v>
      </c>
      <c r="H3966" s="13">
        <f>DATE(All_India_Index_Upto_April23__1__2[[#This Row],[Year]],MONTH(1&amp;All_India_Index_Upto_April23__1__2[[#This Row],[Month]]),1)</f>
        <v>43770</v>
      </c>
    </row>
    <row r="3967" spans="1:8" x14ac:dyDescent="0.35">
      <c r="A3967" t="s">
        <v>29</v>
      </c>
      <c r="B3967">
        <v>142.80000000000001</v>
      </c>
      <c r="C3967" t="s">
        <v>36</v>
      </c>
      <c r="D3967">
        <v>2019</v>
      </c>
      <c r="E3967" s="14" t="s">
        <v>48</v>
      </c>
      <c r="F3967" s="13" t="str">
        <f>_xlfn.CONCAT(All_India_Index_Upto_April23__1__2[[#This Row],[Month]],"-",All_India_Index_Upto_April23__1__2[[#This Row],[Year]])</f>
        <v>November-2019</v>
      </c>
      <c r="G3967" t="s">
        <v>29</v>
      </c>
      <c r="H3967" s="13">
        <f>DATE(All_India_Index_Upto_April23__1__2[[#This Row],[Year]],MONTH(1&amp;All_India_Index_Upto_April23__1__2[[#This Row],[Month]]),1)</f>
        <v>43770</v>
      </c>
    </row>
    <row r="3968" spans="1:8" x14ac:dyDescent="0.35">
      <c r="A3968" t="s">
        <v>29</v>
      </c>
      <c r="B3968">
        <v>149.9</v>
      </c>
      <c r="C3968" t="s">
        <v>37</v>
      </c>
      <c r="D3968">
        <v>2019</v>
      </c>
      <c r="E3968" s="14" t="s">
        <v>48</v>
      </c>
      <c r="F3968" s="13" t="str">
        <f>_xlfn.CONCAT(All_India_Index_Upto_April23__1__2[[#This Row],[Month]],"-",All_India_Index_Upto_April23__1__2[[#This Row],[Year]])</f>
        <v>November-2019</v>
      </c>
      <c r="G3968" t="s">
        <v>29</v>
      </c>
      <c r="H3968" s="13">
        <f>DATE(All_India_Index_Upto_April23__1__2[[#This Row],[Year]],MONTH(1&amp;All_India_Index_Upto_April23__1__2[[#This Row],[Month]]),1)</f>
        <v>43770</v>
      </c>
    </row>
    <row r="3969" spans="1:8" x14ac:dyDescent="0.35">
      <c r="A3969" t="s">
        <v>29</v>
      </c>
      <c r="B3969">
        <v>154.80000000000001</v>
      </c>
      <c r="C3969" t="s">
        <v>6</v>
      </c>
      <c r="D3969">
        <v>2019</v>
      </c>
      <c r="E3969" s="14" t="s">
        <v>49</v>
      </c>
      <c r="F3969" s="13" t="str">
        <f>_xlfn.CONCAT(All_India_Index_Upto_April23__1__2[[#This Row],[Month]],"-",All_India_Index_Upto_April23__1__2[[#This Row],[Year]])</f>
        <v>December-2019</v>
      </c>
      <c r="G3969" t="s">
        <v>29</v>
      </c>
      <c r="H3969" s="13">
        <f>DATE(All_India_Index_Upto_April23__1__2[[#This Row],[Year]],MONTH(1&amp;All_India_Index_Upto_April23__1__2[[#This Row],[Month]]),1)</f>
        <v>43800</v>
      </c>
    </row>
    <row r="3970" spans="1:8" x14ac:dyDescent="0.35">
      <c r="A3970" t="s">
        <v>29</v>
      </c>
      <c r="B3970">
        <v>143.19999999999999</v>
      </c>
      <c r="C3970" t="s">
        <v>36</v>
      </c>
      <c r="D3970">
        <v>2019</v>
      </c>
      <c r="E3970" s="14" t="s">
        <v>49</v>
      </c>
      <c r="F3970" s="13" t="str">
        <f>_xlfn.CONCAT(All_India_Index_Upto_April23__1__2[[#This Row],[Month]],"-",All_India_Index_Upto_April23__1__2[[#This Row],[Year]])</f>
        <v>December-2019</v>
      </c>
      <c r="G3970" t="s">
        <v>29</v>
      </c>
      <c r="H3970" s="13">
        <f>DATE(All_India_Index_Upto_April23__1__2[[#This Row],[Year]],MONTH(1&amp;All_India_Index_Upto_April23__1__2[[#This Row],[Month]]),1)</f>
        <v>43800</v>
      </c>
    </row>
    <row r="3971" spans="1:8" x14ac:dyDescent="0.35">
      <c r="A3971" t="s">
        <v>29</v>
      </c>
      <c r="B3971">
        <v>150.4</v>
      </c>
      <c r="C3971" t="s">
        <v>37</v>
      </c>
      <c r="D3971">
        <v>2019</v>
      </c>
      <c r="E3971" s="14" t="s">
        <v>49</v>
      </c>
      <c r="F3971" s="13" t="str">
        <f>_xlfn.CONCAT(All_India_Index_Upto_April23__1__2[[#This Row],[Month]],"-",All_India_Index_Upto_April23__1__2[[#This Row],[Year]])</f>
        <v>December-2019</v>
      </c>
      <c r="G3971" t="s">
        <v>29</v>
      </c>
      <c r="H3971" s="13">
        <f>DATE(All_India_Index_Upto_April23__1__2[[#This Row],[Year]],MONTH(1&amp;All_India_Index_Upto_April23__1__2[[#This Row],[Month]]),1)</f>
        <v>43800</v>
      </c>
    </row>
    <row r="3972" spans="1:8" x14ac:dyDescent="0.35">
      <c r="A3972" t="s">
        <v>29</v>
      </c>
      <c r="B3972">
        <v>155.69999999999999</v>
      </c>
      <c r="C3972" t="s">
        <v>6</v>
      </c>
      <c r="D3972">
        <v>2020</v>
      </c>
      <c r="E3972" s="14" t="s">
        <v>7</v>
      </c>
      <c r="F3972" s="13" t="str">
        <f>_xlfn.CONCAT(All_India_Index_Upto_April23__1__2[[#This Row],[Month]],"-",All_India_Index_Upto_April23__1__2[[#This Row],[Year]])</f>
        <v>January-2020</v>
      </c>
      <c r="G3972" t="s">
        <v>29</v>
      </c>
      <c r="H3972" s="13">
        <f>DATE(All_India_Index_Upto_April23__1__2[[#This Row],[Year]],MONTH(1&amp;All_India_Index_Upto_April23__1__2[[#This Row],[Month]]),1)</f>
        <v>43831</v>
      </c>
    </row>
    <row r="3973" spans="1:8" x14ac:dyDescent="0.35">
      <c r="A3973" t="s">
        <v>29</v>
      </c>
      <c r="B3973">
        <v>143.80000000000001</v>
      </c>
      <c r="C3973" t="s">
        <v>36</v>
      </c>
      <c r="D3973">
        <v>2020</v>
      </c>
      <c r="E3973" s="14" t="s">
        <v>7</v>
      </c>
      <c r="F3973" s="13" t="str">
        <f>_xlfn.CONCAT(All_India_Index_Upto_April23__1__2[[#This Row],[Month]],"-",All_India_Index_Upto_April23__1__2[[#This Row],[Year]])</f>
        <v>January-2020</v>
      </c>
      <c r="G3973" t="s">
        <v>29</v>
      </c>
      <c r="H3973" s="13">
        <f>DATE(All_India_Index_Upto_April23__1__2[[#This Row],[Year]],MONTH(1&amp;All_India_Index_Upto_April23__1__2[[#This Row],[Month]]),1)</f>
        <v>43831</v>
      </c>
    </row>
    <row r="3974" spans="1:8" x14ac:dyDescent="0.35">
      <c r="A3974" t="s">
        <v>29</v>
      </c>
      <c r="B3974">
        <v>151.19999999999999</v>
      </c>
      <c r="C3974" t="s">
        <v>37</v>
      </c>
      <c r="D3974">
        <v>2020</v>
      </c>
      <c r="E3974" s="14" t="s">
        <v>7</v>
      </c>
      <c r="F3974" s="13" t="str">
        <f>_xlfn.CONCAT(All_India_Index_Upto_April23__1__2[[#This Row],[Month]],"-",All_India_Index_Upto_April23__1__2[[#This Row],[Year]])</f>
        <v>January-2020</v>
      </c>
      <c r="G3974" t="s">
        <v>29</v>
      </c>
      <c r="H3974" s="13">
        <f>DATE(All_India_Index_Upto_April23__1__2[[#This Row],[Year]],MONTH(1&amp;All_India_Index_Upto_April23__1__2[[#This Row],[Month]]),1)</f>
        <v>43831</v>
      </c>
    </row>
    <row r="3975" spans="1:8" x14ac:dyDescent="0.35">
      <c r="A3975" t="s">
        <v>29</v>
      </c>
      <c r="B3975">
        <v>156.19999999999999</v>
      </c>
      <c r="C3975" t="s">
        <v>6</v>
      </c>
      <c r="D3975">
        <v>2020</v>
      </c>
      <c r="E3975" s="14" t="s">
        <v>38</v>
      </c>
      <c r="F3975" s="13" t="str">
        <f>_xlfn.CONCAT(All_India_Index_Upto_April23__1__2[[#This Row],[Month]],"-",All_India_Index_Upto_April23__1__2[[#This Row],[Year]])</f>
        <v>February-2020</v>
      </c>
      <c r="G3975" t="s">
        <v>29</v>
      </c>
      <c r="H3975" s="13">
        <f>DATE(All_India_Index_Upto_April23__1__2[[#This Row],[Year]],MONTH(1&amp;All_India_Index_Upto_April23__1__2[[#This Row],[Month]]),1)</f>
        <v>43862</v>
      </c>
    </row>
    <row r="3976" spans="1:8" x14ac:dyDescent="0.35">
      <c r="A3976" t="s">
        <v>29</v>
      </c>
      <c r="B3976">
        <v>144.4</v>
      </c>
      <c r="C3976" t="s">
        <v>36</v>
      </c>
      <c r="D3976">
        <v>2020</v>
      </c>
      <c r="E3976" s="14" t="s">
        <v>38</v>
      </c>
      <c r="F3976" s="13" t="str">
        <f>_xlfn.CONCAT(All_India_Index_Upto_April23__1__2[[#This Row],[Month]],"-",All_India_Index_Upto_April23__1__2[[#This Row],[Year]])</f>
        <v>February-2020</v>
      </c>
      <c r="G3976" t="s">
        <v>29</v>
      </c>
      <c r="H3976" s="13">
        <f>DATE(All_India_Index_Upto_April23__1__2[[#This Row],[Year]],MONTH(1&amp;All_India_Index_Upto_April23__1__2[[#This Row],[Month]]),1)</f>
        <v>43862</v>
      </c>
    </row>
    <row r="3977" spans="1:8" x14ac:dyDescent="0.35">
      <c r="A3977" t="s">
        <v>29</v>
      </c>
      <c r="B3977">
        <v>151.69999999999999</v>
      </c>
      <c r="C3977" t="s">
        <v>37</v>
      </c>
      <c r="D3977">
        <v>2020</v>
      </c>
      <c r="E3977" s="14" t="s">
        <v>38</v>
      </c>
      <c r="F3977" s="13" t="str">
        <f>_xlfn.CONCAT(All_India_Index_Upto_April23__1__2[[#This Row],[Month]],"-",All_India_Index_Upto_April23__1__2[[#This Row],[Year]])</f>
        <v>February-2020</v>
      </c>
      <c r="G3977" t="s">
        <v>29</v>
      </c>
      <c r="H3977" s="13">
        <f>DATE(All_India_Index_Upto_April23__1__2[[#This Row],[Year]],MONTH(1&amp;All_India_Index_Upto_April23__1__2[[#This Row],[Month]]),1)</f>
        <v>43862</v>
      </c>
    </row>
    <row r="3978" spans="1:8" x14ac:dyDescent="0.35">
      <c r="A3978" t="s">
        <v>29</v>
      </c>
      <c r="B3978">
        <v>156.69999999999999</v>
      </c>
      <c r="C3978" t="s">
        <v>6</v>
      </c>
      <c r="D3978">
        <v>2020</v>
      </c>
      <c r="E3978" s="14" t="s">
        <v>39</v>
      </c>
      <c r="F3978" s="13" t="str">
        <f>_xlfn.CONCAT(All_India_Index_Upto_April23__1__2[[#This Row],[Month]],"-",All_India_Index_Upto_April23__1__2[[#This Row],[Year]])</f>
        <v>March-2020</v>
      </c>
      <c r="G3978" t="s">
        <v>29</v>
      </c>
      <c r="H3978" s="13">
        <f>DATE(All_India_Index_Upto_April23__1__2[[#This Row],[Year]],MONTH(1&amp;All_India_Index_Upto_April23__1__2[[#This Row],[Month]]),1)</f>
        <v>43891</v>
      </c>
    </row>
    <row r="3979" spans="1:8" x14ac:dyDescent="0.35">
      <c r="A3979" t="s">
        <v>29</v>
      </c>
      <c r="B3979">
        <v>145</v>
      </c>
      <c r="C3979" t="s">
        <v>36</v>
      </c>
      <c r="D3979">
        <v>2020</v>
      </c>
      <c r="E3979" s="14" t="s">
        <v>39</v>
      </c>
      <c r="F3979" s="13" t="str">
        <f>_xlfn.CONCAT(All_India_Index_Upto_April23__1__2[[#This Row],[Month]],"-",All_India_Index_Upto_April23__1__2[[#This Row],[Year]])</f>
        <v>March-2020</v>
      </c>
      <c r="G3979" t="s">
        <v>29</v>
      </c>
      <c r="H3979" s="13">
        <f>DATE(All_India_Index_Upto_April23__1__2[[#This Row],[Year]],MONTH(1&amp;All_India_Index_Upto_April23__1__2[[#This Row],[Month]]),1)</f>
        <v>43891</v>
      </c>
    </row>
    <row r="3980" spans="1:8" x14ac:dyDescent="0.35">
      <c r="A3980" t="s">
        <v>29</v>
      </c>
      <c r="B3980">
        <v>152.30000000000001</v>
      </c>
      <c r="C3980" t="s">
        <v>37</v>
      </c>
      <c r="D3980">
        <v>2020</v>
      </c>
      <c r="E3980" s="14" t="s">
        <v>39</v>
      </c>
      <c r="F3980" s="13" t="str">
        <f>_xlfn.CONCAT(All_India_Index_Upto_April23__1__2[[#This Row],[Month]],"-",All_India_Index_Upto_April23__1__2[[#This Row],[Year]])</f>
        <v>March-2020</v>
      </c>
      <c r="G3980" t="s">
        <v>29</v>
      </c>
      <c r="H3980" s="13">
        <f>DATE(All_India_Index_Upto_April23__1__2[[#This Row],[Year]],MONTH(1&amp;All_India_Index_Upto_April23__1__2[[#This Row],[Month]]),1)</f>
        <v>43891</v>
      </c>
    </row>
    <row r="3981" spans="1:8" x14ac:dyDescent="0.35">
      <c r="A3981" t="s">
        <v>29</v>
      </c>
      <c r="B3981">
        <v>154.30000000000001</v>
      </c>
      <c r="C3981" t="s">
        <v>6</v>
      </c>
      <c r="D3981">
        <v>2020</v>
      </c>
      <c r="E3981" s="14" t="s">
        <v>40</v>
      </c>
      <c r="F3981" s="13" t="str">
        <f>_xlfn.CONCAT(All_India_Index_Upto_April23__1__2[[#This Row],[Month]],"-",All_India_Index_Upto_April23__1__2[[#This Row],[Year]])</f>
        <v>April-2020</v>
      </c>
      <c r="G3981" t="s">
        <v>29</v>
      </c>
      <c r="H3981" s="13">
        <f>DATE(All_India_Index_Upto_April23__1__2[[#This Row],[Year]],MONTH(1&amp;All_India_Index_Upto_April23__1__2[[#This Row],[Month]]),1)</f>
        <v>43922</v>
      </c>
    </row>
    <row r="3982" spans="1:8" x14ac:dyDescent="0.35">
      <c r="A3982" t="s">
        <v>29</v>
      </c>
      <c r="B3982">
        <v>144.80000000000001</v>
      </c>
      <c r="C3982" t="s">
        <v>36</v>
      </c>
      <c r="D3982">
        <v>2020</v>
      </c>
      <c r="E3982" s="14" t="s">
        <v>40</v>
      </c>
      <c r="F3982" s="13" t="str">
        <f>_xlfn.CONCAT(All_India_Index_Upto_April23__1__2[[#This Row],[Month]],"-",All_India_Index_Upto_April23__1__2[[#This Row],[Year]])</f>
        <v>April-2020</v>
      </c>
      <c r="G3982" t="s">
        <v>29</v>
      </c>
      <c r="H3982" s="13">
        <f>DATE(All_India_Index_Upto_April23__1__2[[#This Row],[Year]],MONTH(1&amp;All_India_Index_Upto_April23__1__2[[#This Row],[Month]]),1)</f>
        <v>43922</v>
      </c>
    </row>
    <row r="3983" spans="1:8" x14ac:dyDescent="0.35">
      <c r="A3983" t="s">
        <v>29</v>
      </c>
      <c r="B3983">
        <v>150.69999999999999</v>
      </c>
      <c r="C3983" t="s">
        <v>37</v>
      </c>
      <c r="D3983">
        <v>2020</v>
      </c>
      <c r="E3983" s="14" t="s">
        <v>40</v>
      </c>
      <c r="F3983" s="13" t="str">
        <f>_xlfn.CONCAT(All_India_Index_Upto_April23__1__2[[#This Row],[Month]],"-",All_India_Index_Upto_April23__1__2[[#This Row],[Year]])</f>
        <v>April-2020</v>
      </c>
      <c r="G3983" t="s">
        <v>29</v>
      </c>
      <c r="H3983" s="13">
        <f>DATE(All_India_Index_Upto_April23__1__2[[#This Row],[Year]],MONTH(1&amp;All_India_Index_Upto_April23__1__2[[#This Row],[Month]]),1)</f>
        <v>43922</v>
      </c>
    </row>
    <row r="3984" spans="1:8" x14ac:dyDescent="0.35">
      <c r="A3984" t="s">
        <v>29</v>
      </c>
      <c r="B3984">
        <v>138.5168022</v>
      </c>
      <c r="C3984" t="s">
        <v>6</v>
      </c>
      <c r="D3984">
        <v>2020</v>
      </c>
      <c r="E3984" s="14" t="s">
        <v>41</v>
      </c>
      <c r="F3984" s="13" t="str">
        <f>_xlfn.CONCAT(All_India_Index_Upto_April23__1__2[[#This Row],[Month]],"-",All_India_Index_Upto_April23__1__2[[#This Row],[Year]])</f>
        <v>May-2020</v>
      </c>
      <c r="G3984" t="s">
        <v>29</v>
      </c>
      <c r="H3984" s="13">
        <f>DATE(All_India_Index_Upto_April23__1__2[[#This Row],[Year]],MONTH(1&amp;All_India_Index_Upto_April23__1__2[[#This Row],[Month]]),1)</f>
        <v>43952</v>
      </c>
    </row>
    <row r="3985" spans="1:8" x14ac:dyDescent="0.35">
      <c r="A3985" t="s">
        <v>29</v>
      </c>
      <c r="B3985">
        <v>138.5168022</v>
      </c>
      <c r="C3985" t="s">
        <v>36</v>
      </c>
      <c r="D3985">
        <v>2020</v>
      </c>
      <c r="E3985" s="14" t="s">
        <v>41</v>
      </c>
      <c r="F3985" s="13" t="str">
        <f>_xlfn.CONCAT(All_India_Index_Upto_April23__1__2[[#This Row],[Month]],"-",All_India_Index_Upto_April23__1__2[[#This Row],[Year]])</f>
        <v>May-2020</v>
      </c>
      <c r="G3985" t="s">
        <v>29</v>
      </c>
      <c r="H3985" s="13">
        <f>DATE(All_India_Index_Upto_April23__1__2[[#This Row],[Year]],MONTH(1&amp;All_India_Index_Upto_April23__1__2[[#This Row],[Month]]),1)</f>
        <v>43952</v>
      </c>
    </row>
    <row r="3986" spans="1:8" x14ac:dyDescent="0.35">
      <c r="A3986" t="s">
        <v>29</v>
      </c>
      <c r="B3986">
        <v>138.5168022</v>
      </c>
      <c r="C3986" t="s">
        <v>37</v>
      </c>
      <c r="D3986">
        <v>2020</v>
      </c>
      <c r="E3986" s="14" t="s">
        <v>41</v>
      </c>
      <c r="F3986" s="13" t="str">
        <f>_xlfn.CONCAT(All_India_Index_Upto_April23__1__2[[#This Row],[Month]],"-",All_India_Index_Upto_April23__1__2[[#This Row],[Year]])</f>
        <v>May-2020</v>
      </c>
      <c r="G3986" t="s">
        <v>29</v>
      </c>
      <c r="H3986" s="13">
        <f>DATE(All_India_Index_Upto_April23__1__2[[#This Row],[Year]],MONTH(1&amp;All_India_Index_Upto_April23__1__2[[#This Row],[Month]]),1)</f>
        <v>43952</v>
      </c>
    </row>
    <row r="3987" spans="1:8" x14ac:dyDescent="0.35">
      <c r="A3987" t="s">
        <v>29</v>
      </c>
      <c r="B3987">
        <v>158.19999999999999</v>
      </c>
      <c r="C3987" t="s">
        <v>6</v>
      </c>
      <c r="D3987">
        <v>2020</v>
      </c>
      <c r="E3987" s="14" t="s">
        <v>42</v>
      </c>
      <c r="F3987" s="13" t="str">
        <f>_xlfn.CONCAT(All_India_Index_Upto_April23__1__2[[#This Row],[Month]],"-",All_India_Index_Upto_April23__1__2[[#This Row],[Year]])</f>
        <v>June-2020</v>
      </c>
      <c r="G3987" t="s">
        <v>29</v>
      </c>
      <c r="H3987" s="13">
        <f>DATE(All_India_Index_Upto_April23__1__2[[#This Row],[Year]],MONTH(1&amp;All_India_Index_Upto_April23__1__2[[#This Row],[Month]]),1)</f>
        <v>43983</v>
      </c>
    </row>
    <row r="3988" spans="1:8" x14ac:dyDescent="0.35">
      <c r="A3988" t="s">
        <v>29</v>
      </c>
      <c r="B3988">
        <v>148.1</v>
      </c>
      <c r="C3988" t="s">
        <v>36</v>
      </c>
      <c r="D3988">
        <v>2020</v>
      </c>
      <c r="E3988" s="14" t="s">
        <v>42</v>
      </c>
      <c r="F3988" s="13" t="str">
        <f>_xlfn.CONCAT(All_India_Index_Upto_April23__1__2[[#This Row],[Month]],"-",All_India_Index_Upto_April23__1__2[[#This Row],[Year]])</f>
        <v>June-2020</v>
      </c>
      <c r="G3988" t="s">
        <v>29</v>
      </c>
      <c r="H3988" s="13">
        <f>DATE(All_India_Index_Upto_April23__1__2[[#This Row],[Year]],MONTH(1&amp;All_India_Index_Upto_April23__1__2[[#This Row],[Month]]),1)</f>
        <v>43983</v>
      </c>
    </row>
    <row r="3989" spans="1:8" x14ac:dyDescent="0.35">
      <c r="A3989" t="s">
        <v>29</v>
      </c>
      <c r="B3989">
        <v>154.4</v>
      </c>
      <c r="C3989" t="s">
        <v>37</v>
      </c>
      <c r="D3989">
        <v>2020</v>
      </c>
      <c r="E3989" s="14" t="s">
        <v>42</v>
      </c>
      <c r="F3989" s="13" t="str">
        <f>_xlfn.CONCAT(All_India_Index_Upto_April23__1__2[[#This Row],[Month]],"-",All_India_Index_Upto_April23__1__2[[#This Row],[Year]])</f>
        <v>June-2020</v>
      </c>
      <c r="G3989" t="s">
        <v>29</v>
      </c>
      <c r="H3989" s="13">
        <f>DATE(All_India_Index_Upto_April23__1__2[[#This Row],[Year]],MONTH(1&amp;All_India_Index_Upto_April23__1__2[[#This Row],[Month]]),1)</f>
        <v>43983</v>
      </c>
    </row>
    <row r="3990" spans="1:8" x14ac:dyDescent="0.35">
      <c r="A3990" t="s">
        <v>29</v>
      </c>
      <c r="B3990">
        <v>158.19999999999999</v>
      </c>
      <c r="C3990" t="s">
        <v>6</v>
      </c>
      <c r="D3990">
        <v>2020</v>
      </c>
      <c r="E3990" s="14" t="s">
        <v>43</v>
      </c>
      <c r="F3990" s="13" t="str">
        <f>_xlfn.CONCAT(All_India_Index_Upto_April23__1__2[[#This Row],[Month]],"-",All_India_Index_Upto_April23__1__2[[#This Row],[Year]])</f>
        <v>July-2020</v>
      </c>
      <c r="G3990" t="s">
        <v>29</v>
      </c>
      <c r="H3990" s="13">
        <f>DATE(All_India_Index_Upto_April23__1__2[[#This Row],[Year]],MONTH(1&amp;All_India_Index_Upto_April23__1__2[[#This Row],[Month]]),1)</f>
        <v>44013</v>
      </c>
    </row>
    <row r="3991" spans="1:8" x14ac:dyDescent="0.35">
      <c r="A3991" t="s">
        <v>29</v>
      </c>
      <c r="B3991">
        <v>148.1</v>
      </c>
      <c r="C3991" t="s">
        <v>36</v>
      </c>
      <c r="D3991">
        <v>2020</v>
      </c>
      <c r="E3991" s="14" t="s">
        <v>43</v>
      </c>
      <c r="F3991" s="13" t="str">
        <f>_xlfn.CONCAT(All_India_Index_Upto_April23__1__2[[#This Row],[Month]],"-",All_India_Index_Upto_April23__1__2[[#This Row],[Year]])</f>
        <v>July-2020</v>
      </c>
      <c r="G3991" t="s">
        <v>29</v>
      </c>
      <c r="H3991" s="13">
        <f>DATE(All_India_Index_Upto_April23__1__2[[#This Row],[Year]],MONTH(1&amp;All_India_Index_Upto_April23__1__2[[#This Row],[Month]]),1)</f>
        <v>44013</v>
      </c>
    </row>
    <row r="3992" spans="1:8" x14ac:dyDescent="0.35">
      <c r="A3992" t="s">
        <v>29</v>
      </c>
      <c r="B3992">
        <v>154.4</v>
      </c>
      <c r="C3992" t="s">
        <v>37</v>
      </c>
      <c r="D3992">
        <v>2020</v>
      </c>
      <c r="E3992" s="14" t="s">
        <v>43</v>
      </c>
      <c r="F3992" s="13" t="str">
        <f>_xlfn.CONCAT(All_India_Index_Upto_April23__1__2[[#This Row],[Month]],"-",All_India_Index_Upto_April23__1__2[[#This Row],[Year]])</f>
        <v>July-2020</v>
      </c>
      <c r="G3992" t="s">
        <v>29</v>
      </c>
      <c r="H3992" s="13">
        <f>DATE(All_India_Index_Upto_April23__1__2[[#This Row],[Year]],MONTH(1&amp;All_India_Index_Upto_April23__1__2[[#This Row],[Month]]),1)</f>
        <v>44013</v>
      </c>
    </row>
    <row r="3993" spans="1:8" x14ac:dyDescent="0.35">
      <c r="A3993" t="s">
        <v>29</v>
      </c>
      <c r="B3993">
        <v>158.80000000000001</v>
      </c>
      <c r="C3993" t="s">
        <v>6</v>
      </c>
      <c r="D3993">
        <v>2020</v>
      </c>
      <c r="E3993" s="14" t="s">
        <v>44</v>
      </c>
      <c r="F3993" s="13" t="str">
        <f>_xlfn.CONCAT(All_India_Index_Upto_April23__1__2[[#This Row],[Month]],"-",All_India_Index_Upto_April23__1__2[[#This Row],[Year]])</f>
        <v>August-2020</v>
      </c>
      <c r="G3993" t="s">
        <v>29</v>
      </c>
      <c r="H3993" s="13">
        <f>DATE(All_India_Index_Upto_April23__1__2[[#This Row],[Year]],MONTH(1&amp;All_India_Index_Upto_April23__1__2[[#This Row],[Month]]),1)</f>
        <v>44044</v>
      </c>
    </row>
    <row r="3994" spans="1:8" x14ac:dyDescent="0.35">
      <c r="A3994" t="s">
        <v>29</v>
      </c>
      <c r="B3994">
        <v>148.69999999999999</v>
      </c>
      <c r="C3994" t="s">
        <v>36</v>
      </c>
      <c r="D3994">
        <v>2020</v>
      </c>
      <c r="E3994" s="14" t="s">
        <v>44</v>
      </c>
      <c r="F3994" s="13" t="str">
        <f>_xlfn.CONCAT(All_India_Index_Upto_April23__1__2[[#This Row],[Month]],"-",All_India_Index_Upto_April23__1__2[[#This Row],[Year]])</f>
        <v>August-2020</v>
      </c>
      <c r="G3994" t="s">
        <v>29</v>
      </c>
      <c r="H3994" s="13">
        <f>DATE(All_India_Index_Upto_April23__1__2[[#This Row],[Year]],MONTH(1&amp;All_India_Index_Upto_April23__1__2[[#This Row],[Month]]),1)</f>
        <v>44044</v>
      </c>
    </row>
    <row r="3995" spans="1:8" x14ac:dyDescent="0.35">
      <c r="A3995" t="s">
        <v>29</v>
      </c>
      <c r="B3995">
        <v>155</v>
      </c>
      <c r="C3995" t="s">
        <v>37</v>
      </c>
      <c r="D3995">
        <v>2020</v>
      </c>
      <c r="E3995" s="14" t="s">
        <v>44</v>
      </c>
      <c r="F3995" s="13" t="str">
        <f>_xlfn.CONCAT(All_India_Index_Upto_April23__1__2[[#This Row],[Month]],"-",All_India_Index_Upto_April23__1__2[[#This Row],[Year]])</f>
        <v>August-2020</v>
      </c>
      <c r="G3995" t="s">
        <v>29</v>
      </c>
      <c r="H3995" s="13">
        <f>DATE(All_India_Index_Upto_April23__1__2[[#This Row],[Year]],MONTH(1&amp;All_India_Index_Upto_April23__1__2[[#This Row],[Month]]),1)</f>
        <v>44044</v>
      </c>
    </row>
    <row r="3996" spans="1:8" x14ac:dyDescent="0.35">
      <c r="A3996" t="s">
        <v>29</v>
      </c>
      <c r="B3996">
        <v>159.1</v>
      </c>
      <c r="C3996" t="s">
        <v>6</v>
      </c>
      <c r="D3996">
        <v>2020</v>
      </c>
      <c r="E3996" s="14" t="s">
        <v>45</v>
      </c>
      <c r="F3996" s="13" t="str">
        <f>_xlfn.CONCAT(All_India_Index_Upto_April23__1__2[[#This Row],[Month]],"-",All_India_Index_Upto_April23__1__2[[#This Row],[Year]])</f>
        <v>September-2020</v>
      </c>
      <c r="G3996" t="s">
        <v>29</v>
      </c>
      <c r="H3996" s="13">
        <f>DATE(All_India_Index_Upto_April23__1__2[[#This Row],[Year]],MONTH(1&amp;All_India_Index_Upto_April23__1__2[[#This Row],[Month]]),1)</f>
        <v>44075</v>
      </c>
    </row>
    <row r="3997" spans="1:8" x14ac:dyDescent="0.35">
      <c r="A3997" t="s">
        <v>29</v>
      </c>
      <c r="B3997">
        <v>150</v>
      </c>
      <c r="C3997" t="s">
        <v>36</v>
      </c>
      <c r="D3997">
        <v>2020</v>
      </c>
      <c r="E3997" s="14" t="s">
        <v>45</v>
      </c>
      <c r="F3997" s="13" t="str">
        <f>_xlfn.CONCAT(All_India_Index_Upto_April23__1__2[[#This Row],[Month]],"-",All_India_Index_Upto_April23__1__2[[#This Row],[Year]])</f>
        <v>September-2020</v>
      </c>
      <c r="G3997" t="s">
        <v>29</v>
      </c>
      <c r="H3997" s="13">
        <f>DATE(All_India_Index_Upto_April23__1__2[[#This Row],[Year]],MONTH(1&amp;All_India_Index_Upto_April23__1__2[[#This Row],[Month]]),1)</f>
        <v>44075</v>
      </c>
    </row>
    <row r="3998" spans="1:8" x14ac:dyDescent="0.35">
      <c r="A3998" t="s">
        <v>29</v>
      </c>
      <c r="B3998">
        <v>155.6</v>
      </c>
      <c r="C3998" t="s">
        <v>37</v>
      </c>
      <c r="D3998">
        <v>2020</v>
      </c>
      <c r="E3998" s="14" t="s">
        <v>45</v>
      </c>
      <c r="F3998" s="13" t="str">
        <f>_xlfn.CONCAT(All_India_Index_Upto_April23__1__2[[#This Row],[Month]],"-",All_India_Index_Upto_April23__1__2[[#This Row],[Year]])</f>
        <v>September-2020</v>
      </c>
      <c r="G3998" t="s">
        <v>29</v>
      </c>
      <c r="H3998" s="13">
        <f>DATE(All_India_Index_Upto_April23__1__2[[#This Row],[Year]],MONTH(1&amp;All_India_Index_Upto_April23__1__2[[#This Row],[Month]]),1)</f>
        <v>44075</v>
      </c>
    </row>
    <row r="3999" spans="1:8" x14ac:dyDescent="0.35">
      <c r="A3999" t="s">
        <v>29</v>
      </c>
      <c r="B3999">
        <v>159.5</v>
      </c>
      <c r="C3999" t="s">
        <v>6</v>
      </c>
      <c r="D3999">
        <v>2020</v>
      </c>
      <c r="E3999" s="14" t="s">
        <v>46</v>
      </c>
      <c r="F3999" s="13" t="str">
        <f>_xlfn.CONCAT(All_India_Index_Upto_April23__1__2[[#This Row],[Month]],"-",All_India_Index_Upto_April23__1__2[[#This Row],[Year]])</f>
        <v>October-2020</v>
      </c>
      <c r="G3999" t="s">
        <v>29</v>
      </c>
      <c r="H3999" s="13">
        <f>DATE(All_India_Index_Upto_April23__1__2[[#This Row],[Year]],MONTH(1&amp;All_India_Index_Upto_April23__1__2[[#This Row],[Month]]),1)</f>
        <v>44105</v>
      </c>
    </row>
    <row r="4000" spans="1:8" x14ac:dyDescent="0.35">
      <c r="A4000" t="s">
        <v>29</v>
      </c>
      <c r="B4000">
        <v>151</v>
      </c>
      <c r="C4000" t="s">
        <v>36</v>
      </c>
      <c r="D4000">
        <v>2020</v>
      </c>
      <c r="E4000" s="14" t="s">
        <v>46</v>
      </c>
      <c r="F4000" s="13" t="str">
        <f>_xlfn.CONCAT(All_India_Index_Upto_April23__1__2[[#This Row],[Month]],"-",All_India_Index_Upto_April23__1__2[[#This Row],[Year]])</f>
        <v>October-2020</v>
      </c>
      <c r="G4000" t="s">
        <v>29</v>
      </c>
      <c r="H4000" s="13">
        <f>DATE(All_India_Index_Upto_April23__1__2[[#This Row],[Year]],MONTH(1&amp;All_India_Index_Upto_April23__1__2[[#This Row],[Month]]),1)</f>
        <v>44105</v>
      </c>
    </row>
    <row r="4001" spans="1:8" x14ac:dyDescent="0.35">
      <c r="A4001" t="s">
        <v>29</v>
      </c>
      <c r="B4001">
        <v>156.30000000000001</v>
      </c>
      <c r="C4001" t="s">
        <v>37</v>
      </c>
      <c r="D4001">
        <v>2020</v>
      </c>
      <c r="E4001" s="14" t="s">
        <v>46</v>
      </c>
      <c r="F4001" s="13" t="str">
        <f>_xlfn.CONCAT(All_India_Index_Upto_April23__1__2[[#This Row],[Month]],"-",All_India_Index_Upto_April23__1__2[[#This Row],[Year]])</f>
        <v>October-2020</v>
      </c>
      <c r="G4001" t="s">
        <v>29</v>
      </c>
      <c r="H4001" s="13">
        <f>DATE(All_India_Index_Upto_April23__1__2[[#This Row],[Year]],MONTH(1&amp;All_India_Index_Upto_April23__1__2[[#This Row],[Month]]),1)</f>
        <v>44105</v>
      </c>
    </row>
    <row r="4002" spans="1:8" x14ac:dyDescent="0.35">
      <c r="A4002" t="s">
        <v>29</v>
      </c>
      <c r="B4002">
        <v>160.4</v>
      </c>
      <c r="C4002" t="s">
        <v>6</v>
      </c>
      <c r="D4002">
        <v>2020</v>
      </c>
      <c r="E4002" s="14" t="s">
        <v>48</v>
      </c>
      <c r="F4002" s="13" t="str">
        <f>_xlfn.CONCAT(All_India_Index_Upto_April23__1__2[[#This Row],[Month]],"-",All_India_Index_Upto_April23__1__2[[#This Row],[Year]])</f>
        <v>November-2020</v>
      </c>
      <c r="G4002" t="s">
        <v>29</v>
      </c>
      <c r="H4002" s="13">
        <f>DATE(All_India_Index_Upto_April23__1__2[[#This Row],[Year]],MONTH(1&amp;All_India_Index_Upto_April23__1__2[[#This Row],[Month]]),1)</f>
        <v>44136</v>
      </c>
    </row>
    <row r="4003" spans="1:8" x14ac:dyDescent="0.35">
      <c r="A4003" t="s">
        <v>29</v>
      </c>
      <c r="B4003">
        <v>152</v>
      </c>
      <c r="C4003" t="s">
        <v>36</v>
      </c>
      <c r="D4003">
        <v>2020</v>
      </c>
      <c r="E4003" s="14" t="s">
        <v>48</v>
      </c>
      <c r="F4003" s="13" t="str">
        <f>_xlfn.CONCAT(All_India_Index_Upto_April23__1__2[[#This Row],[Month]],"-",All_India_Index_Upto_April23__1__2[[#This Row],[Year]])</f>
        <v>November-2020</v>
      </c>
      <c r="G4003" t="s">
        <v>29</v>
      </c>
      <c r="H4003" s="13">
        <f>DATE(All_India_Index_Upto_April23__1__2[[#This Row],[Year]],MONTH(1&amp;All_India_Index_Upto_April23__1__2[[#This Row],[Month]]),1)</f>
        <v>44136</v>
      </c>
    </row>
    <row r="4004" spans="1:8" x14ac:dyDescent="0.35">
      <c r="A4004" t="s">
        <v>29</v>
      </c>
      <c r="B4004">
        <v>157.19999999999999</v>
      </c>
      <c r="C4004" t="s">
        <v>37</v>
      </c>
      <c r="D4004">
        <v>2020</v>
      </c>
      <c r="E4004" s="14" t="s">
        <v>48</v>
      </c>
      <c r="F4004" s="13" t="str">
        <f>_xlfn.CONCAT(All_India_Index_Upto_April23__1__2[[#This Row],[Month]],"-",All_India_Index_Upto_April23__1__2[[#This Row],[Year]])</f>
        <v>November-2020</v>
      </c>
      <c r="G4004" t="s">
        <v>29</v>
      </c>
      <c r="H4004" s="13">
        <f>DATE(All_India_Index_Upto_April23__1__2[[#This Row],[Year]],MONTH(1&amp;All_India_Index_Upto_April23__1__2[[#This Row],[Month]]),1)</f>
        <v>44136</v>
      </c>
    </row>
    <row r="4005" spans="1:8" x14ac:dyDescent="0.35">
      <c r="A4005" t="s">
        <v>29</v>
      </c>
      <c r="B4005">
        <v>161.6</v>
      </c>
      <c r="C4005" t="s">
        <v>6</v>
      </c>
      <c r="D4005">
        <v>2020</v>
      </c>
      <c r="E4005" s="14" t="s">
        <v>49</v>
      </c>
      <c r="F4005" s="13" t="str">
        <f>_xlfn.CONCAT(All_India_Index_Upto_April23__1__2[[#This Row],[Month]],"-",All_India_Index_Upto_April23__1__2[[#This Row],[Year]])</f>
        <v>December-2020</v>
      </c>
      <c r="G4005" t="s">
        <v>29</v>
      </c>
      <c r="H4005" s="13">
        <f>DATE(All_India_Index_Upto_April23__1__2[[#This Row],[Year]],MONTH(1&amp;All_India_Index_Upto_April23__1__2[[#This Row],[Month]]),1)</f>
        <v>44166</v>
      </c>
    </row>
    <row r="4006" spans="1:8" x14ac:dyDescent="0.35">
      <c r="A4006" t="s">
        <v>29</v>
      </c>
      <c r="B4006">
        <v>152.9</v>
      </c>
      <c r="C4006" t="s">
        <v>36</v>
      </c>
      <c r="D4006">
        <v>2020</v>
      </c>
      <c r="E4006" s="14" t="s">
        <v>49</v>
      </c>
      <c r="F4006" s="13" t="str">
        <f>_xlfn.CONCAT(All_India_Index_Upto_April23__1__2[[#This Row],[Month]],"-",All_India_Index_Upto_April23__1__2[[#This Row],[Year]])</f>
        <v>December-2020</v>
      </c>
      <c r="G4006" t="s">
        <v>29</v>
      </c>
      <c r="H4006" s="13">
        <f>DATE(All_India_Index_Upto_April23__1__2[[#This Row],[Year]],MONTH(1&amp;All_India_Index_Upto_April23__1__2[[#This Row],[Month]]),1)</f>
        <v>44166</v>
      </c>
    </row>
    <row r="4007" spans="1:8" x14ac:dyDescent="0.35">
      <c r="A4007" t="s">
        <v>29</v>
      </c>
      <c r="B4007">
        <v>158.30000000000001</v>
      </c>
      <c r="C4007" t="s">
        <v>37</v>
      </c>
      <c r="D4007">
        <v>2020</v>
      </c>
      <c r="E4007" s="14" t="s">
        <v>49</v>
      </c>
      <c r="F4007" s="13" t="str">
        <f>_xlfn.CONCAT(All_India_Index_Upto_April23__1__2[[#This Row],[Month]],"-",All_India_Index_Upto_April23__1__2[[#This Row],[Year]])</f>
        <v>December-2020</v>
      </c>
      <c r="G4007" t="s">
        <v>29</v>
      </c>
      <c r="H4007" s="13">
        <f>DATE(All_India_Index_Upto_April23__1__2[[#This Row],[Year]],MONTH(1&amp;All_India_Index_Upto_April23__1__2[[#This Row],[Month]]),1)</f>
        <v>44166</v>
      </c>
    </row>
    <row r="4008" spans="1:8" x14ac:dyDescent="0.35">
      <c r="A4008" t="s">
        <v>29</v>
      </c>
      <c r="B4008">
        <v>162.5</v>
      </c>
      <c r="C4008" t="s">
        <v>6</v>
      </c>
      <c r="D4008">
        <v>2021</v>
      </c>
      <c r="E4008" s="14" t="s">
        <v>7</v>
      </c>
      <c r="F4008" s="13" t="str">
        <f>_xlfn.CONCAT(All_India_Index_Upto_April23__1__2[[#This Row],[Month]],"-",All_India_Index_Upto_April23__1__2[[#This Row],[Year]])</f>
        <v>January-2021</v>
      </c>
      <c r="G4008" t="s">
        <v>29</v>
      </c>
      <c r="H4008" s="13">
        <f>DATE(All_India_Index_Upto_April23__1__2[[#This Row],[Year]],MONTH(1&amp;All_India_Index_Upto_April23__1__2[[#This Row],[Month]]),1)</f>
        <v>44197</v>
      </c>
    </row>
    <row r="4009" spans="1:8" x14ac:dyDescent="0.35">
      <c r="A4009" t="s">
        <v>29</v>
      </c>
      <c r="B4009">
        <v>154.1</v>
      </c>
      <c r="C4009" t="s">
        <v>36</v>
      </c>
      <c r="D4009">
        <v>2021</v>
      </c>
      <c r="E4009" s="14" t="s">
        <v>7</v>
      </c>
      <c r="F4009" s="13" t="str">
        <f>_xlfn.CONCAT(All_India_Index_Upto_April23__1__2[[#This Row],[Month]],"-",All_India_Index_Upto_April23__1__2[[#This Row],[Year]])</f>
        <v>January-2021</v>
      </c>
      <c r="G4009" t="s">
        <v>29</v>
      </c>
      <c r="H4009" s="13">
        <f>DATE(All_India_Index_Upto_April23__1__2[[#This Row],[Year]],MONTH(1&amp;All_India_Index_Upto_April23__1__2[[#This Row],[Month]]),1)</f>
        <v>44197</v>
      </c>
    </row>
    <row r="4010" spans="1:8" x14ac:dyDescent="0.35">
      <c r="A4010" t="s">
        <v>29</v>
      </c>
      <c r="B4010">
        <v>159.30000000000001</v>
      </c>
      <c r="C4010" t="s">
        <v>37</v>
      </c>
      <c r="D4010">
        <v>2021</v>
      </c>
      <c r="E4010" s="14" t="s">
        <v>7</v>
      </c>
      <c r="F4010" s="13" t="str">
        <f>_xlfn.CONCAT(All_India_Index_Upto_April23__1__2[[#This Row],[Month]],"-",All_India_Index_Upto_April23__1__2[[#This Row],[Year]])</f>
        <v>January-2021</v>
      </c>
      <c r="G4010" t="s">
        <v>29</v>
      </c>
      <c r="H4010" s="13">
        <f>DATE(All_India_Index_Upto_April23__1__2[[#This Row],[Year]],MONTH(1&amp;All_India_Index_Upto_April23__1__2[[#This Row],[Month]]),1)</f>
        <v>44197</v>
      </c>
    </row>
    <row r="4011" spans="1:8" x14ac:dyDescent="0.35">
      <c r="A4011" t="s">
        <v>29</v>
      </c>
      <c r="B4011">
        <v>164.3</v>
      </c>
      <c r="C4011" t="s">
        <v>6</v>
      </c>
      <c r="D4011">
        <v>2021</v>
      </c>
      <c r="E4011" s="14" t="s">
        <v>38</v>
      </c>
      <c r="F4011" s="13" t="str">
        <f>_xlfn.CONCAT(All_India_Index_Upto_April23__1__2[[#This Row],[Month]],"-",All_India_Index_Upto_April23__1__2[[#This Row],[Year]])</f>
        <v>February-2021</v>
      </c>
      <c r="G4011" t="s">
        <v>29</v>
      </c>
      <c r="H4011" s="13">
        <f>DATE(All_India_Index_Upto_April23__1__2[[#This Row],[Year]],MONTH(1&amp;All_India_Index_Upto_April23__1__2[[#This Row],[Month]]),1)</f>
        <v>44228</v>
      </c>
    </row>
    <row r="4012" spans="1:8" x14ac:dyDescent="0.35">
      <c r="A4012" t="s">
        <v>29</v>
      </c>
      <c r="B4012">
        <v>156.30000000000001</v>
      </c>
      <c r="C4012" t="s">
        <v>36</v>
      </c>
      <c r="D4012">
        <v>2021</v>
      </c>
      <c r="E4012" s="14" t="s">
        <v>38</v>
      </c>
      <c r="F4012" s="13" t="str">
        <f>_xlfn.CONCAT(All_India_Index_Upto_April23__1__2[[#This Row],[Month]],"-",All_India_Index_Upto_April23__1__2[[#This Row],[Year]])</f>
        <v>February-2021</v>
      </c>
      <c r="G4012" t="s">
        <v>29</v>
      </c>
      <c r="H4012" s="13">
        <f>DATE(All_India_Index_Upto_April23__1__2[[#This Row],[Year]],MONTH(1&amp;All_India_Index_Upto_April23__1__2[[#This Row],[Month]]),1)</f>
        <v>44228</v>
      </c>
    </row>
    <row r="4013" spans="1:8" x14ac:dyDescent="0.35">
      <c r="A4013" t="s">
        <v>29</v>
      </c>
      <c r="B4013">
        <v>161.30000000000001</v>
      </c>
      <c r="C4013" t="s">
        <v>37</v>
      </c>
      <c r="D4013">
        <v>2021</v>
      </c>
      <c r="E4013" s="14" t="s">
        <v>38</v>
      </c>
      <c r="F4013" s="13" t="str">
        <f>_xlfn.CONCAT(All_India_Index_Upto_April23__1__2[[#This Row],[Month]],"-",All_India_Index_Upto_April23__1__2[[#This Row],[Year]])</f>
        <v>February-2021</v>
      </c>
      <c r="G4013" t="s">
        <v>29</v>
      </c>
      <c r="H4013" s="13">
        <f>DATE(All_India_Index_Upto_April23__1__2[[#This Row],[Year]],MONTH(1&amp;All_India_Index_Upto_April23__1__2[[#This Row],[Month]]),1)</f>
        <v>44228</v>
      </c>
    </row>
    <row r="4014" spans="1:8" x14ac:dyDescent="0.35">
      <c r="A4014" t="s">
        <v>29</v>
      </c>
      <c r="B4014">
        <v>164.6</v>
      </c>
      <c r="C4014" t="s">
        <v>6</v>
      </c>
      <c r="D4014">
        <v>2021</v>
      </c>
      <c r="E4014" s="14" t="s">
        <v>39</v>
      </c>
      <c r="F4014" s="13" t="str">
        <f>_xlfn.CONCAT(All_India_Index_Upto_April23__1__2[[#This Row],[Month]],"-",All_India_Index_Upto_April23__1__2[[#This Row],[Year]])</f>
        <v>March-2021</v>
      </c>
      <c r="G4014" t="s">
        <v>29</v>
      </c>
      <c r="H4014" s="13">
        <f>DATE(All_India_Index_Upto_April23__1__2[[#This Row],[Year]],MONTH(1&amp;All_India_Index_Upto_April23__1__2[[#This Row],[Month]]),1)</f>
        <v>44256</v>
      </c>
    </row>
    <row r="4015" spans="1:8" x14ac:dyDescent="0.35">
      <c r="A4015" t="s">
        <v>29</v>
      </c>
      <c r="B4015">
        <v>156.9</v>
      </c>
      <c r="C4015" t="s">
        <v>36</v>
      </c>
      <c r="D4015">
        <v>2021</v>
      </c>
      <c r="E4015" s="14" t="s">
        <v>39</v>
      </c>
      <c r="F4015" s="13" t="str">
        <f>_xlfn.CONCAT(All_India_Index_Upto_April23__1__2[[#This Row],[Month]],"-",All_India_Index_Upto_April23__1__2[[#This Row],[Year]])</f>
        <v>March-2021</v>
      </c>
      <c r="G4015" t="s">
        <v>29</v>
      </c>
      <c r="H4015" s="13">
        <f>DATE(All_India_Index_Upto_April23__1__2[[#This Row],[Year]],MONTH(1&amp;All_India_Index_Upto_April23__1__2[[#This Row],[Month]]),1)</f>
        <v>44256</v>
      </c>
    </row>
    <row r="4016" spans="1:8" x14ac:dyDescent="0.35">
      <c r="A4016" t="s">
        <v>29</v>
      </c>
      <c r="B4016">
        <v>161.69999999999999</v>
      </c>
      <c r="C4016" t="s">
        <v>37</v>
      </c>
      <c r="D4016">
        <v>2021</v>
      </c>
      <c r="E4016" s="14" t="s">
        <v>39</v>
      </c>
      <c r="F4016" s="13" t="str">
        <f>_xlfn.CONCAT(All_India_Index_Upto_April23__1__2[[#This Row],[Month]],"-",All_India_Index_Upto_April23__1__2[[#This Row],[Year]])</f>
        <v>March-2021</v>
      </c>
      <c r="G4016" t="s">
        <v>29</v>
      </c>
      <c r="H4016" s="13">
        <f>DATE(All_India_Index_Upto_April23__1__2[[#This Row],[Year]],MONTH(1&amp;All_India_Index_Upto_April23__1__2[[#This Row],[Month]]),1)</f>
        <v>44256</v>
      </c>
    </row>
    <row r="4017" spans="1:8" x14ac:dyDescent="0.35">
      <c r="A4017" t="s">
        <v>29</v>
      </c>
      <c r="B4017">
        <v>165.3</v>
      </c>
      <c r="C4017" t="s">
        <v>6</v>
      </c>
      <c r="D4017">
        <v>2021</v>
      </c>
      <c r="E4017" s="14" t="s">
        <v>40</v>
      </c>
      <c r="F4017" s="13" t="str">
        <f>_xlfn.CONCAT(All_India_Index_Upto_April23__1__2[[#This Row],[Month]],"-",All_India_Index_Upto_April23__1__2[[#This Row],[Year]])</f>
        <v>April-2021</v>
      </c>
      <c r="G4017" t="s">
        <v>29</v>
      </c>
      <c r="H4017" s="13">
        <f>DATE(All_India_Index_Upto_April23__1__2[[#This Row],[Year]],MONTH(1&amp;All_India_Index_Upto_April23__1__2[[#This Row],[Month]]),1)</f>
        <v>44287</v>
      </c>
    </row>
    <row r="4018" spans="1:8" x14ac:dyDescent="0.35">
      <c r="A4018" t="s">
        <v>29</v>
      </c>
      <c r="B4018">
        <v>157.5</v>
      </c>
      <c r="C4018" t="s">
        <v>36</v>
      </c>
      <c r="D4018">
        <v>2021</v>
      </c>
      <c r="E4018" s="14" t="s">
        <v>40</v>
      </c>
      <c r="F4018" s="13" t="str">
        <f>_xlfn.CONCAT(All_India_Index_Upto_April23__1__2[[#This Row],[Month]],"-",All_India_Index_Upto_April23__1__2[[#This Row],[Year]])</f>
        <v>April-2021</v>
      </c>
      <c r="G4018" t="s">
        <v>29</v>
      </c>
      <c r="H4018" s="13">
        <f>DATE(All_India_Index_Upto_April23__1__2[[#This Row],[Year]],MONTH(1&amp;All_India_Index_Upto_April23__1__2[[#This Row],[Month]]),1)</f>
        <v>44287</v>
      </c>
    </row>
    <row r="4019" spans="1:8" x14ac:dyDescent="0.35">
      <c r="A4019" t="s">
        <v>29</v>
      </c>
      <c r="B4019">
        <v>162.30000000000001</v>
      </c>
      <c r="C4019" t="s">
        <v>37</v>
      </c>
      <c r="D4019">
        <v>2021</v>
      </c>
      <c r="E4019" s="14" t="s">
        <v>40</v>
      </c>
      <c r="F4019" s="13" t="str">
        <f>_xlfn.CONCAT(All_India_Index_Upto_April23__1__2[[#This Row],[Month]],"-",All_India_Index_Upto_April23__1__2[[#This Row],[Year]])</f>
        <v>April-2021</v>
      </c>
      <c r="G4019" t="s">
        <v>29</v>
      </c>
      <c r="H4019" s="13">
        <f>DATE(All_India_Index_Upto_April23__1__2[[#This Row],[Year]],MONTH(1&amp;All_India_Index_Upto_April23__1__2[[#This Row],[Month]]),1)</f>
        <v>44287</v>
      </c>
    </row>
    <row r="4020" spans="1:8" x14ac:dyDescent="0.35">
      <c r="A4020" t="s">
        <v>29</v>
      </c>
      <c r="B4020">
        <v>169.1</v>
      </c>
      <c r="C4020" t="s">
        <v>6</v>
      </c>
      <c r="D4020">
        <v>2021</v>
      </c>
      <c r="E4020" s="14" t="s">
        <v>41</v>
      </c>
      <c r="F4020" s="13" t="str">
        <f>_xlfn.CONCAT(All_India_Index_Upto_April23__1__2[[#This Row],[Month]],"-",All_India_Index_Upto_April23__1__2[[#This Row],[Year]])</f>
        <v>May-2021</v>
      </c>
      <c r="G4020" t="s">
        <v>29</v>
      </c>
      <c r="H4020" s="13">
        <f>DATE(All_India_Index_Upto_April23__1__2[[#This Row],[Year]],MONTH(1&amp;All_India_Index_Upto_April23__1__2[[#This Row],[Month]]),1)</f>
        <v>44317</v>
      </c>
    </row>
    <row r="4021" spans="1:8" x14ac:dyDescent="0.35">
      <c r="A4021" t="s">
        <v>29</v>
      </c>
      <c r="B4021">
        <v>160.4</v>
      </c>
      <c r="C4021" t="s">
        <v>36</v>
      </c>
      <c r="D4021">
        <v>2021</v>
      </c>
      <c r="E4021" s="14" t="s">
        <v>41</v>
      </c>
      <c r="F4021" s="13" t="str">
        <f>_xlfn.CONCAT(All_India_Index_Upto_April23__1__2[[#This Row],[Month]],"-",All_India_Index_Upto_April23__1__2[[#This Row],[Year]])</f>
        <v>May-2021</v>
      </c>
      <c r="G4021" t="s">
        <v>29</v>
      </c>
      <c r="H4021" s="13">
        <f>DATE(All_India_Index_Upto_April23__1__2[[#This Row],[Year]],MONTH(1&amp;All_India_Index_Upto_April23__1__2[[#This Row],[Month]]),1)</f>
        <v>44317</v>
      </c>
    </row>
    <row r="4022" spans="1:8" x14ac:dyDescent="0.35">
      <c r="A4022" t="s">
        <v>29</v>
      </c>
      <c r="B4022">
        <v>165.8</v>
      </c>
      <c r="C4022" t="s">
        <v>37</v>
      </c>
      <c r="D4022">
        <v>2021</v>
      </c>
      <c r="E4022" s="14" t="s">
        <v>41</v>
      </c>
      <c r="F4022" s="13" t="str">
        <f>_xlfn.CONCAT(All_India_Index_Upto_April23__1__2[[#This Row],[Month]],"-",All_India_Index_Upto_April23__1__2[[#This Row],[Year]])</f>
        <v>May-2021</v>
      </c>
      <c r="G4022" t="s">
        <v>29</v>
      </c>
      <c r="H4022" s="13">
        <f>DATE(All_India_Index_Upto_April23__1__2[[#This Row],[Year]],MONTH(1&amp;All_India_Index_Upto_April23__1__2[[#This Row],[Month]]),1)</f>
        <v>44317</v>
      </c>
    </row>
    <row r="4023" spans="1:8" x14ac:dyDescent="0.35">
      <c r="A4023" t="s">
        <v>29</v>
      </c>
      <c r="B4023">
        <v>169.7</v>
      </c>
      <c r="C4023" t="s">
        <v>6</v>
      </c>
      <c r="D4023">
        <v>2021</v>
      </c>
      <c r="E4023" s="14" t="s">
        <v>42</v>
      </c>
      <c r="F4023" s="13" t="str">
        <f>_xlfn.CONCAT(All_India_Index_Upto_April23__1__2[[#This Row],[Month]],"-",All_India_Index_Upto_April23__1__2[[#This Row],[Year]])</f>
        <v>June-2021</v>
      </c>
      <c r="G4023" t="s">
        <v>29</v>
      </c>
      <c r="H4023" s="13">
        <f>DATE(All_India_Index_Upto_April23__1__2[[#This Row],[Year]],MONTH(1&amp;All_India_Index_Upto_April23__1__2[[#This Row],[Month]]),1)</f>
        <v>44348</v>
      </c>
    </row>
    <row r="4024" spans="1:8" x14ac:dyDescent="0.35">
      <c r="A4024" t="s">
        <v>29</v>
      </c>
      <c r="B4024">
        <v>160.80000000000001</v>
      </c>
      <c r="C4024" t="s">
        <v>36</v>
      </c>
      <c r="D4024">
        <v>2021</v>
      </c>
      <c r="E4024" s="14" t="s">
        <v>42</v>
      </c>
      <c r="F4024" s="13" t="str">
        <f>_xlfn.CONCAT(All_India_Index_Upto_April23__1__2[[#This Row],[Month]],"-",All_India_Index_Upto_April23__1__2[[#This Row],[Year]])</f>
        <v>June-2021</v>
      </c>
      <c r="G4024" t="s">
        <v>29</v>
      </c>
      <c r="H4024" s="13">
        <f>DATE(All_India_Index_Upto_April23__1__2[[#This Row],[Year]],MONTH(1&amp;All_India_Index_Upto_April23__1__2[[#This Row],[Month]]),1)</f>
        <v>44348</v>
      </c>
    </row>
    <row r="4025" spans="1:8" x14ac:dyDescent="0.35">
      <c r="A4025" t="s">
        <v>29</v>
      </c>
      <c r="B4025">
        <v>166.3</v>
      </c>
      <c r="C4025" t="s">
        <v>37</v>
      </c>
      <c r="D4025">
        <v>2021</v>
      </c>
      <c r="E4025" s="14" t="s">
        <v>42</v>
      </c>
      <c r="F4025" s="13" t="str">
        <f>_xlfn.CONCAT(All_India_Index_Upto_April23__1__2[[#This Row],[Month]],"-",All_India_Index_Upto_April23__1__2[[#This Row],[Year]])</f>
        <v>June-2021</v>
      </c>
      <c r="G4025" t="s">
        <v>29</v>
      </c>
      <c r="H4025" s="13">
        <f>DATE(All_India_Index_Upto_April23__1__2[[#This Row],[Year]],MONTH(1&amp;All_India_Index_Upto_April23__1__2[[#This Row],[Month]]),1)</f>
        <v>44348</v>
      </c>
    </row>
    <row r="4026" spans="1:8" x14ac:dyDescent="0.35">
      <c r="A4026" t="s">
        <v>29</v>
      </c>
      <c r="B4026">
        <v>170.4</v>
      </c>
      <c r="C4026" t="s">
        <v>6</v>
      </c>
      <c r="D4026">
        <v>2021</v>
      </c>
      <c r="E4026" s="14" t="s">
        <v>43</v>
      </c>
      <c r="F4026" s="13" t="str">
        <f>_xlfn.CONCAT(All_India_Index_Upto_April23__1__2[[#This Row],[Month]],"-",All_India_Index_Upto_April23__1__2[[#This Row],[Year]])</f>
        <v>July-2021</v>
      </c>
      <c r="G4026" t="s">
        <v>29</v>
      </c>
      <c r="H4026" s="13">
        <f>DATE(All_India_Index_Upto_April23__1__2[[#This Row],[Year]],MONTH(1&amp;All_India_Index_Upto_April23__1__2[[#This Row],[Month]]),1)</f>
        <v>44378</v>
      </c>
    </row>
    <row r="4027" spans="1:8" x14ac:dyDescent="0.35">
      <c r="A4027" t="s">
        <v>29</v>
      </c>
      <c r="B4027">
        <v>161.5</v>
      </c>
      <c r="C4027" t="s">
        <v>36</v>
      </c>
      <c r="D4027">
        <v>2021</v>
      </c>
      <c r="E4027" s="14" t="s">
        <v>43</v>
      </c>
      <c r="F4027" s="13" t="str">
        <f>_xlfn.CONCAT(All_India_Index_Upto_April23__1__2[[#This Row],[Month]],"-",All_India_Index_Upto_April23__1__2[[#This Row],[Year]])</f>
        <v>July-2021</v>
      </c>
      <c r="G4027" t="s">
        <v>29</v>
      </c>
      <c r="H4027" s="13">
        <f>DATE(All_India_Index_Upto_April23__1__2[[#This Row],[Year]],MONTH(1&amp;All_India_Index_Upto_April23__1__2[[#This Row],[Month]]),1)</f>
        <v>44378</v>
      </c>
    </row>
    <row r="4028" spans="1:8" x14ac:dyDescent="0.35">
      <c r="A4028" t="s">
        <v>29</v>
      </c>
      <c r="B4028">
        <v>167</v>
      </c>
      <c r="C4028" t="s">
        <v>37</v>
      </c>
      <c r="D4028">
        <v>2021</v>
      </c>
      <c r="E4028" s="14" t="s">
        <v>43</v>
      </c>
      <c r="F4028" s="13" t="str">
        <f>_xlfn.CONCAT(All_India_Index_Upto_April23__1__2[[#This Row],[Month]],"-",All_India_Index_Upto_April23__1__2[[#This Row],[Year]])</f>
        <v>July-2021</v>
      </c>
      <c r="G4028" t="s">
        <v>29</v>
      </c>
      <c r="H4028" s="13">
        <f>DATE(All_India_Index_Upto_April23__1__2[[#This Row],[Year]],MONTH(1&amp;All_India_Index_Upto_April23__1__2[[#This Row],[Month]]),1)</f>
        <v>44378</v>
      </c>
    </row>
    <row r="4029" spans="1:8" x14ac:dyDescent="0.35">
      <c r="A4029" t="s">
        <v>29</v>
      </c>
      <c r="B4029">
        <v>171.1</v>
      </c>
      <c r="C4029" t="s">
        <v>6</v>
      </c>
      <c r="D4029">
        <v>2021</v>
      </c>
      <c r="E4029" s="14" t="s">
        <v>44</v>
      </c>
      <c r="F4029" s="13" t="str">
        <f>_xlfn.CONCAT(All_India_Index_Upto_April23__1__2[[#This Row],[Month]],"-",All_India_Index_Upto_April23__1__2[[#This Row],[Year]])</f>
        <v>August-2021</v>
      </c>
      <c r="G4029" t="s">
        <v>29</v>
      </c>
      <c r="H4029" s="13">
        <f>DATE(All_India_Index_Upto_April23__1__2[[#This Row],[Year]],MONTH(1&amp;All_India_Index_Upto_April23__1__2[[#This Row],[Month]]),1)</f>
        <v>44409</v>
      </c>
    </row>
    <row r="4030" spans="1:8" x14ac:dyDescent="0.35">
      <c r="A4030" t="s">
        <v>29</v>
      </c>
      <c r="B4030">
        <v>162.80000000000001</v>
      </c>
      <c r="C4030" t="s">
        <v>36</v>
      </c>
      <c r="D4030">
        <v>2021</v>
      </c>
      <c r="E4030" s="14" t="s">
        <v>44</v>
      </c>
      <c r="F4030" s="13" t="str">
        <f>_xlfn.CONCAT(All_India_Index_Upto_April23__1__2[[#This Row],[Month]],"-",All_India_Index_Upto_April23__1__2[[#This Row],[Year]])</f>
        <v>August-2021</v>
      </c>
      <c r="G4030" t="s">
        <v>29</v>
      </c>
      <c r="H4030" s="13">
        <f>DATE(All_India_Index_Upto_April23__1__2[[#This Row],[Year]],MONTH(1&amp;All_India_Index_Upto_April23__1__2[[#This Row],[Month]]),1)</f>
        <v>44409</v>
      </c>
    </row>
    <row r="4031" spans="1:8" x14ac:dyDescent="0.35">
      <c r="A4031" t="s">
        <v>29</v>
      </c>
      <c r="B4031">
        <v>168.4</v>
      </c>
      <c r="C4031" t="s">
        <v>37</v>
      </c>
      <c r="D4031">
        <v>2021</v>
      </c>
      <c r="E4031" s="14" t="s">
        <v>44</v>
      </c>
      <c r="F4031" s="13" t="str">
        <f>_xlfn.CONCAT(All_India_Index_Upto_April23__1__2[[#This Row],[Month]],"-",All_India_Index_Upto_April23__1__2[[#This Row],[Year]])</f>
        <v>August-2021</v>
      </c>
      <c r="G4031" t="s">
        <v>29</v>
      </c>
      <c r="H4031" s="13">
        <f>DATE(All_India_Index_Upto_April23__1__2[[#This Row],[Year]],MONTH(1&amp;All_India_Index_Upto_April23__1__2[[#This Row],[Month]]),1)</f>
        <v>44409</v>
      </c>
    </row>
    <row r="4032" spans="1:8" x14ac:dyDescent="0.35">
      <c r="A4032" t="s">
        <v>29</v>
      </c>
      <c r="B4032">
        <v>171.9</v>
      </c>
      <c r="C4032" t="s">
        <v>6</v>
      </c>
      <c r="D4032">
        <v>2021</v>
      </c>
      <c r="E4032" s="14" t="s">
        <v>45</v>
      </c>
      <c r="F4032" s="13" t="str">
        <f>_xlfn.CONCAT(All_India_Index_Upto_April23__1__2[[#This Row],[Month]],"-",All_India_Index_Upto_April23__1__2[[#This Row],[Year]])</f>
        <v>September-2021</v>
      </c>
      <c r="G4032" t="s">
        <v>29</v>
      </c>
      <c r="H4032" s="13">
        <f>DATE(All_India_Index_Upto_April23__1__2[[#This Row],[Year]],MONTH(1&amp;All_India_Index_Upto_April23__1__2[[#This Row],[Month]]),1)</f>
        <v>44440</v>
      </c>
    </row>
    <row r="4033" spans="1:8" x14ac:dyDescent="0.35">
      <c r="A4033" t="s">
        <v>29</v>
      </c>
      <c r="B4033">
        <v>162.80000000000001</v>
      </c>
      <c r="C4033" t="s">
        <v>36</v>
      </c>
      <c r="D4033">
        <v>2021</v>
      </c>
      <c r="E4033" s="14" t="s">
        <v>45</v>
      </c>
      <c r="F4033" s="13" t="str">
        <f>_xlfn.CONCAT(All_India_Index_Upto_April23__1__2[[#This Row],[Month]],"-",All_India_Index_Upto_April23__1__2[[#This Row],[Year]])</f>
        <v>September-2021</v>
      </c>
      <c r="G4033" t="s">
        <v>29</v>
      </c>
      <c r="H4033" s="13">
        <f>DATE(All_India_Index_Upto_April23__1__2[[#This Row],[Year]],MONTH(1&amp;All_India_Index_Upto_April23__1__2[[#This Row],[Month]]),1)</f>
        <v>44440</v>
      </c>
    </row>
    <row r="4034" spans="1:8" x14ac:dyDescent="0.35">
      <c r="A4034" t="s">
        <v>29</v>
      </c>
      <c r="B4034">
        <v>168.4</v>
      </c>
      <c r="C4034" t="s">
        <v>37</v>
      </c>
      <c r="D4034">
        <v>2021</v>
      </c>
      <c r="E4034" s="14" t="s">
        <v>45</v>
      </c>
      <c r="F4034" s="13" t="str">
        <f>_xlfn.CONCAT(All_India_Index_Upto_April23__1__2[[#This Row],[Month]],"-",All_India_Index_Upto_April23__1__2[[#This Row],[Year]])</f>
        <v>September-2021</v>
      </c>
      <c r="G4034" t="s">
        <v>29</v>
      </c>
      <c r="H4034" s="13">
        <f>DATE(All_India_Index_Upto_April23__1__2[[#This Row],[Year]],MONTH(1&amp;All_India_Index_Upto_April23__1__2[[#This Row],[Month]]),1)</f>
        <v>44440</v>
      </c>
    </row>
    <row r="4035" spans="1:8" x14ac:dyDescent="0.35">
      <c r="A4035" t="s">
        <v>29</v>
      </c>
      <c r="B4035">
        <v>172.5</v>
      </c>
      <c r="C4035" t="s">
        <v>6</v>
      </c>
      <c r="D4035">
        <v>2021</v>
      </c>
      <c r="E4035" s="14" t="s">
        <v>46</v>
      </c>
      <c r="F4035" s="13" t="str">
        <f>_xlfn.CONCAT(All_India_Index_Upto_April23__1__2[[#This Row],[Month]],"-",All_India_Index_Upto_April23__1__2[[#This Row],[Year]])</f>
        <v>October-2021</v>
      </c>
      <c r="G4035" t="s">
        <v>29</v>
      </c>
      <c r="H4035" s="13">
        <f>DATE(All_India_Index_Upto_April23__1__2[[#This Row],[Year]],MONTH(1&amp;All_India_Index_Upto_April23__1__2[[#This Row],[Month]]),1)</f>
        <v>44470</v>
      </c>
    </row>
    <row r="4036" spans="1:8" x14ac:dyDescent="0.35">
      <c r="A4036" t="s">
        <v>29</v>
      </c>
      <c r="B4036">
        <v>163.5</v>
      </c>
      <c r="C4036" t="s">
        <v>36</v>
      </c>
      <c r="D4036">
        <v>2021</v>
      </c>
      <c r="E4036" s="14" t="s">
        <v>46</v>
      </c>
      <c r="F4036" s="13" t="str">
        <f>_xlfn.CONCAT(All_India_Index_Upto_April23__1__2[[#This Row],[Month]],"-",All_India_Index_Upto_April23__1__2[[#This Row],[Year]])</f>
        <v>October-2021</v>
      </c>
      <c r="G4036" t="s">
        <v>29</v>
      </c>
      <c r="H4036" s="13">
        <f>DATE(All_India_Index_Upto_April23__1__2[[#This Row],[Year]],MONTH(1&amp;All_India_Index_Upto_April23__1__2[[#This Row],[Month]]),1)</f>
        <v>44470</v>
      </c>
    </row>
    <row r="4037" spans="1:8" x14ac:dyDescent="0.35">
      <c r="A4037" t="s">
        <v>29</v>
      </c>
      <c r="B4037">
        <v>169.1</v>
      </c>
      <c r="C4037" t="s">
        <v>37</v>
      </c>
      <c r="D4037">
        <v>2021</v>
      </c>
      <c r="E4037" s="14" t="s">
        <v>46</v>
      </c>
      <c r="F4037" s="13" t="str">
        <f>_xlfn.CONCAT(All_India_Index_Upto_April23__1__2[[#This Row],[Month]],"-",All_India_Index_Upto_April23__1__2[[#This Row],[Year]])</f>
        <v>October-2021</v>
      </c>
      <c r="G4037" t="s">
        <v>29</v>
      </c>
      <c r="H4037" s="13">
        <f>DATE(All_India_Index_Upto_April23__1__2[[#This Row],[Year]],MONTH(1&amp;All_India_Index_Upto_April23__1__2[[#This Row],[Month]]),1)</f>
        <v>44470</v>
      </c>
    </row>
    <row r="4038" spans="1:8" x14ac:dyDescent="0.35">
      <c r="A4038" t="s">
        <v>29</v>
      </c>
      <c r="B4038">
        <v>173.4</v>
      </c>
      <c r="C4038" t="s">
        <v>6</v>
      </c>
      <c r="D4038">
        <v>2021</v>
      </c>
      <c r="E4038" s="14" t="s">
        <v>48</v>
      </c>
      <c r="F4038" s="13" t="str">
        <f>_xlfn.CONCAT(All_India_Index_Upto_April23__1__2[[#This Row],[Month]],"-",All_India_Index_Upto_April23__1__2[[#This Row],[Year]])</f>
        <v>November-2021</v>
      </c>
      <c r="G4038" t="s">
        <v>29</v>
      </c>
      <c r="H4038" s="13">
        <f>DATE(All_India_Index_Upto_April23__1__2[[#This Row],[Year]],MONTH(1&amp;All_India_Index_Upto_April23__1__2[[#This Row],[Month]]),1)</f>
        <v>44501</v>
      </c>
    </row>
    <row r="4039" spans="1:8" x14ac:dyDescent="0.35">
      <c r="A4039" t="s">
        <v>29</v>
      </c>
      <c r="B4039">
        <v>164.2</v>
      </c>
      <c r="C4039" t="s">
        <v>36</v>
      </c>
      <c r="D4039">
        <v>2021</v>
      </c>
      <c r="E4039" s="14" t="s">
        <v>48</v>
      </c>
      <c r="F4039" s="13" t="str">
        <f>_xlfn.CONCAT(All_India_Index_Upto_April23__1__2[[#This Row],[Month]],"-",All_India_Index_Upto_April23__1__2[[#This Row],[Year]])</f>
        <v>November-2021</v>
      </c>
      <c r="G4039" t="s">
        <v>29</v>
      </c>
      <c r="H4039" s="13">
        <f>DATE(All_India_Index_Upto_April23__1__2[[#This Row],[Year]],MONTH(1&amp;All_India_Index_Upto_April23__1__2[[#This Row],[Month]]),1)</f>
        <v>44501</v>
      </c>
    </row>
    <row r="4040" spans="1:8" x14ac:dyDescent="0.35">
      <c r="A4040" t="s">
        <v>29</v>
      </c>
      <c r="B4040">
        <v>169.9</v>
      </c>
      <c r="C4040" t="s">
        <v>37</v>
      </c>
      <c r="D4040">
        <v>2021</v>
      </c>
      <c r="E4040" s="14" t="s">
        <v>48</v>
      </c>
      <c r="F4040" s="13" t="str">
        <f>_xlfn.CONCAT(All_India_Index_Upto_April23__1__2[[#This Row],[Month]],"-",All_India_Index_Upto_April23__1__2[[#This Row],[Year]])</f>
        <v>November-2021</v>
      </c>
      <c r="G4040" t="s">
        <v>29</v>
      </c>
      <c r="H4040" s="13">
        <f>DATE(All_India_Index_Upto_April23__1__2[[#This Row],[Year]],MONTH(1&amp;All_India_Index_Upto_April23__1__2[[#This Row],[Month]]),1)</f>
        <v>44501</v>
      </c>
    </row>
    <row r="4041" spans="1:8" x14ac:dyDescent="0.35">
      <c r="A4041" t="s">
        <v>29</v>
      </c>
      <c r="B4041">
        <v>174</v>
      </c>
      <c r="C4041" t="s">
        <v>6</v>
      </c>
      <c r="D4041">
        <v>2021</v>
      </c>
      <c r="E4041" s="14" t="s">
        <v>49</v>
      </c>
      <c r="F4041" s="13" t="str">
        <f>_xlfn.CONCAT(All_India_Index_Upto_April23__1__2[[#This Row],[Month]],"-",All_India_Index_Upto_April23__1__2[[#This Row],[Year]])</f>
        <v>December-2021</v>
      </c>
      <c r="G4041" t="s">
        <v>29</v>
      </c>
      <c r="H4041" s="13">
        <f>DATE(All_India_Index_Upto_April23__1__2[[#This Row],[Year]],MONTH(1&amp;All_India_Index_Upto_April23__1__2[[#This Row],[Month]]),1)</f>
        <v>44531</v>
      </c>
    </row>
    <row r="4042" spans="1:8" x14ac:dyDescent="0.35">
      <c r="A4042" t="s">
        <v>29</v>
      </c>
      <c r="B4042">
        <v>165.1</v>
      </c>
      <c r="C4042" t="s">
        <v>36</v>
      </c>
      <c r="D4042">
        <v>2021</v>
      </c>
      <c r="E4042" s="14" t="s">
        <v>49</v>
      </c>
      <c r="F4042" s="13" t="str">
        <f>_xlfn.CONCAT(All_India_Index_Upto_April23__1__2[[#This Row],[Month]],"-",All_India_Index_Upto_April23__1__2[[#This Row],[Year]])</f>
        <v>December-2021</v>
      </c>
      <c r="G4042" t="s">
        <v>29</v>
      </c>
      <c r="H4042" s="13">
        <f>DATE(All_India_Index_Upto_April23__1__2[[#This Row],[Year]],MONTH(1&amp;All_India_Index_Upto_April23__1__2[[#This Row],[Month]]),1)</f>
        <v>44531</v>
      </c>
    </row>
    <row r="4043" spans="1:8" x14ac:dyDescent="0.35">
      <c r="A4043" t="s">
        <v>29</v>
      </c>
      <c r="B4043">
        <v>170.6</v>
      </c>
      <c r="C4043" t="s">
        <v>37</v>
      </c>
      <c r="D4043">
        <v>2021</v>
      </c>
      <c r="E4043" s="14" t="s">
        <v>49</v>
      </c>
      <c r="F4043" s="13" t="str">
        <f>_xlfn.CONCAT(All_India_Index_Upto_April23__1__2[[#This Row],[Month]],"-",All_India_Index_Upto_April23__1__2[[#This Row],[Year]])</f>
        <v>December-2021</v>
      </c>
      <c r="G4043" t="s">
        <v>29</v>
      </c>
      <c r="H4043" s="13">
        <f>DATE(All_India_Index_Upto_April23__1__2[[#This Row],[Year]],MONTH(1&amp;All_India_Index_Upto_April23__1__2[[#This Row],[Month]]),1)</f>
        <v>44531</v>
      </c>
    </row>
    <row r="4044" spans="1:8" x14ac:dyDescent="0.35">
      <c r="A4044" t="s">
        <v>29</v>
      </c>
      <c r="B4044">
        <v>174.7</v>
      </c>
      <c r="C4044" t="s">
        <v>6</v>
      </c>
      <c r="D4044">
        <v>2022</v>
      </c>
      <c r="E4044" s="14" t="s">
        <v>7</v>
      </c>
      <c r="F4044" s="13" t="str">
        <f>_xlfn.CONCAT(All_India_Index_Upto_April23__1__2[[#This Row],[Month]],"-",All_India_Index_Upto_April23__1__2[[#This Row],[Year]])</f>
        <v>January-2022</v>
      </c>
      <c r="G4044" t="s">
        <v>29</v>
      </c>
      <c r="H4044" s="13">
        <f>DATE(All_India_Index_Upto_April23__1__2[[#This Row],[Year]],MONTH(1&amp;All_India_Index_Upto_April23__1__2[[#This Row],[Month]]),1)</f>
        <v>44562</v>
      </c>
    </row>
    <row r="4045" spans="1:8" x14ac:dyDescent="0.35">
      <c r="A4045" t="s">
        <v>29</v>
      </c>
      <c r="B4045">
        <v>166.1</v>
      </c>
      <c r="C4045" t="s">
        <v>36</v>
      </c>
      <c r="D4045">
        <v>2022</v>
      </c>
      <c r="E4045" s="14" t="s">
        <v>7</v>
      </c>
      <c r="F4045" s="13" t="str">
        <f>_xlfn.CONCAT(All_India_Index_Upto_April23__1__2[[#This Row],[Month]],"-",All_India_Index_Upto_April23__1__2[[#This Row],[Year]])</f>
        <v>January-2022</v>
      </c>
      <c r="G4045" t="s">
        <v>29</v>
      </c>
      <c r="H4045" s="13">
        <f>DATE(All_India_Index_Upto_April23__1__2[[#This Row],[Year]],MONTH(1&amp;All_India_Index_Upto_April23__1__2[[#This Row],[Month]]),1)</f>
        <v>44562</v>
      </c>
    </row>
    <row r="4046" spans="1:8" x14ac:dyDescent="0.35">
      <c r="A4046" t="s">
        <v>29</v>
      </c>
      <c r="B4046">
        <v>171.4</v>
      </c>
      <c r="C4046" t="s">
        <v>37</v>
      </c>
      <c r="D4046">
        <v>2022</v>
      </c>
      <c r="E4046" s="14" t="s">
        <v>7</v>
      </c>
      <c r="F4046" s="13" t="str">
        <f>_xlfn.CONCAT(All_India_Index_Upto_April23__1__2[[#This Row],[Month]],"-",All_India_Index_Upto_April23__1__2[[#This Row],[Year]])</f>
        <v>January-2022</v>
      </c>
      <c r="G4046" t="s">
        <v>29</v>
      </c>
      <c r="H4046" s="13">
        <f>DATE(All_India_Index_Upto_April23__1__2[[#This Row],[Year]],MONTH(1&amp;All_India_Index_Upto_April23__1__2[[#This Row],[Month]]),1)</f>
        <v>44562</v>
      </c>
    </row>
    <row r="4047" spans="1:8" x14ac:dyDescent="0.35">
      <c r="A4047" t="s">
        <v>29</v>
      </c>
      <c r="B4047">
        <v>175.3</v>
      </c>
      <c r="C4047" t="s">
        <v>6</v>
      </c>
      <c r="D4047">
        <v>2022</v>
      </c>
      <c r="E4047" s="14" t="s">
        <v>38</v>
      </c>
      <c r="F4047" s="13" t="str">
        <f>_xlfn.CONCAT(All_India_Index_Upto_April23__1__2[[#This Row],[Month]],"-",All_India_Index_Upto_April23__1__2[[#This Row],[Year]])</f>
        <v>February-2022</v>
      </c>
      <c r="G4047" t="s">
        <v>29</v>
      </c>
      <c r="H4047" s="13">
        <f>DATE(All_India_Index_Upto_April23__1__2[[#This Row],[Year]],MONTH(1&amp;All_India_Index_Upto_April23__1__2[[#This Row],[Month]]),1)</f>
        <v>44593</v>
      </c>
    </row>
    <row r="4048" spans="1:8" x14ac:dyDescent="0.35">
      <c r="A4048" t="s">
        <v>29</v>
      </c>
      <c r="B4048">
        <v>167.2</v>
      </c>
      <c r="C4048" t="s">
        <v>36</v>
      </c>
      <c r="D4048">
        <v>2022</v>
      </c>
      <c r="E4048" s="14" t="s">
        <v>38</v>
      </c>
      <c r="F4048" s="13" t="str">
        <f>_xlfn.CONCAT(All_India_Index_Upto_April23__1__2[[#This Row],[Month]],"-",All_India_Index_Upto_April23__1__2[[#This Row],[Year]])</f>
        <v>February-2022</v>
      </c>
      <c r="G4048" t="s">
        <v>29</v>
      </c>
      <c r="H4048" s="13">
        <f>DATE(All_India_Index_Upto_April23__1__2[[#This Row],[Year]],MONTH(1&amp;All_India_Index_Upto_April23__1__2[[#This Row],[Month]]),1)</f>
        <v>44593</v>
      </c>
    </row>
    <row r="4049" spans="1:8" x14ac:dyDescent="0.35">
      <c r="A4049" t="s">
        <v>29</v>
      </c>
      <c r="B4049">
        <v>172.2</v>
      </c>
      <c r="C4049" t="s">
        <v>37</v>
      </c>
      <c r="D4049">
        <v>2022</v>
      </c>
      <c r="E4049" s="14" t="s">
        <v>38</v>
      </c>
      <c r="F4049" s="13" t="str">
        <f>_xlfn.CONCAT(All_India_Index_Upto_April23__1__2[[#This Row],[Month]],"-",All_India_Index_Upto_April23__1__2[[#This Row],[Year]])</f>
        <v>February-2022</v>
      </c>
      <c r="G4049" t="s">
        <v>29</v>
      </c>
      <c r="H4049" s="13">
        <f>DATE(All_India_Index_Upto_April23__1__2[[#This Row],[Year]],MONTH(1&amp;All_India_Index_Upto_April23__1__2[[#This Row],[Month]]),1)</f>
        <v>44593</v>
      </c>
    </row>
    <row r="4050" spans="1:8" x14ac:dyDescent="0.35">
      <c r="A4050" t="s">
        <v>29</v>
      </c>
      <c r="B4050">
        <v>176</v>
      </c>
      <c r="C4050" t="s">
        <v>6</v>
      </c>
      <c r="D4050">
        <v>2022</v>
      </c>
      <c r="E4050" s="14" t="s">
        <v>39</v>
      </c>
      <c r="F4050" s="13" t="str">
        <f>_xlfn.CONCAT(All_India_Index_Upto_April23__1__2[[#This Row],[Month]],"-",All_India_Index_Upto_April23__1__2[[#This Row],[Year]])</f>
        <v>March-2022</v>
      </c>
      <c r="G4050" t="s">
        <v>29</v>
      </c>
      <c r="H4050" s="13">
        <f>DATE(All_India_Index_Upto_April23__1__2[[#This Row],[Year]],MONTH(1&amp;All_India_Index_Upto_April23__1__2[[#This Row],[Month]]),1)</f>
        <v>44621</v>
      </c>
    </row>
    <row r="4051" spans="1:8" x14ac:dyDescent="0.35">
      <c r="A4051" t="s">
        <v>29</v>
      </c>
      <c r="B4051">
        <v>168.2</v>
      </c>
      <c r="C4051" t="s">
        <v>36</v>
      </c>
      <c r="D4051">
        <v>2022</v>
      </c>
      <c r="E4051" s="14" t="s">
        <v>39</v>
      </c>
      <c r="F4051" s="13" t="str">
        <f>_xlfn.CONCAT(All_India_Index_Upto_April23__1__2[[#This Row],[Month]],"-",All_India_Index_Upto_April23__1__2[[#This Row],[Year]])</f>
        <v>March-2022</v>
      </c>
      <c r="G4051" t="s">
        <v>29</v>
      </c>
      <c r="H4051" s="13">
        <f>DATE(All_India_Index_Upto_April23__1__2[[#This Row],[Year]],MONTH(1&amp;All_India_Index_Upto_April23__1__2[[#This Row],[Month]]),1)</f>
        <v>44621</v>
      </c>
    </row>
    <row r="4052" spans="1:8" x14ac:dyDescent="0.35">
      <c r="A4052" t="s">
        <v>29</v>
      </c>
      <c r="B4052">
        <v>173</v>
      </c>
      <c r="C4052" t="s">
        <v>37</v>
      </c>
      <c r="D4052">
        <v>2022</v>
      </c>
      <c r="E4052" s="14" t="s">
        <v>39</v>
      </c>
      <c r="F4052" s="13" t="str">
        <f>_xlfn.CONCAT(All_India_Index_Upto_April23__1__2[[#This Row],[Month]],"-",All_India_Index_Upto_April23__1__2[[#This Row],[Year]])</f>
        <v>March-2022</v>
      </c>
      <c r="G4052" t="s">
        <v>29</v>
      </c>
      <c r="H4052" s="13">
        <f>DATE(All_India_Index_Upto_April23__1__2[[#This Row],[Year]],MONTH(1&amp;All_India_Index_Upto_April23__1__2[[#This Row],[Month]]),1)</f>
        <v>44621</v>
      </c>
    </row>
    <row r="4053" spans="1:8" x14ac:dyDescent="0.35">
      <c r="A4053" t="s">
        <v>29</v>
      </c>
      <c r="B4053">
        <v>177</v>
      </c>
      <c r="C4053" t="s">
        <v>6</v>
      </c>
      <c r="D4053">
        <v>2022</v>
      </c>
      <c r="E4053" s="14" t="s">
        <v>40</v>
      </c>
      <c r="F4053" s="13" t="str">
        <f>_xlfn.CONCAT(All_India_Index_Upto_April23__1__2[[#This Row],[Month]],"-",All_India_Index_Upto_April23__1__2[[#This Row],[Year]])</f>
        <v>April-2022</v>
      </c>
      <c r="G4053" t="s">
        <v>29</v>
      </c>
      <c r="H4053" s="13">
        <f>DATE(All_India_Index_Upto_April23__1__2[[#This Row],[Year]],MONTH(1&amp;All_India_Index_Upto_April23__1__2[[#This Row],[Month]]),1)</f>
        <v>44652</v>
      </c>
    </row>
    <row r="4054" spans="1:8" x14ac:dyDescent="0.35">
      <c r="A4054" t="s">
        <v>29</v>
      </c>
      <c r="B4054">
        <v>169</v>
      </c>
      <c r="C4054" t="s">
        <v>36</v>
      </c>
      <c r="D4054">
        <v>2022</v>
      </c>
      <c r="E4054" s="14" t="s">
        <v>40</v>
      </c>
      <c r="F4054" s="13" t="str">
        <f>_xlfn.CONCAT(All_India_Index_Upto_April23__1__2[[#This Row],[Month]],"-",All_India_Index_Upto_April23__1__2[[#This Row],[Year]])</f>
        <v>April-2022</v>
      </c>
      <c r="G4054" t="s">
        <v>29</v>
      </c>
      <c r="H4054" s="13">
        <f>DATE(All_India_Index_Upto_April23__1__2[[#This Row],[Year]],MONTH(1&amp;All_India_Index_Upto_April23__1__2[[#This Row],[Month]]),1)</f>
        <v>44652</v>
      </c>
    </row>
    <row r="4055" spans="1:8" x14ac:dyDescent="0.35">
      <c r="A4055" t="s">
        <v>29</v>
      </c>
      <c r="B4055">
        <v>174</v>
      </c>
      <c r="C4055" t="s">
        <v>37</v>
      </c>
      <c r="D4055">
        <v>2022</v>
      </c>
      <c r="E4055" s="14" t="s">
        <v>40</v>
      </c>
      <c r="F4055" s="13" t="str">
        <f>_xlfn.CONCAT(All_India_Index_Upto_April23__1__2[[#This Row],[Month]],"-",All_India_Index_Upto_April23__1__2[[#This Row],[Year]])</f>
        <v>April-2022</v>
      </c>
      <c r="G4055" t="s">
        <v>29</v>
      </c>
      <c r="H4055" s="13">
        <f>DATE(All_India_Index_Upto_April23__1__2[[#This Row],[Year]],MONTH(1&amp;All_India_Index_Upto_April23__1__2[[#This Row],[Month]]),1)</f>
        <v>44652</v>
      </c>
    </row>
    <row r="4056" spans="1:8" x14ac:dyDescent="0.35">
      <c r="A4056" t="s">
        <v>29</v>
      </c>
      <c r="B4056">
        <v>177.7</v>
      </c>
      <c r="C4056" t="s">
        <v>6</v>
      </c>
      <c r="D4056">
        <v>2022</v>
      </c>
      <c r="E4056" s="14" t="s">
        <v>41</v>
      </c>
      <c r="F4056" s="13" t="str">
        <f>_xlfn.CONCAT(All_India_Index_Upto_April23__1__2[[#This Row],[Month]],"-",All_India_Index_Upto_April23__1__2[[#This Row],[Year]])</f>
        <v>May-2022</v>
      </c>
      <c r="G4056" t="s">
        <v>29</v>
      </c>
      <c r="H4056" s="13">
        <f>DATE(All_India_Index_Upto_April23__1__2[[#This Row],[Year]],MONTH(1&amp;All_India_Index_Upto_April23__1__2[[#This Row],[Month]]),1)</f>
        <v>44682</v>
      </c>
    </row>
    <row r="4057" spans="1:8" x14ac:dyDescent="0.35">
      <c r="A4057" t="s">
        <v>29</v>
      </c>
      <c r="B4057">
        <v>170.1</v>
      </c>
      <c r="C4057" t="s">
        <v>36</v>
      </c>
      <c r="D4057">
        <v>2022</v>
      </c>
      <c r="E4057" s="14" t="s">
        <v>41</v>
      </c>
      <c r="F4057" s="13" t="str">
        <f>_xlfn.CONCAT(All_India_Index_Upto_April23__1__2[[#This Row],[Month]],"-",All_India_Index_Upto_April23__1__2[[#This Row],[Year]])</f>
        <v>May-2022</v>
      </c>
      <c r="G4057" t="s">
        <v>29</v>
      </c>
      <c r="H4057" s="13">
        <f>DATE(All_India_Index_Upto_April23__1__2[[#This Row],[Year]],MONTH(1&amp;All_India_Index_Upto_April23__1__2[[#This Row],[Month]]),1)</f>
        <v>44682</v>
      </c>
    </row>
    <row r="4058" spans="1:8" x14ac:dyDescent="0.35">
      <c r="A4058" t="s">
        <v>29</v>
      </c>
      <c r="B4058">
        <v>174.8</v>
      </c>
      <c r="C4058" t="s">
        <v>37</v>
      </c>
      <c r="D4058">
        <v>2022</v>
      </c>
      <c r="E4058" s="14" t="s">
        <v>41</v>
      </c>
      <c r="F4058" s="13" t="str">
        <f>_xlfn.CONCAT(All_India_Index_Upto_April23__1__2[[#This Row],[Month]],"-",All_India_Index_Upto_April23__1__2[[#This Row],[Year]])</f>
        <v>May-2022</v>
      </c>
      <c r="G4058" t="s">
        <v>29</v>
      </c>
      <c r="H4058" s="13">
        <f>DATE(All_India_Index_Upto_April23__1__2[[#This Row],[Year]],MONTH(1&amp;All_India_Index_Upto_April23__1__2[[#This Row],[Month]]),1)</f>
        <v>44682</v>
      </c>
    </row>
    <row r="4059" spans="1:8" x14ac:dyDescent="0.35">
      <c r="A4059" t="s">
        <v>29</v>
      </c>
      <c r="B4059">
        <v>178.2</v>
      </c>
      <c r="C4059" t="s">
        <v>6</v>
      </c>
      <c r="D4059">
        <v>2022</v>
      </c>
      <c r="E4059" s="14" t="s">
        <v>42</v>
      </c>
      <c r="F4059" s="13" t="str">
        <f>_xlfn.CONCAT(All_India_Index_Upto_April23__1__2[[#This Row],[Month]],"-",All_India_Index_Upto_April23__1__2[[#This Row],[Year]])</f>
        <v>June-2022</v>
      </c>
      <c r="G4059" t="s">
        <v>29</v>
      </c>
      <c r="H4059" s="13">
        <f>DATE(All_India_Index_Upto_April23__1__2[[#This Row],[Year]],MONTH(1&amp;All_India_Index_Upto_April23__1__2[[#This Row],[Month]]),1)</f>
        <v>44713</v>
      </c>
    </row>
    <row r="4060" spans="1:8" x14ac:dyDescent="0.35">
      <c r="A4060" t="s">
        <v>29</v>
      </c>
      <c r="B4060">
        <v>170.9</v>
      </c>
      <c r="C4060" t="s">
        <v>36</v>
      </c>
      <c r="D4060">
        <v>2022</v>
      </c>
      <c r="E4060" s="14" t="s">
        <v>42</v>
      </c>
      <c r="F4060" s="13" t="str">
        <f>_xlfn.CONCAT(All_India_Index_Upto_April23__1__2[[#This Row],[Month]],"-",All_India_Index_Upto_April23__1__2[[#This Row],[Year]])</f>
        <v>June-2022</v>
      </c>
      <c r="G4060" t="s">
        <v>29</v>
      </c>
      <c r="H4060" s="13">
        <f>DATE(All_India_Index_Upto_April23__1__2[[#This Row],[Year]],MONTH(1&amp;All_India_Index_Upto_April23__1__2[[#This Row],[Month]]),1)</f>
        <v>44713</v>
      </c>
    </row>
    <row r="4061" spans="1:8" x14ac:dyDescent="0.35">
      <c r="A4061" t="s">
        <v>29</v>
      </c>
      <c r="B4061">
        <v>175.4</v>
      </c>
      <c r="C4061" t="s">
        <v>37</v>
      </c>
      <c r="D4061">
        <v>2022</v>
      </c>
      <c r="E4061" s="14" t="s">
        <v>42</v>
      </c>
      <c r="F4061" s="13" t="str">
        <f>_xlfn.CONCAT(All_India_Index_Upto_April23__1__2[[#This Row],[Month]],"-",All_India_Index_Upto_April23__1__2[[#This Row],[Year]])</f>
        <v>June-2022</v>
      </c>
      <c r="G4061" t="s">
        <v>29</v>
      </c>
      <c r="H4061" s="13">
        <f>DATE(All_India_Index_Upto_April23__1__2[[#This Row],[Year]],MONTH(1&amp;All_India_Index_Upto_April23__1__2[[#This Row],[Month]]),1)</f>
        <v>44713</v>
      </c>
    </row>
    <row r="4062" spans="1:8" x14ac:dyDescent="0.35">
      <c r="A4062" t="s">
        <v>29</v>
      </c>
      <c r="B4062">
        <v>178.8</v>
      </c>
      <c r="C4062" t="s">
        <v>6</v>
      </c>
      <c r="D4062">
        <v>2022</v>
      </c>
      <c r="E4062" s="14" t="s">
        <v>43</v>
      </c>
      <c r="F4062" s="13" t="str">
        <f>_xlfn.CONCAT(All_India_Index_Upto_April23__1__2[[#This Row],[Month]],"-",All_India_Index_Upto_April23__1__2[[#This Row],[Year]])</f>
        <v>July-2022</v>
      </c>
      <c r="G4062" t="s">
        <v>29</v>
      </c>
      <c r="H4062" s="13">
        <f>DATE(All_India_Index_Upto_April23__1__2[[#This Row],[Year]],MONTH(1&amp;All_India_Index_Upto_April23__1__2[[#This Row],[Month]]),1)</f>
        <v>44743</v>
      </c>
    </row>
    <row r="4063" spans="1:8" x14ac:dyDescent="0.35">
      <c r="A4063" t="s">
        <v>29</v>
      </c>
      <c r="B4063">
        <v>171.7</v>
      </c>
      <c r="C4063" t="s">
        <v>36</v>
      </c>
      <c r="D4063">
        <v>2022</v>
      </c>
      <c r="E4063" s="14" t="s">
        <v>43</v>
      </c>
      <c r="F4063" s="13" t="str">
        <f>_xlfn.CONCAT(All_India_Index_Upto_April23__1__2[[#This Row],[Month]],"-",All_India_Index_Upto_April23__1__2[[#This Row],[Year]])</f>
        <v>July-2022</v>
      </c>
      <c r="G4063" t="s">
        <v>29</v>
      </c>
      <c r="H4063" s="13">
        <f>DATE(All_India_Index_Upto_April23__1__2[[#This Row],[Year]],MONTH(1&amp;All_India_Index_Upto_April23__1__2[[#This Row],[Month]]),1)</f>
        <v>44743</v>
      </c>
    </row>
    <row r="4064" spans="1:8" x14ac:dyDescent="0.35">
      <c r="A4064" t="s">
        <v>29</v>
      </c>
      <c r="B4064">
        <v>176.1</v>
      </c>
      <c r="C4064" t="s">
        <v>37</v>
      </c>
      <c r="D4064">
        <v>2022</v>
      </c>
      <c r="E4064" s="14" t="s">
        <v>43</v>
      </c>
      <c r="F4064" s="13" t="str">
        <f>_xlfn.CONCAT(All_India_Index_Upto_April23__1__2[[#This Row],[Month]],"-",All_India_Index_Upto_April23__1__2[[#This Row],[Year]])</f>
        <v>July-2022</v>
      </c>
      <c r="G4064" t="s">
        <v>29</v>
      </c>
      <c r="H4064" s="13">
        <f>DATE(All_India_Index_Upto_April23__1__2[[#This Row],[Year]],MONTH(1&amp;All_India_Index_Upto_April23__1__2[[#This Row],[Month]]),1)</f>
        <v>44743</v>
      </c>
    </row>
    <row r="4065" spans="1:8" x14ac:dyDescent="0.35">
      <c r="A4065" t="s">
        <v>29</v>
      </c>
      <c r="B4065">
        <v>179.4</v>
      </c>
      <c r="C4065" t="s">
        <v>6</v>
      </c>
      <c r="D4065">
        <v>2022</v>
      </c>
      <c r="E4065" s="14" t="s">
        <v>44</v>
      </c>
      <c r="F4065" s="13" t="str">
        <f>_xlfn.CONCAT(All_India_Index_Upto_April23__1__2[[#This Row],[Month]],"-",All_India_Index_Upto_April23__1__2[[#This Row],[Year]])</f>
        <v>August-2022</v>
      </c>
      <c r="G4065" t="s">
        <v>29</v>
      </c>
      <c r="H4065" s="13">
        <f>DATE(All_India_Index_Upto_April23__1__2[[#This Row],[Year]],MONTH(1&amp;All_India_Index_Upto_April23__1__2[[#This Row],[Month]]),1)</f>
        <v>44774</v>
      </c>
    </row>
    <row r="4066" spans="1:8" x14ac:dyDescent="0.35">
      <c r="A4066" t="s">
        <v>29</v>
      </c>
      <c r="B4066">
        <v>172.6</v>
      </c>
      <c r="C4066" t="s">
        <v>36</v>
      </c>
      <c r="D4066">
        <v>2022</v>
      </c>
      <c r="E4066" s="14" t="s">
        <v>44</v>
      </c>
      <c r="F4066" s="13" t="str">
        <f>_xlfn.CONCAT(All_India_Index_Upto_April23__1__2[[#This Row],[Month]],"-",All_India_Index_Upto_April23__1__2[[#This Row],[Year]])</f>
        <v>August-2022</v>
      </c>
      <c r="G4066" t="s">
        <v>29</v>
      </c>
      <c r="H4066" s="13">
        <f>DATE(All_India_Index_Upto_April23__1__2[[#This Row],[Year]],MONTH(1&amp;All_India_Index_Upto_April23__1__2[[#This Row],[Month]]),1)</f>
        <v>44774</v>
      </c>
    </row>
    <row r="4067" spans="1:8" x14ac:dyDescent="0.35">
      <c r="A4067" t="s">
        <v>29</v>
      </c>
      <c r="B4067">
        <v>176.8</v>
      </c>
      <c r="C4067" t="s">
        <v>37</v>
      </c>
      <c r="D4067">
        <v>2022</v>
      </c>
      <c r="E4067" s="14" t="s">
        <v>44</v>
      </c>
      <c r="F4067" s="13" t="str">
        <f>_xlfn.CONCAT(All_India_Index_Upto_April23__1__2[[#This Row],[Month]],"-",All_India_Index_Upto_April23__1__2[[#This Row],[Year]])</f>
        <v>August-2022</v>
      </c>
      <c r="G4067" t="s">
        <v>29</v>
      </c>
      <c r="H4067" s="13">
        <f>DATE(All_India_Index_Upto_April23__1__2[[#This Row],[Year]],MONTH(1&amp;All_India_Index_Upto_April23__1__2[[#This Row],[Month]]),1)</f>
        <v>44774</v>
      </c>
    </row>
    <row r="4068" spans="1:8" x14ac:dyDescent="0.35">
      <c r="A4068" t="s">
        <v>29</v>
      </c>
      <c r="B4068">
        <v>180.2</v>
      </c>
      <c r="C4068" t="s">
        <v>6</v>
      </c>
      <c r="D4068">
        <v>2022</v>
      </c>
      <c r="E4068" s="14" t="s">
        <v>45</v>
      </c>
      <c r="F4068" s="13" t="str">
        <f>_xlfn.CONCAT(All_India_Index_Upto_April23__1__2[[#This Row],[Month]],"-",All_India_Index_Upto_April23__1__2[[#This Row],[Year]])</f>
        <v>September-2022</v>
      </c>
      <c r="G4068" t="s">
        <v>29</v>
      </c>
      <c r="H4068" s="13">
        <f>DATE(All_India_Index_Upto_April23__1__2[[#This Row],[Year]],MONTH(1&amp;All_India_Index_Upto_April23__1__2[[#This Row],[Month]]),1)</f>
        <v>44805</v>
      </c>
    </row>
    <row r="4069" spans="1:8" x14ac:dyDescent="0.35">
      <c r="A4069" t="s">
        <v>29</v>
      </c>
      <c r="B4069">
        <v>173.8</v>
      </c>
      <c r="C4069" t="s">
        <v>36</v>
      </c>
      <c r="D4069">
        <v>2022</v>
      </c>
      <c r="E4069" s="14" t="s">
        <v>45</v>
      </c>
      <c r="F4069" s="13" t="str">
        <f>_xlfn.CONCAT(All_India_Index_Upto_April23__1__2[[#This Row],[Month]],"-",All_India_Index_Upto_April23__1__2[[#This Row],[Year]])</f>
        <v>September-2022</v>
      </c>
      <c r="G4069" t="s">
        <v>29</v>
      </c>
      <c r="H4069" s="13">
        <f>DATE(All_India_Index_Upto_April23__1__2[[#This Row],[Year]],MONTH(1&amp;All_India_Index_Upto_April23__1__2[[#This Row],[Month]]),1)</f>
        <v>44805</v>
      </c>
    </row>
    <row r="4070" spans="1:8" x14ac:dyDescent="0.35">
      <c r="A4070" t="s">
        <v>29</v>
      </c>
      <c r="B4070">
        <v>177.8</v>
      </c>
      <c r="C4070" t="s">
        <v>37</v>
      </c>
      <c r="D4070">
        <v>2022</v>
      </c>
      <c r="E4070" s="14" t="s">
        <v>45</v>
      </c>
      <c r="F4070" s="13" t="str">
        <f>_xlfn.CONCAT(All_India_Index_Upto_April23__1__2[[#This Row],[Month]],"-",All_India_Index_Upto_April23__1__2[[#This Row],[Year]])</f>
        <v>September-2022</v>
      </c>
      <c r="G4070" t="s">
        <v>29</v>
      </c>
      <c r="H4070" s="13">
        <f>DATE(All_India_Index_Upto_April23__1__2[[#This Row],[Year]],MONTH(1&amp;All_India_Index_Upto_April23__1__2[[#This Row],[Month]]),1)</f>
        <v>44805</v>
      </c>
    </row>
    <row r="4071" spans="1:8" x14ac:dyDescent="0.35">
      <c r="A4071" t="s">
        <v>29</v>
      </c>
      <c r="B4071">
        <v>181.2</v>
      </c>
      <c r="C4071" t="s">
        <v>6</v>
      </c>
      <c r="D4071">
        <v>2022</v>
      </c>
      <c r="E4071" s="14" t="s">
        <v>46</v>
      </c>
      <c r="F4071" s="13" t="str">
        <f>_xlfn.CONCAT(All_India_Index_Upto_April23__1__2[[#This Row],[Month]],"-",All_India_Index_Upto_April23__1__2[[#This Row],[Year]])</f>
        <v>October-2022</v>
      </c>
      <c r="G4071" t="s">
        <v>29</v>
      </c>
      <c r="H4071" s="13">
        <f>DATE(All_India_Index_Upto_April23__1__2[[#This Row],[Year]],MONTH(1&amp;All_India_Index_Upto_April23__1__2[[#This Row],[Month]]),1)</f>
        <v>44835</v>
      </c>
    </row>
    <row r="4072" spans="1:8" x14ac:dyDescent="0.35">
      <c r="A4072" t="s">
        <v>29</v>
      </c>
      <c r="B4072">
        <v>174.7</v>
      </c>
      <c r="C4072" t="s">
        <v>36</v>
      </c>
      <c r="D4072">
        <v>2022</v>
      </c>
      <c r="E4072" s="14" t="s">
        <v>46</v>
      </c>
      <c r="F4072" s="13" t="str">
        <f>_xlfn.CONCAT(All_India_Index_Upto_April23__1__2[[#This Row],[Month]],"-",All_India_Index_Upto_April23__1__2[[#This Row],[Year]])</f>
        <v>October-2022</v>
      </c>
      <c r="G4072" t="s">
        <v>29</v>
      </c>
      <c r="H4072" s="13">
        <f>DATE(All_India_Index_Upto_April23__1__2[[#This Row],[Year]],MONTH(1&amp;All_India_Index_Upto_April23__1__2[[#This Row],[Month]]),1)</f>
        <v>44835</v>
      </c>
    </row>
    <row r="4073" spans="1:8" x14ac:dyDescent="0.35">
      <c r="A4073" t="s">
        <v>29</v>
      </c>
      <c r="B4073">
        <v>178.7</v>
      </c>
      <c r="C4073" t="s">
        <v>37</v>
      </c>
      <c r="D4073">
        <v>2022</v>
      </c>
      <c r="E4073" s="14" t="s">
        <v>46</v>
      </c>
      <c r="F4073" s="13" t="str">
        <f>_xlfn.CONCAT(All_India_Index_Upto_April23__1__2[[#This Row],[Month]],"-",All_India_Index_Upto_April23__1__2[[#This Row],[Year]])</f>
        <v>October-2022</v>
      </c>
      <c r="G4073" t="s">
        <v>29</v>
      </c>
      <c r="H4073" s="13">
        <f>DATE(All_India_Index_Upto_April23__1__2[[#This Row],[Year]],MONTH(1&amp;All_India_Index_Upto_April23__1__2[[#This Row],[Month]]),1)</f>
        <v>44835</v>
      </c>
    </row>
    <row r="4074" spans="1:8" x14ac:dyDescent="0.35">
      <c r="A4074" t="s">
        <v>29</v>
      </c>
      <c r="B4074">
        <v>182.3</v>
      </c>
      <c r="C4074" t="s">
        <v>6</v>
      </c>
      <c r="D4074">
        <v>2022</v>
      </c>
      <c r="E4074" s="14" t="s">
        <v>48</v>
      </c>
      <c r="F4074" s="13" t="str">
        <f>_xlfn.CONCAT(All_India_Index_Upto_April23__1__2[[#This Row],[Month]],"-",All_India_Index_Upto_April23__1__2[[#This Row],[Year]])</f>
        <v>November-2022</v>
      </c>
      <c r="G4074" t="s">
        <v>29</v>
      </c>
      <c r="H4074" s="13">
        <f>DATE(All_India_Index_Upto_April23__1__2[[#This Row],[Year]],MONTH(1&amp;All_India_Index_Upto_April23__1__2[[#This Row],[Month]]),1)</f>
        <v>44866</v>
      </c>
    </row>
    <row r="4075" spans="1:8" x14ac:dyDescent="0.35">
      <c r="A4075" t="s">
        <v>29</v>
      </c>
      <c r="B4075">
        <v>175.8</v>
      </c>
      <c r="C4075" t="s">
        <v>36</v>
      </c>
      <c r="D4075">
        <v>2022</v>
      </c>
      <c r="E4075" s="14" t="s">
        <v>48</v>
      </c>
      <c r="F4075" s="13" t="str">
        <f>_xlfn.CONCAT(All_India_Index_Upto_April23__1__2[[#This Row],[Month]],"-",All_India_Index_Upto_April23__1__2[[#This Row],[Year]])</f>
        <v>November-2022</v>
      </c>
      <c r="G4075" t="s">
        <v>29</v>
      </c>
      <c r="H4075" s="13">
        <f>DATE(All_India_Index_Upto_April23__1__2[[#This Row],[Year]],MONTH(1&amp;All_India_Index_Upto_April23__1__2[[#This Row],[Month]]),1)</f>
        <v>44866</v>
      </c>
    </row>
    <row r="4076" spans="1:8" x14ac:dyDescent="0.35">
      <c r="A4076" t="s">
        <v>29</v>
      </c>
      <c r="B4076">
        <v>179.8</v>
      </c>
      <c r="C4076" t="s">
        <v>37</v>
      </c>
      <c r="D4076">
        <v>2022</v>
      </c>
      <c r="E4076" s="14" t="s">
        <v>48</v>
      </c>
      <c r="F4076" s="13" t="str">
        <f>_xlfn.CONCAT(All_India_Index_Upto_April23__1__2[[#This Row],[Month]],"-",All_India_Index_Upto_April23__1__2[[#This Row],[Year]])</f>
        <v>November-2022</v>
      </c>
      <c r="G4076" t="s">
        <v>29</v>
      </c>
      <c r="H4076" s="13">
        <f>DATE(All_India_Index_Upto_April23__1__2[[#This Row],[Year]],MONTH(1&amp;All_India_Index_Upto_April23__1__2[[#This Row],[Month]]),1)</f>
        <v>44866</v>
      </c>
    </row>
    <row r="4077" spans="1:8" x14ac:dyDescent="0.35">
      <c r="A4077" t="s">
        <v>29</v>
      </c>
      <c r="B4077">
        <v>183.5</v>
      </c>
      <c r="C4077" t="s">
        <v>6</v>
      </c>
      <c r="D4077">
        <v>2022</v>
      </c>
      <c r="E4077" s="14" t="s">
        <v>49</v>
      </c>
      <c r="F4077" s="13" t="str">
        <f>_xlfn.CONCAT(All_India_Index_Upto_April23__1__2[[#This Row],[Month]],"-",All_India_Index_Upto_April23__1__2[[#This Row],[Year]])</f>
        <v>December-2022</v>
      </c>
      <c r="G4077" t="s">
        <v>29</v>
      </c>
      <c r="H4077" s="13">
        <f>DATE(All_India_Index_Upto_April23__1__2[[#This Row],[Year]],MONTH(1&amp;All_India_Index_Upto_April23__1__2[[#This Row],[Month]]),1)</f>
        <v>44896</v>
      </c>
    </row>
    <row r="4078" spans="1:8" x14ac:dyDescent="0.35">
      <c r="A4078" t="s">
        <v>29</v>
      </c>
      <c r="B4078">
        <v>177.2</v>
      </c>
      <c r="C4078" t="s">
        <v>36</v>
      </c>
      <c r="D4078">
        <v>2022</v>
      </c>
      <c r="E4078" s="14" t="s">
        <v>49</v>
      </c>
      <c r="F4078" s="13" t="str">
        <f>_xlfn.CONCAT(All_India_Index_Upto_April23__1__2[[#This Row],[Month]],"-",All_India_Index_Upto_April23__1__2[[#This Row],[Year]])</f>
        <v>December-2022</v>
      </c>
      <c r="G4078" t="s">
        <v>29</v>
      </c>
      <c r="H4078" s="13">
        <f>DATE(All_India_Index_Upto_April23__1__2[[#This Row],[Year]],MONTH(1&amp;All_India_Index_Upto_April23__1__2[[#This Row],[Month]]),1)</f>
        <v>44896</v>
      </c>
    </row>
    <row r="4079" spans="1:8" x14ac:dyDescent="0.35">
      <c r="A4079" t="s">
        <v>29</v>
      </c>
      <c r="B4079">
        <v>181.1</v>
      </c>
      <c r="C4079" t="s">
        <v>37</v>
      </c>
      <c r="D4079">
        <v>2022</v>
      </c>
      <c r="E4079" s="14" t="s">
        <v>49</v>
      </c>
      <c r="F4079" s="13" t="str">
        <f>_xlfn.CONCAT(All_India_Index_Upto_April23__1__2[[#This Row],[Month]],"-",All_India_Index_Upto_April23__1__2[[#This Row],[Year]])</f>
        <v>December-2022</v>
      </c>
      <c r="G4079" t="s">
        <v>29</v>
      </c>
      <c r="H4079" s="13">
        <f>DATE(All_India_Index_Upto_April23__1__2[[#This Row],[Year]],MONTH(1&amp;All_India_Index_Upto_April23__1__2[[#This Row],[Month]]),1)</f>
        <v>44896</v>
      </c>
    </row>
    <row r="4080" spans="1:8" x14ac:dyDescent="0.35">
      <c r="A4080" t="s">
        <v>29</v>
      </c>
      <c r="B4080">
        <v>184.7</v>
      </c>
      <c r="C4080" t="s">
        <v>6</v>
      </c>
      <c r="D4080">
        <v>2023</v>
      </c>
      <c r="E4080" s="14" t="s">
        <v>7</v>
      </c>
      <c r="F4080" s="13" t="str">
        <f>_xlfn.CONCAT(All_India_Index_Upto_April23__1__2[[#This Row],[Month]],"-",All_India_Index_Upto_April23__1__2[[#This Row],[Year]])</f>
        <v>January-2023</v>
      </c>
      <c r="G4080" t="s">
        <v>29</v>
      </c>
      <c r="H4080" s="13">
        <f>DATE(All_India_Index_Upto_April23__1__2[[#This Row],[Year]],MONTH(1&amp;All_India_Index_Upto_April23__1__2[[#This Row],[Month]]),1)</f>
        <v>44927</v>
      </c>
    </row>
    <row r="4081" spans="1:8" x14ac:dyDescent="0.35">
      <c r="A4081" t="s">
        <v>29</v>
      </c>
      <c r="B4081">
        <v>178.5</v>
      </c>
      <c r="C4081" t="s">
        <v>36</v>
      </c>
      <c r="D4081">
        <v>2023</v>
      </c>
      <c r="E4081" s="14" t="s">
        <v>7</v>
      </c>
      <c r="F4081" s="13" t="str">
        <f>_xlfn.CONCAT(All_India_Index_Upto_April23__1__2[[#This Row],[Month]],"-",All_India_Index_Upto_April23__1__2[[#This Row],[Year]])</f>
        <v>January-2023</v>
      </c>
      <c r="G4081" t="s">
        <v>29</v>
      </c>
      <c r="H4081" s="13">
        <f>DATE(All_India_Index_Upto_April23__1__2[[#This Row],[Year]],MONTH(1&amp;All_India_Index_Upto_April23__1__2[[#This Row],[Month]]),1)</f>
        <v>44927</v>
      </c>
    </row>
    <row r="4082" spans="1:8" x14ac:dyDescent="0.35">
      <c r="A4082" t="s">
        <v>29</v>
      </c>
      <c r="B4082">
        <v>182.3</v>
      </c>
      <c r="C4082" t="s">
        <v>37</v>
      </c>
      <c r="D4082">
        <v>2023</v>
      </c>
      <c r="E4082" s="14" t="s">
        <v>7</v>
      </c>
      <c r="F4082" s="13" t="str">
        <f>_xlfn.CONCAT(All_India_Index_Upto_April23__1__2[[#This Row],[Month]],"-",All_India_Index_Upto_April23__1__2[[#This Row],[Year]])</f>
        <v>January-2023</v>
      </c>
      <c r="G4082" t="s">
        <v>29</v>
      </c>
      <c r="H4082" s="13">
        <f>DATE(All_India_Index_Upto_April23__1__2[[#This Row],[Year]],MONTH(1&amp;All_India_Index_Upto_April23__1__2[[#This Row],[Month]]),1)</f>
        <v>44927</v>
      </c>
    </row>
    <row r="4083" spans="1:8" x14ac:dyDescent="0.35">
      <c r="A4083" t="s">
        <v>29</v>
      </c>
      <c r="B4083">
        <v>186.6</v>
      </c>
      <c r="C4083" t="s">
        <v>6</v>
      </c>
      <c r="D4083">
        <v>2023</v>
      </c>
      <c r="E4083" s="14" t="s">
        <v>38</v>
      </c>
      <c r="F4083" s="13" t="str">
        <f>_xlfn.CONCAT(All_India_Index_Upto_April23__1__2[[#This Row],[Month]],"-",All_India_Index_Upto_April23__1__2[[#This Row],[Year]])</f>
        <v>February-2023</v>
      </c>
      <c r="G4083" t="s">
        <v>29</v>
      </c>
      <c r="H4083" s="13">
        <f>DATE(All_India_Index_Upto_April23__1__2[[#This Row],[Year]],MONTH(1&amp;All_India_Index_Upto_April23__1__2[[#This Row],[Month]]),1)</f>
        <v>44958</v>
      </c>
    </row>
    <row r="4084" spans="1:8" x14ac:dyDescent="0.35">
      <c r="A4084" t="s">
        <v>29</v>
      </c>
      <c r="B4084">
        <v>180.8</v>
      </c>
      <c r="C4084" t="s">
        <v>36</v>
      </c>
      <c r="D4084">
        <v>2023</v>
      </c>
      <c r="E4084" s="14" t="s">
        <v>38</v>
      </c>
      <c r="F4084" s="13" t="str">
        <f>_xlfn.CONCAT(All_India_Index_Upto_April23__1__2[[#This Row],[Month]],"-",All_India_Index_Upto_April23__1__2[[#This Row],[Year]])</f>
        <v>February-2023</v>
      </c>
      <c r="G4084" t="s">
        <v>29</v>
      </c>
      <c r="H4084" s="13">
        <f>DATE(All_India_Index_Upto_April23__1__2[[#This Row],[Year]],MONTH(1&amp;All_India_Index_Upto_April23__1__2[[#This Row],[Month]]),1)</f>
        <v>44958</v>
      </c>
    </row>
    <row r="4085" spans="1:8" x14ac:dyDescent="0.35">
      <c r="A4085" t="s">
        <v>29</v>
      </c>
      <c r="B4085">
        <v>184.4</v>
      </c>
      <c r="C4085" t="s">
        <v>37</v>
      </c>
      <c r="D4085">
        <v>2023</v>
      </c>
      <c r="E4085" s="14" t="s">
        <v>38</v>
      </c>
      <c r="F4085" s="13" t="str">
        <f>_xlfn.CONCAT(All_India_Index_Upto_April23__1__2[[#This Row],[Month]],"-",All_India_Index_Upto_April23__1__2[[#This Row],[Year]])</f>
        <v>February-2023</v>
      </c>
      <c r="G4085" t="s">
        <v>29</v>
      </c>
      <c r="H4085" s="13">
        <f>DATE(All_India_Index_Upto_April23__1__2[[#This Row],[Year]],MONTH(1&amp;All_India_Index_Upto_April23__1__2[[#This Row],[Month]]),1)</f>
        <v>44958</v>
      </c>
    </row>
    <row r="4086" spans="1:8" x14ac:dyDescent="0.35">
      <c r="A4086" t="s">
        <v>29</v>
      </c>
      <c r="B4086">
        <v>186.6</v>
      </c>
      <c r="C4086" t="s">
        <v>6</v>
      </c>
      <c r="D4086">
        <v>2023</v>
      </c>
      <c r="E4086" s="14" t="s">
        <v>39</v>
      </c>
      <c r="F4086" s="13" t="str">
        <f>_xlfn.CONCAT(All_India_Index_Upto_April23__1__2[[#This Row],[Month]],"-",All_India_Index_Upto_April23__1__2[[#This Row],[Year]])</f>
        <v>March-2023</v>
      </c>
      <c r="G4086" t="s">
        <v>29</v>
      </c>
      <c r="H4086" s="13">
        <f>DATE(All_India_Index_Upto_April23__1__2[[#This Row],[Year]],MONTH(1&amp;All_India_Index_Upto_April23__1__2[[#This Row],[Month]]),1)</f>
        <v>44986</v>
      </c>
    </row>
    <row r="4087" spans="1:8" x14ac:dyDescent="0.35">
      <c r="A4087" t="s">
        <v>29</v>
      </c>
      <c r="B4087">
        <v>180.8</v>
      </c>
      <c r="C4087" t="s">
        <v>36</v>
      </c>
      <c r="D4087">
        <v>2023</v>
      </c>
      <c r="E4087" s="14" t="s">
        <v>39</v>
      </c>
      <c r="F4087" s="13" t="str">
        <f>_xlfn.CONCAT(All_India_Index_Upto_April23__1__2[[#This Row],[Month]],"-",All_India_Index_Upto_April23__1__2[[#This Row],[Year]])</f>
        <v>March-2023</v>
      </c>
      <c r="G4087" t="s">
        <v>29</v>
      </c>
      <c r="H4087" s="13">
        <f>DATE(All_India_Index_Upto_April23__1__2[[#This Row],[Year]],MONTH(1&amp;All_India_Index_Upto_April23__1__2[[#This Row],[Month]]),1)</f>
        <v>44986</v>
      </c>
    </row>
    <row r="4088" spans="1:8" x14ac:dyDescent="0.35">
      <c r="A4088" t="s">
        <v>29</v>
      </c>
      <c r="B4088">
        <v>184.4</v>
      </c>
      <c r="C4088" t="s">
        <v>37</v>
      </c>
      <c r="D4088">
        <v>2023</v>
      </c>
      <c r="E4088" s="14" t="s">
        <v>39</v>
      </c>
      <c r="F4088" s="13" t="str">
        <f>_xlfn.CONCAT(All_India_Index_Upto_April23__1__2[[#This Row],[Month]],"-",All_India_Index_Upto_April23__1__2[[#This Row],[Year]])</f>
        <v>March-2023</v>
      </c>
      <c r="G4088" t="s">
        <v>29</v>
      </c>
      <c r="H4088" s="13">
        <f>DATE(All_India_Index_Upto_April23__1__2[[#This Row],[Year]],MONTH(1&amp;All_India_Index_Upto_April23__1__2[[#This Row],[Month]]),1)</f>
        <v>44986</v>
      </c>
    </row>
    <row r="4089" spans="1:8" x14ac:dyDescent="0.35">
      <c r="A4089" t="s">
        <v>29</v>
      </c>
      <c r="B4089">
        <v>187.2</v>
      </c>
      <c r="C4089" t="s">
        <v>6</v>
      </c>
      <c r="D4089">
        <v>2023</v>
      </c>
      <c r="E4089" s="14" t="s">
        <v>40</v>
      </c>
      <c r="F4089" s="13" t="str">
        <f>_xlfn.CONCAT(All_India_Index_Upto_April23__1__2[[#This Row],[Month]],"-",All_India_Index_Upto_April23__1__2[[#This Row],[Year]])</f>
        <v>April-2023</v>
      </c>
      <c r="G4089" t="s">
        <v>29</v>
      </c>
      <c r="H4089" s="13">
        <f>DATE(All_India_Index_Upto_April23__1__2[[#This Row],[Year]],MONTH(1&amp;All_India_Index_Upto_April23__1__2[[#This Row],[Month]]),1)</f>
        <v>45017</v>
      </c>
    </row>
    <row r="4090" spans="1:8" x14ac:dyDescent="0.35">
      <c r="A4090" t="s">
        <v>29</v>
      </c>
      <c r="B4090">
        <v>181.5</v>
      </c>
      <c r="C4090" t="s">
        <v>36</v>
      </c>
      <c r="D4090">
        <v>2023</v>
      </c>
      <c r="E4090" s="14" t="s">
        <v>40</v>
      </c>
      <c r="F4090" s="13" t="str">
        <f>_xlfn.CONCAT(All_India_Index_Upto_April23__1__2[[#This Row],[Month]],"-",All_India_Index_Upto_April23__1__2[[#This Row],[Year]])</f>
        <v>April-2023</v>
      </c>
      <c r="G4090" t="s">
        <v>29</v>
      </c>
      <c r="H4090" s="13">
        <f>DATE(All_India_Index_Upto_April23__1__2[[#This Row],[Year]],MONTH(1&amp;All_India_Index_Upto_April23__1__2[[#This Row],[Month]]),1)</f>
        <v>45017</v>
      </c>
    </row>
    <row r="4091" spans="1:8" x14ac:dyDescent="0.35">
      <c r="A4091" t="s">
        <v>29</v>
      </c>
      <c r="B4091">
        <v>185</v>
      </c>
      <c r="C4091" t="s">
        <v>37</v>
      </c>
      <c r="D4091">
        <v>2023</v>
      </c>
      <c r="E4091" s="14" t="s">
        <v>40</v>
      </c>
      <c r="F4091" s="13" t="str">
        <f>_xlfn.CONCAT(All_India_Index_Upto_April23__1__2[[#This Row],[Month]],"-",All_India_Index_Upto_April23__1__2[[#This Row],[Year]])</f>
        <v>April-2023</v>
      </c>
      <c r="G4091" t="s">
        <v>29</v>
      </c>
      <c r="H4091" s="13">
        <f>DATE(All_India_Index_Upto_April23__1__2[[#This Row],[Year]],MONTH(1&amp;All_India_Index_Upto_April23__1__2[[#This Row],[Month]]),1)</f>
        <v>45017</v>
      </c>
    </row>
    <row r="4092" spans="1:8" x14ac:dyDescent="0.35">
      <c r="A4092" t="s">
        <v>29</v>
      </c>
      <c r="B4092">
        <v>187.8</v>
      </c>
      <c r="C4092" t="s">
        <v>6</v>
      </c>
      <c r="D4092">
        <v>2023</v>
      </c>
      <c r="E4092" s="14" t="s">
        <v>41</v>
      </c>
      <c r="F4092" s="13" t="str">
        <f>_xlfn.CONCAT(All_India_Index_Upto_April23__1__2[[#This Row],[Month]],"-",All_India_Index_Upto_April23__1__2[[#This Row],[Year]])</f>
        <v>May-2023</v>
      </c>
      <c r="G4092" t="s">
        <v>29</v>
      </c>
      <c r="H4092" s="13">
        <f>DATE(All_India_Index_Upto_April23__1__2[[#This Row],[Year]],MONTH(1&amp;All_India_Index_Upto_April23__1__2[[#This Row],[Month]]),1)</f>
        <v>45047</v>
      </c>
    </row>
    <row r="4093" spans="1:8" x14ac:dyDescent="0.35">
      <c r="A4093" t="s">
        <v>29</v>
      </c>
      <c r="B4093">
        <v>182.2</v>
      </c>
      <c r="C4093" t="s">
        <v>36</v>
      </c>
      <c r="D4093">
        <v>2023</v>
      </c>
      <c r="E4093" s="14" t="s">
        <v>41</v>
      </c>
      <c r="F4093" s="13" t="str">
        <f>_xlfn.CONCAT(All_India_Index_Upto_April23__1__2[[#This Row],[Month]],"-",All_India_Index_Upto_April23__1__2[[#This Row],[Year]])</f>
        <v>May-2023</v>
      </c>
      <c r="G4093" t="s">
        <v>29</v>
      </c>
      <c r="H4093" s="13">
        <f>DATE(All_India_Index_Upto_April23__1__2[[#This Row],[Year]],MONTH(1&amp;All_India_Index_Upto_April23__1__2[[#This Row],[Month]]),1)</f>
        <v>45047</v>
      </c>
    </row>
    <row r="4094" spans="1:8" x14ac:dyDescent="0.35">
      <c r="A4094" t="s">
        <v>29</v>
      </c>
      <c r="B4094">
        <v>185.7</v>
      </c>
      <c r="C4094" t="s">
        <v>37</v>
      </c>
      <c r="D4094">
        <v>2023</v>
      </c>
      <c r="E4094" s="14" t="s">
        <v>41</v>
      </c>
      <c r="F4094" s="13" t="str">
        <f>_xlfn.CONCAT(All_India_Index_Upto_April23__1__2[[#This Row],[Month]],"-",All_India_Index_Upto_April23__1__2[[#This Row],[Year]])</f>
        <v>May-2023</v>
      </c>
      <c r="G4094" t="s">
        <v>29</v>
      </c>
      <c r="H4094" s="13">
        <f>DATE(All_India_Index_Upto_April23__1__2[[#This Row],[Year]],MONTH(1&amp;All_India_Index_Upto_April23__1__2[[#This Row],[Month]]),1)</f>
        <v>45047</v>
      </c>
    </row>
    <row r="4095" spans="1:8" x14ac:dyDescent="0.35">
      <c r="A4095" t="s">
        <v>35</v>
      </c>
      <c r="B4095">
        <v>105.1</v>
      </c>
      <c r="C4095" t="s">
        <v>6</v>
      </c>
      <c r="D4095">
        <v>2013</v>
      </c>
      <c r="E4095" s="14" t="s">
        <v>7</v>
      </c>
      <c r="F4095" s="13" t="str">
        <f>_xlfn.CONCAT(All_India_Index_Upto_April23__1__2[[#This Row],[Month]],"-",All_India_Index_Upto_April23__1__2[[#This Row],[Year]])</f>
        <v>January-2013</v>
      </c>
      <c r="G4095" t="s">
        <v>35</v>
      </c>
      <c r="H4095" s="13">
        <f>DATE(All_India_Index_Upto_April23__1__2[[#This Row],[Year]],MONTH(1&amp;All_India_Index_Upto_April23__1__2[[#This Row],[Month]]),1)</f>
        <v>41275</v>
      </c>
    </row>
    <row r="4096" spans="1:8" x14ac:dyDescent="0.35">
      <c r="A4096" t="s">
        <v>35</v>
      </c>
      <c r="B4096">
        <v>104</v>
      </c>
      <c r="C4096" t="s">
        <v>36</v>
      </c>
      <c r="D4096">
        <v>2013</v>
      </c>
      <c r="E4096" s="14" t="s">
        <v>7</v>
      </c>
      <c r="F4096" s="13" t="str">
        <f>_xlfn.CONCAT(All_India_Index_Upto_April23__1__2[[#This Row],[Month]],"-",All_India_Index_Upto_April23__1__2[[#This Row],[Year]])</f>
        <v>January-2013</v>
      </c>
      <c r="G4096" t="s">
        <v>35</v>
      </c>
      <c r="H4096" s="13">
        <f>DATE(All_India_Index_Upto_April23__1__2[[#This Row],[Year]],MONTH(1&amp;All_India_Index_Upto_April23__1__2[[#This Row],[Month]]),1)</f>
        <v>41275</v>
      </c>
    </row>
    <row r="4097" spans="1:8" x14ac:dyDescent="0.35">
      <c r="A4097" t="s">
        <v>35</v>
      </c>
      <c r="B4097">
        <v>104.6</v>
      </c>
      <c r="C4097" t="s">
        <v>37</v>
      </c>
      <c r="D4097">
        <v>2013</v>
      </c>
      <c r="E4097" s="14" t="s">
        <v>7</v>
      </c>
      <c r="F4097" s="13" t="str">
        <f>_xlfn.CONCAT(All_India_Index_Upto_April23__1__2[[#This Row],[Month]],"-",All_India_Index_Upto_April23__1__2[[#This Row],[Year]])</f>
        <v>January-2013</v>
      </c>
      <c r="G4097" t="s">
        <v>35</v>
      </c>
      <c r="H4097" s="13">
        <f>DATE(All_India_Index_Upto_April23__1__2[[#This Row],[Year]],MONTH(1&amp;All_India_Index_Upto_April23__1__2[[#This Row],[Month]]),1)</f>
        <v>41275</v>
      </c>
    </row>
    <row r="4098" spans="1:8" x14ac:dyDescent="0.35">
      <c r="A4098" t="s">
        <v>35</v>
      </c>
      <c r="B4098">
        <v>105.8</v>
      </c>
      <c r="C4098" t="s">
        <v>6</v>
      </c>
      <c r="D4098">
        <v>2013</v>
      </c>
      <c r="E4098" s="14" t="s">
        <v>38</v>
      </c>
      <c r="F4098" s="13" t="str">
        <f>_xlfn.CONCAT(All_India_Index_Upto_April23__1__2[[#This Row],[Month]],"-",All_India_Index_Upto_April23__1__2[[#This Row],[Year]])</f>
        <v>February-2013</v>
      </c>
      <c r="G4098" t="s">
        <v>35</v>
      </c>
      <c r="H4098" s="13">
        <f>DATE(All_India_Index_Upto_April23__1__2[[#This Row],[Year]],MONTH(1&amp;All_India_Index_Upto_April23__1__2[[#This Row],[Month]]),1)</f>
        <v>41306</v>
      </c>
    </row>
    <row r="4099" spans="1:8" x14ac:dyDescent="0.35">
      <c r="A4099" t="s">
        <v>35</v>
      </c>
      <c r="B4099">
        <v>104.7</v>
      </c>
      <c r="C4099" t="s">
        <v>36</v>
      </c>
      <c r="D4099">
        <v>2013</v>
      </c>
      <c r="E4099" s="14" t="s">
        <v>38</v>
      </c>
      <c r="F4099" s="13" t="str">
        <f>_xlfn.CONCAT(All_India_Index_Upto_April23__1__2[[#This Row],[Month]],"-",All_India_Index_Upto_April23__1__2[[#This Row],[Year]])</f>
        <v>February-2013</v>
      </c>
      <c r="G4099" t="s">
        <v>35</v>
      </c>
      <c r="H4099" s="13">
        <f>DATE(All_India_Index_Upto_April23__1__2[[#This Row],[Year]],MONTH(1&amp;All_India_Index_Upto_April23__1__2[[#This Row],[Month]]),1)</f>
        <v>41306</v>
      </c>
    </row>
    <row r="4100" spans="1:8" x14ac:dyDescent="0.35">
      <c r="A4100" t="s">
        <v>35</v>
      </c>
      <c r="B4100">
        <v>105.3</v>
      </c>
      <c r="C4100" t="s">
        <v>37</v>
      </c>
      <c r="D4100">
        <v>2013</v>
      </c>
      <c r="E4100" s="14" t="s">
        <v>38</v>
      </c>
      <c r="F4100" s="13" t="str">
        <f>_xlfn.CONCAT(All_India_Index_Upto_April23__1__2[[#This Row],[Month]],"-",All_India_Index_Upto_April23__1__2[[#This Row],[Year]])</f>
        <v>February-2013</v>
      </c>
      <c r="G4100" t="s">
        <v>35</v>
      </c>
      <c r="H4100" s="13">
        <f>DATE(All_India_Index_Upto_April23__1__2[[#This Row],[Year]],MONTH(1&amp;All_India_Index_Upto_April23__1__2[[#This Row],[Month]]),1)</f>
        <v>41306</v>
      </c>
    </row>
    <row r="4101" spans="1:8" x14ac:dyDescent="0.35">
      <c r="A4101" t="s">
        <v>35</v>
      </c>
      <c r="B4101">
        <v>106</v>
      </c>
      <c r="C4101" t="s">
        <v>6</v>
      </c>
      <c r="D4101">
        <v>2013</v>
      </c>
      <c r="E4101" s="14" t="s">
        <v>39</v>
      </c>
      <c r="F4101" s="13" t="str">
        <f>_xlfn.CONCAT(All_India_Index_Upto_April23__1__2[[#This Row],[Month]],"-",All_India_Index_Upto_April23__1__2[[#This Row],[Year]])</f>
        <v>March-2013</v>
      </c>
      <c r="G4101" t="s">
        <v>35</v>
      </c>
      <c r="H4101" s="13">
        <f>DATE(All_India_Index_Upto_April23__1__2[[#This Row],[Year]],MONTH(1&amp;All_India_Index_Upto_April23__1__2[[#This Row],[Month]]),1)</f>
        <v>41334</v>
      </c>
    </row>
    <row r="4102" spans="1:8" x14ac:dyDescent="0.35">
      <c r="A4102" t="s">
        <v>35</v>
      </c>
      <c r="B4102">
        <v>105</v>
      </c>
      <c r="C4102" t="s">
        <v>36</v>
      </c>
      <c r="D4102">
        <v>2013</v>
      </c>
      <c r="E4102" s="14" t="s">
        <v>39</v>
      </c>
      <c r="F4102" s="13" t="str">
        <f>_xlfn.CONCAT(All_India_Index_Upto_April23__1__2[[#This Row],[Month]],"-",All_India_Index_Upto_April23__1__2[[#This Row],[Year]])</f>
        <v>March-2013</v>
      </c>
      <c r="G4102" t="s">
        <v>35</v>
      </c>
      <c r="H4102" s="13">
        <f>DATE(All_India_Index_Upto_April23__1__2[[#This Row],[Year]],MONTH(1&amp;All_India_Index_Upto_April23__1__2[[#This Row],[Month]]),1)</f>
        <v>41334</v>
      </c>
    </row>
    <row r="4103" spans="1:8" x14ac:dyDescent="0.35">
      <c r="A4103" t="s">
        <v>35</v>
      </c>
      <c r="B4103">
        <v>105.5</v>
      </c>
      <c r="C4103" t="s">
        <v>37</v>
      </c>
      <c r="D4103">
        <v>2013</v>
      </c>
      <c r="E4103" s="14" t="s">
        <v>39</v>
      </c>
      <c r="F4103" s="13" t="str">
        <f>_xlfn.CONCAT(All_India_Index_Upto_April23__1__2[[#This Row],[Month]],"-",All_India_Index_Upto_April23__1__2[[#This Row],[Year]])</f>
        <v>March-2013</v>
      </c>
      <c r="G4103" t="s">
        <v>35</v>
      </c>
      <c r="H4103" s="13">
        <f>DATE(All_India_Index_Upto_April23__1__2[[#This Row],[Year]],MONTH(1&amp;All_India_Index_Upto_April23__1__2[[#This Row],[Month]]),1)</f>
        <v>41334</v>
      </c>
    </row>
    <row r="4104" spans="1:8" x14ac:dyDescent="0.35">
      <c r="A4104" t="s">
        <v>35</v>
      </c>
      <c r="B4104">
        <v>106.4</v>
      </c>
      <c r="C4104" t="s">
        <v>6</v>
      </c>
      <c r="D4104">
        <v>2013</v>
      </c>
      <c r="E4104" s="14" t="s">
        <v>40</v>
      </c>
      <c r="F4104" s="13" t="str">
        <f>_xlfn.CONCAT(All_India_Index_Upto_April23__1__2[[#This Row],[Month]],"-",All_India_Index_Upto_April23__1__2[[#This Row],[Year]])</f>
        <v>April-2013</v>
      </c>
      <c r="G4104" t="s">
        <v>35</v>
      </c>
      <c r="H4104" s="13">
        <f>DATE(All_India_Index_Upto_April23__1__2[[#This Row],[Year]],MONTH(1&amp;All_India_Index_Upto_April23__1__2[[#This Row],[Month]]),1)</f>
        <v>41365</v>
      </c>
    </row>
    <row r="4105" spans="1:8" x14ac:dyDescent="0.35">
      <c r="A4105" t="s">
        <v>35</v>
      </c>
      <c r="B4105">
        <v>105.7</v>
      </c>
      <c r="C4105" t="s">
        <v>36</v>
      </c>
      <c r="D4105">
        <v>2013</v>
      </c>
      <c r="E4105" s="14" t="s">
        <v>40</v>
      </c>
      <c r="F4105" s="13" t="str">
        <f>_xlfn.CONCAT(All_India_Index_Upto_April23__1__2[[#This Row],[Month]],"-",All_India_Index_Upto_April23__1__2[[#This Row],[Year]])</f>
        <v>April-2013</v>
      </c>
      <c r="G4105" t="s">
        <v>35</v>
      </c>
      <c r="H4105" s="13">
        <f>DATE(All_India_Index_Upto_April23__1__2[[#This Row],[Year]],MONTH(1&amp;All_India_Index_Upto_April23__1__2[[#This Row],[Month]]),1)</f>
        <v>41365</v>
      </c>
    </row>
    <row r="4106" spans="1:8" x14ac:dyDescent="0.35">
      <c r="A4106" t="s">
        <v>35</v>
      </c>
      <c r="B4106">
        <v>106.1</v>
      </c>
      <c r="C4106" t="s">
        <v>37</v>
      </c>
      <c r="D4106">
        <v>2013</v>
      </c>
      <c r="E4106" s="14" t="s">
        <v>40</v>
      </c>
      <c r="F4106" s="13" t="str">
        <f>_xlfn.CONCAT(All_India_Index_Upto_April23__1__2[[#This Row],[Month]],"-",All_India_Index_Upto_April23__1__2[[#This Row],[Year]])</f>
        <v>April-2013</v>
      </c>
      <c r="G4106" t="s">
        <v>35</v>
      </c>
      <c r="H4106" s="13">
        <f>DATE(All_India_Index_Upto_April23__1__2[[#This Row],[Year]],MONTH(1&amp;All_India_Index_Upto_April23__1__2[[#This Row],[Month]]),1)</f>
        <v>41365</v>
      </c>
    </row>
    <row r="4107" spans="1:8" x14ac:dyDescent="0.35">
      <c r="A4107" t="s">
        <v>35</v>
      </c>
      <c r="B4107">
        <v>107.2</v>
      </c>
      <c r="C4107" t="s">
        <v>6</v>
      </c>
      <c r="D4107">
        <v>2013</v>
      </c>
      <c r="E4107" s="14" t="s">
        <v>41</v>
      </c>
      <c r="F4107" s="13" t="str">
        <f>_xlfn.CONCAT(All_India_Index_Upto_April23__1__2[[#This Row],[Month]],"-",All_India_Index_Upto_April23__1__2[[#This Row],[Year]])</f>
        <v>May-2013</v>
      </c>
      <c r="G4107" t="s">
        <v>35</v>
      </c>
      <c r="H4107" s="13">
        <f>DATE(All_India_Index_Upto_April23__1__2[[#This Row],[Year]],MONTH(1&amp;All_India_Index_Upto_April23__1__2[[#This Row],[Month]]),1)</f>
        <v>41395</v>
      </c>
    </row>
    <row r="4108" spans="1:8" x14ac:dyDescent="0.35">
      <c r="A4108" t="s">
        <v>35</v>
      </c>
      <c r="B4108">
        <v>106.6</v>
      </c>
      <c r="C4108" t="s">
        <v>36</v>
      </c>
      <c r="D4108">
        <v>2013</v>
      </c>
      <c r="E4108" s="14" t="s">
        <v>41</v>
      </c>
      <c r="F4108" s="13" t="str">
        <f>_xlfn.CONCAT(All_India_Index_Upto_April23__1__2[[#This Row],[Month]],"-",All_India_Index_Upto_April23__1__2[[#This Row],[Year]])</f>
        <v>May-2013</v>
      </c>
      <c r="G4108" t="s">
        <v>35</v>
      </c>
      <c r="H4108" s="13">
        <f>DATE(All_India_Index_Upto_April23__1__2[[#This Row],[Year]],MONTH(1&amp;All_India_Index_Upto_April23__1__2[[#This Row],[Month]]),1)</f>
        <v>41395</v>
      </c>
    </row>
    <row r="4109" spans="1:8" x14ac:dyDescent="0.35">
      <c r="A4109" t="s">
        <v>35</v>
      </c>
      <c r="B4109">
        <v>106.9</v>
      </c>
      <c r="C4109" t="s">
        <v>37</v>
      </c>
      <c r="D4109">
        <v>2013</v>
      </c>
      <c r="E4109" s="14" t="s">
        <v>41</v>
      </c>
      <c r="F4109" s="13" t="str">
        <f>_xlfn.CONCAT(All_India_Index_Upto_April23__1__2[[#This Row],[Month]],"-",All_India_Index_Upto_April23__1__2[[#This Row],[Year]])</f>
        <v>May-2013</v>
      </c>
      <c r="G4109" t="s">
        <v>35</v>
      </c>
      <c r="H4109" s="13">
        <f>DATE(All_India_Index_Upto_April23__1__2[[#This Row],[Year]],MONTH(1&amp;All_India_Index_Upto_April23__1__2[[#This Row],[Month]]),1)</f>
        <v>41395</v>
      </c>
    </row>
    <row r="4110" spans="1:8" x14ac:dyDescent="0.35">
      <c r="A4110" t="s">
        <v>35</v>
      </c>
      <c r="B4110">
        <v>108.9</v>
      </c>
      <c r="C4110" t="s">
        <v>6</v>
      </c>
      <c r="D4110">
        <v>2013</v>
      </c>
      <c r="E4110" s="14" t="s">
        <v>42</v>
      </c>
      <c r="F4110" s="13" t="str">
        <f>_xlfn.CONCAT(All_India_Index_Upto_April23__1__2[[#This Row],[Month]],"-",All_India_Index_Upto_April23__1__2[[#This Row],[Year]])</f>
        <v>June-2013</v>
      </c>
      <c r="G4110" t="s">
        <v>35</v>
      </c>
      <c r="H4110" s="13">
        <f>DATE(All_India_Index_Upto_April23__1__2[[#This Row],[Year]],MONTH(1&amp;All_India_Index_Upto_April23__1__2[[#This Row],[Month]]),1)</f>
        <v>41426</v>
      </c>
    </row>
    <row r="4111" spans="1:8" x14ac:dyDescent="0.35">
      <c r="A4111" t="s">
        <v>35</v>
      </c>
      <c r="B4111">
        <v>109.7</v>
      </c>
      <c r="C4111" t="s">
        <v>36</v>
      </c>
      <c r="D4111">
        <v>2013</v>
      </c>
      <c r="E4111" s="14" t="s">
        <v>42</v>
      </c>
      <c r="F4111" s="13" t="str">
        <f>_xlfn.CONCAT(All_India_Index_Upto_April23__1__2[[#This Row],[Month]],"-",All_India_Index_Upto_April23__1__2[[#This Row],[Year]])</f>
        <v>June-2013</v>
      </c>
      <c r="G4111" t="s">
        <v>35</v>
      </c>
      <c r="H4111" s="13">
        <f>DATE(All_India_Index_Upto_April23__1__2[[#This Row],[Year]],MONTH(1&amp;All_India_Index_Upto_April23__1__2[[#This Row],[Month]]),1)</f>
        <v>41426</v>
      </c>
    </row>
    <row r="4112" spans="1:8" x14ac:dyDescent="0.35">
      <c r="A4112" t="s">
        <v>35</v>
      </c>
      <c r="B4112">
        <v>109.3</v>
      </c>
      <c r="C4112" t="s">
        <v>37</v>
      </c>
      <c r="D4112">
        <v>2013</v>
      </c>
      <c r="E4112" s="14" t="s">
        <v>42</v>
      </c>
      <c r="F4112" s="13" t="str">
        <f>_xlfn.CONCAT(All_India_Index_Upto_April23__1__2[[#This Row],[Month]],"-",All_India_Index_Upto_April23__1__2[[#This Row],[Year]])</f>
        <v>June-2013</v>
      </c>
      <c r="G4112" t="s">
        <v>35</v>
      </c>
      <c r="H4112" s="13">
        <f>DATE(All_India_Index_Upto_April23__1__2[[#This Row],[Year]],MONTH(1&amp;All_India_Index_Upto_April23__1__2[[#This Row],[Month]]),1)</f>
        <v>41426</v>
      </c>
    </row>
    <row r="4113" spans="1:8" x14ac:dyDescent="0.35">
      <c r="A4113" t="s">
        <v>35</v>
      </c>
      <c r="B4113">
        <v>110.7</v>
      </c>
      <c r="C4113" t="s">
        <v>6</v>
      </c>
      <c r="D4113">
        <v>2013</v>
      </c>
      <c r="E4113" s="14" t="s">
        <v>43</v>
      </c>
      <c r="F4113" s="13" t="str">
        <f>_xlfn.CONCAT(All_India_Index_Upto_April23__1__2[[#This Row],[Month]],"-",All_India_Index_Upto_April23__1__2[[#This Row],[Year]])</f>
        <v>July-2013</v>
      </c>
      <c r="G4113" t="s">
        <v>35</v>
      </c>
      <c r="H4113" s="13">
        <f>DATE(All_India_Index_Upto_April23__1__2[[#This Row],[Year]],MONTH(1&amp;All_India_Index_Upto_April23__1__2[[#This Row],[Month]]),1)</f>
        <v>41456</v>
      </c>
    </row>
    <row r="4114" spans="1:8" x14ac:dyDescent="0.35">
      <c r="A4114" t="s">
        <v>35</v>
      </c>
      <c r="B4114">
        <v>111.4</v>
      </c>
      <c r="C4114" t="s">
        <v>36</v>
      </c>
      <c r="D4114">
        <v>2013</v>
      </c>
      <c r="E4114" s="14" t="s">
        <v>43</v>
      </c>
      <c r="F4114" s="13" t="str">
        <f>_xlfn.CONCAT(All_India_Index_Upto_April23__1__2[[#This Row],[Month]],"-",All_India_Index_Upto_April23__1__2[[#This Row],[Year]])</f>
        <v>July-2013</v>
      </c>
      <c r="G4114" t="s">
        <v>35</v>
      </c>
      <c r="H4114" s="13">
        <f>DATE(All_India_Index_Upto_April23__1__2[[#This Row],[Year]],MONTH(1&amp;All_India_Index_Upto_April23__1__2[[#This Row],[Month]]),1)</f>
        <v>41456</v>
      </c>
    </row>
    <row r="4115" spans="1:8" x14ac:dyDescent="0.35">
      <c r="A4115" t="s">
        <v>35</v>
      </c>
      <c r="B4115">
        <v>111</v>
      </c>
      <c r="C4115" t="s">
        <v>37</v>
      </c>
      <c r="D4115">
        <v>2013</v>
      </c>
      <c r="E4115" s="14" t="s">
        <v>43</v>
      </c>
      <c r="F4115" s="13" t="str">
        <f>_xlfn.CONCAT(All_India_Index_Upto_April23__1__2[[#This Row],[Month]],"-",All_India_Index_Upto_April23__1__2[[#This Row],[Year]])</f>
        <v>July-2013</v>
      </c>
      <c r="G4115" t="s">
        <v>35</v>
      </c>
      <c r="H4115" s="13">
        <f>DATE(All_India_Index_Upto_April23__1__2[[#This Row],[Year]],MONTH(1&amp;All_India_Index_Upto_April23__1__2[[#This Row],[Month]]),1)</f>
        <v>41456</v>
      </c>
    </row>
    <row r="4116" spans="1:8" x14ac:dyDescent="0.35">
      <c r="A4116" t="s">
        <v>35</v>
      </c>
      <c r="B4116">
        <v>112.1</v>
      </c>
      <c r="C4116" t="s">
        <v>6</v>
      </c>
      <c r="D4116">
        <v>2013</v>
      </c>
      <c r="E4116" s="14" t="s">
        <v>44</v>
      </c>
      <c r="F4116" s="13" t="str">
        <f>_xlfn.CONCAT(All_India_Index_Upto_April23__1__2[[#This Row],[Month]],"-",All_India_Index_Upto_April23__1__2[[#This Row],[Year]])</f>
        <v>August-2013</v>
      </c>
      <c r="G4116" t="s">
        <v>35</v>
      </c>
      <c r="H4116" s="13">
        <f>DATE(All_India_Index_Upto_April23__1__2[[#This Row],[Year]],MONTH(1&amp;All_India_Index_Upto_April23__1__2[[#This Row],[Month]]),1)</f>
        <v>41487</v>
      </c>
    </row>
    <row r="4117" spans="1:8" x14ac:dyDescent="0.35">
      <c r="A4117" t="s">
        <v>35</v>
      </c>
      <c r="B4117">
        <v>112.7</v>
      </c>
      <c r="C4117" t="s">
        <v>36</v>
      </c>
      <c r="D4117">
        <v>2013</v>
      </c>
      <c r="E4117" s="14" t="s">
        <v>44</v>
      </c>
      <c r="F4117" s="13" t="str">
        <f>_xlfn.CONCAT(All_India_Index_Upto_April23__1__2[[#This Row],[Month]],"-",All_India_Index_Upto_April23__1__2[[#This Row],[Year]])</f>
        <v>August-2013</v>
      </c>
      <c r="G4117" t="s">
        <v>35</v>
      </c>
      <c r="H4117" s="13">
        <f>DATE(All_India_Index_Upto_April23__1__2[[#This Row],[Year]],MONTH(1&amp;All_India_Index_Upto_April23__1__2[[#This Row],[Month]]),1)</f>
        <v>41487</v>
      </c>
    </row>
    <row r="4118" spans="1:8" x14ac:dyDescent="0.35">
      <c r="A4118" t="s">
        <v>35</v>
      </c>
      <c r="B4118">
        <v>112.4</v>
      </c>
      <c r="C4118" t="s">
        <v>37</v>
      </c>
      <c r="D4118">
        <v>2013</v>
      </c>
      <c r="E4118" s="14" t="s">
        <v>44</v>
      </c>
      <c r="F4118" s="13" t="str">
        <f>_xlfn.CONCAT(All_India_Index_Upto_April23__1__2[[#This Row],[Month]],"-",All_India_Index_Upto_April23__1__2[[#This Row],[Year]])</f>
        <v>August-2013</v>
      </c>
      <c r="G4118" t="s">
        <v>35</v>
      </c>
      <c r="H4118" s="13">
        <f>DATE(All_India_Index_Upto_April23__1__2[[#This Row],[Year]],MONTH(1&amp;All_India_Index_Upto_April23__1__2[[#This Row],[Month]]),1)</f>
        <v>41487</v>
      </c>
    </row>
    <row r="4119" spans="1:8" x14ac:dyDescent="0.35">
      <c r="A4119" t="s">
        <v>35</v>
      </c>
      <c r="B4119">
        <v>114.2</v>
      </c>
      <c r="C4119" t="s">
        <v>6</v>
      </c>
      <c r="D4119">
        <v>2013</v>
      </c>
      <c r="E4119" s="14" t="s">
        <v>45</v>
      </c>
      <c r="F4119" s="13" t="str">
        <f>_xlfn.CONCAT(All_India_Index_Upto_April23__1__2[[#This Row],[Month]],"-",All_India_Index_Upto_April23__1__2[[#This Row],[Year]])</f>
        <v>September-2013</v>
      </c>
      <c r="G4119" t="s">
        <v>35</v>
      </c>
      <c r="H4119" s="13">
        <f>DATE(All_India_Index_Upto_April23__1__2[[#This Row],[Year]],MONTH(1&amp;All_India_Index_Upto_April23__1__2[[#This Row],[Month]]),1)</f>
        <v>41518</v>
      </c>
    </row>
    <row r="4120" spans="1:8" x14ac:dyDescent="0.35">
      <c r="A4120" t="s">
        <v>35</v>
      </c>
      <c r="B4120">
        <v>113.2</v>
      </c>
      <c r="C4120" t="s">
        <v>36</v>
      </c>
      <c r="D4120">
        <v>2013</v>
      </c>
      <c r="E4120" s="14" t="s">
        <v>45</v>
      </c>
      <c r="F4120" s="13" t="str">
        <f>_xlfn.CONCAT(All_India_Index_Upto_April23__1__2[[#This Row],[Month]],"-",All_India_Index_Upto_April23__1__2[[#This Row],[Year]])</f>
        <v>September-2013</v>
      </c>
      <c r="G4120" t="s">
        <v>35</v>
      </c>
      <c r="H4120" s="13">
        <f>DATE(All_India_Index_Upto_April23__1__2[[#This Row],[Year]],MONTH(1&amp;All_India_Index_Upto_April23__1__2[[#This Row],[Month]]),1)</f>
        <v>41518</v>
      </c>
    </row>
    <row r="4121" spans="1:8" x14ac:dyDescent="0.35">
      <c r="A4121" t="s">
        <v>35</v>
      </c>
      <c r="B4121">
        <v>113.7</v>
      </c>
      <c r="C4121" t="s">
        <v>37</v>
      </c>
      <c r="D4121">
        <v>2013</v>
      </c>
      <c r="E4121" s="14" t="s">
        <v>45</v>
      </c>
      <c r="F4121" s="13" t="str">
        <f>_xlfn.CONCAT(All_India_Index_Upto_April23__1__2[[#This Row],[Month]],"-",All_India_Index_Upto_April23__1__2[[#This Row],[Year]])</f>
        <v>September-2013</v>
      </c>
      <c r="G4121" t="s">
        <v>35</v>
      </c>
      <c r="H4121" s="13">
        <f>DATE(All_India_Index_Upto_April23__1__2[[#This Row],[Year]],MONTH(1&amp;All_India_Index_Upto_April23__1__2[[#This Row],[Month]]),1)</f>
        <v>41518</v>
      </c>
    </row>
    <row r="4122" spans="1:8" x14ac:dyDescent="0.35">
      <c r="A4122" t="s">
        <v>35</v>
      </c>
      <c r="B4122">
        <v>115.5</v>
      </c>
      <c r="C4122" t="s">
        <v>6</v>
      </c>
      <c r="D4122">
        <v>2013</v>
      </c>
      <c r="E4122" s="14" t="s">
        <v>46</v>
      </c>
      <c r="F4122" s="13" t="str">
        <f>_xlfn.CONCAT(All_India_Index_Upto_April23__1__2[[#This Row],[Month]],"-",All_India_Index_Upto_April23__1__2[[#This Row],[Year]])</f>
        <v>October-2013</v>
      </c>
      <c r="G4122" t="s">
        <v>35</v>
      </c>
      <c r="H4122" s="13">
        <f>DATE(All_India_Index_Upto_April23__1__2[[#This Row],[Year]],MONTH(1&amp;All_India_Index_Upto_April23__1__2[[#This Row],[Month]]),1)</f>
        <v>41548</v>
      </c>
    </row>
    <row r="4123" spans="1:8" x14ac:dyDescent="0.35">
      <c r="A4123" t="s">
        <v>35</v>
      </c>
      <c r="B4123">
        <v>114</v>
      </c>
      <c r="C4123" t="s">
        <v>36</v>
      </c>
      <c r="D4123">
        <v>2013</v>
      </c>
      <c r="E4123" s="14" t="s">
        <v>46</v>
      </c>
      <c r="F4123" s="13" t="str">
        <f>_xlfn.CONCAT(All_India_Index_Upto_April23__1__2[[#This Row],[Month]],"-",All_India_Index_Upto_April23__1__2[[#This Row],[Year]])</f>
        <v>October-2013</v>
      </c>
      <c r="G4123" t="s">
        <v>35</v>
      </c>
      <c r="H4123" s="13">
        <f>DATE(All_India_Index_Upto_April23__1__2[[#This Row],[Year]],MONTH(1&amp;All_India_Index_Upto_April23__1__2[[#This Row],[Month]]),1)</f>
        <v>41548</v>
      </c>
    </row>
    <row r="4124" spans="1:8" x14ac:dyDescent="0.35">
      <c r="A4124" t="s">
        <v>35</v>
      </c>
      <c r="B4124">
        <v>114.8</v>
      </c>
      <c r="C4124" t="s">
        <v>37</v>
      </c>
      <c r="D4124">
        <v>2013</v>
      </c>
      <c r="E4124" s="14" t="s">
        <v>46</v>
      </c>
      <c r="F4124" s="13" t="str">
        <f>_xlfn.CONCAT(All_India_Index_Upto_April23__1__2[[#This Row],[Month]],"-",All_India_Index_Upto_April23__1__2[[#This Row],[Year]])</f>
        <v>October-2013</v>
      </c>
      <c r="G4124" t="s">
        <v>35</v>
      </c>
      <c r="H4124" s="13">
        <f>DATE(All_India_Index_Upto_April23__1__2[[#This Row],[Year]],MONTH(1&amp;All_India_Index_Upto_April23__1__2[[#This Row],[Month]]),1)</f>
        <v>41548</v>
      </c>
    </row>
    <row r="4125" spans="1:8" x14ac:dyDescent="0.35">
      <c r="A4125" t="s">
        <v>35</v>
      </c>
      <c r="B4125">
        <v>117.4</v>
      </c>
      <c r="C4125" t="s">
        <v>6</v>
      </c>
      <c r="D4125">
        <v>2013</v>
      </c>
      <c r="E4125" s="14" t="s">
        <v>47</v>
      </c>
      <c r="F4125" s="13" t="str">
        <f>_xlfn.CONCAT(All_India_Index_Upto_April23__1__2[[#This Row],[Month]],"-",All_India_Index_Upto_April23__1__2[[#This Row],[Year]])</f>
        <v>November -2013</v>
      </c>
      <c r="G4125" t="s">
        <v>35</v>
      </c>
      <c r="H4125" s="13">
        <f>DATE(All_India_Index_Upto_April23__1__2[[#This Row],[Year]],MONTH(1&amp;All_India_Index_Upto_April23__1__2[[#This Row],[Month]]),1)</f>
        <v>41579</v>
      </c>
    </row>
    <row r="4126" spans="1:8" x14ac:dyDescent="0.35">
      <c r="A4126" t="s">
        <v>35</v>
      </c>
      <c r="B4126">
        <v>115</v>
      </c>
      <c r="C4126" t="s">
        <v>36</v>
      </c>
      <c r="D4126">
        <v>2013</v>
      </c>
      <c r="E4126" s="14" t="s">
        <v>48</v>
      </c>
      <c r="F4126" s="13" t="str">
        <f>_xlfn.CONCAT(All_India_Index_Upto_April23__1__2[[#This Row],[Month]],"-",All_India_Index_Upto_April23__1__2[[#This Row],[Year]])</f>
        <v>November-2013</v>
      </c>
      <c r="G4126" t="s">
        <v>35</v>
      </c>
      <c r="H4126" s="13">
        <f>DATE(All_India_Index_Upto_April23__1__2[[#This Row],[Year]],MONTH(1&amp;All_India_Index_Upto_April23__1__2[[#This Row],[Month]]),1)</f>
        <v>41579</v>
      </c>
    </row>
    <row r="4127" spans="1:8" x14ac:dyDescent="0.35">
      <c r="A4127" t="s">
        <v>35</v>
      </c>
      <c r="B4127">
        <v>116.3</v>
      </c>
      <c r="C4127" t="s">
        <v>37</v>
      </c>
      <c r="D4127">
        <v>2013</v>
      </c>
      <c r="E4127" s="14" t="s">
        <v>48</v>
      </c>
      <c r="F4127" s="13" t="str">
        <f>_xlfn.CONCAT(All_India_Index_Upto_April23__1__2[[#This Row],[Month]],"-",All_India_Index_Upto_April23__1__2[[#This Row],[Year]])</f>
        <v>November-2013</v>
      </c>
      <c r="G4127" t="s">
        <v>35</v>
      </c>
      <c r="H4127" s="13">
        <f>DATE(All_India_Index_Upto_April23__1__2[[#This Row],[Year]],MONTH(1&amp;All_India_Index_Upto_April23__1__2[[#This Row],[Month]]),1)</f>
        <v>41579</v>
      </c>
    </row>
    <row r="4128" spans="1:8" x14ac:dyDescent="0.35">
      <c r="A4128" t="s">
        <v>35</v>
      </c>
      <c r="B4128">
        <v>115.5</v>
      </c>
      <c r="C4128" t="s">
        <v>6</v>
      </c>
      <c r="D4128">
        <v>2013</v>
      </c>
      <c r="E4128" s="14" t="s">
        <v>49</v>
      </c>
      <c r="F4128" s="13" t="str">
        <f>_xlfn.CONCAT(All_India_Index_Upto_April23__1__2[[#This Row],[Month]],"-",All_India_Index_Upto_April23__1__2[[#This Row],[Year]])</f>
        <v>December-2013</v>
      </c>
      <c r="G4128" t="s">
        <v>35</v>
      </c>
      <c r="H4128" s="13">
        <f>DATE(All_India_Index_Upto_April23__1__2[[#This Row],[Year]],MONTH(1&amp;All_India_Index_Upto_April23__1__2[[#This Row],[Month]]),1)</f>
        <v>41609</v>
      </c>
    </row>
    <row r="4129" spans="1:8" x14ac:dyDescent="0.35">
      <c r="A4129" t="s">
        <v>35</v>
      </c>
      <c r="B4129">
        <v>113.3</v>
      </c>
      <c r="C4129" t="s">
        <v>36</v>
      </c>
      <c r="D4129">
        <v>2013</v>
      </c>
      <c r="E4129" s="14" t="s">
        <v>49</v>
      </c>
      <c r="F4129" s="13" t="str">
        <f>_xlfn.CONCAT(All_India_Index_Upto_April23__1__2[[#This Row],[Month]],"-",All_India_Index_Upto_April23__1__2[[#This Row],[Year]])</f>
        <v>December-2013</v>
      </c>
      <c r="G4129" t="s">
        <v>35</v>
      </c>
      <c r="H4129" s="13">
        <f>DATE(All_India_Index_Upto_April23__1__2[[#This Row],[Year]],MONTH(1&amp;All_India_Index_Upto_April23__1__2[[#This Row],[Month]]),1)</f>
        <v>41609</v>
      </c>
    </row>
    <row r="4130" spans="1:8" x14ac:dyDescent="0.35">
      <c r="A4130" t="s">
        <v>35</v>
      </c>
      <c r="B4130">
        <v>114.5</v>
      </c>
      <c r="C4130" t="s">
        <v>37</v>
      </c>
      <c r="D4130">
        <v>2013</v>
      </c>
      <c r="E4130" s="14" t="s">
        <v>49</v>
      </c>
      <c r="F4130" s="13" t="str">
        <f>_xlfn.CONCAT(All_India_Index_Upto_April23__1__2[[#This Row],[Month]],"-",All_India_Index_Upto_April23__1__2[[#This Row],[Year]])</f>
        <v>December-2013</v>
      </c>
      <c r="G4130" t="s">
        <v>35</v>
      </c>
      <c r="H4130" s="13">
        <f>DATE(All_India_Index_Upto_April23__1__2[[#This Row],[Year]],MONTH(1&amp;All_India_Index_Upto_April23__1__2[[#This Row],[Month]]),1)</f>
        <v>41609</v>
      </c>
    </row>
    <row r="4131" spans="1:8" x14ac:dyDescent="0.35">
      <c r="A4131" t="s">
        <v>35</v>
      </c>
      <c r="B4131">
        <v>114.2</v>
      </c>
      <c r="C4131" t="s">
        <v>6</v>
      </c>
      <c r="D4131">
        <v>2014</v>
      </c>
      <c r="E4131" s="14" t="s">
        <v>7</v>
      </c>
      <c r="F4131" s="13" t="str">
        <f>_xlfn.CONCAT(All_India_Index_Upto_April23__1__2[[#This Row],[Month]],"-",All_India_Index_Upto_April23__1__2[[#This Row],[Year]])</f>
        <v>January-2014</v>
      </c>
      <c r="G4131" t="s">
        <v>35</v>
      </c>
      <c r="H4131" s="13">
        <f>DATE(All_India_Index_Upto_April23__1__2[[#This Row],[Year]],MONTH(1&amp;All_India_Index_Upto_April23__1__2[[#This Row],[Month]]),1)</f>
        <v>41640</v>
      </c>
    </row>
    <row r="4132" spans="1:8" x14ac:dyDescent="0.35">
      <c r="A4132" t="s">
        <v>35</v>
      </c>
      <c r="B4132">
        <v>112.9</v>
      </c>
      <c r="C4132" t="s">
        <v>36</v>
      </c>
      <c r="D4132">
        <v>2014</v>
      </c>
      <c r="E4132" s="14" t="s">
        <v>7</v>
      </c>
      <c r="F4132" s="13" t="str">
        <f>_xlfn.CONCAT(All_India_Index_Upto_April23__1__2[[#This Row],[Month]],"-",All_India_Index_Upto_April23__1__2[[#This Row],[Year]])</f>
        <v>January-2014</v>
      </c>
      <c r="G4132" t="s">
        <v>35</v>
      </c>
      <c r="H4132" s="13">
        <f>DATE(All_India_Index_Upto_April23__1__2[[#This Row],[Year]],MONTH(1&amp;All_India_Index_Upto_April23__1__2[[#This Row],[Month]]),1)</f>
        <v>41640</v>
      </c>
    </row>
    <row r="4133" spans="1:8" x14ac:dyDescent="0.35">
      <c r="A4133" t="s">
        <v>35</v>
      </c>
      <c r="B4133">
        <v>113.6</v>
      </c>
      <c r="C4133" t="s">
        <v>37</v>
      </c>
      <c r="D4133">
        <v>2014</v>
      </c>
      <c r="E4133" s="14" t="s">
        <v>7</v>
      </c>
      <c r="F4133" s="13" t="str">
        <f>_xlfn.CONCAT(All_India_Index_Upto_April23__1__2[[#This Row],[Month]],"-",All_India_Index_Upto_April23__1__2[[#This Row],[Year]])</f>
        <v>January-2014</v>
      </c>
      <c r="G4133" t="s">
        <v>35</v>
      </c>
      <c r="H4133" s="13">
        <f>DATE(All_India_Index_Upto_April23__1__2[[#This Row],[Year]],MONTH(1&amp;All_India_Index_Upto_April23__1__2[[#This Row],[Month]]),1)</f>
        <v>41640</v>
      </c>
    </row>
    <row r="4134" spans="1:8" x14ac:dyDescent="0.35">
      <c r="A4134" t="s">
        <v>35</v>
      </c>
      <c r="B4134">
        <v>114</v>
      </c>
      <c r="C4134" t="s">
        <v>6</v>
      </c>
      <c r="D4134">
        <v>2014</v>
      </c>
      <c r="E4134" s="14" t="s">
        <v>38</v>
      </c>
      <c r="F4134" s="13" t="str">
        <f>_xlfn.CONCAT(All_India_Index_Upto_April23__1__2[[#This Row],[Month]],"-",All_India_Index_Upto_April23__1__2[[#This Row],[Year]])</f>
        <v>February-2014</v>
      </c>
      <c r="G4134" t="s">
        <v>35</v>
      </c>
      <c r="H4134" s="13">
        <f>DATE(All_India_Index_Upto_April23__1__2[[#This Row],[Year]],MONTH(1&amp;All_India_Index_Upto_April23__1__2[[#This Row],[Month]]),1)</f>
        <v>41671</v>
      </c>
    </row>
    <row r="4135" spans="1:8" x14ac:dyDescent="0.35">
      <c r="A4135" t="s">
        <v>35</v>
      </c>
      <c r="B4135">
        <v>113.1</v>
      </c>
      <c r="C4135" t="s">
        <v>36</v>
      </c>
      <c r="D4135">
        <v>2014</v>
      </c>
      <c r="E4135" s="14" t="s">
        <v>38</v>
      </c>
      <c r="F4135" s="13" t="str">
        <f>_xlfn.CONCAT(All_India_Index_Upto_April23__1__2[[#This Row],[Month]],"-",All_India_Index_Upto_April23__1__2[[#This Row],[Year]])</f>
        <v>February-2014</v>
      </c>
      <c r="G4135" t="s">
        <v>35</v>
      </c>
      <c r="H4135" s="13">
        <f>DATE(All_India_Index_Upto_April23__1__2[[#This Row],[Year]],MONTH(1&amp;All_India_Index_Upto_April23__1__2[[#This Row],[Month]]),1)</f>
        <v>41671</v>
      </c>
    </row>
    <row r="4136" spans="1:8" x14ac:dyDescent="0.35">
      <c r="A4136" t="s">
        <v>35</v>
      </c>
      <c r="B4136">
        <v>113.6</v>
      </c>
      <c r="C4136" t="s">
        <v>37</v>
      </c>
      <c r="D4136">
        <v>2014</v>
      </c>
      <c r="E4136" s="14" t="s">
        <v>38</v>
      </c>
      <c r="F4136" s="13" t="str">
        <f>_xlfn.CONCAT(All_India_Index_Upto_April23__1__2[[#This Row],[Month]],"-",All_India_Index_Upto_April23__1__2[[#This Row],[Year]])</f>
        <v>February-2014</v>
      </c>
      <c r="G4136" t="s">
        <v>35</v>
      </c>
      <c r="H4136" s="13">
        <f>DATE(All_India_Index_Upto_April23__1__2[[#This Row],[Year]],MONTH(1&amp;All_India_Index_Upto_April23__1__2[[#This Row],[Month]]),1)</f>
        <v>41671</v>
      </c>
    </row>
    <row r="4137" spans="1:8" x14ac:dyDescent="0.35">
      <c r="A4137" t="s">
        <v>35</v>
      </c>
      <c r="B4137">
        <v>114.6</v>
      </c>
      <c r="C4137" t="s">
        <v>6</v>
      </c>
      <c r="D4137">
        <v>2014</v>
      </c>
      <c r="E4137" s="14" t="s">
        <v>39</v>
      </c>
      <c r="F4137" s="13" t="str">
        <f>_xlfn.CONCAT(All_India_Index_Upto_April23__1__2[[#This Row],[Month]],"-",All_India_Index_Upto_April23__1__2[[#This Row],[Year]])</f>
        <v>March-2014</v>
      </c>
      <c r="G4137" t="s">
        <v>35</v>
      </c>
      <c r="H4137" s="13">
        <f>DATE(All_India_Index_Upto_April23__1__2[[#This Row],[Year]],MONTH(1&amp;All_India_Index_Upto_April23__1__2[[#This Row],[Month]]),1)</f>
        <v>41699</v>
      </c>
    </row>
    <row r="4138" spans="1:8" x14ac:dyDescent="0.35">
      <c r="A4138" t="s">
        <v>35</v>
      </c>
      <c r="B4138">
        <v>113.7</v>
      </c>
      <c r="C4138" t="s">
        <v>36</v>
      </c>
      <c r="D4138">
        <v>2014</v>
      </c>
      <c r="E4138" s="14" t="s">
        <v>39</v>
      </c>
      <c r="F4138" s="13" t="str">
        <f>_xlfn.CONCAT(All_India_Index_Upto_April23__1__2[[#This Row],[Month]],"-",All_India_Index_Upto_April23__1__2[[#This Row],[Year]])</f>
        <v>March-2014</v>
      </c>
      <c r="G4138" t="s">
        <v>35</v>
      </c>
      <c r="H4138" s="13">
        <f>DATE(All_India_Index_Upto_April23__1__2[[#This Row],[Year]],MONTH(1&amp;All_India_Index_Upto_April23__1__2[[#This Row],[Month]]),1)</f>
        <v>41699</v>
      </c>
    </row>
    <row r="4139" spans="1:8" x14ac:dyDescent="0.35">
      <c r="A4139" t="s">
        <v>35</v>
      </c>
      <c r="B4139">
        <v>114.2</v>
      </c>
      <c r="C4139" t="s">
        <v>37</v>
      </c>
      <c r="D4139">
        <v>2014</v>
      </c>
      <c r="E4139" s="14" t="s">
        <v>39</v>
      </c>
      <c r="F4139" s="13" t="str">
        <f>_xlfn.CONCAT(All_India_Index_Upto_April23__1__2[[#This Row],[Month]],"-",All_India_Index_Upto_April23__1__2[[#This Row],[Year]])</f>
        <v>March-2014</v>
      </c>
      <c r="G4139" t="s">
        <v>35</v>
      </c>
      <c r="H4139" s="13">
        <f>DATE(All_India_Index_Upto_April23__1__2[[#This Row],[Year]],MONTH(1&amp;All_India_Index_Upto_April23__1__2[[#This Row],[Month]]),1)</f>
        <v>41699</v>
      </c>
    </row>
    <row r="4140" spans="1:8" x14ac:dyDescent="0.35">
      <c r="A4140" t="s">
        <v>35</v>
      </c>
      <c r="B4140">
        <v>115.4</v>
      </c>
      <c r="C4140" t="s">
        <v>6</v>
      </c>
      <c r="D4140">
        <v>2014</v>
      </c>
      <c r="E4140" s="14" t="s">
        <v>40</v>
      </c>
      <c r="F4140" s="13" t="str">
        <f>_xlfn.CONCAT(All_India_Index_Upto_April23__1__2[[#This Row],[Month]],"-",All_India_Index_Upto_April23__1__2[[#This Row],[Year]])</f>
        <v>April-2014</v>
      </c>
      <c r="G4140" t="s">
        <v>35</v>
      </c>
      <c r="H4140" s="13">
        <f>DATE(All_India_Index_Upto_April23__1__2[[#This Row],[Year]],MONTH(1&amp;All_India_Index_Upto_April23__1__2[[#This Row],[Month]]),1)</f>
        <v>41730</v>
      </c>
    </row>
    <row r="4141" spans="1:8" x14ac:dyDescent="0.35">
      <c r="A4141" t="s">
        <v>35</v>
      </c>
      <c r="B4141">
        <v>114.7</v>
      </c>
      <c r="C4141" t="s">
        <v>36</v>
      </c>
      <c r="D4141">
        <v>2014</v>
      </c>
      <c r="E4141" s="14" t="s">
        <v>40</v>
      </c>
      <c r="F4141" s="13" t="str">
        <f>_xlfn.CONCAT(All_India_Index_Upto_April23__1__2[[#This Row],[Month]],"-",All_India_Index_Upto_April23__1__2[[#This Row],[Year]])</f>
        <v>April-2014</v>
      </c>
      <c r="G4141" t="s">
        <v>35</v>
      </c>
      <c r="H4141" s="13">
        <f>DATE(All_India_Index_Upto_April23__1__2[[#This Row],[Year]],MONTH(1&amp;All_India_Index_Upto_April23__1__2[[#This Row],[Month]]),1)</f>
        <v>41730</v>
      </c>
    </row>
    <row r="4142" spans="1:8" x14ac:dyDescent="0.35">
      <c r="A4142" t="s">
        <v>35</v>
      </c>
      <c r="B4142">
        <v>115.1</v>
      </c>
      <c r="C4142" t="s">
        <v>37</v>
      </c>
      <c r="D4142">
        <v>2014</v>
      </c>
      <c r="E4142" s="14" t="s">
        <v>40</v>
      </c>
      <c r="F4142" s="13" t="str">
        <f>_xlfn.CONCAT(All_India_Index_Upto_April23__1__2[[#This Row],[Month]],"-",All_India_Index_Upto_April23__1__2[[#This Row],[Year]])</f>
        <v>April-2014</v>
      </c>
      <c r="G4142" t="s">
        <v>35</v>
      </c>
      <c r="H4142" s="13">
        <f>DATE(All_India_Index_Upto_April23__1__2[[#This Row],[Year]],MONTH(1&amp;All_India_Index_Upto_April23__1__2[[#This Row],[Month]]),1)</f>
        <v>41730</v>
      </c>
    </row>
    <row r="4143" spans="1:8" x14ac:dyDescent="0.35">
      <c r="A4143" t="s">
        <v>35</v>
      </c>
      <c r="B4143">
        <v>116</v>
      </c>
      <c r="C4143" t="s">
        <v>6</v>
      </c>
      <c r="D4143">
        <v>2014</v>
      </c>
      <c r="E4143" s="14" t="s">
        <v>41</v>
      </c>
      <c r="F4143" s="13" t="str">
        <f>_xlfn.CONCAT(All_India_Index_Upto_April23__1__2[[#This Row],[Month]],"-",All_India_Index_Upto_April23__1__2[[#This Row],[Year]])</f>
        <v>May-2014</v>
      </c>
      <c r="G4143" t="s">
        <v>35</v>
      </c>
      <c r="H4143" s="13">
        <f>DATE(All_India_Index_Upto_April23__1__2[[#This Row],[Year]],MONTH(1&amp;All_India_Index_Upto_April23__1__2[[#This Row],[Month]]),1)</f>
        <v>41760</v>
      </c>
    </row>
    <row r="4144" spans="1:8" x14ac:dyDescent="0.35">
      <c r="A4144" t="s">
        <v>35</v>
      </c>
      <c r="B4144">
        <v>115.6</v>
      </c>
      <c r="C4144" t="s">
        <v>36</v>
      </c>
      <c r="D4144">
        <v>2014</v>
      </c>
      <c r="E4144" s="14" t="s">
        <v>41</v>
      </c>
      <c r="F4144" s="13" t="str">
        <f>_xlfn.CONCAT(All_India_Index_Upto_April23__1__2[[#This Row],[Month]],"-",All_India_Index_Upto_April23__1__2[[#This Row],[Year]])</f>
        <v>May-2014</v>
      </c>
      <c r="G4144" t="s">
        <v>35</v>
      </c>
      <c r="H4144" s="13">
        <f>DATE(All_India_Index_Upto_April23__1__2[[#This Row],[Year]],MONTH(1&amp;All_India_Index_Upto_April23__1__2[[#This Row],[Month]]),1)</f>
        <v>41760</v>
      </c>
    </row>
    <row r="4145" spans="1:8" x14ac:dyDescent="0.35">
      <c r="A4145" t="s">
        <v>35</v>
      </c>
      <c r="B4145">
        <v>115.8</v>
      </c>
      <c r="C4145" t="s">
        <v>37</v>
      </c>
      <c r="D4145">
        <v>2014</v>
      </c>
      <c r="E4145" s="14" t="s">
        <v>41</v>
      </c>
      <c r="F4145" s="13" t="str">
        <f>_xlfn.CONCAT(All_India_Index_Upto_April23__1__2[[#This Row],[Month]],"-",All_India_Index_Upto_April23__1__2[[#This Row],[Year]])</f>
        <v>May-2014</v>
      </c>
      <c r="G4145" t="s">
        <v>35</v>
      </c>
      <c r="H4145" s="13">
        <f>DATE(All_India_Index_Upto_April23__1__2[[#This Row],[Year]],MONTH(1&amp;All_India_Index_Upto_April23__1__2[[#This Row],[Month]]),1)</f>
        <v>41760</v>
      </c>
    </row>
    <row r="4146" spans="1:8" x14ac:dyDescent="0.35">
      <c r="A4146" t="s">
        <v>35</v>
      </c>
      <c r="B4146">
        <v>117</v>
      </c>
      <c r="C4146" t="s">
        <v>6</v>
      </c>
      <c r="D4146">
        <v>2014</v>
      </c>
      <c r="E4146" s="14" t="s">
        <v>42</v>
      </c>
      <c r="F4146" s="13" t="str">
        <f>_xlfn.CONCAT(All_India_Index_Upto_April23__1__2[[#This Row],[Month]],"-",All_India_Index_Upto_April23__1__2[[#This Row],[Year]])</f>
        <v>June-2014</v>
      </c>
      <c r="G4146" t="s">
        <v>35</v>
      </c>
      <c r="H4146" s="13">
        <f>DATE(All_India_Index_Upto_April23__1__2[[#This Row],[Year]],MONTH(1&amp;All_India_Index_Upto_April23__1__2[[#This Row],[Month]]),1)</f>
        <v>41791</v>
      </c>
    </row>
    <row r="4147" spans="1:8" x14ac:dyDescent="0.35">
      <c r="A4147" t="s">
        <v>35</v>
      </c>
      <c r="B4147">
        <v>116.4</v>
      </c>
      <c r="C4147" t="s">
        <v>36</v>
      </c>
      <c r="D4147">
        <v>2014</v>
      </c>
      <c r="E4147" s="14" t="s">
        <v>42</v>
      </c>
      <c r="F4147" s="13" t="str">
        <f>_xlfn.CONCAT(All_India_Index_Upto_April23__1__2[[#This Row],[Month]],"-",All_India_Index_Upto_April23__1__2[[#This Row],[Year]])</f>
        <v>June-2014</v>
      </c>
      <c r="G4147" t="s">
        <v>35</v>
      </c>
      <c r="H4147" s="13">
        <f>DATE(All_India_Index_Upto_April23__1__2[[#This Row],[Year]],MONTH(1&amp;All_India_Index_Upto_April23__1__2[[#This Row],[Month]]),1)</f>
        <v>41791</v>
      </c>
    </row>
    <row r="4148" spans="1:8" x14ac:dyDescent="0.35">
      <c r="A4148" t="s">
        <v>35</v>
      </c>
      <c r="B4148">
        <v>116.7</v>
      </c>
      <c r="C4148" t="s">
        <v>37</v>
      </c>
      <c r="D4148">
        <v>2014</v>
      </c>
      <c r="E4148" s="14" t="s">
        <v>42</v>
      </c>
      <c r="F4148" s="13" t="str">
        <f>_xlfn.CONCAT(All_India_Index_Upto_April23__1__2[[#This Row],[Month]],"-",All_India_Index_Upto_April23__1__2[[#This Row],[Year]])</f>
        <v>June-2014</v>
      </c>
      <c r="G4148" t="s">
        <v>35</v>
      </c>
      <c r="H4148" s="13">
        <f>DATE(All_India_Index_Upto_April23__1__2[[#This Row],[Year]],MONTH(1&amp;All_India_Index_Upto_April23__1__2[[#This Row],[Month]]),1)</f>
        <v>41791</v>
      </c>
    </row>
    <row r="4149" spans="1:8" x14ac:dyDescent="0.35">
      <c r="A4149" t="s">
        <v>35</v>
      </c>
      <c r="B4149">
        <v>119.5</v>
      </c>
      <c r="C4149" t="s">
        <v>6</v>
      </c>
      <c r="D4149">
        <v>2014</v>
      </c>
      <c r="E4149" s="14" t="s">
        <v>43</v>
      </c>
      <c r="F4149" s="13" t="str">
        <f>_xlfn.CONCAT(All_India_Index_Upto_April23__1__2[[#This Row],[Month]],"-",All_India_Index_Upto_April23__1__2[[#This Row],[Year]])</f>
        <v>July-2014</v>
      </c>
      <c r="G4149" t="s">
        <v>35</v>
      </c>
      <c r="H4149" s="13">
        <f>DATE(All_India_Index_Upto_April23__1__2[[#This Row],[Year]],MONTH(1&amp;All_India_Index_Upto_April23__1__2[[#This Row],[Month]]),1)</f>
        <v>41821</v>
      </c>
    </row>
    <row r="4150" spans="1:8" x14ac:dyDescent="0.35">
      <c r="A4150" t="s">
        <v>35</v>
      </c>
      <c r="B4150">
        <v>118.9</v>
      </c>
      <c r="C4150" t="s">
        <v>36</v>
      </c>
      <c r="D4150">
        <v>2014</v>
      </c>
      <c r="E4150" s="14" t="s">
        <v>43</v>
      </c>
      <c r="F4150" s="13" t="str">
        <f>_xlfn.CONCAT(All_India_Index_Upto_April23__1__2[[#This Row],[Month]],"-",All_India_Index_Upto_April23__1__2[[#This Row],[Year]])</f>
        <v>July-2014</v>
      </c>
      <c r="G4150" t="s">
        <v>35</v>
      </c>
      <c r="H4150" s="13">
        <f>DATE(All_India_Index_Upto_April23__1__2[[#This Row],[Year]],MONTH(1&amp;All_India_Index_Upto_April23__1__2[[#This Row],[Month]]),1)</f>
        <v>41821</v>
      </c>
    </row>
    <row r="4151" spans="1:8" x14ac:dyDescent="0.35">
      <c r="A4151" t="s">
        <v>35</v>
      </c>
      <c r="B4151">
        <v>119.2</v>
      </c>
      <c r="C4151" t="s">
        <v>37</v>
      </c>
      <c r="D4151">
        <v>2014</v>
      </c>
      <c r="E4151" s="14" t="s">
        <v>43</v>
      </c>
      <c r="F4151" s="13" t="str">
        <f>_xlfn.CONCAT(All_India_Index_Upto_April23__1__2[[#This Row],[Month]],"-",All_India_Index_Upto_April23__1__2[[#This Row],[Year]])</f>
        <v>July-2014</v>
      </c>
      <c r="G4151" t="s">
        <v>35</v>
      </c>
      <c r="H4151" s="13">
        <f>DATE(All_India_Index_Upto_April23__1__2[[#This Row],[Year]],MONTH(1&amp;All_India_Index_Upto_April23__1__2[[#This Row],[Month]]),1)</f>
        <v>41821</v>
      </c>
    </row>
    <row r="4152" spans="1:8" x14ac:dyDescent="0.35">
      <c r="A4152" t="s">
        <v>35</v>
      </c>
      <c r="B4152">
        <v>120.7</v>
      </c>
      <c r="C4152" t="s">
        <v>6</v>
      </c>
      <c r="D4152">
        <v>2014</v>
      </c>
      <c r="E4152" s="14" t="s">
        <v>44</v>
      </c>
      <c r="F4152" s="13" t="str">
        <f>_xlfn.CONCAT(All_India_Index_Upto_April23__1__2[[#This Row],[Month]],"-",All_India_Index_Upto_April23__1__2[[#This Row],[Year]])</f>
        <v>August-2014</v>
      </c>
      <c r="G4152" t="s">
        <v>35</v>
      </c>
      <c r="H4152" s="13">
        <f>DATE(All_India_Index_Upto_April23__1__2[[#This Row],[Year]],MONTH(1&amp;All_India_Index_Upto_April23__1__2[[#This Row],[Month]]),1)</f>
        <v>41852</v>
      </c>
    </row>
    <row r="4153" spans="1:8" x14ac:dyDescent="0.35">
      <c r="A4153" t="s">
        <v>35</v>
      </c>
      <c r="B4153">
        <v>119.9</v>
      </c>
      <c r="C4153" t="s">
        <v>36</v>
      </c>
      <c r="D4153">
        <v>2014</v>
      </c>
      <c r="E4153" s="14" t="s">
        <v>44</v>
      </c>
      <c r="F4153" s="13" t="str">
        <f>_xlfn.CONCAT(All_India_Index_Upto_April23__1__2[[#This Row],[Month]],"-",All_India_Index_Upto_April23__1__2[[#This Row],[Year]])</f>
        <v>August-2014</v>
      </c>
      <c r="G4153" t="s">
        <v>35</v>
      </c>
      <c r="H4153" s="13">
        <f>DATE(All_India_Index_Upto_April23__1__2[[#This Row],[Year]],MONTH(1&amp;All_India_Index_Upto_April23__1__2[[#This Row],[Month]]),1)</f>
        <v>41852</v>
      </c>
    </row>
    <row r="4154" spans="1:8" x14ac:dyDescent="0.35">
      <c r="A4154" t="s">
        <v>35</v>
      </c>
      <c r="B4154">
        <v>120.3</v>
      </c>
      <c r="C4154" t="s">
        <v>37</v>
      </c>
      <c r="D4154">
        <v>2014</v>
      </c>
      <c r="E4154" s="14" t="s">
        <v>44</v>
      </c>
      <c r="F4154" s="13" t="str">
        <f>_xlfn.CONCAT(All_India_Index_Upto_April23__1__2[[#This Row],[Month]],"-",All_India_Index_Upto_April23__1__2[[#This Row],[Year]])</f>
        <v>August-2014</v>
      </c>
      <c r="G4154" t="s">
        <v>35</v>
      </c>
      <c r="H4154" s="13">
        <f>DATE(All_India_Index_Upto_April23__1__2[[#This Row],[Year]],MONTH(1&amp;All_India_Index_Upto_April23__1__2[[#This Row],[Month]]),1)</f>
        <v>41852</v>
      </c>
    </row>
    <row r="4155" spans="1:8" x14ac:dyDescent="0.35">
      <c r="A4155" t="s">
        <v>35</v>
      </c>
      <c r="B4155">
        <v>120.9</v>
      </c>
      <c r="C4155" t="s">
        <v>6</v>
      </c>
      <c r="D4155">
        <v>2014</v>
      </c>
      <c r="E4155" s="14" t="s">
        <v>45</v>
      </c>
      <c r="F4155" s="13" t="str">
        <f>_xlfn.CONCAT(All_India_Index_Upto_April23__1__2[[#This Row],[Month]],"-",All_India_Index_Upto_April23__1__2[[#This Row],[Year]])</f>
        <v>September-2014</v>
      </c>
      <c r="G4155" t="s">
        <v>35</v>
      </c>
      <c r="H4155" s="13">
        <f>DATE(All_India_Index_Upto_April23__1__2[[#This Row],[Year]],MONTH(1&amp;All_India_Index_Upto_April23__1__2[[#This Row],[Month]]),1)</f>
        <v>41883</v>
      </c>
    </row>
    <row r="4156" spans="1:8" x14ac:dyDescent="0.35">
      <c r="A4156" t="s">
        <v>35</v>
      </c>
      <c r="B4156">
        <v>119.2</v>
      </c>
      <c r="C4156" t="s">
        <v>36</v>
      </c>
      <c r="D4156">
        <v>2014</v>
      </c>
      <c r="E4156" s="14" t="s">
        <v>45</v>
      </c>
      <c r="F4156" s="13" t="str">
        <f>_xlfn.CONCAT(All_India_Index_Upto_April23__1__2[[#This Row],[Month]],"-",All_India_Index_Upto_April23__1__2[[#This Row],[Year]])</f>
        <v>September-2014</v>
      </c>
      <c r="G4156" t="s">
        <v>35</v>
      </c>
      <c r="H4156" s="13">
        <f>DATE(All_India_Index_Upto_April23__1__2[[#This Row],[Year]],MONTH(1&amp;All_India_Index_Upto_April23__1__2[[#This Row],[Month]]),1)</f>
        <v>41883</v>
      </c>
    </row>
    <row r="4157" spans="1:8" x14ac:dyDescent="0.35">
      <c r="A4157" t="s">
        <v>35</v>
      </c>
      <c r="B4157">
        <v>120.1</v>
      </c>
      <c r="C4157" t="s">
        <v>37</v>
      </c>
      <c r="D4157">
        <v>2014</v>
      </c>
      <c r="E4157" s="14" t="s">
        <v>45</v>
      </c>
      <c r="F4157" s="13" t="str">
        <f>_xlfn.CONCAT(All_India_Index_Upto_April23__1__2[[#This Row],[Month]],"-",All_India_Index_Upto_April23__1__2[[#This Row],[Year]])</f>
        <v>September-2014</v>
      </c>
      <c r="G4157" t="s">
        <v>35</v>
      </c>
      <c r="H4157" s="13">
        <f>DATE(All_India_Index_Upto_April23__1__2[[#This Row],[Year]],MONTH(1&amp;All_India_Index_Upto_April23__1__2[[#This Row],[Month]]),1)</f>
        <v>41883</v>
      </c>
    </row>
    <row r="4158" spans="1:8" x14ac:dyDescent="0.35">
      <c r="A4158" t="s">
        <v>35</v>
      </c>
      <c r="B4158">
        <v>121</v>
      </c>
      <c r="C4158" t="s">
        <v>6</v>
      </c>
      <c r="D4158">
        <v>2014</v>
      </c>
      <c r="E4158" s="14" t="s">
        <v>46</v>
      </c>
      <c r="F4158" s="13" t="str">
        <f>_xlfn.CONCAT(All_India_Index_Upto_April23__1__2[[#This Row],[Month]],"-",All_India_Index_Upto_April23__1__2[[#This Row],[Year]])</f>
        <v>October-2014</v>
      </c>
      <c r="G4158" t="s">
        <v>35</v>
      </c>
      <c r="H4158" s="13">
        <f>DATE(All_India_Index_Upto_April23__1__2[[#This Row],[Year]],MONTH(1&amp;All_India_Index_Upto_April23__1__2[[#This Row],[Month]]),1)</f>
        <v>41913</v>
      </c>
    </row>
    <row r="4159" spans="1:8" x14ac:dyDescent="0.35">
      <c r="A4159" t="s">
        <v>35</v>
      </c>
      <c r="B4159">
        <v>119.1</v>
      </c>
      <c r="C4159" t="s">
        <v>36</v>
      </c>
      <c r="D4159">
        <v>2014</v>
      </c>
      <c r="E4159" s="14" t="s">
        <v>46</v>
      </c>
      <c r="F4159" s="13" t="str">
        <f>_xlfn.CONCAT(All_India_Index_Upto_April23__1__2[[#This Row],[Month]],"-",All_India_Index_Upto_April23__1__2[[#This Row],[Year]])</f>
        <v>October-2014</v>
      </c>
      <c r="G4159" t="s">
        <v>35</v>
      </c>
      <c r="H4159" s="13">
        <f>DATE(All_India_Index_Upto_April23__1__2[[#This Row],[Year]],MONTH(1&amp;All_India_Index_Upto_April23__1__2[[#This Row],[Month]]),1)</f>
        <v>41913</v>
      </c>
    </row>
    <row r="4160" spans="1:8" x14ac:dyDescent="0.35">
      <c r="A4160" t="s">
        <v>35</v>
      </c>
      <c r="B4160">
        <v>120.1</v>
      </c>
      <c r="C4160" t="s">
        <v>37</v>
      </c>
      <c r="D4160">
        <v>2014</v>
      </c>
      <c r="E4160" s="14" t="s">
        <v>46</v>
      </c>
      <c r="F4160" s="13" t="str">
        <f>_xlfn.CONCAT(All_India_Index_Upto_April23__1__2[[#This Row],[Month]],"-",All_India_Index_Upto_April23__1__2[[#This Row],[Year]])</f>
        <v>October-2014</v>
      </c>
      <c r="G4160" t="s">
        <v>35</v>
      </c>
      <c r="H4160" s="13">
        <f>DATE(All_India_Index_Upto_April23__1__2[[#This Row],[Year]],MONTH(1&amp;All_India_Index_Upto_April23__1__2[[#This Row],[Month]]),1)</f>
        <v>41913</v>
      </c>
    </row>
    <row r="4161" spans="1:8" x14ac:dyDescent="0.35">
      <c r="A4161" t="s">
        <v>35</v>
      </c>
      <c r="B4161">
        <v>121.1</v>
      </c>
      <c r="C4161" t="s">
        <v>6</v>
      </c>
      <c r="D4161">
        <v>2014</v>
      </c>
      <c r="E4161" s="14" t="s">
        <v>48</v>
      </c>
      <c r="F4161" s="13" t="str">
        <f>_xlfn.CONCAT(All_India_Index_Upto_April23__1__2[[#This Row],[Month]],"-",All_India_Index_Upto_April23__1__2[[#This Row],[Year]])</f>
        <v>November-2014</v>
      </c>
      <c r="G4161" t="s">
        <v>35</v>
      </c>
      <c r="H4161" s="13">
        <f>DATE(All_India_Index_Upto_April23__1__2[[#This Row],[Year]],MONTH(1&amp;All_India_Index_Upto_April23__1__2[[#This Row],[Month]]),1)</f>
        <v>41944</v>
      </c>
    </row>
    <row r="4162" spans="1:8" x14ac:dyDescent="0.35">
      <c r="A4162" t="s">
        <v>35</v>
      </c>
      <c r="B4162">
        <v>119</v>
      </c>
      <c r="C4162" t="s">
        <v>36</v>
      </c>
      <c r="D4162">
        <v>2014</v>
      </c>
      <c r="E4162" s="14" t="s">
        <v>48</v>
      </c>
      <c r="F4162" s="13" t="str">
        <f>_xlfn.CONCAT(All_India_Index_Upto_April23__1__2[[#This Row],[Month]],"-",All_India_Index_Upto_April23__1__2[[#This Row],[Year]])</f>
        <v>November-2014</v>
      </c>
      <c r="G4162" t="s">
        <v>35</v>
      </c>
      <c r="H4162" s="13">
        <f>DATE(All_India_Index_Upto_April23__1__2[[#This Row],[Year]],MONTH(1&amp;All_India_Index_Upto_April23__1__2[[#This Row],[Month]]),1)</f>
        <v>41944</v>
      </c>
    </row>
    <row r="4163" spans="1:8" x14ac:dyDescent="0.35">
      <c r="A4163" t="s">
        <v>35</v>
      </c>
      <c r="B4163">
        <v>120.1</v>
      </c>
      <c r="C4163" t="s">
        <v>37</v>
      </c>
      <c r="D4163">
        <v>2014</v>
      </c>
      <c r="E4163" s="14" t="s">
        <v>48</v>
      </c>
      <c r="F4163" s="13" t="str">
        <f>_xlfn.CONCAT(All_India_Index_Upto_April23__1__2[[#This Row],[Month]],"-",All_India_Index_Upto_April23__1__2[[#This Row],[Year]])</f>
        <v>November-2014</v>
      </c>
      <c r="G4163" t="s">
        <v>35</v>
      </c>
      <c r="H4163" s="13">
        <f>DATE(All_India_Index_Upto_April23__1__2[[#This Row],[Year]],MONTH(1&amp;All_India_Index_Upto_April23__1__2[[#This Row],[Month]]),1)</f>
        <v>41944</v>
      </c>
    </row>
    <row r="4164" spans="1:8" x14ac:dyDescent="0.35">
      <c r="A4164" t="s">
        <v>35</v>
      </c>
      <c r="B4164">
        <v>120.3</v>
      </c>
      <c r="C4164" t="s">
        <v>6</v>
      </c>
      <c r="D4164">
        <v>2014</v>
      </c>
      <c r="E4164" s="14" t="s">
        <v>49</v>
      </c>
      <c r="F4164" s="13" t="str">
        <f>_xlfn.CONCAT(All_India_Index_Upto_April23__1__2[[#This Row],[Month]],"-",All_India_Index_Upto_April23__1__2[[#This Row],[Year]])</f>
        <v>December-2014</v>
      </c>
      <c r="G4164" t="s">
        <v>35</v>
      </c>
      <c r="H4164" s="13">
        <f>DATE(All_India_Index_Upto_April23__1__2[[#This Row],[Year]],MONTH(1&amp;All_India_Index_Upto_April23__1__2[[#This Row],[Month]]),1)</f>
        <v>41974</v>
      </c>
    </row>
    <row r="4165" spans="1:8" x14ac:dyDescent="0.35">
      <c r="A4165" t="s">
        <v>35</v>
      </c>
      <c r="B4165">
        <v>118.4</v>
      </c>
      <c r="C4165" t="s">
        <v>36</v>
      </c>
      <c r="D4165">
        <v>2014</v>
      </c>
      <c r="E4165" s="14" t="s">
        <v>49</v>
      </c>
      <c r="F4165" s="13" t="str">
        <f>_xlfn.CONCAT(All_India_Index_Upto_April23__1__2[[#This Row],[Month]],"-",All_India_Index_Upto_April23__1__2[[#This Row],[Year]])</f>
        <v>December-2014</v>
      </c>
      <c r="G4165" t="s">
        <v>35</v>
      </c>
      <c r="H4165" s="13">
        <f>DATE(All_India_Index_Upto_April23__1__2[[#This Row],[Year]],MONTH(1&amp;All_India_Index_Upto_April23__1__2[[#This Row],[Month]]),1)</f>
        <v>41974</v>
      </c>
    </row>
    <row r="4166" spans="1:8" x14ac:dyDescent="0.35">
      <c r="A4166" t="s">
        <v>35</v>
      </c>
      <c r="B4166">
        <v>119.4</v>
      </c>
      <c r="C4166" t="s">
        <v>37</v>
      </c>
      <c r="D4166">
        <v>2014</v>
      </c>
      <c r="E4166" s="14" t="s">
        <v>49</v>
      </c>
      <c r="F4166" s="13" t="str">
        <f>_xlfn.CONCAT(All_India_Index_Upto_April23__1__2[[#This Row],[Month]],"-",All_India_Index_Upto_April23__1__2[[#This Row],[Year]])</f>
        <v>December-2014</v>
      </c>
      <c r="G4166" t="s">
        <v>35</v>
      </c>
      <c r="H4166" s="13">
        <f>DATE(All_India_Index_Upto_April23__1__2[[#This Row],[Year]],MONTH(1&amp;All_India_Index_Upto_April23__1__2[[#This Row],[Month]]),1)</f>
        <v>41974</v>
      </c>
    </row>
    <row r="4167" spans="1:8" x14ac:dyDescent="0.35">
      <c r="A4167" t="s">
        <v>35</v>
      </c>
      <c r="B4167">
        <v>120.3</v>
      </c>
      <c r="C4167" t="s">
        <v>6</v>
      </c>
      <c r="D4167">
        <v>2015</v>
      </c>
      <c r="E4167" s="14" t="s">
        <v>7</v>
      </c>
      <c r="F4167" s="13" t="str">
        <f>_xlfn.CONCAT(All_India_Index_Upto_April23__1__2[[#This Row],[Month]],"-",All_India_Index_Upto_April23__1__2[[#This Row],[Year]])</f>
        <v>January-2015</v>
      </c>
      <c r="G4167" t="s">
        <v>35</v>
      </c>
      <c r="H4167" s="13">
        <f>DATE(All_India_Index_Upto_April23__1__2[[#This Row],[Year]],MONTH(1&amp;All_India_Index_Upto_April23__1__2[[#This Row],[Month]]),1)</f>
        <v>42005</v>
      </c>
    </row>
    <row r="4168" spans="1:8" x14ac:dyDescent="0.35">
      <c r="A4168" t="s">
        <v>35</v>
      </c>
      <c r="B4168">
        <v>118.5</v>
      </c>
      <c r="C4168" t="s">
        <v>36</v>
      </c>
      <c r="D4168">
        <v>2015</v>
      </c>
      <c r="E4168" s="14" t="s">
        <v>7</v>
      </c>
      <c r="F4168" s="13" t="str">
        <f>_xlfn.CONCAT(All_India_Index_Upto_April23__1__2[[#This Row],[Month]],"-",All_India_Index_Upto_April23__1__2[[#This Row],[Year]])</f>
        <v>January-2015</v>
      </c>
      <c r="G4168" t="s">
        <v>35</v>
      </c>
      <c r="H4168" s="13">
        <f>DATE(All_India_Index_Upto_April23__1__2[[#This Row],[Year]],MONTH(1&amp;All_India_Index_Upto_April23__1__2[[#This Row],[Month]]),1)</f>
        <v>42005</v>
      </c>
    </row>
    <row r="4169" spans="1:8" x14ac:dyDescent="0.35">
      <c r="A4169" t="s">
        <v>35</v>
      </c>
      <c r="B4169">
        <v>119.5</v>
      </c>
      <c r="C4169" t="s">
        <v>37</v>
      </c>
      <c r="D4169">
        <v>2015</v>
      </c>
      <c r="E4169" s="14" t="s">
        <v>7</v>
      </c>
      <c r="F4169" s="13" t="str">
        <f>_xlfn.CONCAT(All_India_Index_Upto_April23__1__2[[#This Row],[Month]],"-",All_India_Index_Upto_April23__1__2[[#This Row],[Year]])</f>
        <v>January-2015</v>
      </c>
      <c r="G4169" t="s">
        <v>35</v>
      </c>
      <c r="H4169" s="13">
        <f>DATE(All_India_Index_Upto_April23__1__2[[#This Row],[Year]],MONTH(1&amp;All_India_Index_Upto_April23__1__2[[#This Row],[Month]]),1)</f>
        <v>42005</v>
      </c>
    </row>
    <row r="4170" spans="1:8" x14ac:dyDescent="0.35">
      <c r="A4170" t="s">
        <v>35</v>
      </c>
      <c r="B4170">
        <v>120.6</v>
      </c>
      <c r="C4170" t="s">
        <v>6</v>
      </c>
      <c r="D4170">
        <v>2015</v>
      </c>
      <c r="E4170" s="14" t="s">
        <v>38</v>
      </c>
      <c r="F4170" s="13" t="str">
        <f>_xlfn.CONCAT(All_India_Index_Upto_April23__1__2[[#This Row],[Month]],"-",All_India_Index_Upto_April23__1__2[[#This Row],[Year]])</f>
        <v>February-2015</v>
      </c>
      <c r="G4170" t="s">
        <v>35</v>
      </c>
      <c r="H4170" s="13">
        <f>DATE(All_India_Index_Upto_April23__1__2[[#This Row],[Year]],MONTH(1&amp;All_India_Index_Upto_April23__1__2[[#This Row],[Month]]),1)</f>
        <v>42036</v>
      </c>
    </row>
    <row r="4171" spans="1:8" x14ac:dyDescent="0.35">
      <c r="A4171" t="s">
        <v>35</v>
      </c>
      <c r="B4171">
        <v>118.7</v>
      </c>
      <c r="C4171" t="s">
        <v>36</v>
      </c>
      <c r="D4171">
        <v>2015</v>
      </c>
      <c r="E4171" s="14" t="s">
        <v>38</v>
      </c>
      <c r="F4171" s="13" t="str">
        <f>_xlfn.CONCAT(All_India_Index_Upto_April23__1__2[[#This Row],[Month]],"-",All_India_Index_Upto_April23__1__2[[#This Row],[Year]])</f>
        <v>February-2015</v>
      </c>
      <c r="G4171" t="s">
        <v>35</v>
      </c>
      <c r="H4171" s="13">
        <f>DATE(All_India_Index_Upto_April23__1__2[[#This Row],[Year]],MONTH(1&amp;All_India_Index_Upto_April23__1__2[[#This Row],[Month]]),1)</f>
        <v>42036</v>
      </c>
    </row>
    <row r="4172" spans="1:8" x14ac:dyDescent="0.35">
      <c r="A4172" t="s">
        <v>35</v>
      </c>
      <c r="B4172">
        <v>119.7</v>
      </c>
      <c r="C4172" t="s">
        <v>37</v>
      </c>
      <c r="D4172">
        <v>2015</v>
      </c>
      <c r="E4172" s="14" t="s">
        <v>38</v>
      </c>
      <c r="F4172" s="13" t="str">
        <f>_xlfn.CONCAT(All_India_Index_Upto_April23__1__2[[#This Row],[Month]],"-",All_India_Index_Upto_April23__1__2[[#This Row],[Year]])</f>
        <v>February-2015</v>
      </c>
      <c r="G4172" t="s">
        <v>35</v>
      </c>
      <c r="H4172" s="13">
        <f>DATE(All_India_Index_Upto_April23__1__2[[#This Row],[Year]],MONTH(1&amp;All_India_Index_Upto_April23__1__2[[#This Row],[Month]]),1)</f>
        <v>42036</v>
      </c>
    </row>
    <row r="4173" spans="1:8" x14ac:dyDescent="0.35">
      <c r="A4173" t="s">
        <v>35</v>
      </c>
      <c r="B4173">
        <v>121.1</v>
      </c>
      <c r="C4173" t="s">
        <v>6</v>
      </c>
      <c r="D4173">
        <v>2015</v>
      </c>
      <c r="E4173" s="14" t="s">
        <v>39</v>
      </c>
      <c r="F4173" s="13" t="str">
        <f>_xlfn.CONCAT(All_India_Index_Upto_April23__1__2[[#This Row],[Month]],"-",All_India_Index_Upto_April23__1__2[[#This Row],[Year]])</f>
        <v>March-2015</v>
      </c>
      <c r="G4173" t="s">
        <v>35</v>
      </c>
      <c r="H4173" s="13">
        <f>DATE(All_India_Index_Upto_April23__1__2[[#This Row],[Year]],MONTH(1&amp;All_India_Index_Upto_April23__1__2[[#This Row],[Month]]),1)</f>
        <v>42064</v>
      </c>
    </row>
    <row r="4174" spans="1:8" x14ac:dyDescent="0.35">
      <c r="A4174" t="s">
        <v>35</v>
      </c>
      <c r="B4174">
        <v>119.1</v>
      </c>
      <c r="C4174" t="s">
        <v>36</v>
      </c>
      <c r="D4174">
        <v>2015</v>
      </c>
      <c r="E4174" s="14" t="s">
        <v>39</v>
      </c>
      <c r="F4174" s="13" t="str">
        <f>_xlfn.CONCAT(All_India_Index_Upto_April23__1__2[[#This Row],[Month]],"-",All_India_Index_Upto_April23__1__2[[#This Row],[Year]])</f>
        <v>March-2015</v>
      </c>
      <c r="G4174" t="s">
        <v>35</v>
      </c>
      <c r="H4174" s="13">
        <f>DATE(All_India_Index_Upto_April23__1__2[[#This Row],[Year]],MONTH(1&amp;All_India_Index_Upto_April23__1__2[[#This Row],[Month]]),1)</f>
        <v>42064</v>
      </c>
    </row>
    <row r="4175" spans="1:8" x14ac:dyDescent="0.35">
      <c r="A4175" t="s">
        <v>35</v>
      </c>
      <c r="B4175">
        <v>120.2</v>
      </c>
      <c r="C4175" t="s">
        <v>37</v>
      </c>
      <c r="D4175">
        <v>2015</v>
      </c>
      <c r="E4175" s="14" t="s">
        <v>39</v>
      </c>
      <c r="F4175" s="13" t="str">
        <f>_xlfn.CONCAT(All_India_Index_Upto_April23__1__2[[#This Row],[Month]],"-",All_India_Index_Upto_April23__1__2[[#This Row],[Year]])</f>
        <v>March-2015</v>
      </c>
      <c r="G4175" t="s">
        <v>35</v>
      </c>
      <c r="H4175" s="13">
        <f>DATE(All_India_Index_Upto_April23__1__2[[#This Row],[Year]],MONTH(1&amp;All_India_Index_Upto_April23__1__2[[#This Row],[Month]]),1)</f>
        <v>42064</v>
      </c>
    </row>
    <row r="4176" spans="1:8" x14ac:dyDescent="0.35">
      <c r="A4176" t="s">
        <v>35</v>
      </c>
      <c r="B4176">
        <v>121.5</v>
      </c>
      <c r="C4176" t="s">
        <v>6</v>
      </c>
      <c r="D4176">
        <v>2015</v>
      </c>
      <c r="E4176" s="14" t="s">
        <v>40</v>
      </c>
      <c r="F4176" s="13" t="str">
        <f>_xlfn.CONCAT(All_India_Index_Upto_April23__1__2[[#This Row],[Month]],"-",All_India_Index_Upto_April23__1__2[[#This Row],[Year]])</f>
        <v>April-2015</v>
      </c>
      <c r="G4176" t="s">
        <v>35</v>
      </c>
      <c r="H4176" s="13">
        <f>DATE(All_India_Index_Upto_April23__1__2[[#This Row],[Year]],MONTH(1&amp;All_India_Index_Upto_April23__1__2[[#This Row],[Month]]),1)</f>
        <v>42095</v>
      </c>
    </row>
    <row r="4177" spans="1:8" x14ac:dyDescent="0.35">
      <c r="A4177" t="s">
        <v>35</v>
      </c>
      <c r="B4177">
        <v>119.7</v>
      </c>
      <c r="C4177" t="s">
        <v>36</v>
      </c>
      <c r="D4177">
        <v>2015</v>
      </c>
      <c r="E4177" s="14" t="s">
        <v>40</v>
      </c>
      <c r="F4177" s="13" t="str">
        <f>_xlfn.CONCAT(All_India_Index_Upto_April23__1__2[[#This Row],[Month]],"-",All_India_Index_Upto_April23__1__2[[#This Row],[Year]])</f>
        <v>April-2015</v>
      </c>
      <c r="G4177" t="s">
        <v>35</v>
      </c>
      <c r="H4177" s="13">
        <f>DATE(All_India_Index_Upto_April23__1__2[[#This Row],[Year]],MONTH(1&amp;All_India_Index_Upto_April23__1__2[[#This Row],[Month]]),1)</f>
        <v>42095</v>
      </c>
    </row>
    <row r="4178" spans="1:8" x14ac:dyDescent="0.35">
      <c r="A4178" t="s">
        <v>35</v>
      </c>
      <c r="B4178">
        <v>120.7</v>
      </c>
      <c r="C4178" t="s">
        <v>37</v>
      </c>
      <c r="D4178">
        <v>2015</v>
      </c>
      <c r="E4178" s="14" t="s">
        <v>40</v>
      </c>
      <c r="F4178" s="13" t="str">
        <f>_xlfn.CONCAT(All_India_Index_Upto_April23__1__2[[#This Row],[Month]],"-",All_India_Index_Upto_April23__1__2[[#This Row],[Year]])</f>
        <v>April-2015</v>
      </c>
      <c r="G4178" t="s">
        <v>35</v>
      </c>
      <c r="H4178" s="13">
        <f>DATE(All_India_Index_Upto_April23__1__2[[#This Row],[Year]],MONTH(1&amp;All_India_Index_Upto_April23__1__2[[#This Row],[Month]]),1)</f>
        <v>42095</v>
      </c>
    </row>
    <row r="4179" spans="1:8" x14ac:dyDescent="0.35">
      <c r="A4179" t="s">
        <v>35</v>
      </c>
      <c r="B4179">
        <v>122.4</v>
      </c>
      <c r="C4179" t="s">
        <v>6</v>
      </c>
      <c r="D4179">
        <v>2015</v>
      </c>
      <c r="E4179" s="14" t="s">
        <v>41</v>
      </c>
      <c r="F4179" s="13" t="str">
        <f>_xlfn.CONCAT(All_India_Index_Upto_April23__1__2[[#This Row],[Month]],"-",All_India_Index_Upto_April23__1__2[[#This Row],[Year]])</f>
        <v>May-2015</v>
      </c>
      <c r="G4179" t="s">
        <v>35</v>
      </c>
      <c r="H4179" s="13">
        <f>DATE(All_India_Index_Upto_April23__1__2[[#This Row],[Year]],MONTH(1&amp;All_India_Index_Upto_April23__1__2[[#This Row],[Month]]),1)</f>
        <v>42125</v>
      </c>
    </row>
    <row r="4180" spans="1:8" x14ac:dyDescent="0.35">
      <c r="A4180" t="s">
        <v>35</v>
      </c>
      <c r="B4180">
        <v>120.7</v>
      </c>
      <c r="C4180" t="s">
        <v>36</v>
      </c>
      <c r="D4180">
        <v>2015</v>
      </c>
      <c r="E4180" s="14" t="s">
        <v>41</v>
      </c>
      <c r="F4180" s="13" t="str">
        <f>_xlfn.CONCAT(All_India_Index_Upto_April23__1__2[[#This Row],[Month]],"-",All_India_Index_Upto_April23__1__2[[#This Row],[Year]])</f>
        <v>May-2015</v>
      </c>
      <c r="G4180" t="s">
        <v>35</v>
      </c>
      <c r="H4180" s="13">
        <f>DATE(All_India_Index_Upto_April23__1__2[[#This Row],[Year]],MONTH(1&amp;All_India_Index_Upto_April23__1__2[[#This Row],[Month]]),1)</f>
        <v>42125</v>
      </c>
    </row>
    <row r="4181" spans="1:8" x14ac:dyDescent="0.35">
      <c r="A4181" t="s">
        <v>35</v>
      </c>
      <c r="B4181">
        <v>121.6</v>
      </c>
      <c r="C4181" t="s">
        <v>37</v>
      </c>
      <c r="D4181">
        <v>2015</v>
      </c>
      <c r="E4181" s="14" t="s">
        <v>41</v>
      </c>
      <c r="F4181" s="13" t="str">
        <f>_xlfn.CONCAT(All_India_Index_Upto_April23__1__2[[#This Row],[Month]],"-",All_India_Index_Upto_April23__1__2[[#This Row],[Year]])</f>
        <v>May-2015</v>
      </c>
      <c r="G4181" t="s">
        <v>35</v>
      </c>
      <c r="H4181" s="13">
        <f>DATE(All_India_Index_Upto_April23__1__2[[#This Row],[Year]],MONTH(1&amp;All_India_Index_Upto_April23__1__2[[#This Row],[Month]]),1)</f>
        <v>42125</v>
      </c>
    </row>
    <row r="4182" spans="1:8" x14ac:dyDescent="0.35">
      <c r="A4182" t="s">
        <v>35</v>
      </c>
      <c r="B4182">
        <v>124.1</v>
      </c>
      <c r="C4182" t="s">
        <v>6</v>
      </c>
      <c r="D4182">
        <v>2015</v>
      </c>
      <c r="E4182" s="14" t="s">
        <v>42</v>
      </c>
      <c r="F4182" s="13" t="str">
        <f>_xlfn.CONCAT(All_India_Index_Upto_April23__1__2[[#This Row],[Month]],"-",All_India_Index_Upto_April23__1__2[[#This Row],[Year]])</f>
        <v>June-2015</v>
      </c>
      <c r="G4182" t="s">
        <v>35</v>
      </c>
      <c r="H4182" s="13">
        <f>DATE(All_India_Index_Upto_April23__1__2[[#This Row],[Year]],MONTH(1&amp;All_India_Index_Upto_April23__1__2[[#This Row],[Month]]),1)</f>
        <v>42156</v>
      </c>
    </row>
    <row r="4183" spans="1:8" x14ac:dyDescent="0.35">
      <c r="A4183" t="s">
        <v>35</v>
      </c>
      <c r="B4183">
        <v>121.7</v>
      </c>
      <c r="C4183" t="s">
        <v>36</v>
      </c>
      <c r="D4183">
        <v>2015</v>
      </c>
      <c r="E4183" s="14" t="s">
        <v>42</v>
      </c>
      <c r="F4183" s="13" t="str">
        <f>_xlfn.CONCAT(All_India_Index_Upto_April23__1__2[[#This Row],[Month]],"-",All_India_Index_Upto_April23__1__2[[#This Row],[Year]])</f>
        <v>June-2015</v>
      </c>
      <c r="G4183" t="s">
        <v>35</v>
      </c>
      <c r="H4183" s="13">
        <f>DATE(All_India_Index_Upto_April23__1__2[[#This Row],[Year]],MONTH(1&amp;All_India_Index_Upto_April23__1__2[[#This Row],[Month]]),1)</f>
        <v>42156</v>
      </c>
    </row>
    <row r="4184" spans="1:8" x14ac:dyDescent="0.35">
      <c r="A4184" t="s">
        <v>35</v>
      </c>
      <c r="B4184">
        <v>123</v>
      </c>
      <c r="C4184" t="s">
        <v>37</v>
      </c>
      <c r="D4184">
        <v>2015</v>
      </c>
      <c r="E4184" s="14" t="s">
        <v>42</v>
      </c>
      <c r="F4184" s="13" t="str">
        <f>_xlfn.CONCAT(All_India_Index_Upto_April23__1__2[[#This Row],[Month]],"-",All_India_Index_Upto_April23__1__2[[#This Row],[Year]])</f>
        <v>June-2015</v>
      </c>
      <c r="G4184" t="s">
        <v>35</v>
      </c>
      <c r="H4184" s="13">
        <f>DATE(All_India_Index_Upto_April23__1__2[[#This Row],[Year]],MONTH(1&amp;All_India_Index_Upto_April23__1__2[[#This Row],[Month]]),1)</f>
        <v>42156</v>
      </c>
    </row>
    <row r="4185" spans="1:8" x14ac:dyDescent="0.35">
      <c r="A4185" t="s">
        <v>35</v>
      </c>
      <c r="B4185">
        <v>124.7</v>
      </c>
      <c r="C4185" t="s">
        <v>6</v>
      </c>
      <c r="D4185">
        <v>2015</v>
      </c>
      <c r="E4185" s="14" t="s">
        <v>43</v>
      </c>
      <c r="F4185" s="13" t="str">
        <f>_xlfn.CONCAT(All_India_Index_Upto_April23__1__2[[#This Row],[Month]],"-",All_India_Index_Upto_April23__1__2[[#This Row],[Year]])</f>
        <v>July-2015</v>
      </c>
      <c r="G4185" t="s">
        <v>35</v>
      </c>
      <c r="H4185" s="13">
        <f>DATE(All_India_Index_Upto_April23__1__2[[#This Row],[Year]],MONTH(1&amp;All_India_Index_Upto_April23__1__2[[#This Row],[Month]]),1)</f>
        <v>42186</v>
      </c>
    </row>
    <row r="4186" spans="1:8" x14ac:dyDescent="0.35">
      <c r="A4186" t="s">
        <v>35</v>
      </c>
      <c r="B4186">
        <v>122.4</v>
      </c>
      <c r="C4186" t="s">
        <v>36</v>
      </c>
      <c r="D4186">
        <v>2015</v>
      </c>
      <c r="E4186" s="14" t="s">
        <v>43</v>
      </c>
      <c r="F4186" s="13" t="str">
        <f>_xlfn.CONCAT(All_India_Index_Upto_April23__1__2[[#This Row],[Month]],"-",All_India_Index_Upto_April23__1__2[[#This Row],[Year]])</f>
        <v>July-2015</v>
      </c>
      <c r="G4186" t="s">
        <v>35</v>
      </c>
      <c r="H4186" s="13">
        <f>DATE(All_India_Index_Upto_April23__1__2[[#This Row],[Year]],MONTH(1&amp;All_India_Index_Upto_April23__1__2[[#This Row],[Month]]),1)</f>
        <v>42186</v>
      </c>
    </row>
    <row r="4187" spans="1:8" x14ac:dyDescent="0.35">
      <c r="A4187" t="s">
        <v>35</v>
      </c>
      <c r="B4187">
        <v>123.6</v>
      </c>
      <c r="C4187" t="s">
        <v>37</v>
      </c>
      <c r="D4187">
        <v>2015</v>
      </c>
      <c r="E4187" s="14" t="s">
        <v>43</v>
      </c>
      <c r="F4187" s="13" t="str">
        <f>_xlfn.CONCAT(All_India_Index_Upto_April23__1__2[[#This Row],[Month]],"-",All_India_Index_Upto_April23__1__2[[#This Row],[Year]])</f>
        <v>July-2015</v>
      </c>
      <c r="G4187" t="s">
        <v>35</v>
      </c>
      <c r="H4187" s="13">
        <f>DATE(All_India_Index_Upto_April23__1__2[[#This Row],[Year]],MONTH(1&amp;All_India_Index_Upto_April23__1__2[[#This Row],[Month]]),1)</f>
        <v>42186</v>
      </c>
    </row>
    <row r="4188" spans="1:8" x14ac:dyDescent="0.35">
      <c r="A4188" t="s">
        <v>35</v>
      </c>
      <c r="B4188">
        <v>126.1</v>
      </c>
      <c r="C4188" t="s">
        <v>6</v>
      </c>
      <c r="D4188">
        <v>2015</v>
      </c>
      <c r="E4188" s="14" t="s">
        <v>44</v>
      </c>
      <c r="F4188" s="13" t="str">
        <f>_xlfn.CONCAT(All_India_Index_Upto_April23__1__2[[#This Row],[Month]],"-",All_India_Index_Upto_April23__1__2[[#This Row],[Year]])</f>
        <v>August-2015</v>
      </c>
      <c r="G4188" t="s">
        <v>35</v>
      </c>
      <c r="H4188" s="13">
        <f>DATE(All_India_Index_Upto_April23__1__2[[#This Row],[Year]],MONTH(1&amp;All_India_Index_Upto_April23__1__2[[#This Row],[Month]]),1)</f>
        <v>42217</v>
      </c>
    </row>
    <row r="4189" spans="1:8" x14ac:dyDescent="0.35">
      <c r="A4189" t="s">
        <v>35</v>
      </c>
      <c r="B4189">
        <v>123.2</v>
      </c>
      <c r="C4189" t="s">
        <v>36</v>
      </c>
      <c r="D4189">
        <v>2015</v>
      </c>
      <c r="E4189" s="14" t="s">
        <v>44</v>
      </c>
      <c r="F4189" s="13" t="str">
        <f>_xlfn.CONCAT(All_India_Index_Upto_April23__1__2[[#This Row],[Month]],"-",All_India_Index_Upto_April23__1__2[[#This Row],[Year]])</f>
        <v>August-2015</v>
      </c>
      <c r="G4189" t="s">
        <v>35</v>
      </c>
      <c r="H4189" s="13">
        <f>DATE(All_India_Index_Upto_April23__1__2[[#This Row],[Year]],MONTH(1&amp;All_India_Index_Upto_April23__1__2[[#This Row],[Month]]),1)</f>
        <v>42217</v>
      </c>
    </row>
    <row r="4190" spans="1:8" x14ac:dyDescent="0.35">
      <c r="A4190" t="s">
        <v>35</v>
      </c>
      <c r="B4190">
        <v>124.8</v>
      </c>
      <c r="C4190" t="s">
        <v>37</v>
      </c>
      <c r="D4190">
        <v>2015</v>
      </c>
      <c r="E4190" s="14" t="s">
        <v>44</v>
      </c>
      <c r="F4190" s="13" t="str">
        <f>_xlfn.CONCAT(All_India_Index_Upto_April23__1__2[[#This Row],[Month]],"-",All_India_Index_Upto_April23__1__2[[#This Row],[Year]])</f>
        <v>August-2015</v>
      </c>
      <c r="G4190" t="s">
        <v>35</v>
      </c>
      <c r="H4190" s="13">
        <f>DATE(All_India_Index_Upto_April23__1__2[[#This Row],[Year]],MONTH(1&amp;All_India_Index_Upto_April23__1__2[[#This Row],[Month]]),1)</f>
        <v>42217</v>
      </c>
    </row>
    <row r="4191" spans="1:8" x14ac:dyDescent="0.35">
      <c r="A4191" t="s">
        <v>35</v>
      </c>
      <c r="B4191">
        <v>127</v>
      </c>
      <c r="C4191" t="s">
        <v>6</v>
      </c>
      <c r="D4191">
        <v>2015</v>
      </c>
      <c r="E4191" s="14" t="s">
        <v>45</v>
      </c>
      <c r="F4191" s="13" t="str">
        <f>_xlfn.CONCAT(All_India_Index_Upto_April23__1__2[[#This Row],[Month]],"-",All_India_Index_Upto_April23__1__2[[#This Row],[Year]])</f>
        <v>September-2015</v>
      </c>
      <c r="G4191" t="s">
        <v>35</v>
      </c>
      <c r="H4191" s="13">
        <f>DATE(All_India_Index_Upto_April23__1__2[[#This Row],[Year]],MONTH(1&amp;All_India_Index_Upto_April23__1__2[[#This Row],[Month]]),1)</f>
        <v>42248</v>
      </c>
    </row>
    <row r="4192" spans="1:8" x14ac:dyDescent="0.35">
      <c r="A4192" t="s">
        <v>35</v>
      </c>
      <c r="B4192">
        <v>123.5</v>
      </c>
      <c r="C4192" t="s">
        <v>36</v>
      </c>
      <c r="D4192">
        <v>2015</v>
      </c>
      <c r="E4192" s="14" t="s">
        <v>45</v>
      </c>
      <c r="F4192" s="13" t="str">
        <f>_xlfn.CONCAT(All_India_Index_Upto_April23__1__2[[#This Row],[Month]],"-",All_India_Index_Upto_April23__1__2[[#This Row],[Year]])</f>
        <v>September-2015</v>
      </c>
      <c r="G4192" t="s">
        <v>35</v>
      </c>
      <c r="H4192" s="13">
        <f>DATE(All_India_Index_Upto_April23__1__2[[#This Row],[Year]],MONTH(1&amp;All_India_Index_Upto_April23__1__2[[#This Row],[Month]]),1)</f>
        <v>42248</v>
      </c>
    </row>
    <row r="4193" spans="1:8" x14ac:dyDescent="0.35">
      <c r="A4193" t="s">
        <v>35</v>
      </c>
      <c r="B4193">
        <v>125.4</v>
      </c>
      <c r="C4193" t="s">
        <v>37</v>
      </c>
      <c r="D4193">
        <v>2015</v>
      </c>
      <c r="E4193" s="14" t="s">
        <v>45</v>
      </c>
      <c r="F4193" s="13" t="str">
        <f>_xlfn.CONCAT(All_India_Index_Upto_April23__1__2[[#This Row],[Month]],"-",All_India_Index_Upto_April23__1__2[[#This Row],[Year]])</f>
        <v>September-2015</v>
      </c>
      <c r="G4193" t="s">
        <v>35</v>
      </c>
      <c r="H4193" s="13">
        <f>DATE(All_India_Index_Upto_April23__1__2[[#This Row],[Year]],MONTH(1&amp;All_India_Index_Upto_April23__1__2[[#This Row],[Month]]),1)</f>
        <v>42248</v>
      </c>
    </row>
    <row r="4194" spans="1:8" x14ac:dyDescent="0.35">
      <c r="A4194" t="s">
        <v>35</v>
      </c>
      <c r="B4194">
        <v>127.7</v>
      </c>
      <c r="C4194" t="s">
        <v>6</v>
      </c>
      <c r="D4194">
        <v>2015</v>
      </c>
      <c r="E4194" s="14" t="s">
        <v>46</v>
      </c>
      <c r="F4194" s="13" t="str">
        <f>_xlfn.CONCAT(All_India_Index_Upto_April23__1__2[[#This Row],[Month]],"-",All_India_Index_Upto_April23__1__2[[#This Row],[Year]])</f>
        <v>October-2015</v>
      </c>
      <c r="G4194" t="s">
        <v>35</v>
      </c>
      <c r="H4194" s="13">
        <f>DATE(All_India_Index_Upto_April23__1__2[[#This Row],[Year]],MONTH(1&amp;All_India_Index_Upto_April23__1__2[[#This Row],[Month]]),1)</f>
        <v>42278</v>
      </c>
    </row>
    <row r="4195" spans="1:8" x14ac:dyDescent="0.35">
      <c r="A4195" t="s">
        <v>35</v>
      </c>
      <c r="B4195">
        <v>124.2</v>
      </c>
      <c r="C4195" t="s">
        <v>36</v>
      </c>
      <c r="D4195">
        <v>2015</v>
      </c>
      <c r="E4195" s="14" t="s">
        <v>46</v>
      </c>
      <c r="F4195" s="13" t="str">
        <f>_xlfn.CONCAT(All_India_Index_Upto_April23__1__2[[#This Row],[Month]],"-",All_India_Index_Upto_April23__1__2[[#This Row],[Year]])</f>
        <v>October-2015</v>
      </c>
      <c r="G4195" t="s">
        <v>35</v>
      </c>
      <c r="H4195" s="13">
        <f>DATE(All_India_Index_Upto_April23__1__2[[#This Row],[Year]],MONTH(1&amp;All_India_Index_Upto_April23__1__2[[#This Row],[Month]]),1)</f>
        <v>42278</v>
      </c>
    </row>
    <row r="4196" spans="1:8" x14ac:dyDescent="0.35">
      <c r="A4196" t="s">
        <v>35</v>
      </c>
      <c r="B4196">
        <v>126.1</v>
      </c>
      <c r="C4196" t="s">
        <v>37</v>
      </c>
      <c r="D4196">
        <v>2015</v>
      </c>
      <c r="E4196" s="14" t="s">
        <v>46</v>
      </c>
      <c r="F4196" s="13" t="str">
        <f>_xlfn.CONCAT(All_India_Index_Upto_April23__1__2[[#This Row],[Month]],"-",All_India_Index_Upto_April23__1__2[[#This Row],[Year]])</f>
        <v>October-2015</v>
      </c>
      <c r="G4196" t="s">
        <v>35</v>
      </c>
      <c r="H4196" s="13">
        <f>DATE(All_India_Index_Upto_April23__1__2[[#This Row],[Year]],MONTH(1&amp;All_India_Index_Upto_April23__1__2[[#This Row],[Month]]),1)</f>
        <v>42278</v>
      </c>
    </row>
    <row r="4197" spans="1:8" x14ac:dyDescent="0.35">
      <c r="A4197" t="s">
        <v>35</v>
      </c>
      <c r="B4197">
        <v>128.30000000000001</v>
      </c>
      <c r="C4197" t="s">
        <v>6</v>
      </c>
      <c r="D4197">
        <v>2015</v>
      </c>
      <c r="E4197" s="14" t="s">
        <v>48</v>
      </c>
      <c r="F4197" s="13" t="str">
        <f>_xlfn.CONCAT(All_India_Index_Upto_April23__1__2[[#This Row],[Month]],"-",All_India_Index_Upto_April23__1__2[[#This Row],[Year]])</f>
        <v>November-2015</v>
      </c>
      <c r="G4197" t="s">
        <v>35</v>
      </c>
      <c r="H4197" s="13">
        <f>DATE(All_India_Index_Upto_April23__1__2[[#This Row],[Year]],MONTH(1&amp;All_India_Index_Upto_April23__1__2[[#This Row],[Month]]),1)</f>
        <v>42309</v>
      </c>
    </row>
    <row r="4198" spans="1:8" x14ac:dyDescent="0.35">
      <c r="A4198" t="s">
        <v>35</v>
      </c>
      <c r="B4198">
        <v>124.6</v>
      </c>
      <c r="C4198" t="s">
        <v>36</v>
      </c>
      <c r="D4198">
        <v>2015</v>
      </c>
      <c r="E4198" s="14" t="s">
        <v>48</v>
      </c>
      <c r="F4198" s="13" t="str">
        <f>_xlfn.CONCAT(All_India_Index_Upto_April23__1__2[[#This Row],[Month]],"-",All_India_Index_Upto_April23__1__2[[#This Row],[Year]])</f>
        <v>November-2015</v>
      </c>
      <c r="G4198" t="s">
        <v>35</v>
      </c>
      <c r="H4198" s="13">
        <f>DATE(All_India_Index_Upto_April23__1__2[[#This Row],[Year]],MONTH(1&amp;All_India_Index_Upto_April23__1__2[[#This Row],[Month]]),1)</f>
        <v>42309</v>
      </c>
    </row>
    <row r="4199" spans="1:8" x14ac:dyDescent="0.35">
      <c r="A4199" t="s">
        <v>35</v>
      </c>
      <c r="B4199">
        <v>126.6</v>
      </c>
      <c r="C4199" t="s">
        <v>37</v>
      </c>
      <c r="D4199">
        <v>2015</v>
      </c>
      <c r="E4199" s="14" t="s">
        <v>48</v>
      </c>
      <c r="F4199" s="13" t="str">
        <f>_xlfn.CONCAT(All_India_Index_Upto_April23__1__2[[#This Row],[Month]],"-",All_India_Index_Upto_April23__1__2[[#This Row],[Year]])</f>
        <v>November-2015</v>
      </c>
      <c r="G4199" t="s">
        <v>35</v>
      </c>
      <c r="H4199" s="13">
        <f>DATE(All_India_Index_Upto_April23__1__2[[#This Row],[Year]],MONTH(1&amp;All_India_Index_Upto_April23__1__2[[#This Row],[Month]]),1)</f>
        <v>42309</v>
      </c>
    </row>
    <row r="4200" spans="1:8" x14ac:dyDescent="0.35">
      <c r="A4200" t="s">
        <v>35</v>
      </c>
      <c r="B4200">
        <v>127.9</v>
      </c>
      <c r="C4200" t="s">
        <v>6</v>
      </c>
      <c r="D4200">
        <v>2015</v>
      </c>
      <c r="E4200" s="14" t="s">
        <v>49</v>
      </c>
      <c r="F4200" s="13" t="str">
        <f>_xlfn.CONCAT(All_India_Index_Upto_April23__1__2[[#This Row],[Month]],"-",All_India_Index_Upto_April23__1__2[[#This Row],[Year]])</f>
        <v>December-2015</v>
      </c>
      <c r="G4200" t="s">
        <v>35</v>
      </c>
      <c r="H4200" s="13">
        <f>DATE(All_India_Index_Upto_April23__1__2[[#This Row],[Year]],MONTH(1&amp;All_India_Index_Upto_April23__1__2[[#This Row],[Month]]),1)</f>
        <v>42339</v>
      </c>
    </row>
    <row r="4201" spans="1:8" x14ac:dyDescent="0.35">
      <c r="A4201" t="s">
        <v>35</v>
      </c>
      <c r="B4201">
        <v>124</v>
      </c>
      <c r="C4201" t="s">
        <v>36</v>
      </c>
      <c r="D4201">
        <v>2015</v>
      </c>
      <c r="E4201" s="14" t="s">
        <v>49</v>
      </c>
      <c r="F4201" s="13" t="str">
        <f>_xlfn.CONCAT(All_India_Index_Upto_April23__1__2[[#This Row],[Month]],"-",All_India_Index_Upto_April23__1__2[[#This Row],[Year]])</f>
        <v>December-2015</v>
      </c>
      <c r="G4201" t="s">
        <v>35</v>
      </c>
      <c r="H4201" s="13">
        <f>DATE(All_India_Index_Upto_April23__1__2[[#This Row],[Year]],MONTH(1&amp;All_India_Index_Upto_April23__1__2[[#This Row],[Month]]),1)</f>
        <v>42339</v>
      </c>
    </row>
    <row r="4202" spans="1:8" x14ac:dyDescent="0.35">
      <c r="A4202" t="s">
        <v>35</v>
      </c>
      <c r="B4202">
        <v>126.1</v>
      </c>
      <c r="C4202" t="s">
        <v>37</v>
      </c>
      <c r="D4202">
        <v>2015</v>
      </c>
      <c r="E4202" s="14" t="s">
        <v>49</v>
      </c>
      <c r="F4202" s="13" t="str">
        <f>_xlfn.CONCAT(All_India_Index_Upto_April23__1__2[[#This Row],[Month]],"-",All_India_Index_Upto_April23__1__2[[#This Row],[Year]])</f>
        <v>December-2015</v>
      </c>
      <c r="G4202" t="s">
        <v>35</v>
      </c>
      <c r="H4202" s="13">
        <f>DATE(All_India_Index_Upto_April23__1__2[[#This Row],[Year]],MONTH(1&amp;All_India_Index_Upto_April23__1__2[[#This Row],[Month]]),1)</f>
        <v>42339</v>
      </c>
    </row>
    <row r="4203" spans="1:8" x14ac:dyDescent="0.35">
      <c r="A4203" t="s">
        <v>35</v>
      </c>
      <c r="B4203">
        <v>128.1</v>
      </c>
      <c r="C4203" t="s">
        <v>6</v>
      </c>
      <c r="D4203">
        <v>2016</v>
      </c>
      <c r="E4203" s="14" t="s">
        <v>7</v>
      </c>
      <c r="F4203" s="13" t="str">
        <f>_xlfn.CONCAT(All_India_Index_Upto_April23__1__2[[#This Row],[Month]],"-",All_India_Index_Upto_April23__1__2[[#This Row],[Year]])</f>
        <v>January-2016</v>
      </c>
      <c r="G4203" t="s">
        <v>35</v>
      </c>
      <c r="H4203" s="13">
        <f>DATE(All_India_Index_Upto_April23__1__2[[#This Row],[Year]],MONTH(1&amp;All_India_Index_Upto_April23__1__2[[#This Row],[Month]]),1)</f>
        <v>42370</v>
      </c>
    </row>
    <row r="4204" spans="1:8" x14ac:dyDescent="0.35">
      <c r="A4204" t="s">
        <v>35</v>
      </c>
      <c r="B4204">
        <v>124.2</v>
      </c>
      <c r="C4204" t="s">
        <v>36</v>
      </c>
      <c r="D4204">
        <v>2016</v>
      </c>
      <c r="E4204" s="14" t="s">
        <v>7</v>
      </c>
      <c r="F4204" s="13" t="str">
        <f>_xlfn.CONCAT(All_India_Index_Upto_April23__1__2[[#This Row],[Month]],"-",All_India_Index_Upto_April23__1__2[[#This Row],[Year]])</f>
        <v>January-2016</v>
      </c>
      <c r="G4204" t="s">
        <v>35</v>
      </c>
      <c r="H4204" s="13">
        <f>DATE(All_India_Index_Upto_April23__1__2[[#This Row],[Year]],MONTH(1&amp;All_India_Index_Upto_April23__1__2[[#This Row],[Month]]),1)</f>
        <v>42370</v>
      </c>
    </row>
    <row r="4205" spans="1:8" x14ac:dyDescent="0.35">
      <c r="A4205" t="s">
        <v>35</v>
      </c>
      <c r="B4205">
        <v>126.3</v>
      </c>
      <c r="C4205" t="s">
        <v>37</v>
      </c>
      <c r="D4205">
        <v>2016</v>
      </c>
      <c r="E4205" s="14" t="s">
        <v>7</v>
      </c>
      <c r="F4205" s="13" t="str">
        <f>_xlfn.CONCAT(All_India_Index_Upto_April23__1__2[[#This Row],[Month]],"-",All_India_Index_Upto_April23__1__2[[#This Row],[Year]])</f>
        <v>January-2016</v>
      </c>
      <c r="G4205" t="s">
        <v>35</v>
      </c>
      <c r="H4205" s="13">
        <f>DATE(All_India_Index_Upto_April23__1__2[[#This Row],[Year]],MONTH(1&amp;All_India_Index_Upto_April23__1__2[[#This Row],[Month]]),1)</f>
        <v>42370</v>
      </c>
    </row>
    <row r="4206" spans="1:8" x14ac:dyDescent="0.35">
      <c r="A4206" t="s">
        <v>35</v>
      </c>
      <c r="B4206">
        <v>127.9</v>
      </c>
      <c r="C4206" t="s">
        <v>6</v>
      </c>
      <c r="D4206">
        <v>2016</v>
      </c>
      <c r="E4206" s="14" t="s">
        <v>38</v>
      </c>
      <c r="F4206" s="13" t="str">
        <f>_xlfn.CONCAT(All_India_Index_Upto_April23__1__2[[#This Row],[Month]],"-",All_India_Index_Upto_April23__1__2[[#This Row],[Year]])</f>
        <v>February-2016</v>
      </c>
      <c r="G4206" t="s">
        <v>35</v>
      </c>
      <c r="H4206" s="13">
        <f>DATE(All_India_Index_Upto_April23__1__2[[#This Row],[Year]],MONTH(1&amp;All_India_Index_Upto_April23__1__2[[#This Row],[Month]]),1)</f>
        <v>42401</v>
      </c>
    </row>
    <row r="4207" spans="1:8" x14ac:dyDescent="0.35">
      <c r="A4207" t="s">
        <v>35</v>
      </c>
      <c r="B4207">
        <v>123.8</v>
      </c>
      <c r="C4207" t="s">
        <v>36</v>
      </c>
      <c r="D4207">
        <v>2016</v>
      </c>
      <c r="E4207" s="14" t="s">
        <v>38</v>
      </c>
      <c r="F4207" s="13" t="str">
        <f>_xlfn.CONCAT(All_India_Index_Upto_April23__1__2[[#This Row],[Month]],"-",All_India_Index_Upto_April23__1__2[[#This Row],[Year]])</f>
        <v>February-2016</v>
      </c>
      <c r="G4207" t="s">
        <v>35</v>
      </c>
      <c r="H4207" s="13">
        <f>DATE(All_India_Index_Upto_April23__1__2[[#This Row],[Year]],MONTH(1&amp;All_India_Index_Upto_April23__1__2[[#This Row],[Month]]),1)</f>
        <v>42401</v>
      </c>
    </row>
    <row r="4208" spans="1:8" x14ac:dyDescent="0.35">
      <c r="A4208" t="s">
        <v>35</v>
      </c>
      <c r="B4208">
        <v>126</v>
      </c>
      <c r="C4208" t="s">
        <v>37</v>
      </c>
      <c r="D4208">
        <v>2016</v>
      </c>
      <c r="E4208" s="14" t="s">
        <v>38</v>
      </c>
      <c r="F4208" s="13" t="str">
        <f>_xlfn.CONCAT(All_India_Index_Upto_April23__1__2[[#This Row],[Month]],"-",All_India_Index_Upto_April23__1__2[[#This Row],[Year]])</f>
        <v>February-2016</v>
      </c>
      <c r="G4208" t="s">
        <v>35</v>
      </c>
      <c r="H4208" s="13">
        <f>DATE(All_India_Index_Upto_April23__1__2[[#This Row],[Year]],MONTH(1&amp;All_India_Index_Upto_April23__1__2[[#This Row],[Month]]),1)</f>
        <v>42401</v>
      </c>
    </row>
    <row r="4209" spans="1:8" x14ac:dyDescent="0.35">
      <c r="A4209" t="s">
        <v>35</v>
      </c>
      <c r="B4209">
        <v>128</v>
      </c>
      <c r="C4209" t="s">
        <v>6</v>
      </c>
      <c r="D4209">
        <v>2016</v>
      </c>
      <c r="E4209" s="14" t="s">
        <v>39</v>
      </c>
      <c r="F4209" s="13" t="str">
        <f>_xlfn.CONCAT(All_India_Index_Upto_April23__1__2[[#This Row],[Month]],"-",All_India_Index_Upto_April23__1__2[[#This Row],[Year]])</f>
        <v>March-2016</v>
      </c>
      <c r="G4209" t="s">
        <v>35</v>
      </c>
      <c r="H4209" s="13">
        <f>DATE(All_India_Index_Upto_April23__1__2[[#This Row],[Year]],MONTH(1&amp;All_India_Index_Upto_April23__1__2[[#This Row],[Month]]),1)</f>
        <v>42430</v>
      </c>
    </row>
    <row r="4210" spans="1:8" x14ac:dyDescent="0.35">
      <c r="A4210" t="s">
        <v>35</v>
      </c>
      <c r="B4210">
        <v>123.8</v>
      </c>
      <c r="C4210" t="s">
        <v>36</v>
      </c>
      <c r="D4210">
        <v>2016</v>
      </c>
      <c r="E4210" s="14" t="s">
        <v>39</v>
      </c>
      <c r="F4210" s="13" t="str">
        <f>_xlfn.CONCAT(All_India_Index_Upto_April23__1__2[[#This Row],[Month]],"-",All_India_Index_Upto_April23__1__2[[#This Row],[Year]])</f>
        <v>March-2016</v>
      </c>
      <c r="G4210" t="s">
        <v>35</v>
      </c>
      <c r="H4210" s="13">
        <f>DATE(All_India_Index_Upto_April23__1__2[[#This Row],[Year]],MONTH(1&amp;All_India_Index_Upto_April23__1__2[[#This Row],[Month]]),1)</f>
        <v>42430</v>
      </c>
    </row>
    <row r="4211" spans="1:8" x14ac:dyDescent="0.35">
      <c r="A4211" t="s">
        <v>35</v>
      </c>
      <c r="B4211">
        <v>126</v>
      </c>
      <c r="C4211" t="s">
        <v>37</v>
      </c>
      <c r="D4211">
        <v>2016</v>
      </c>
      <c r="E4211" s="14" t="s">
        <v>39</v>
      </c>
      <c r="F4211" s="13" t="str">
        <f>_xlfn.CONCAT(All_India_Index_Upto_April23__1__2[[#This Row],[Month]],"-",All_India_Index_Upto_April23__1__2[[#This Row],[Year]])</f>
        <v>March-2016</v>
      </c>
      <c r="G4211" t="s">
        <v>35</v>
      </c>
      <c r="H4211" s="13">
        <f>DATE(All_India_Index_Upto_April23__1__2[[#This Row],[Year]],MONTH(1&amp;All_India_Index_Upto_April23__1__2[[#This Row],[Month]]),1)</f>
        <v>42430</v>
      </c>
    </row>
    <row r="4212" spans="1:8" x14ac:dyDescent="0.35">
      <c r="A4212" t="s">
        <v>35</v>
      </c>
      <c r="B4212">
        <v>129</v>
      </c>
      <c r="C4212" t="s">
        <v>6</v>
      </c>
      <c r="D4212">
        <v>2016</v>
      </c>
      <c r="E4212" s="14" t="s">
        <v>40</v>
      </c>
      <c r="F4212" s="13" t="str">
        <f>_xlfn.CONCAT(All_India_Index_Upto_April23__1__2[[#This Row],[Month]],"-",All_India_Index_Upto_April23__1__2[[#This Row],[Year]])</f>
        <v>April-2016</v>
      </c>
      <c r="G4212" t="s">
        <v>35</v>
      </c>
      <c r="H4212" s="13">
        <f>DATE(All_India_Index_Upto_April23__1__2[[#This Row],[Year]],MONTH(1&amp;All_India_Index_Upto_April23__1__2[[#This Row],[Month]]),1)</f>
        <v>42461</v>
      </c>
    </row>
    <row r="4213" spans="1:8" x14ac:dyDescent="0.35">
      <c r="A4213" t="s">
        <v>35</v>
      </c>
      <c r="B4213">
        <v>125.3</v>
      </c>
      <c r="C4213" t="s">
        <v>36</v>
      </c>
      <c r="D4213">
        <v>2016</v>
      </c>
      <c r="E4213" s="14" t="s">
        <v>40</v>
      </c>
      <c r="F4213" s="13" t="str">
        <f>_xlfn.CONCAT(All_India_Index_Upto_April23__1__2[[#This Row],[Month]],"-",All_India_Index_Upto_April23__1__2[[#This Row],[Year]])</f>
        <v>April-2016</v>
      </c>
      <c r="G4213" t="s">
        <v>35</v>
      </c>
      <c r="H4213" s="13">
        <f>DATE(All_India_Index_Upto_April23__1__2[[#This Row],[Year]],MONTH(1&amp;All_India_Index_Upto_April23__1__2[[#This Row],[Month]]),1)</f>
        <v>42461</v>
      </c>
    </row>
    <row r="4214" spans="1:8" x14ac:dyDescent="0.35">
      <c r="A4214" t="s">
        <v>35</v>
      </c>
      <c r="B4214">
        <v>127.3</v>
      </c>
      <c r="C4214" t="s">
        <v>37</v>
      </c>
      <c r="D4214">
        <v>2016</v>
      </c>
      <c r="E4214" s="14" t="s">
        <v>40</v>
      </c>
      <c r="F4214" s="13" t="str">
        <f>_xlfn.CONCAT(All_India_Index_Upto_April23__1__2[[#This Row],[Month]],"-",All_India_Index_Upto_April23__1__2[[#This Row],[Year]])</f>
        <v>April-2016</v>
      </c>
      <c r="G4214" t="s">
        <v>35</v>
      </c>
      <c r="H4214" s="13">
        <f>DATE(All_India_Index_Upto_April23__1__2[[#This Row],[Year]],MONTH(1&amp;All_India_Index_Upto_April23__1__2[[#This Row],[Month]]),1)</f>
        <v>42461</v>
      </c>
    </row>
    <row r="4215" spans="1:8" x14ac:dyDescent="0.35">
      <c r="A4215" t="s">
        <v>35</v>
      </c>
      <c r="B4215">
        <v>130.30000000000001</v>
      </c>
      <c r="C4215" t="s">
        <v>6</v>
      </c>
      <c r="D4215">
        <v>2016</v>
      </c>
      <c r="E4215" s="14" t="s">
        <v>41</v>
      </c>
      <c r="F4215" s="13" t="str">
        <f>_xlfn.CONCAT(All_India_Index_Upto_April23__1__2[[#This Row],[Month]],"-",All_India_Index_Upto_April23__1__2[[#This Row],[Year]])</f>
        <v>May-2016</v>
      </c>
      <c r="G4215" t="s">
        <v>35</v>
      </c>
      <c r="H4215" s="13">
        <f>DATE(All_India_Index_Upto_April23__1__2[[#This Row],[Year]],MONTH(1&amp;All_India_Index_Upto_April23__1__2[[#This Row],[Month]]),1)</f>
        <v>42491</v>
      </c>
    </row>
    <row r="4216" spans="1:8" x14ac:dyDescent="0.35">
      <c r="A4216" t="s">
        <v>35</v>
      </c>
      <c r="B4216">
        <v>126.6</v>
      </c>
      <c r="C4216" t="s">
        <v>36</v>
      </c>
      <c r="D4216">
        <v>2016</v>
      </c>
      <c r="E4216" s="14" t="s">
        <v>41</v>
      </c>
      <c r="F4216" s="13" t="str">
        <f>_xlfn.CONCAT(All_India_Index_Upto_April23__1__2[[#This Row],[Month]],"-",All_India_Index_Upto_April23__1__2[[#This Row],[Year]])</f>
        <v>May-2016</v>
      </c>
      <c r="G4216" t="s">
        <v>35</v>
      </c>
      <c r="H4216" s="13">
        <f>DATE(All_India_Index_Upto_April23__1__2[[#This Row],[Year]],MONTH(1&amp;All_India_Index_Upto_April23__1__2[[#This Row],[Month]]),1)</f>
        <v>42491</v>
      </c>
    </row>
    <row r="4217" spans="1:8" x14ac:dyDescent="0.35">
      <c r="A4217" t="s">
        <v>35</v>
      </c>
      <c r="B4217">
        <v>128.6</v>
      </c>
      <c r="C4217" t="s">
        <v>37</v>
      </c>
      <c r="D4217">
        <v>2016</v>
      </c>
      <c r="E4217" s="14" t="s">
        <v>41</v>
      </c>
      <c r="F4217" s="13" t="str">
        <f>_xlfn.CONCAT(All_India_Index_Upto_April23__1__2[[#This Row],[Month]],"-",All_India_Index_Upto_April23__1__2[[#This Row],[Year]])</f>
        <v>May-2016</v>
      </c>
      <c r="G4217" t="s">
        <v>35</v>
      </c>
      <c r="H4217" s="13">
        <f>DATE(All_India_Index_Upto_April23__1__2[[#This Row],[Year]],MONTH(1&amp;All_India_Index_Upto_April23__1__2[[#This Row],[Month]]),1)</f>
        <v>42491</v>
      </c>
    </row>
    <row r="4218" spans="1:8" x14ac:dyDescent="0.35">
      <c r="A4218" t="s">
        <v>35</v>
      </c>
      <c r="B4218">
        <v>131.9</v>
      </c>
      <c r="C4218" t="s">
        <v>6</v>
      </c>
      <c r="D4218">
        <v>2016</v>
      </c>
      <c r="E4218" s="14" t="s">
        <v>42</v>
      </c>
      <c r="F4218" s="13" t="str">
        <f>_xlfn.CONCAT(All_India_Index_Upto_April23__1__2[[#This Row],[Month]],"-",All_India_Index_Upto_April23__1__2[[#This Row],[Year]])</f>
        <v>June-2016</v>
      </c>
      <c r="G4218" t="s">
        <v>35</v>
      </c>
      <c r="H4218" s="13">
        <f>DATE(All_India_Index_Upto_April23__1__2[[#This Row],[Year]],MONTH(1&amp;All_India_Index_Upto_April23__1__2[[#This Row],[Month]]),1)</f>
        <v>42522</v>
      </c>
    </row>
    <row r="4219" spans="1:8" x14ac:dyDescent="0.35">
      <c r="A4219" t="s">
        <v>35</v>
      </c>
      <c r="B4219">
        <v>128.1</v>
      </c>
      <c r="C4219" t="s">
        <v>36</v>
      </c>
      <c r="D4219">
        <v>2016</v>
      </c>
      <c r="E4219" s="14" t="s">
        <v>42</v>
      </c>
      <c r="F4219" s="13" t="str">
        <f>_xlfn.CONCAT(All_India_Index_Upto_April23__1__2[[#This Row],[Month]],"-",All_India_Index_Upto_April23__1__2[[#This Row],[Year]])</f>
        <v>June-2016</v>
      </c>
      <c r="G4219" t="s">
        <v>35</v>
      </c>
      <c r="H4219" s="13">
        <f>DATE(All_India_Index_Upto_April23__1__2[[#This Row],[Year]],MONTH(1&amp;All_India_Index_Upto_April23__1__2[[#This Row],[Month]]),1)</f>
        <v>42522</v>
      </c>
    </row>
    <row r="4220" spans="1:8" x14ac:dyDescent="0.35">
      <c r="A4220" t="s">
        <v>35</v>
      </c>
      <c r="B4220">
        <v>130.1</v>
      </c>
      <c r="C4220" t="s">
        <v>37</v>
      </c>
      <c r="D4220">
        <v>2016</v>
      </c>
      <c r="E4220" s="14" t="s">
        <v>42</v>
      </c>
      <c r="F4220" s="13" t="str">
        <f>_xlfn.CONCAT(All_India_Index_Upto_April23__1__2[[#This Row],[Month]],"-",All_India_Index_Upto_April23__1__2[[#This Row],[Year]])</f>
        <v>June-2016</v>
      </c>
      <c r="G4220" t="s">
        <v>35</v>
      </c>
      <c r="H4220" s="13">
        <f>DATE(All_India_Index_Upto_April23__1__2[[#This Row],[Year]],MONTH(1&amp;All_India_Index_Upto_April23__1__2[[#This Row],[Month]]),1)</f>
        <v>42522</v>
      </c>
    </row>
    <row r="4221" spans="1:8" x14ac:dyDescent="0.35">
      <c r="A4221" t="s">
        <v>35</v>
      </c>
      <c r="B4221">
        <v>133</v>
      </c>
      <c r="C4221" t="s">
        <v>6</v>
      </c>
      <c r="D4221">
        <v>2016</v>
      </c>
      <c r="E4221" s="14" t="s">
        <v>43</v>
      </c>
      <c r="F4221" s="13" t="str">
        <f>_xlfn.CONCAT(All_India_Index_Upto_April23__1__2[[#This Row],[Month]],"-",All_India_Index_Upto_April23__1__2[[#This Row],[Year]])</f>
        <v>July-2016</v>
      </c>
      <c r="G4221" t="s">
        <v>35</v>
      </c>
      <c r="H4221" s="13">
        <f>DATE(All_India_Index_Upto_April23__1__2[[#This Row],[Year]],MONTH(1&amp;All_India_Index_Upto_April23__1__2[[#This Row],[Month]]),1)</f>
        <v>42552</v>
      </c>
    </row>
    <row r="4222" spans="1:8" x14ac:dyDescent="0.35">
      <c r="A4222" t="s">
        <v>35</v>
      </c>
      <c r="B4222">
        <v>129</v>
      </c>
      <c r="C4222" t="s">
        <v>36</v>
      </c>
      <c r="D4222">
        <v>2016</v>
      </c>
      <c r="E4222" s="14" t="s">
        <v>43</v>
      </c>
      <c r="F4222" s="13" t="str">
        <f>_xlfn.CONCAT(All_India_Index_Upto_April23__1__2[[#This Row],[Month]],"-",All_India_Index_Upto_April23__1__2[[#This Row],[Year]])</f>
        <v>July-2016</v>
      </c>
      <c r="G4222" t="s">
        <v>35</v>
      </c>
      <c r="H4222" s="13">
        <f>DATE(All_India_Index_Upto_April23__1__2[[#This Row],[Year]],MONTH(1&amp;All_India_Index_Upto_April23__1__2[[#This Row],[Month]]),1)</f>
        <v>42552</v>
      </c>
    </row>
    <row r="4223" spans="1:8" x14ac:dyDescent="0.35">
      <c r="A4223" t="s">
        <v>35</v>
      </c>
      <c r="B4223">
        <v>131.1</v>
      </c>
      <c r="C4223" t="s">
        <v>37</v>
      </c>
      <c r="D4223">
        <v>2016</v>
      </c>
      <c r="E4223" s="14" t="s">
        <v>43</v>
      </c>
      <c r="F4223" s="13" t="str">
        <f>_xlfn.CONCAT(All_India_Index_Upto_April23__1__2[[#This Row],[Month]],"-",All_India_Index_Upto_April23__1__2[[#This Row],[Year]])</f>
        <v>July-2016</v>
      </c>
      <c r="G4223" t="s">
        <v>35</v>
      </c>
      <c r="H4223" s="13">
        <f>DATE(All_India_Index_Upto_April23__1__2[[#This Row],[Year]],MONTH(1&amp;All_India_Index_Upto_April23__1__2[[#This Row],[Month]]),1)</f>
        <v>42552</v>
      </c>
    </row>
    <row r="4224" spans="1:8" x14ac:dyDescent="0.35">
      <c r="A4224" t="s">
        <v>35</v>
      </c>
      <c r="B4224">
        <v>133.5</v>
      </c>
      <c r="C4224" t="s">
        <v>6</v>
      </c>
      <c r="D4224">
        <v>2016</v>
      </c>
      <c r="E4224" s="14" t="s">
        <v>44</v>
      </c>
      <c r="F4224" s="13" t="str">
        <f>_xlfn.CONCAT(All_India_Index_Upto_April23__1__2[[#This Row],[Month]],"-",All_India_Index_Upto_April23__1__2[[#This Row],[Year]])</f>
        <v>August-2016</v>
      </c>
      <c r="G4224" t="s">
        <v>35</v>
      </c>
      <c r="H4224" s="13">
        <f>DATE(All_India_Index_Upto_April23__1__2[[#This Row],[Year]],MONTH(1&amp;All_India_Index_Upto_April23__1__2[[#This Row],[Month]]),1)</f>
        <v>42583</v>
      </c>
    </row>
    <row r="4225" spans="1:8" x14ac:dyDescent="0.35">
      <c r="A4225" t="s">
        <v>35</v>
      </c>
      <c r="B4225">
        <v>128.4</v>
      </c>
      <c r="C4225" t="s">
        <v>36</v>
      </c>
      <c r="D4225">
        <v>2016</v>
      </c>
      <c r="E4225" s="14" t="s">
        <v>44</v>
      </c>
      <c r="F4225" s="13" t="str">
        <f>_xlfn.CONCAT(All_India_Index_Upto_April23__1__2[[#This Row],[Month]],"-",All_India_Index_Upto_April23__1__2[[#This Row],[Year]])</f>
        <v>August-2016</v>
      </c>
      <c r="G4225" t="s">
        <v>35</v>
      </c>
      <c r="H4225" s="13">
        <f>DATE(All_India_Index_Upto_April23__1__2[[#This Row],[Year]],MONTH(1&amp;All_India_Index_Upto_April23__1__2[[#This Row],[Month]]),1)</f>
        <v>42583</v>
      </c>
    </row>
    <row r="4226" spans="1:8" x14ac:dyDescent="0.35">
      <c r="A4226" t="s">
        <v>35</v>
      </c>
      <c r="B4226">
        <v>131.1</v>
      </c>
      <c r="C4226" t="s">
        <v>37</v>
      </c>
      <c r="D4226">
        <v>2016</v>
      </c>
      <c r="E4226" s="14" t="s">
        <v>44</v>
      </c>
      <c r="F4226" s="13" t="str">
        <f>_xlfn.CONCAT(All_India_Index_Upto_April23__1__2[[#This Row],[Month]],"-",All_India_Index_Upto_April23__1__2[[#This Row],[Year]])</f>
        <v>August-2016</v>
      </c>
      <c r="G4226" t="s">
        <v>35</v>
      </c>
      <c r="H4226" s="13">
        <f>DATE(All_India_Index_Upto_April23__1__2[[#This Row],[Year]],MONTH(1&amp;All_India_Index_Upto_April23__1__2[[#This Row],[Month]]),1)</f>
        <v>42583</v>
      </c>
    </row>
    <row r="4227" spans="1:8" x14ac:dyDescent="0.35">
      <c r="A4227" t="s">
        <v>35</v>
      </c>
      <c r="B4227">
        <v>133.4</v>
      </c>
      <c r="C4227" t="s">
        <v>6</v>
      </c>
      <c r="D4227">
        <v>2016</v>
      </c>
      <c r="E4227" s="14" t="s">
        <v>45</v>
      </c>
      <c r="F4227" s="13" t="str">
        <f>_xlfn.CONCAT(All_India_Index_Upto_April23__1__2[[#This Row],[Month]],"-",All_India_Index_Upto_April23__1__2[[#This Row],[Year]])</f>
        <v>September-2016</v>
      </c>
      <c r="G4227" t="s">
        <v>35</v>
      </c>
      <c r="H4227" s="13">
        <f>DATE(All_India_Index_Upto_April23__1__2[[#This Row],[Year]],MONTH(1&amp;All_India_Index_Upto_April23__1__2[[#This Row],[Month]]),1)</f>
        <v>42614</v>
      </c>
    </row>
    <row r="4228" spans="1:8" x14ac:dyDescent="0.35">
      <c r="A4228" t="s">
        <v>35</v>
      </c>
      <c r="B4228">
        <v>128</v>
      </c>
      <c r="C4228" t="s">
        <v>36</v>
      </c>
      <c r="D4228">
        <v>2016</v>
      </c>
      <c r="E4228" s="14" t="s">
        <v>45</v>
      </c>
      <c r="F4228" s="13" t="str">
        <f>_xlfn.CONCAT(All_India_Index_Upto_April23__1__2[[#This Row],[Month]],"-",All_India_Index_Upto_April23__1__2[[#This Row],[Year]])</f>
        <v>September-2016</v>
      </c>
      <c r="G4228" t="s">
        <v>35</v>
      </c>
      <c r="H4228" s="13">
        <f>DATE(All_India_Index_Upto_April23__1__2[[#This Row],[Year]],MONTH(1&amp;All_India_Index_Upto_April23__1__2[[#This Row],[Month]]),1)</f>
        <v>42614</v>
      </c>
    </row>
    <row r="4229" spans="1:8" x14ac:dyDescent="0.35">
      <c r="A4229" t="s">
        <v>35</v>
      </c>
      <c r="B4229">
        <v>130.9</v>
      </c>
      <c r="C4229" t="s">
        <v>37</v>
      </c>
      <c r="D4229">
        <v>2016</v>
      </c>
      <c r="E4229" s="14" t="s">
        <v>45</v>
      </c>
      <c r="F4229" s="13" t="str">
        <f>_xlfn.CONCAT(All_India_Index_Upto_April23__1__2[[#This Row],[Month]],"-",All_India_Index_Upto_April23__1__2[[#This Row],[Year]])</f>
        <v>September-2016</v>
      </c>
      <c r="G4229" t="s">
        <v>35</v>
      </c>
      <c r="H4229" s="13">
        <f>DATE(All_India_Index_Upto_April23__1__2[[#This Row],[Year]],MONTH(1&amp;All_India_Index_Upto_April23__1__2[[#This Row],[Month]]),1)</f>
        <v>42614</v>
      </c>
    </row>
    <row r="4230" spans="1:8" x14ac:dyDescent="0.35">
      <c r="A4230" t="s">
        <v>35</v>
      </c>
      <c r="B4230">
        <v>133.80000000000001</v>
      </c>
      <c r="C4230" t="s">
        <v>6</v>
      </c>
      <c r="D4230">
        <v>2016</v>
      </c>
      <c r="E4230" s="14" t="s">
        <v>46</v>
      </c>
      <c r="F4230" s="13" t="str">
        <f>_xlfn.CONCAT(All_India_Index_Upto_April23__1__2[[#This Row],[Month]],"-",All_India_Index_Upto_April23__1__2[[#This Row],[Year]])</f>
        <v>October-2016</v>
      </c>
      <c r="G4230" t="s">
        <v>35</v>
      </c>
      <c r="H4230" s="13">
        <f>DATE(All_India_Index_Upto_April23__1__2[[#This Row],[Year]],MONTH(1&amp;All_India_Index_Upto_April23__1__2[[#This Row],[Month]]),1)</f>
        <v>42644</v>
      </c>
    </row>
    <row r="4231" spans="1:8" x14ac:dyDescent="0.35">
      <c r="A4231" t="s">
        <v>35</v>
      </c>
      <c r="B4231">
        <v>128.6</v>
      </c>
      <c r="C4231" t="s">
        <v>36</v>
      </c>
      <c r="D4231">
        <v>2016</v>
      </c>
      <c r="E4231" s="14" t="s">
        <v>46</v>
      </c>
      <c r="F4231" s="13" t="str">
        <f>_xlfn.CONCAT(All_India_Index_Upto_April23__1__2[[#This Row],[Month]],"-",All_India_Index_Upto_April23__1__2[[#This Row],[Year]])</f>
        <v>October-2016</v>
      </c>
      <c r="G4231" t="s">
        <v>35</v>
      </c>
      <c r="H4231" s="13">
        <f>DATE(All_India_Index_Upto_April23__1__2[[#This Row],[Year]],MONTH(1&amp;All_India_Index_Upto_April23__1__2[[#This Row],[Month]]),1)</f>
        <v>42644</v>
      </c>
    </row>
    <row r="4232" spans="1:8" x14ac:dyDescent="0.35">
      <c r="A4232" t="s">
        <v>35</v>
      </c>
      <c r="B4232">
        <v>131.4</v>
      </c>
      <c r="C4232" t="s">
        <v>37</v>
      </c>
      <c r="D4232">
        <v>2016</v>
      </c>
      <c r="E4232" s="14" t="s">
        <v>46</v>
      </c>
      <c r="F4232" s="13" t="str">
        <f>_xlfn.CONCAT(All_India_Index_Upto_April23__1__2[[#This Row],[Month]],"-",All_India_Index_Upto_April23__1__2[[#This Row],[Year]])</f>
        <v>October-2016</v>
      </c>
      <c r="G4232" t="s">
        <v>35</v>
      </c>
      <c r="H4232" s="13">
        <f>DATE(All_India_Index_Upto_April23__1__2[[#This Row],[Year]],MONTH(1&amp;All_India_Index_Upto_April23__1__2[[#This Row],[Month]]),1)</f>
        <v>42644</v>
      </c>
    </row>
    <row r="4233" spans="1:8" x14ac:dyDescent="0.35">
      <c r="A4233" t="s">
        <v>35</v>
      </c>
      <c r="B4233">
        <v>133.6</v>
      </c>
      <c r="C4233" t="s">
        <v>6</v>
      </c>
      <c r="D4233">
        <v>2016</v>
      </c>
      <c r="E4233" s="14" t="s">
        <v>48</v>
      </c>
      <c r="F4233" s="13" t="str">
        <f>_xlfn.CONCAT(All_India_Index_Upto_April23__1__2[[#This Row],[Month]],"-",All_India_Index_Upto_April23__1__2[[#This Row],[Year]])</f>
        <v>November-2016</v>
      </c>
      <c r="G4233" t="s">
        <v>35</v>
      </c>
      <c r="H4233" s="13">
        <f>DATE(All_India_Index_Upto_April23__1__2[[#This Row],[Year]],MONTH(1&amp;All_India_Index_Upto_April23__1__2[[#This Row],[Month]]),1)</f>
        <v>42675</v>
      </c>
    </row>
    <row r="4234" spans="1:8" x14ac:dyDescent="0.35">
      <c r="A4234" t="s">
        <v>35</v>
      </c>
      <c r="B4234">
        <v>128.5</v>
      </c>
      <c r="C4234" t="s">
        <v>36</v>
      </c>
      <c r="D4234">
        <v>2016</v>
      </c>
      <c r="E4234" s="14" t="s">
        <v>48</v>
      </c>
      <c r="F4234" s="13" t="str">
        <f>_xlfn.CONCAT(All_India_Index_Upto_April23__1__2[[#This Row],[Month]],"-",All_India_Index_Upto_April23__1__2[[#This Row],[Year]])</f>
        <v>November-2016</v>
      </c>
      <c r="G4234" t="s">
        <v>35</v>
      </c>
      <c r="H4234" s="13">
        <f>DATE(All_India_Index_Upto_April23__1__2[[#This Row],[Year]],MONTH(1&amp;All_India_Index_Upto_April23__1__2[[#This Row],[Month]]),1)</f>
        <v>42675</v>
      </c>
    </row>
    <row r="4235" spans="1:8" x14ac:dyDescent="0.35">
      <c r="A4235" t="s">
        <v>35</v>
      </c>
      <c r="B4235">
        <v>131.19999999999999</v>
      </c>
      <c r="C4235" t="s">
        <v>37</v>
      </c>
      <c r="D4235">
        <v>2016</v>
      </c>
      <c r="E4235" s="14" t="s">
        <v>48</v>
      </c>
      <c r="F4235" s="13" t="str">
        <f>_xlfn.CONCAT(All_India_Index_Upto_April23__1__2[[#This Row],[Month]],"-",All_India_Index_Upto_April23__1__2[[#This Row],[Year]])</f>
        <v>November-2016</v>
      </c>
      <c r="G4235" t="s">
        <v>35</v>
      </c>
      <c r="H4235" s="13">
        <f>DATE(All_India_Index_Upto_April23__1__2[[#This Row],[Year]],MONTH(1&amp;All_India_Index_Upto_April23__1__2[[#This Row],[Month]]),1)</f>
        <v>42675</v>
      </c>
    </row>
    <row r="4236" spans="1:8" x14ac:dyDescent="0.35">
      <c r="A4236" t="s">
        <v>35</v>
      </c>
      <c r="B4236">
        <v>132.80000000000001</v>
      </c>
      <c r="C4236" t="s">
        <v>6</v>
      </c>
      <c r="D4236">
        <v>2016</v>
      </c>
      <c r="E4236" s="14" t="s">
        <v>49</v>
      </c>
      <c r="F4236" s="13" t="str">
        <f>_xlfn.CONCAT(All_India_Index_Upto_April23__1__2[[#This Row],[Month]],"-",All_India_Index_Upto_April23__1__2[[#This Row],[Year]])</f>
        <v>December-2016</v>
      </c>
      <c r="G4236" t="s">
        <v>35</v>
      </c>
      <c r="H4236" s="13">
        <f>DATE(All_India_Index_Upto_April23__1__2[[#This Row],[Year]],MONTH(1&amp;All_India_Index_Upto_April23__1__2[[#This Row],[Month]]),1)</f>
        <v>42705</v>
      </c>
    </row>
    <row r="4237" spans="1:8" x14ac:dyDescent="0.35">
      <c r="A4237" t="s">
        <v>35</v>
      </c>
      <c r="B4237">
        <v>127.6</v>
      </c>
      <c r="C4237" t="s">
        <v>36</v>
      </c>
      <c r="D4237">
        <v>2016</v>
      </c>
      <c r="E4237" s="14" t="s">
        <v>49</v>
      </c>
      <c r="F4237" s="13" t="str">
        <f>_xlfn.CONCAT(All_India_Index_Upto_April23__1__2[[#This Row],[Month]],"-",All_India_Index_Upto_April23__1__2[[#This Row],[Year]])</f>
        <v>December-2016</v>
      </c>
      <c r="G4237" t="s">
        <v>35</v>
      </c>
      <c r="H4237" s="13">
        <f>DATE(All_India_Index_Upto_April23__1__2[[#This Row],[Year]],MONTH(1&amp;All_India_Index_Upto_April23__1__2[[#This Row],[Month]]),1)</f>
        <v>42705</v>
      </c>
    </row>
    <row r="4238" spans="1:8" x14ac:dyDescent="0.35">
      <c r="A4238" t="s">
        <v>35</v>
      </c>
      <c r="B4238">
        <v>130.4</v>
      </c>
      <c r="C4238" t="s">
        <v>37</v>
      </c>
      <c r="D4238">
        <v>2016</v>
      </c>
      <c r="E4238" s="14" t="s">
        <v>49</v>
      </c>
      <c r="F4238" s="13" t="str">
        <f>_xlfn.CONCAT(All_India_Index_Upto_April23__1__2[[#This Row],[Month]],"-",All_India_Index_Upto_April23__1__2[[#This Row],[Year]])</f>
        <v>December-2016</v>
      </c>
      <c r="G4238" t="s">
        <v>35</v>
      </c>
      <c r="H4238" s="13">
        <f>DATE(All_India_Index_Upto_April23__1__2[[#This Row],[Year]],MONTH(1&amp;All_India_Index_Upto_April23__1__2[[#This Row],[Month]]),1)</f>
        <v>42705</v>
      </c>
    </row>
    <row r="4239" spans="1:8" x14ac:dyDescent="0.35">
      <c r="A4239" t="s">
        <v>35</v>
      </c>
      <c r="B4239">
        <v>132.4</v>
      </c>
      <c r="C4239" t="s">
        <v>6</v>
      </c>
      <c r="D4239">
        <v>2017</v>
      </c>
      <c r="E4239" s="14" t="s">
        <v>7</v>
      </c>
      <c r="F4239" s="13" t="str">
        <f>_xlfn.CONCAT(All_India_Index_Upto_April23__1__2[[#This Row],[Month]],"-",All_India_Index_Upto_April23__1__2[[#This Row],[Year]])</f>
        <v>January-2017</v>
      </c>
      <c r="G4239" t="s">
        <v>35</v>
      </c>
      <c r="H4239" s="13">
        <f>DATE(All_India_Index_Upto_April23__1__2[[#This Row],[Year]],MONTH(1&amp;All_India_Index_Upto_April23__1__2[[#This Row],[Month]]),1)</f>
        <v>42736</v>
      </c>
    </row>
    <row r="4240" spans="1:8" x14ac:dyDescent="0.35">
      <c r="A4240" t="s">
        <v>35</v>
      </c>
      <c r="B4240">
        <v>127.8</v>
      </c>
      <c r="C4240" t="s">
        <v>36</v>
      </c>
      <c r="D4240">
        <v>2017</v>
      </c>
      <c r="E4240" s="14" t="s">
        <v>7</v>
      </c>
      <c r="F4240" s="13" t="str">
        <f>_xlfn.CONCAT(All_India_Index_Upto_April23__1__2[[#This Row],[Month]],"-",All_India_Index_Upto_April23__1__2[[#This Row],[Year]])</f>
        <v>January-2017</v>
      </c>
      <c r="G4240" t="s">
        <v>35</v>
      </c>
      <c r="H4240" s="13">
        <f>DATE(All_India_Index_Upto_April23__1__2[[#This Row],[Year]],MONTH(1&amp;All_India_Index_Upto_April23__1__2[[#This Row],[Month]]),1)</f>
        <v>42736</v>
      </c>
    </row>
    <row r="4241" spans="1:8" x14ac:dyDescent="0.35">
      <c r="A4241" t="s">
        <v>35</v>
      </c>
      <c r="B4241">
        <v>130.30000000000001</v>
      </c>
      <c r="C4241" t="s">
        <v>37</v>
      </c>
      <c r="D4241">
        <v>2017</v>
      </c>
      <c r="E4241" s="14" t="s">
        <v>7</v>
      </c>
      <c r="F4241" s="13" t="str">
        <f>_xlfn.CONCAT(All_India_Index_Upto_April23__1__2[[#This Row],[Month]],"-",All_India_Index_Upto_April23__1__2[[#This Row],[Year]])</f>
        <v>January-2017</v>
      </c>
      <c r="G4241" t="s">
        <v>35</v>
      </c>
      <c r="H4241" s="13">
        <f>DATE(All_India_Index_Upto_April23__1__2[[#This Row],[Year]],MONTH(1&amp;All_India_Index_Upto_April23__1__2[[#This Row],[Month]]),1)</f>
        <v>42736</v>
      </c>
    </row>
    <row r="4242" spans="1:8" x14ac:dyDescent="0.35">
      <c r="A4242" t="s">
        <v>35</v>
      </c>
      <c r="B4242">
        <v>132.6</v>
      </c>
      <c r="C4242" t="s">
        <v>6</v>
      </c>
      <c r="D4242">
        <v>2017</v>
      </c>
      <c r="E4242" s="14" t="s">
        <v>38</v>
      </c>
      <c r="F4242" s="13" t="str">
        <f>_xlfn.CONCAT(All_India_Index_Upto_April23__1__2[[#This Row],[Month]],"-",All_India_Index_Upto_April23__1__2[[#This Row],[Year]])</f>
        <v>February-2017</v>
      </c>
      <c r="G4242" t="s">
        <v>35</v>
      </c>
      <c r="H4242" s="13">
        <f>DATE(All_India_Index_Upto_April23__1__2[[#This Row],[Year]],MONTH(1&amp;All_India_Index_Upto_April23__1__2[[#This Row],[Month]]),1)</f>
        <v>42767</v>
      </c>
    </row>
    <row r="4243" spans="1:8" x14ac:dyDescent="0.35">
      <c r="A4243" t="s">
        <v>35</v>
      </c>
      <c r="B4243">
        <v>128.19999999999999</v>
      </c>
      <c r="C4243" t="s">
        <v>36</v>
      </c>
      <c r="D4243">
        <v>2017</v>
      </c>
      <c r="E4243" s="14" t="s">
        <v>38</v>
      </c>
      <c r="F4243" s="13" t="str">
        <f>_xlfn.CONCAT(All_India_Index_Upto_April23__1__2[[#This Row],[Month]],"-",All_India_Index_Upto_April23__1__2[[#This Row],[Year]])</f>
        <v>February-2017</v>
      </c>
      <c r="G4243" t="s">
        <v>35</v>
      </c>
      <c r="H4243" s="13">
        <f>DATE(All_India_Index_Upto_April23__1__2[[#This Row],[Year]],MONTH(1&amp;All_India_Index_Upto_April23__1__2[[#This Row],[Month]]),1)</f>
        <v>42767</v>
      </c>
    </row>
    <row r="4244" spans="1:8" x14ac:dyDescent="0.35">
      <c r="A4244" t="s">
        <v>35</v>
      </c>
      <c r="B4244">
        <v>130.6</v>
      </c>
      <c r="C4244" t="s">
        <v>37</v>
      </c>
      <c r="D4244">
        <v>2017</v>
      </c>
      <c r="E4244" s="14" t="s">
        <v>38</v>
      </c>
      <c r="F4244" s="13" t="str">
        <f>_xlfn.CONCAT(All_India_Index_Upto_April23__1__2[[#This Row],[Month]],"-",All_India_Index_Upto_April23__1__2[[#This Row],[Year]])</f>
        <v>February-2017</v>
      </c>
      <c r="G4244" t="s">
        <v>35</v>
      </c>
      <c r="H4244" s="13">
        <f>DATE(All_India_Index_Upto_April23__1__2[[#This Row],[Year]],MONTH(1&amp;All_India_Index_Upto_April23__1__2[[#This Row],[Month]]),1)</f>
        <v>42767</v>
      </c>
    </row>
    <row r="4245" spans="1:8" x14ac:dyDescent="0.35">
      <c r="A4245" t="s">
        <v>35</v>
      </c>
      <c r="B4245">
        <v>132.80000000000001</v>
      </c>
      <c r="C4245" t="s">
        <v>6</v>
      </c>
      <c r="D4245">
        <v>2017</v>
      </c>
      <c r="E4245" s="14" t="s">
        <v>39</v>
      </c>
      <c r="F4245" s="13" t="str">
        <f>_xlfn.CONCAT(All_India_Index_Upto_April23__1__2[[#This Row],[Month]],"-",All_India_Index_Upto_April23__1__2[[#This Row],[Year]])</f>
        <v>March-2017</v>
      </c>
      <c r="G4245" t="s">
        <v>35</v>
      </c>
      <c r="H4245" s="13">
        <f>DATE(All_India_Index_Upto_April23__1__2[[#This Row],[Year]],MONTH(1&amp;All_India_Index_Upto_April23__1__2[[#This Row],[Month]]),1)</f>
        <v>42795</v>
      </c>
    </row>
    <row r="4246" spans="1:8" x14ac:dyDescent="0.35">
      <c r="A4246" t="s">
        <v>35</v>
      </c>
      <c r="B4246">
        <v>128.69999999999999</v>
      </c>
      <c r="C4246" t="s">
        <v>36</v>
      </c>
      <c r="D4246">
        <v>2017</v>
      </c>
      <c r="E4246" s="14" t="s">
        <v>39</v>
      </c>
      <c r="F4246" s="13" t="str">
        <f>_xlfn.CONCAT(All_India_Index_Upto_April23__1__2[[#This Row],[Month]],"-",All_India_Index_Upto_April23__1__2[[#This Row],[Year]])</f>
        <v>March-2017</v>
      </c>
      <c r="G4246" t="s">
        <v>35</v>
      </c>
      <c r="H4246" s="13">
        <f>DATE(All_India_Index_Upto_April23__1__2[[#This Row],[Year]],MONTH(1&amp;All_India_Index_Upto_April23__1__2[[#This Row],[Month]]),1)</f>
        <v>42795</v>
      </c>
    </row>
    <row r="4247" spans="1:8" x14ac:dyDescent="0.35">
      <c r="A4247" t="s">
        <v>35</v>
      </c>
      <c r="B4247">
        <v>130.9</v>
      </c>
      <c r="C4247" t="s">
        <v>37</v>
      </c>
      <c r="D4247">
        <v>2017</v>
      </c>
      <c r="E4247" s="14" t="s">
        <v>39</v>
      </c>
      <c r="F4247" s="13" t="str">
        <f>_xlfn.CONCAT(All_India_Index_Upto_April23__1__2[[#This Row],[Month]],"-",All_India_Index_Upto_April23__1__2[[#This Row],[Year]])</f>
        <v>March-2017</v>
      </c>
      <c r="G4247" t="s">
        <v>35</v>
      </c>
      <c r="H4247" s="13">
        <f>DATE(All_India_Index_Upto_April23__1__2[[#This Row],[Year]],MONTH(1&amp;All_India_Index_Upto_April23__1__2[[#This Row],[Month]]),1)</f>
        <v>42795</v>
      </c>
    </row>
    <row r="4248" spans="1:8" x14ac:dyDescent="0.35">
      <c r="A4248" t="s">
        <v>35</v>
      </c>
      <c r="B4248">
        <v>132.9</v>
      </c>
      <c r="C4248" t="s">
        <v>6</v>
      </c>
      <c r="D4248">
        <v>2017</v>
      </c>
      <c r="E4248" s="14" t="s">
        <v>40</v>
      </c>
      <c r="F4248" s="13" t="str">
        <f>_xlfn.CONCAT(All_India_Index_Upto_April23__1__2[[#This Row],[Month]],"-",All_India_Index_Upto_April23__1__2[[#This Row],[Year]])</f>
        <v>April-2017</v>
      </c>
      <c r="G4248" t="s">
        <v>35</v>
      </c>
      <c r="H4248" s="13">
        <f>DATE(All_India_Index_Upto_April23__1__2[[#This Row],[Year]],MONTH(1&amp;All_India_Index_Upto_April23__1__2[[#This Row],[Month]]),1)</f>
        <v>42826</v>
      </c>
    </row>
    <row r="4249" spans="1:8" x14ac:dyDescent="0.35">
      <c r="A4249" t="s">
        <v>35</v>
      </c>
      <c r="B4249">
        <v>129.1</v>
      </c>
      <c r="C4249" t="s">
        <v>36</v>
      </c>
      <c r="D4249">
        <v>2017</v>
      </c>
      <c r="E4249" s="14" t="s">
        <v>40</v>
      </c>
      <c r="F4249" s="13" t="str">
        <f>_xlfn.CONCAT(All_India_Index_Upto_April23__1__2[[#This Row],[Month]],"-",All_India_Index_Upto_April23__1__2[[#This Row],[Year]])</f>
        <v>April-2017</v>
      </c>
      <c r="G4249" t="s">
        <v>35</v>
      </c>
      <c r="H4249" s="13">
        <f>DATE(All_India_Index_Upto_April23__1__2[[#This Row],[Year]],MONTH(1&amp;All_India_Index_Upto_April23__1__2[[#This Row],[Month]]),1)</f>
        <v>42826</v>
      </c>
    </row>
    <row r="4250" spans="1:8" x14ac:dyDescent="0.35">
      <c r="A4250" t="s">
        <v>35</v>
      </c>
      <c r="B4250">
        <v>131.1</v>
      </c>
      <c r="C4250" t="s">
        <v>37</v>
      </c>
      <c r="D4250">
        <v>2017</v>
      </c>
      <c r="E4250" s="14" t="s">
        <v>40</v>
      </c>
      <c r="F4250" s="13" t="str">
        <f>_xlfn.CONCAT(All_India_Index_Upto_April23__1__2[[#This Row],[Month]],"-",All_India_Index_Upto_April23__1__2[[#This Row],[Year]])</f>
        <v>April-2017</v>
      </c>
      <c r="G4250" t="s">
        <v>35</v>
      </c>
      <c r="H4250" s="13">
        <f>DATE(All_India_Index_Upto_April23__1__2[[#This Row],[Year]],MONTH(1&amp;All_India_Index_Upto_April23__1__2[[#This Row],[Month]]),1)</f>
        <v>42826</v>
      </c>
    </row>
    <row r="4251" spans="1:8" x14ac:dyDescent="0.35">
      <c r="A4251" t="s">
        <v>35</v>
      </c>
      <c r="B4251">
        <v>133.30000000000001</v>
      </c>
      <c r="C4251" t="s">
        <v>6</v>
      </c>
      <c r="D4251">
        <v>2017</v>
      </c>
      <c r="E4251" s="14" t="s">
        <v>41</v>
      </c>
      <c r="F4251" s="13" t="str">
        <f>_xlfn.CONCAT(All_India_Index_Upto_April23__1__2[[#This Row],[Month]],"-",All_India_Index_Upto_April23__1__2[[#This Row],[Year]])</f>
        <v>May-2017</v>
      </c>
      <c r="G4251" t="s">
        <v>35</v>
      </c>
      <c r="H4251" s="13">
        <f>DATE(All_India_Index_Upto_April23__1__2[[#This Row],[Year]],MONTH(1&amp;All_India_Index_Upto_April23__1__2[[#This Row],[Month]]),1)</f>
        <v>42856</v>
      </c>
    </row>
    <row r="4252" spans="1:8" x14ac:dyDescent="0.35">
      <c r="A4252" t="s">
        <v>35</v>
      </c>
      <c r="B4252">
        <v>129.30000000000001</v>
      </c>
      <c r="C4252" t="s">
        <v>36</v>
      </c>
      <c r="D4252">
        <v>2017</v>
      </c>
      <c r="E4252" s="14" t="s">
        <v>41</v>
      </c>
      <c r="F4252" s="13" t="str">
        <f>_xlfn.CONCAT(All_India_Index_Upto_April23__1__2[[#This Row],[Month]],"-",All_India_Index_Upto_April23__1__2[[#This Row],[Year]])</f>
        <v>May-2017</v>
      </c>
      <c r="G4252" t="s">
        <v>35</v>
      </c>
      <c r="H4252" s="13">
        <f>DATE(All_India_Index_Upto_April23__1__2[[#This Row],[Year]],MONTH(1&amp;All_India_Index_Upto_April23__1__2[[#This Row],[Month]]),1)</f>
        <v>42856</v>
      </c>
    </row>
    <row r="4253" spans="1:8" x14ac:dyDescent="0.35">
      <c r="A4253" t="s">
        <v>35</v>
      </c>
      <c r="B4253">
        <v>131.4</v>
      </c>
      <c r="C4253" t="s">
        <v>37</v>
      </c>
      <c r="D4253">
        <v>2017</v>
      </c>
      <c r="E4253" s="14" t="s">
        <v>41</v>
      </c>
      <c r="F4253" s="13" t="str">
        <f>_xlfn.CONCAT(All_India_Index_Upto_April23__1__2[[#This Row],[Month]],"-",All_India_Index_Upto_April23__1__2[[#This Row],[Year]])</f>
        <v>May-2017</v>
      </c>
      <c r="G4253" t="s">
        <v>35</v>
      </c>
      <c r="H4253" s="13">
        <f>DATE(All_India_Index_Upto_April23__1__2[[#This Row],[Year]],MONTH(1&amp;All_India_Index_Upto_April23__1__2[[#This Row],[Month]]),1)</f>
        <v>42856</v>
      </c>
    </row>
    <row r="4254" spans="1:8" x14ac:dyDescent="0.35">
      <c r="A4254" t="s">
        <v>35</v>
      </c>
      <c r="B4254">
        <v>133.9</v>
      </c>
      <c r="C4254" t="s">
        <v>6</v>
      </c>
      <c r="D4254">
        <v>2017</v>
      </c>
      <c r="E4254" s="14" t="s">
        <v>42</v>
      </c>
      <c r="F4254" s="13" t="str">
        <f>_xlfn.CONCAT(All_India_Index_Upto_April23__1__2[[#This Row],[Month]],"-",All_India_Index_Upto_April23__1__2[[#This Row],[Year]])</f>
        <v>June-2017</v>
      </c>
      <c r="G4254" t="s">
        <v>35</v>
      </c>
      <c r="H4254" s="13">
        <f>DATE(All_India_Index_Upto_April23__1__2[[#This Row],[Year]],MONTH(1&amp;All_India_Index_Upto_April23__1__2[[#This Row],[Month]]),1)</f>
        <v>42887</v>
      </c>
    </row>
    <row r="4255" spans="1:8" x14ac:dyDescent="0.35">
      <c r="A4255" t="s">
        <v>35</v>
      </c>
      <c r="B4255">
        <v>129.9</v>
      </c>
      <c r="C4255" t="s">
        <v>36</v>
      </c>
      <c r="D4255">
        <v>2017</v>
      </c>
      <c r="E4255" s="14" t="s">
        <v>42</v>
      </c>
      <c r="F4255" s="13" t="str">
        <f>_xlfn.CONCAT(All_India_Index_Upto_April23__1__2[[#This Row],[Month]],"-",All_India_Index_Upto_April23__1__2[[#This Row],[Year]])</f>
        <v>June-2017</v>
      </c>
      <c r="G4255" t="s">
        <v>35</v>
      </c>
      <c r="H4255" s="13">
        <f>DATE(All_India_Index_Upto_April23__1__2[[#This Row],[Year]],MONTH(1&amp;All_India_Index_Upto_April23__1__2[[#This Row],[Month]]),1)</f>
        <v>42887</v>
      </c>
    </row>
    <row r="4256" spans="1:8" x14ac:dyDescent="0.35">
      <c r="A4256" t="s">
        <v>35</v>
      </c>
      <c r="B4256">
        <v>132</v>
      </c>
      <c r="C4256" t="s">
        <v>37</v>
      </c>
      <c r="D4256">
        <v>2017</v>
      </c>
      <c r="E4256" s="14" t="s">
        <v>42</v>
      </c>
      <c r="F4256" s="13" t="str">
        <f>_xlfn.CONCAT(All_India_Index_Upto_April23__1__2[[#This Row],[Month]],"-",All_India_Index_Upto_April23__1__2[[#This Row],[Year]])</f>
        <v>June-2017</v>
      </c>
      <c r="G4256" t="s">
        <v>35</v>
      </c>
      <c r="H4256" s="13">
        <f>DATE(All_India_Index_Upto_April23__1__2[[#This Row],[Year]],MONTH(1&amp;All_India_Index_Upto_April23__1__2[[#This Row],[Month]]),1)</f>
        <v>42887</v>
      </c>
    </row>
    <row r="4257" spans="1:8" x14ac:dyDescent="0.35">
      <c r="A4257" t="s">
        <v>35</v>
      </c>
      <c r="B4257">
        <v>136.19999999999999</v>
      </c>
      <c r="C4257" t="s">
        <v>6</v>
      </c>
      <c r="D4257">
        <v>2017</v>
      </c>
      <c r="E4257" s="14" t="s">
        <v>43</v>
      </c>
      <c r="F4257" s="13" t="str">
        <f>_xlfn.CONCAT(All_India_Index_Upto_April23__1__2[[#This Row],[Month]],"-",All_India_Index_Upto_April23__1__2[[#This Row],[Year]])</f>
        <v>July-2017</v>
      </c>
      <c r="G4257" t="s">
        <v>35</v>
      </c>
      <c r="H4257" s="13">
        <f>DATE(All_India_Index_Upto_April23__1__2[[#This Row],[Year]],MONTH(1&amp;All_India_Index_Upto_April23__1__2[[#This Row],[Month]]),1)</f>
        <v>42917</v>
      </c>
    </row>
    <row r="4258" spans="1:8" x14ac:dyDescent="0.35">
      <c r="A4258" t="s">
        <v>35</v>
      </c>
      <c r="B4258">
        <v>131.80000000000001</v>
      </c>
      <c r="C4258" t="s">
        <v>36</v>
      </c>
      <c r="D4258">
        <v>2017</v>
      </c>
      <c r="E4258" s="14" t="s">
        <v>43</v>
      </c>
      <c r="F4258" s="13" t="str">
        <f>_xlfn.CONCAT(All_India_Index_Upto_April23__1__2[[#This Row],[Month]],"-",All_India_Index_Upto_April23__1__2[[#This Row],[Year]])</f>
        <v>July-2017</v>
      </c>
      <c r="G4258" t="s">
        <v>35</v>
      </c>
      <c r="H4258" s="13">
        <f>DATE(All_India_Index_Upto_April23__1__2[[#This Row],[Year]],MONTH(1&amp;All_India_Index_Upto_April23__1__2[[#This Row],[Month]]),1)</f>
        <v>42917</v>
      </c>
    </row>
    <row r="4259" spans="1:8" x14ac:dyDescent="0.35">
      <c r="A4259" t="s">
        <v>35</v>
      </c>
      <c r="B4259">
        <v>134.19999999999999</v>
      </c>
      <c r="C4259" t="s">
        <v>37</v>
      </c>
      <c r="D4259">
        <v>2017</v>
      </c>
      <c r="E4259" s="14" t="s">
        <v>43</v>
      </c>
      <c r="F4259" s="13" t="str">
        <f>_xlfn.CONCAT(All_India_Index_Upto_April23__1__2[[#This Row],[Month]],"-",All_India_Index_Upto_April23__1__2[[#This Row],[Year]])</f>
        <v>July-2017</v>
      </c>
      <c r="G4259" t="s">
        <v>35</v>
      </c>
      <c r="H4259" s="13">
        <f>DATE(All_India_Index_Upto_April23__1__2[[#This Row],[Year]],MONTH(1&amp;All_India_Index_Upto_April23__1__2[[#This Row],[Month]]),1)</f>
        <v>42917</v>
      </c>
    </row>
    <row r="4260" spans="1:8" x14ac:dyDescent="0.35">
      <c r="A4260" t="s">
        <v>35</v>
      </c>
      <c r="B4260">
        <v>137.80000000000001</v>
      </c>
      <c r="C4260" t="s">
        <v>6</v>
      </c>
      <c r="D4260">
        <v>2017</v>
      </c>
      <c r="E4260" s="14" t="s">
        <v>44</v>
      </c>
      <c r="F4260" s="13" t="str">
        <f>_xlfn.CONCAT(All_India_Index_Upto_April23__1__2[[#This Row],[Month]],"-",All_India_Index_Upto_April23__1__2[[#This Row],[Year]])</f>
        <v>August-2017</v>
      </c>
      <c r="G4260" t="s">
        <v>35</v>
      </c>
      <c r="H4260" s="13">
        <f>DATE(All_India_Index_Upto_April23__1__2[[#This Row],[Year]],MONTH(1&amp;All_India_Index_Upto_April23__1__2[[#This Row],[Month]]),1)</f>
        <v>42948</v>
      </c>
    </row>
    <row r="4261" spans="1:8" x14ac:dyDescent="0.35">
      <c r="A4261" t="s">
        <v>35</v>
      </c>
      <c r="B4261">
        <v>132.69999999999999</v>
      </c>
      <c r="C4261" t="s">
        <v>36</v>
      </c>
      <c r="D4261">
        <v>2017</v>
      </c>
      <c r="E4261" s="14" t="s">
        <v>44</v>
      </c>
      <c r="F4261" s="13" t="str">
        <f>_xlfn.CONCAT(All_India_Index_Upto_April23__1__2[[#This Row],[Month]],"-",All_India_Index_Upto_April23__1__2[[#This Row],[Year]])</f>
        <v>August-2017</v>
      </c>
      <c r="G4261" t="s">
        <v>35</v>
      </c>
      <c r="H4261" s="13">
        <f>DATE(All_India_Index_Upto_April23__1__2[[#This Row],[Year]],MONTH(1&amp;All_India_Index_Upto_April23__1__2[[#This Row],[Month]]),1)</f>
        <v>42948</v>
      </c>
    </row>
    <row r="4262" spans="1:8" x14ac:dyDescent="0.35">
      <c r="A4262" t="s">
        <v>35</v>
      </c>
      <c r="B4262">
        <v>135.4</v>
      </c>
      <c r="C4262" t="s">
        <v>37</v>
      </c>
      <c r="D4262">
        <v>2017</v>
      </c>
      <c r="E4262" s="14" t="s">
        <v>44</v>
      </c>
      <c r="F4262" s="13" t="str">
        <f>_xlfn.CONCAT(All_India_Index_Upto_April23__1__2[[#This Row],[Month]],"-",All_India_Index_Upto_April23__1__2[[#This Row],[Year]])</f>
        <v>August-2017</v>
      </c>
      <c r="G4262" t="s">
        <v>35</v>
      </c>
      <c r="H4262" s="13">
        <f>DATE(All_India_Index_Upto_April23__1__2[[#This Row],[Year]],MONTH(1&amp;All_India_Index_Upto_April23__1__2[[#This Row],[Month]]),1)</f>
        <v>42948</v>
      </c>
    </row>
    <row r="4263" spans="1:8" x14ac:dyDescent="0.35">
      <c r="A4263" t="s">
        <v>35</v>
      </c>
      <c r="B4263">
        <v>137.6</v>
      </c>
      <c r="C4263" t="s">
        <v>6</v>
      </c>
      <c r="D4263">
        <v>2017</v>
      </c>
      <c r="E4263" s="14" t="s">
        <v>45</v>
      </c>
      <c r="F4263" s="13" t="str">
        <f>_xlfn.CONCAT(All_India_Index_Upto_April23__1__2[[#This Row],[Month]],"-",All_India_Index_Upto_April23__1__2[[#This Row],[Year]])</f>
        <v>September-2017</v>
      </c>
      <c r="G4263" t="s">
        <v>35</v>
      </c>
      <c r="H4263" s="13">
        <f>DATE(All_India_Index_Upto_April23__1__2[[#This Row],[Year]],MONTH(1&amp;All_India_Index_Upto_April23__1__2[[#This Row],[Month]]),1)</f>
        <v>42979</v>
      </c>
    </row>
    <row r="4264" spans="1:8" x14ac:dyDescent="0.35">
      <c r="A4264" t="s">
        <v>35</v>
      </c>
      <c r="B4264">
        <v>132.4</v>
      </c>
      <c r="C4264" t="s">
        <v>36</v>
      </c>
      <c r="D4264">
        <v>2017</v>
      </c>
      <c r="E4264" s="14" t="s">
        <v>45</v>
      </c>
      <c r="F4264" s="13" t="str">
        <f>_xlfn.CONCAT(All_India_Index_Upto_April23__1__2[[#This Row],[Month]],"-",All_India_Index_Upto_April23__1__2[[#This Row],[Year]])</f>
        <v>September-2017</v>
      </c>
      <c r="G4264" t="s">
        <v>35</v>
      </c>
      <c r="H4264" s="13">
        <f>DATE(All_India_Index_Upto_April23__1__2[[#This Row],[Year]],MONTH(1&amp;All_India_Index_Upto_April23__1__2[[#This Row],[Month]]),1)</f>
        <v>42979</v>
      </c>
    </row>
    <row r="4265" spans="1:8" x14ac:dyDescent="0.35">
      <c r="A4265" t="s">
        <v>35</v>
      </c>
      <c r="B4265">
        <v>135.19999999999999</v>
      </c>
      <c r="C4265" t="s">
        <v>37</v>
      </c>
      <c r="D4265">
        <v>2017</v>
      </c>
      <c r="E4265" s="14" t="s">
        <v>45</v>
      </c>
      <c r="F4265" s="13" t="str">
        <f>_xlfn.CONCAT(All_India_Index_Upto_April23__1__2[[#This Row],[Month]],"-",All_India_Index_Upto_April23__1__2[[#This Row],[Year]])</f>
        <v>September-2017</v>
      </c>
      <c r="G4265" t="s">
        <v>35</v>
      </c>
      <c r="H4265" s="13">
        <f>DATE(All_India_Index_Upto_April23__1__2[[#This Row],[Year]],MONTH(1&amp;All_India_Index_Upto_April23__1__2[[#This Row],[Month]]),1)</f>
        <v>42979</v>
      </c>
    </row>
    <row r="4266" spans="1:8" x14ac:dyDescent="0.35">
      <c r="A4266" t="s">
        <v>35</v>
      </c>
      <c r="B4266">
        <v>138.30000000000001</v>
      </c>
      <c r="C4266" t="s">
        <v>6</v>
      </c>
      <c r="D4266">
        <v>2017</v>
      </c>
      <c r="E4266" s="14" t="s">
        <v>46</v>
      </c>
      <c r="F4266" s="13" t="str">
        <f>_xlfn.CONCAT(All_India_Index_Upto_April23__1__2[[#This Row],[Month]],"-",All_India_Index_Upto_April23__1__2[[#This Row],[Year]])</f>
        <v>October-2017</v>
      </c>
      <c r="G4266" t="s">
        <v>35</v>
      </c>
      <c r="H4266" s="13">
        <f>DATE(All_India_Index_Upto_April23__1__2[[#This Row],[Year]],MONTH(1&amp;All_India_Index_Upto_April23__1__2[[#This Row],[Month]]),1)</f>
        <v>43009</v>
      </c>
    </row>
    <row r="4267" spans="1:8" x14ac:dyDescent="0.35">
      <c r="A4267" t="s">
        <v>35</v>
      </c>
      <c r="B4267">
        <v>133.5</v>
      </c>
      <c r="C4267" t="s">
        <v>36</v>
      </c>
      <c r="D4267">
        <v>2017</v>
      </c>
      <c r="E4267" s="14" t="s">
        <v>46</v>
      </c>
      <c r="F4267" s="13" t="str">
        <f>_xlfn.CONCAT(All_India_Index_Upto_April23__1__2[[#This Row],[Month]],"-",All_India_Index_Upto_April23__1__2[[#This Row],[Year]])</f>
        <v>October-2017</v>
      </c>
      <c r="G4267" t="s">
        <v>35</v>
      </c>
      <c r="H4267" s="13">
        <f>DATE(All_India_Index_Upto_April23__1__2[[#This Row],[Year]],MONTH(1&amp;All_India_Index_Upto_April23__1__2[[#This Row],[Month]]),1)</f>
        <v>43009</v>
      </c>
    </row>
    <row r="4268" spans="1:8" x14ac:dyDescent="0.35">
      <c r="A4268" t="s">
        <v>35</v>
      </c>
      <c r="B4268">
        <v>136.1</v>
      </c>
      <c r="C4268" t="s">
        <v>37</v>
      </c>
      <c r="D4268">
        <v>2017</v>
      </c>
      <c r="E4268" s="14" t="s">
        <v>46</v>
      </c>
      <c r="F4268" s="13" t="str">
        <f>_xlfn.CONCAT(All_India_Index_Upto_April23__1__2[[#This Row],[Month]],"-",All_India_Index_Upto_April23__1__2[[#This Row],[Year]])</f>
        <v>October-2017</v>
      </c>
      <c r="G4268" t="s">
        <v>35</v>
      </c>
      <c r="H4268" s="13">
        <f>DATE(All_India_Index_Upto_April23__1__2[[#This Row],[Year]],MONTH(1&amp;All_India_Index_Upto_April23__1__2[[#This Row],[Month]]),1)</f>
        <v>43009</v>
      </c>
    </row>
    <row r="4269" spans="1:8" x14ac:dyDescent="0.35">
      <c r="A4269" t="s">
        <v>35</v>
      </c>
      <c r="B4269">
        <v>140</v>
      </c>
      <c r="C4269" t="s">
        <v>6</v>
      </c>
      <c r="D4269">
        <v>2017</v>
      </c>
      <c r="E4269" s="14" t="s">
        <v>48</v>
      </c>
      <c r="F4269" s="13" t="str">
        <f>_xlfn.CONCAT(All_India_Index_Upto_April23__1__2[[#This Row],[Month]],"-",All_India_Index_Upto_April23__1__2[[#This Row],[Year]])</f>
        <v>November-2017</v>
      </c>
      <c r="G4269" t="s">
        <v>35</v>
      </c>
      <c r="H4269" s="13">
        <f>DATE(All_India_Index_Upto_April23__1__2[[#This Row],[Year]],MONTH(1&amp;All_India_Index_Upto_April23__1__2[[#This Row],[Month]]),1)</f>
        <v>43040</v>
      </c>
    </row>
    <row r="4270" spans="1:8" x14ac:dyDescent="0.35">
      <c r="A4270" t="s">
        <v>35</v>
      </c>
      <c r="B4270">
        <v>134.80000000000001</v>
      </c>
      <c r="C4270" t="s">
        <v>36</v>
      </c>
      <c r="D4270">
        <v>2017</v>
      </c>
      <c r="E4270" s="14" t="s">
        <v>48</v>
      </c>
      <c r="F4270" s="13" t="str">
        <f>_xlfn.CONCAT(All_India_Index_Upto_April23__1__2[[#This Row],[Month]],"-",All_India_Index_Upto_April23__1__2[[#This Row],[Year]])</f>
        <v>November-2017</v>
      </c>
      <c r="G4270" t="s">
        <v>35</v>
      </c>
      <c r="H4270" s="13">
        <f>DATE(All_India_Index_Upto_April23__1__2[[#This Row],[Year]],MONTH(1&amp;All_India_Index_Upto_April23__1__2[[#This Row],[Month]]),1)</f>
        <v>43040</v>
      </c>
    </row>
    <row r="4271" spans="1:8" x14ac:dyDescent="0.35">
      <c r="A4271" t="s">
        <v>35</v>
      </c>
      <c r="B4271">
        <v>137.6</v>
      </c>
      <c r="C4271" t="s">
        <v>37</v>
      </c>
      <c r="D4271">
        <v>2017</v>
      </c>
      <c r="E4271" s="14" t="s">
        <v>48</v>
      </c>
      <c r="F4271" s="13" t="str">
        <f>_xlfn.CONCAT(All_India_Index_Upto_April23__1__2[[#This Row],[Month]],"-",All_India_Index_Upto_April23__1__2[[#This Row],[Year]])</f>
        <v>November-2017</v>
      </c>
      <c r="G4271" t="s">
        <v>35</v>
      </c>
      <c r="H4271" s="13">
        <f>DATE(All_India_Index_Upto_April23__1__2[[#This Row],[Year]],MONTH(1&amp;All_India_Index_Upto_April23__1__2[[#This Row],[Month]]),1)</f>
        <v>43040</v>
      </c>
    </row>
    <row r="4272" spans="1:8" x14ac:dyDescent="0.35">
      <c r="A4272" t="s">
        <v>35</v>
      </c>
      <c r="B4272">
        <v>139.80000000000001</v>
      </c>
      <c r="C4272" t="s">
        <v>6</v>
      </c>
      <c r="D4272">
        <v>2017</v>
      </c>
      <c r="E4272" s="14" t="s">
        <v>49</v>
      </c>
      <c r="F4272" s="13" t="str">
        <f>_xlfn.CONCAT(All_India_Index_Upto_April23__1__2[[#This Row],[Month]],"-",All_India_Index_Upto_April23__1__2[[#This Row],[Year]])</f>
        <v>December-2017</v>
      </c>
      <c r="G4272" t="s">
        <v>35</v>
      </c>
      <c r="H4272" s="13">
        <f>DATE(All_India_Index_Upto_April23__1__2[[#This Row],[Year]],MONTH(1&amp;All_India_Index_Upto_April23__1__2[[#This Row],[Month]]),1)</f>
        <v>43070</v>
      </c>
    </row>
    <row r="4273" spans="1:8" x14ac:dyDescent="0.35">
      <c r="A4273" t="s">
        <v>35</v>
      </c>
      <c r="B4273">
        <v>134.1</v>
      </c>
      <c r="C4273" t="s">
        <v>36</v>
      </c>
      <c r="D4273">
        <v>2017</v>
      </c>
      <c r="E4273" s="14" t="s">
        <v>49</v>
      </c>
      <c r="F4273" s="13" t="str">
        <f>_xlfn.CONCAT(All_India_Index_Upto_April23__1__2[[#This Row],[Month]],"-",All_India_Index_Upto_April23__1__2[[#This Row],[Year]])</f>
        <v>December-2017</v>
      </c>
      <c r="G4273" t="s">
        <v>35</v>
      </c>
      <c r="H4273" s="13">
        <f>DATE(All_India_Index_Upto_April23__1__2[[#This Row],[Year]],MONTH(1&amp;All_India_Index_Upto_April23__1__2[[#This Row],[Month]]),1)</f>
        <v>43070</v>
      </c>
    </row>
    <row r="4274" spans="1:8" x14ac:dyDescent="0.35">
      <c r="A4274" t="s">
        <v>35</v>
      </c>
      <c r="B4274">
        <v>137.19999999999999</v>
      </c>
      <c r="C4274" t="s">
        <v>37</v>
      </c>
      <c r="D4274">
        <v>2017</v>
      </c>
      <c r="E4274" s="14" t="s">
        <v>49</v>
      </c>
      <c r="F4274" s="13" t="str">
        <f>_xlfn.CONCAT(All_India_Index_Upto_April23__1__2[[#This Row],[Month]],"-",All_India_Index_Upto_April23__1__2[[#This Row],[Year]])</f>
        <v>December-2017</v>
      </c>
      <c r="G4274" t="s">
        <v>35</v>
      </c>
      <c r="H4274" s="13">
        <f>DATE(All_India_Index_Upto_April23__1__2[[#This Row],[Year]],MONTH(1&amp;All_India_Index_Upto_April23__1__2[[#This Row],[Month]]),1)</f>
        <v>43070</v>
      </c>
    </row>
    <row r="4275" spans="1:8" x14ac:dyDescent="0.35">
      <c r="A4275" t="s">
        <v>35</v>
      </c>
      <c r="B4275">
        <v>139.30000000000001</v>
      </c>
      <c r="C4275" t="s">
        <v>6</v>
      </c>
      <c r="D4275">
        <v>2018</v>
      </c>
      <c r="E4275" s="14" t="s">
        <v>7</v>
      </c>
      <c r="F4275" s="13" t="str">
        <f>_xlfn.CONCAT(All_India_Index_Upto_April23__1__2[[#This Row],[Month]],"-",All_India_Index_Upto_April23__1__2[[#This Row],[Year]])</f>
        <v>January-2018</v>
      </c>
      <c r="G4275" t="s">
        <v>35</v>
      </c>
      <c r="H4275" s="13">
        <f>DATE(All_India_Index_Upto_April23__1__2[[#This Row],[Year]],MONTH(1&amp;All_India_Index_Upto_April23__1__2[[#This Row],[Month]]),1)</f>
        <v>43101</v>
      </c>
    </row>
    <row r="4276" spans="1:8" x14ac:dyDescent="0.35">
      <c r="A4276" t="s">
        <v>35</v>
      </c>
      <c r="B4276">
        <v>134.1</v>
      </c>
      <c r="C4276" t="s">
        <v>36</v>
      </c>
      <c r="D4276">
        <v>2018</v>
      </c>
      <c r="E4276" s="14" t="s">
        <v>7</v>
      </c>
      <c r="F4276" s="13" t="str">
        <f>_xlfn.CONCAT(All_India_Index_Upto_April23__1__2[[#This Row],[Month]],"-",All_India_Index_Upto_April23__1__2[[#This Row],[Year]])</f>
        <v>January-2018</v>
      </c>
      <c r="G4276" t="s">
        <v>35</v>
      </c>
      <c r="H4276" s="13">
        <f>DATE(All_India_Index_Upto_April23__1__2[[#This Row],[Year]],MONTH(1&amp;All_India_Index_Upto_April23__1__2[[#This Row],[Month]]),1)</f>
        <v>43101</v>
      </c>
    </row>
    <row r="4277" spans="1:8" x14ac:dyDescent="0.35">
      <c r="A4277" t="s">
        <v>35</v>
      </c>
      <c r="B4277">
        <v>136.9</v>
      </c>
      <c r="C4277" t="s">
        <v>37</v>
      </c>
      <c r="D4277">
        <v>2018</v>
      </c>
      <c r="E4277" s="14" t="s">
        <v>7</v>
      </c>
      <c r="F4277" s="13" t="str">
        <f>_xlfn.CONCAT(All_India_Index_Upto_April23__1__2[[#This Row],[Month]],"-",All_India_Index_Upto_April23__1__2[[#This Row],[Year]])</f>
        <v>January-2018</v>
      </c>
      <c r="G4277" t="s">
        <v>35</v>
      </c>
      <c r="H4277" s="13">
        <f>DATE(All_India_Index_Upto_April23__1__2[[#This Row],[Year]],MONTH(1&amp;All_India_Index_Upto_April23__1__2[[#This Row],[Month]]),1)</f>
        <v>43101</v>
      </c>
    </row>
    <row r="4278" spans="1:8" x14ac:dyDescent="0.35">
      <c r="A4278" t="s">
        <v>35</v>
      </c>
      <c r="B4278">
        <v>138.5</v>
      </c>
      <c r="C4278" t="s">
        <v>6</v>
      </c>
      <c r="D4278">
        <v>2018</v>
      </c>
      <c r="E4278" s="14" t="s">
        <v>38</v>
      </c>
      <c r="F4278" s="13" t="str">
        <f>_xlfn.CONCAT(All_India_Index_Upto_April23__1__2[[#This Row],[Month]],"-",All_India_Index_Upto_April23__1__2[[#This Row],[Year]])</f>
        <v>February-2018</v>
      </c>
      <c r="G4278" t="s">
        <v>35</v>
      </c>
      <c r="H4278" s="13">
        <f>DATE(All_India_Index_Upto_April23__1__2[[#This Row],[Year]],MONTH(1&amp;All_India_Index_Upto_April23__1__2[[#This Row],[Month]]),1)</f>
        <v>43132</v>
      </c>
    </row>
    <row r="4279" spans="1:8" x14ac:dyDescent="0.35">
      <c r="A4279" t="s">
        <v>35</v>
      </c>
      <c r="B4279">
        <v>134</v>
      </c>
      <c r="C4279" t="s">
        <v>36</v>
      </c>
      <c r="D4279">
        <v>2018</v>
      </c>
      <c r="E4279" s="14" t="s">
        <v>38</v>
      </c>
      <c r="F4279" s="13" t="str">
        <f>_xlfn.CONCAT(All_India_Index_Upto_April23__1__2[[#This Row],[Month]],"-",All_India_Index_Upto_April23__1__2[[#This Row],[Year]])</f>
        <v>February-2018</v>
      </c>
      <c r="G4279" t="s">
        <v>35</v>
      </c>
      <c r="H4279" s="13">
        <f>DATE(All_India_Index_Upto_April23__1__2[[#This Row],[Year]],MONTH(1&amp;All_India_Index_Upto_April23__1__2[[#This Row],[Month]]),1)</f>
        <v>43132</v>
      </c>
    </row>
    <row r="4280" spans="1:8" x14ac:dyDescent="0.35">
      <c r="A4280" t="s">
        <v>35</v>
      </c>
      <c r="B4280">
        <v>136.4</v>
      </c>
      <c r="C4280" t="s">
        <v>37</v>
      </c>
      <c r="D4280">
        <v>2018</v>
      </c>
      <c r="E4280" s="14" t="s">
        <v>38</v>
      </c>
      <c r="F4280" s="13" t="str">
        <f>_xlfn.CONCAT(All_India_Index_Upto_April23__1__2[[#This Row],[Month]],"-",All_India_Index_Upto_April23__1__2[[#This Row],[Year]])</f>
        <v>February-2018</v>
      </c>
      <c r="G4280" t="s">
        <v>35</v>
      </c>
      <c r="H4280" s="13">
        <f>DATE(All_India_Index_Upto_April23__1__2[[#This Row],[Year]],MONTH(1&amp;All_India_Index_Upto_April23__1__2[[#This Row],[Month]]),1)</f>
        <v>43132</v>
      </c>
    </row>
    <row r="4281" spans="1:8" x14ac:dyDescent="0.35">
      <c r="A4281" t="s">
        <v>35</v>
      </c>
      <c r="B4281">
        <v>138.69999999999999</v>
      </c>
      <c r="C4281" t="s">
        <v>6</v>
      </c>
      <c r="D4281">
        <v>2018</v>
      </c>
      <c r="E4281" s="14" t="s">
        <v>39</v>
      </c>
      <c r="F4281" s="13" t="str">
        <f>_xlfn.CONCAT(All_India_Index_Upto_April23__1__2[[#This Row],[Month]],"-",All_India_Index_Upto_April23__1__2[[#This Row],[Year]])</f>
        <v>March-2018</v>
      </c>
      <c r="G4281" t="s">
        <v>35</v>
      </c>
      <c r="H4281" s="13">
        <f>DATE(All_India_Index_Upto_April23__1__2[[#This Row],[Year]],MONTH(1&amp;All_India_Index_Upto_April23__1__2[[#This Row],[Month]]),1)</f>
        <v>43160</v>
      </c>
    </row>
    <row r="4282" spans="1:8" x14ac:dyDescent="0.35">
      <c r="A4282" t="s">
        <v>35</v>
      </c>
      <c r="B4282">
        <v>134</v>
      </c>
      <c r="C4282" t="s">
        <v>36</v>
      </c>
      <c r="D4282">
        <v>2018</v>
      </c>
      <c r="E4282" s="14" t="s">
        <v>39</v>
      </c>
      <c r="F4282" s="13" t="str">
        <f>_xlfn.CONCAT(All_India_Index_Upto_April23__1__2[[#This Row],[Month]],"-",All_India_Index_Upto_April23__1__2[[#This Row],[Year]])</f>
        <v>March-2018</v>
      </c>
      <c r="G4282" t="s">
        <v>35</v>
      </c>
      <c r="H4282" s="13">
        <f>DATE(All_India_Index_Upto_April23__1__2[[#This Row],[Year]],MONTH(1&amp;All_India_Index_Upto_April23__1__2[[#This Row],[Month]]),1)</f>
        <v>43160</v>
      </c>
    </row>
    <row r="4283" spans="1:8" x14ac:dyDescent="0.35">
      <c r="A4283" t="s">
        <v>35</v>
      </c>
      <c r="B4283">
        <v>136.5</v>
      </c>
      <c r="C4283" t="s">
        <v>37</v>
      </c>
      <c r="D4283">
        <v>2018</v>
      </c>
      <c r="E4283" s="14" t="s">
        <v>39</v>
      </c>
      <c r="F4283" s="13" t="str">
        <f>_xlfn.CONCAT(All_India_Index_Upto_April23__1__2[[#This Row],[Month]],"-",All_India_Index_Upto_April23__1__2[[#This Row],[Year]])</f>
        <v>March-2018</v>
      </c>
      <c r="G4283" t="s">
        <v>35</v>
      </c>
      <c r="H4283" s="13">
        <f>DATE(All_India_Index_Upto_April23__1__2[[#This Row],[Year]],MONTH(1&amp;All_India_Index_Upto_April23__1__2[[#This Row],[Month]]),1)</f>
        <v>43160</v>
      </c>
    </row>
    <row r="4284" spans="1:8" x14ac:dyDescent="0.35">
      <c r="A4284" t="s">
        <v>35</v>
      </c>
      <c r="B4284">
        <v>139.1</v>
      </c>
      <c r="C4284" t="s">
        <v>6</v>
      </c>
      <c r="D4284">
        <v>2018</v>
      </c>
      <c r="E4284" s="14" t="s">
        <v>40</v>
      </c>
      <c r="F4284" s="13" t="str">
        <f>_xlfn.CONCAT(All_India_Index_Upto_April23__1__2[[#This Row],[Month]],"-",All_India_Index_Upto_April23__1__2[[#This Row],[Year]])</f>
        <v>April-2018</v>
      </c>
      <c r="G4284" t="s">
        <v>35</v>
      </c>
      <c r="H4284" s="13">
        <f>DATE(All_India_Index_Upto_April23__1__2[[#This Row],[Year]],MONTH(1&amp;All_India_Index_Upto_April23__1__2[[#This Row],[Month]]),1)</f>
        <v>43191</v>
      </c>
    </row>
    <row r="4285" spans="1:8" x14ac:dyDescent="0.35">
      <c r="A4285" t="s">
        <v>35</v>
      </c>
      <c r="B4285">
        <v>134.80000000000001</v>
      </c>
      <c r="C4285" t="s">
        <v>36</v>
      </c>
      <c r="D4285">
        <v>2018</v>
      </c>
      <c r="E4285" s="14" t="s">
        <v>40</v>
      </c>
      <c r="F4285" s="13" t="str">
        <f>_xlfn.CONCAT(All_India_Index_Upto_April23__1__2[[#This Row],[Month]],"-",All_India_Index_Upto_April23__1__2[[#This Row],[Year]])</f>
        <v>April-2018</v>
      </c>
      <c r="G4285" t="s">
        <v>35</v>
      </c>
      <c r="H4285" s="13">
        <f>DATE(All_India_Index_Upto_April23__1__2[[#This Row],[Year]],MONTH(1&amp;All_India_Index_Upto_April23__1__2[[#This Row],[Month]]),1)</f>
        <v>43191</v>
      </c>
    </row>
    <row r="4286" spans="1:8" x14ac:dyDescent="0.35">
      <c r="A4286" t="s">
        <v>35</v>
      </c>
      <c r="B4286">
        <v>137.1</v>
      </c>
      <c r="C4286" t="s">
        <v>37</v>
      </c>
      <c r="D4286">
        <v>2018</v>
      </c>
      <c r="E4286" s="14" t="s">
        <v>40</v>
      </c>
      <c r="F4286" s="13" t="str">
        <f>_xlfn.CONCAT(All_India_Index_Upto_April23__1__2[[#This Row],[Month]],"-",All_India_Index_Upto_April23__1__2[[#This Row],[Year]])</f>
        <v>April-2018</v>
      </c>
      <c r="G4286" t="s">
        <v>35</v>
      </c>
      <c r="H4286" s="13">
        <f>DATE(All_India_Index_Upto_April23__1__2[[#This Row],[Year]],MONTH(1&amp;All_India_Index_Upto_April23__1__2[[#This Row],[Month]]),1)</f>
        <v>43191</v>
      </c>
    </row>
    <row r="4287" spans="1:8" x14ac:dyDescent="0.35">
      <c r="A4287" t="s">
        <v>35</v>
      </c>
      <c r="B4287">
        <v>139.80000000000001</v>
      </c>
      <c r="C4287" t="s">
        <v>6</v>
      </c>
      <c r="D4287">
        <v>2018</v>
      </c>
      <c r="E4287" s="14" t="s">
        <v>41</v>
      </c>
      <c r="F4287" s="13" t="str">
        <f>_xlfn.CONCAT(All_India_Index_Upto_April23__1__2[[#This Row],[Month]],"-",All_India_Index_Upto_April23__1__2[[#This Row],[Year]])</f>
        <v>May-2018</v>
      </c>
      <c r="G4287" t="s">
        <v>35</v>
      </c>
      <c r="H4287" s="13">
        <f>DATE(All_India_Index_Upto_April23__1__2[[#This Row],[Year]],MONTH(1&amp;All_India_Index_Upto_April23__1__2[[#This Row],[Month]]),1)</f>
        <v>43221</v>
      </c>
    </row>
    <row r="4288" spans="1:8" x14ac:dyDescent="0.35">
      <c r="A4288" t="s">
        <v>35</v>
      </c>
      <c r="B4288">
        <v>135.4</v>
      </c>
      <c r="C4288" t="s">
        <v>36</v>
      </c>
      <c r="D4288">
        <v>2018</v>
      </c>
      <c r="E4288" s="14" t="s">
        <v>41</v>
      </c>
      <c r="F4288" s="13" t="str">
        <f>_xlfn.CONCAT(All_India_Index_Upto_April23__1__2[[#This Row],[Month]],"-",All_India_Index_Upto_April23__1__2[[#This Row],[Year]])</f>
        <v>May-2018</v>
      </c>
      <c r="G4288" t="s">
        <v>35</v>
      </c>
      <c r="H4288" s="13">
        <f>DATE(All_India_Index_Upto_April23__1__2[[#This Row],[Year]],MONTH(1&amp;All_India_Index_Upto_April23__1__2[[#This Row],[Month]]),1)</f>
        <v>43221</v>
      </c>
    </row>
    <row r="4289" spans="1:8" x14ac:dyDescent="0.35">
      <c r="A4289" t="s">
        <v>35</v>
      </c>
      <c r="B4289">
        <v>137.80000000000001</v>
      </c>
      <c r="C4289" t="s">
        <v>37</v>
      </c>
      <c r="D4289">
        <v>2018</v>
      </c>
      <c r="E4289" s="14" t="s">
        <v>41</v>
      </c>
      <c r="F4289" s="13" t="str">
        <f>_xlfn.CONCAT(All_India_Index_Upto_April23__1__2[[#This Row],[Month]],"-",All_India_Index_Upto_April23__1__2[[#This Row],[Year]])</f>
        <v>May-2018</v>
      </c>
      <c r="G4289" t="s">
        <v>35</v>
      </c>
      <c r="H4289" s="13">
        <f>DATE(All_India_Index_Upto_April23__1__2[[#This Row],[Year]],MONTH(1&amp;All_India_Index_Upto_April23__1__2[[#This Row],[Month]]),1)</f>
        <v>43221</v>
      </c>
    </row>
    <row r="4290" spans="1:8" x14ac:dyDescent="0.35">
      <c r="A4290" t="s">
        <v>35</v>
      </c>
      <c r="B4290">
        <v>140.5</v>
      </c>
      <c r="C4290" t="s">
        <v>6</v>
      </c>
      <c r="D4290">
        <v>2018</v>
      </c>
      <c r="E4290" s="14" t="s">
        <v>42</v>
      </c>
      <c r="F4290" s="13" t="str">
        <f>_xlfn.CONCAT(All_India_Index_Upto_April23__1__2[[#This Row],[Month]],"-",All_India_Index_Upto_April23__1__2[[#This Row],[Year]])</f>
        <v>June-2018</v>
      </c>
      <c r="G4290" t="s">
        <v>35</v>
      </c>
      <c r="H4290" s="13">
        <f>DATE(All_India_Index_Upto_April23__1__2[[#This Row],[Year]],MONTH(1&amp;All_India_Index_Upto_April23__1__2[[#This Row],[Month]]),1)</f>
        <v>43252</v>
      </c>
    </row>
    <row r="4291" spans="1:8" x14ac:dyDescent="0.35">
      <c r="A4291" t="s">
        <v>35</v>
      </c>
      <c r="B4291">
        <v>136.19999999999999</v>
      </c>
      <c r="C4291" t="s">
        <v>36</v>
      </c>
      <c r="D4291">
        <v>2018</v>
      </c>
      <c r="E4291" s="14" t="s">
        <v>42</v>
      </c>
      <c r="F4291" s="13" t="str">
        <f>_xlfn.CONCAT(All_India_Index_Upto_April23__1__2[[#This Row],[Month]],"-",All_India_Index_Upto_April23__1__2[[#This Row],[Year]])</f>
        <v>June-2018</v>
      </c>
      <c r="G4291" t="s">
        <v>35</v>
      </c>
      <c r="H4291" s="13">
        <f>DATE(All_India_Index_Upto_April23__1__2[[#This Row],[Year]],MONTH(1&amp;All_India_Index_Upto_April23__1__2[[#This Row],[Month]]),1)</f>
        <v>43252</v>
      </c>
    </row>
    <row r="4292" spans="1:8" x14ac:dyDescent="0.35">
      <c r="A4292" t="s">
        <v>35</v>
      </c>
      <c r="B4292">
        <v>138.5</v>
      </c>
      <c r="C4292" t="s">
        <v>37</v>
      </c>
      <c r="D4292">
        <v>2018</v>
      </c>
      <c r="E4292" s="14" t="s">
        <v>42</v>
      </c>
      <c r="F4292" s="13" t="str">
        <f>_xlfn.CONCAT(All_India_Index_Upto_April23__1__2[[#This Row],[Month]],"-",All_India_Index_Upto_April23__1__2[[#This Row],[Year]])</f>
        <v>June-2018</v>
      </c>
      <c r="G4292" t="s">
        <v>35</v>
      </c>
      <c r="H4292" s="13">
        <f>DATE(All_India_Index_Upto_April23__1__2[[#This Row],[Year]],MONTH(1&amp;All_India_Index_Upto_April23__1__2[[#This Row],[Month]]),1)</f>
        <v>43252</v>
      </c>
    </row>
    <row r="4293" spans="1:8" x14ac:dyDescent="0.35">
      <c r="A4293" t="s">
        <v>35</v>
      </c>
      <c r="B4293">
        <v>141.80000000000001</v>
      </c>
      <c r="C4293" t="s">
        <v>6</v>
      </c>
      <c r="D4293">
        <v>2018</v>
      </c>
      <c r="E4293" s="14" t="s">
        <v>43</v>
      </c>
      <c r="F4293" s="13" t="str">
        <f>_xlfn.CONCAT(All_India_Index_Upto_April23__1__2[[#This Row],[Month]],"-",All_India_Index_Upto_April23__1__2[[#This Row],[Year]])</f>
        <v>July-2018</v>
      </c>
      <c r="G4293" t="s">
        <v>35</v>
      </c>
      <c r="H4293" s="13">
        <f>DATE(All_India_Index_Upto_April23__1__2[[#This Row],[Year]],MONTH(1&amp;All_India_Index_Upto_April23__1__2[[#This Row],[Month]]),1)</f>
        <v>43282</v>
      </c>
    </row>
    <row r="4294" spans="1:8" x14ac:dyDescent="0.35">
      <c r="A4294" t="s">
        <v>35</v>
      </c>
      <c r="B4294">
        <v>137.5</v>
      </c>
      <c r="C4294" t="s">
        <v>36</v>
      </c>
      <c r="D4294">
        <v>2018</v>
      </c>
      <c r="E4294" s="14" t="s">
        <v>43</v>
      </c>
      <c r="F4294" s="13" t="str">
        <f>_xlfn.CONCAT(All_India_Index_Upto_April23__1__2[[#This Row],[Month]],"-",All_India_Index_Upto_April23__1__2[[#This Row],[Year]])</f>
        <v>July-2018</v>
      </c>
      <c r="G4294" t="s">
        <v>35</v>
      </c>
      <c r="H4294" s="13">
        <f>DATE(All_India_Index_Upto_April23__1__2[[#This Row],[Year]],MONTH(1&amp;All_India_Index_Upto_April23__1__2[[#This Row],[Month]]),1)</f>
        <v>43282</v>
      </c>
    </row>
    <row r="4295" spans="1:8" x14ac:dyDescent="0.35">
      <c r="A4295" t="s">
        <v>35</v>
      </c>
      <c r="B4295">
        <v>139.80000000000001</v>
      </c>
      <c r="C4295" t="s">
        <v>37</v>
      </c>
      <c r="D4295">
        <v>2018</v>
      </c>
      <c r="E4295" s="14" t="s">
        <v>43</v>
      </c>
      <c r="F4295" s="13" t="str">
        <f>_xlfn.CONCAT(All_India_Index_Upto_April23__1__2[[#This Row],[Month]],"-",All_India_Index_Upto_April23__1__2[[#This Row],[Year]])</f>
        <v>July-2018</v>
      </c>
      <c r="G4295" t="s">
        <v>35</v>
      </c>
      <c r="H4295" s="13">
        <f>DATE(All_India_Index_Upto_April23__1__2[[#This Row],[Year]],MONTH(1&amp;All_India_Index_Upto_April23__1__2[[#This Row],[Month]]),1)</f>
        <v>43282</v>
      </c>
    </row>
    <row r="4296" spans="1:8" x14ac:dyDescent="0.35">
      <c r="A4296" t="s">
        <v>35</v>
      </c>
      <c r="B4296">
        <v>142.5</v>
      </c>
      <c r="C4296" t="s">
        <v>6</v>
      </c>
      <c r="D4296">
        <v>2018</v>
      </c>
      <c r="E4296" s="14" t="s">
        <v>44</v>
      </c>
      <c r="F4296" s="13" t="str">
        <f>_xlfn.CONCAT(All_India_Index_Upto_April23__1__2[[#This Row],[Month]],"-",All_India_Index_Upto_April23__1__2[[#This Row],[Year]])</f>
        <v>August-2018</v>
      </c>
      <c r="G4296" t="s">
        <v>35</v>
      </c>
      <c r="H4296" s="13">
        <f>DATE(All_India_Index_Upto_April23__1__2[[#This Row],[Year]],MONTH(1&amp;All_India_Index_Upto_April23__1__2[[#This Row],[Month]]),1)</f>
        <v>43313</v>
      </c>
    </row>
    <row r="4297" spans="1:8" x14ac:dyDescent="0.35">
      <c r="A4297" t="s">
        <v>35</v>
      </c>
      <c r="B4297">
        <v>138</v>
      </c>
      <c r="C4297" t="s">
        <v>36</v>
      </c>
      <c r="D4297">
        <v>2018</v>
      </c>
      <c r="E4297" s="14" t="s">
        <v>44</v>
      </c>
      <c r="F4297" s="13" t="str">
        <f>_xlfn.CONCAT(All_India_Index_Upto_April23__1__2[[#This Row],[Month]],"-",All_India_Index_Upto_April23__1__2[[#This Row],[Year]])</f>
        <v>August-2018</v>
      </c>
      <c r="G4297" t="s">
        <v>35</v>
      </c>
      <c r="H4297" s="13">
        <f>DATE(All_India_Index_Upto_April23__1__2[[#This Row],[Year]],MONTH(1&amp;All_India_Index_Upto_April23__1__2[[#This Row],[Month]]),1)</f>
        <v>43313</v>
      </c>
    </row>
    <row r="4298" spans="1:8" x14ac:dyDescent="0.35">
      <c r="A4298" t="s">
        <v>35</v>
      </c>
      <c r="B4298">
        <v>140.4</v>
      </c>
      <c r="C4298" t="s">
        <v>37</v>
      </c>
      <c r="D4298">
        <v>2018</v>
      </c>
      <c r="E4298" s="14" t="s">
        <v>44</v>
      </c>
      <c r="F4298" s="13" t="str">
        <f>_xlfn.CONCAT(All_India_Index_Upto_April23__1__2[[#This Row],[Month]],"-",All_India_Index_Upto_April23__1__2[[#This Row],[Year]])</f>
        <v>August-2018</v>
      </c>
      <c r="G4298" t="s">
        <v>35</v>
      </c>
      <c r="H4298" s="13">
        <f>DATE(All_India_Index_Upto_April23__1__2[[#This Row],[Year]],MONTH(1&amp;All_India_Index_Upto_April23__1__2[[#This Row],[Month]]),1)</f>
        <v>43313</v>
      </c>
    </row>
    <row r="4299" spans="1:8" x14ac:dyDescent="0.35">
      <c r="A4299" t="s">
        <v>35</v>
      </c>
      <c r="B4299">
        <v>142.1</v>
      </c>
      <c r="C4299" t="s">
        <v>6</v>
      </c>
      <c r="D4299">
        <v>2018</v>
      </c>
      <c r="E4299" s="14" t="s">
        <v>45</v>
      </c>
      <c r="F4299" s="13" t="str">
        <f>_xlfn.CONCAT(All_India_Index_Upto_April23__1__2[[#This Row],[Month]],"-",All_India_Index_Upto_April23__1__2[[#This Row],[Year]])</f>
        <v>September-2018</v>
      </c>
      <c r="G4299" t="s">
        <v>35</v>
      </c>
      <c r="H4299" s="13">
        <f>DATE(All_India_Index_Upto_April23__1__2[[#This Row],[Year]],MONTH(1&amp;All_India_Index_Upto_April23__1__2[[#This Row],[Month]]),1)</f>
        <v>43344</v>
      </c>
    </row>
    <row r="4300" spans="1:8" x14ac:dyDescent="0.35">
      <c r="A4300" t="s">
        <v>35</v>
      </c>
      <c r="B4300">
        <v>138.1</v>
      </c>
      <c r="C4300" t="s">
        <v>36</v>
      </c>
      <c r="D4300">
        <v>2018</v>
      </c>
      <c r="E4300" s="14" t="s">
        <v>45</v>
      </c>
      <c r="F4300" s="13" t="str">
        <f>_xlfn.CONCAT(All_India_Index_Upto_April23__1__2[[#This Row],[Month]],"-",All_India_Index_Upto_April23__1__2[[#This Row],[Year]])</f>
        <v>September-2018</v>
      </c>
      <c r="G4300" t="s">
        <v>35</v>
      </c>
      <c r="H4300" s="13">
        <f>DATE(All_India_Index_Upto_April23__1__2[[#This Row],[Year]],MONTH(1&amp;All_India_Index_Upto_April23__1__2[[#This Row],[Month]]),1)</f>
        <v>43344</v>
      </c>
    </row>
    <row r="4301" spans="1:8" x14ac:dyDescent="0.35">
      <c r="A4301" t="s">
        <v>35</v>
      </c>
      <c r="B4301">
        <v>140.19999999999999</v>
      </c>
      <c r="C4301" t="s">
        <v>37</v>
      </c>
      <c r="D4301">
        <v>2018</v>
      </c>
      <c r="E4301" s="14" t="s">
        <v>45</v>
      </c>
      <c r="F4301" s="13" t="str">
        <f>_xlfn.CONCAT(All_India_Index_Upto_April23__1__2[[#This Row],[Month]],"-",All_India_Index_Upto_April23__1__2[[#This Row],[Year]])</f>
        <v>September-2018</v>
      </c>
      <c r="G4301" t="s">
        <v>35</v>
      </c>
      <c r="H4301" s="13">
        <f>DATE(All_India_Index_Upto_April23__1__2[[#This Row],[Year]],MONTH(1&amp;All_India_Index_Upto_April23__1__2[[#This Row],[Month]]),1)</f>
        <v>43344</v>
      </c>
    </row>
    <row r="4302" spans="1:8" x14ac:dyDescent="0.35">
      <c r="A4302" t="s">
        <v>35</v>
      </c>
      <c r="B4302">
        <v>142.19999999999999</v>
      </c>
      <c r="C4302" t="s">
        <v>6</v>
      </c>
      <c r="D4302">
        <v>2018</v>
      </c>
      <c r="E4302" s="14" t="s">
        <v>46</v>
      </c>
      <c r="F4302" s="13" t="str">
        <f>_xlfn.CONCAT(All_India_Index_Upto_April23__1__2[[#This Row],[Month]],"-",All_India_Index_Upto_April23__1__2[[#This Row],[Year]])</f>
        <v>October-2018</v>
      </c>
      <c r="G4302" t="s">
        <v>35</v>
      </c>
      <c r="H4302" s="13">
        <f>DATE(All_India_Index_Upto_April23__1__2[[#This Row],[Year]],MONTH(1&amp;All_India_Index_Upto_April23__1__2[[#This Row],[Month]]),1)</f>
        <v>43374</v>
      </c>
    </row>
    <row r="4303" spans="1:8" x14ac:dyDescent="0.35">
      <c r="A4303" t="s">
        <v>35</v>
      </c>
      <c r="B4303">
        <v>138.9</v>
      </c>
      <c r="C4303" t="s">
        <v>36</v>
      </c>
      <c r="D4303">
        <v>2018</v>
      </c>
      <c r="E4303" s="14" t="s">
        <v>46</v>
      </c>
      <c r="F4303" s="13" t="str">
        <f>_xlfn.CONCAT(All_India_Index_Upto_April23__1__2[[#This Row],[Month]],"-",All_India_Index_Upto_April23__1__2[[#This Row],[Year]])</f>
        <v>October-2018</v>
      </c>
      <c r="G4303" t="s">
        <v>35</v>
      </c>
      <c r="H4303" s="13">
        <f>DATE(All_India_Index_Upto_April23__1__2[[#This Row],[Year]],MONTH(1&amp;All_India_Index_Upto_April23__1__2[[#This Row],[Month]]),1)</f>
        <v>43374</v>
      </c>
    </row>
    <row r="4304" spans="1:8" x14ac:dyDescent="0.35">
      <c r="A4304" t="s">
        <v>35</v>
      </c>
      <c r="B4304">
        <v>140.80000000000001</v>
      </c>
      <c r="C4304" t="s">
        <v>37</v>
      </c>
      <c r="D4304">
        <v>2018</v>
      </c>
      <c r="E4304" s="14" t="s">
        <v>46</v>
      </c>
      <c r="F4304" s="13" t="str">
        <f>_xlfn.CONCAT(All_India_Index_Upto_April23__1__2[[#This Row],[Month]],"-",All_India_Index_Upto_April23__1__2[[#This Row],[Year]])</f>
        <v>October-2018</v>
      </c>
      <c r="G4304" t="s">
        <v>35</v>
      </c>
      <c r="H4304" s="13">
        <f>DATE(All_India_Index_Upto_April23__1__2[[#This Row],[Year]],MONTH(1&amp;All_India_Index_Upto_April23__1__2[[#This Row],[Month]]),1)</f>
        <v>43374</v>
      </c>
    </row>
    <row r="4305" spans="1:8" x14ac:dyDescent="0.35">
      <c r="A4305" t="s">
        <v>35</v>
      </c>
      <c r="B4305">
        <v>142.4</v>
      </c>
      <c r="C4305" t="s">
        <v>6</v>
      </c>
      <c r="D4305">
        <v>2018</v>
      </c>
      <c r="E4305" s="14" t="s">
        <v>48</v>
      </c>
      <c r="F4305" s="13" t="str">
        <f>_xlfn.CONCAT(All_India_Index_Upto_April23__1__2[[#This Row],[Month]],"-",All_India_Index_Upto_April23__1__2[[#This Row],[Year]])</f>
        <v>November-2018</v>
      </c>
      <c r="G4305" t="s">
        <v>35</v>
      </c>
      <c r="H4305" s="13">
        <f>DATE(All_India_Index_Upto_April23__1__2[[#This Row],[Year]],MONTH(1&amp;All_India_Index_Upto_April23__1__2[[#This Row],[Month]]),1)</f>
        <v>43405</v>
      </c>
    </row>
    <row r="4306" spans="1:8" x14ac:dyDescent="0.35">
      <c r="A4306" t="s">
        <v>35</v>
      </c>
      <c r="B4306">
        <v>139</v>
      </c>
      <c r="C4306" t="s">
        <v>36</v>
      </c>
      <c r="D4306">
        <v>2018</v>
      </c>
      <c r="E4306" s="14" t="s">
        <v>48</v>
      </c>
      <c r="F4306" s="13" t="str">
        <f>_xlfn.CONCAT(All_India_Index_Upto_April23__1__2[[#This Row],[Month]],"-",All_India_Index_Upto_April23__1__2[[#This Row],[Year]])</f>
        <v>November-2018</v>
      </c>
      <c r="G4306" t="s">
        <v>35</v>
      </c>
      <c r="H4306" s="13">
        <f>DATE(All_India_Index_Upto_April23__1__2[[#This Row],[Year]],MONTH(1&amp;All_India_Index_Upto_April23__1__2[[#This Row],[Month]]),1)</f>
        <v>43405</v>
      </c>
    </row>
    <row r="4307" spans="1:8" x14ac:dyDescent="0.35">
      <c r="A4307" t="s">
        <v>35</v>
      </c>
      <c r="B4307">
        <v>140.80000000000001</v>
      </c>
      <c r="C4307" t="s">
        <v>37</v>
      </c>
      <c r="D4307">
        <v>2018</v>
      </c>
      <c r="E4307" s="14" t="s">
        <v>48</v>
      </c>
      <c r="F4307" s="13" t="str">
        <f>_xlfn.CONCAT(All_India_Index_Upto_April23__1__2[[#This Row],[Month]],"-",All_India_Index_Upto_April23__1__2[[#This Row],[Year]])</f>
        <v>November-2018</v>
      </c>
      <c r="G4307" t="s">
        <v>35</v>
      </c>
      <c r="H4307" s="13">
        <f>DATE(All_India_Index_Upto_April23__1__2[[#This Row],[Year]],MONTH(1&amp;All_India_Index_Upto_April23__1__2[[#This Row],[Month]]),1)</f>
        <v>43405</v>
      </c>
    </row>
    <row r="4308" spans="1:8" x14ac:dyDescent="0.35">
      <c r="A4308" t="s">
        <v>35</v>
      </c>
      <c r="B4308">
        <v>141.9</v>
      </c>
      <c r="C4308" t="s">
        <v>6</v>
      </c>
      <c r="D4308">
        <v>2018</v>
      </c>
      <c r="E4308" s="14" t="s">
        <v>49</v>
      </c>
      <c r="F4308" s="13" t="str">
        <f>_xlfn.CONCAT(All_India_Index_Upto_April23__1__2[[#This Row],[Month]],"-",All_India_Index_Upto_April23__1__2[[#This Row],[Year]])</f>
        <v>December-2018</v>
      </c>
      <c r="G4308" t="s">
        <v>35</v>
      </c>
      <c r="H4308" s="13">
        <f>DATE(All_India_Index_Upto_April23__1__2[[#This Row],[Year]],MONTH(1&amp;All_India_Index_Upto_April23__1__2[[#This Row],[Month]]),1)</f>
        <v>43435</v>
      </c>
    </row>
    <row r="4309" spans="1:8" x14ac:dyDescent="0.35">
      <c r="A4309" t="s">
        <v>35</v>
      </c>
      <c r="B4309">
        <v>138</v>
      </c>
      <c r="C4309" t="s">
        <v>36</v>
      </c>
      <c r="D4309">
        <v>2018</v>
      </c>
      <c r="E4309" s="14" t="s">
        <v>49</v>
      </c>
      <c r="F4309" s="13" t="str">
        <f>_xlfn.CONCAT(All_India_Index_Upto_April23__1__2[[#This Row],[Month]],"-",All_India_Index_Upto_April23__1__2[[#This Row],[Year]])</f>
        <v>December-2018</v>
      </c>
      <c r="G4309" t="s">
        <v>35</v>
      </c>
      <c r="H4309" s="13">
        <f>DATE(All_India_Index_Upto_April23__1__2[[#This Row],[Year]],MONTH(1&amp;All_India_Index_Upto_April23__1__2[[#This Row],[Month]]),1)</f>
        <v>43435</v>
      </c>
    </row>
    <row r="4310" spans="1:8" x14ac:dyDescent="0.35">
      <c r="A4310" t="s">
        <v>35</v>
      </c>
      <c r="B4310">
        <v>140.1</v>
      </c>
      <c r="C4310" t="s">
        <v>37</v>
      </c>
      <c r="D4310">
        <v>2018</v>
      </c>
      <c r="E4310" s="14" t="s">
        <v>49</v>
      </c>
      <c r="F4310" s="13" t="str">
        <f>_xlfn.CONCAT(All_India_Index_Upto_April23__1__2[[#This Row],[Month]],"-",All_India_Index_Upto_April23__1__2[[#This Row],[Year]])</f>
        <v>December-2018</v>
      </c>
      <c r="G4310" t="s">
        <v>35</v>
      </c>
      <c r="H4310" s="13">
        <f>DATE(All_India_Index_Upto_April23__1__2[[#This Row],[Year]],MONTH(1&amp;All_India_Index_Upto_April23__1__2[[#This Row],[Month]]),1)</f>
        <v>43435</v>
      </c>
    </row>
    <row r="4311" spans="1:8" x14ac:dyDescent="0.35">
      <c r="A4311" t="s">
        <v>35</v>
      </c>
      <c r="B4311">
        <v>141</v>
      </c>
      <c r="C4311" t="s">
        <v>6</v>
      </c>
      <c r="D4311">
        <v>2019</v>
      </c>
      <c r="E4311" s="14" t="s">
        <v>7</v>
      </c>
      <c r="F4311" s="13" t="str">
        <f>_xlfn.CONCAT(All_India_Index_Upto_April23__1__2[[#This Row],[Month]],"-",All_India_Index_Upto_April23__1__2[[#This Row],[Year]])</f>
        <v>January-2019</v>
      </c>
      <c r="G4311" t="s">
        <v>35</v>
      </c>
      <c r="H4311" s="13">
        <f>DATE(All_India_Index_Upto_April23__1__2[[#This Row],[Year]],MONTH(1&amp;All_India_Index_Upto_April23__1__2[[#This Row],[Month]]),1)</f>
        <v>43466</v>
      </c>
    </row>
    <row r="4312" spans="1:8" x14ac:dyDescent="0.35">
      <c r="A4312" t="s">
        <v>35</v>
      </c>
      <c r="B4312">
        <v>138</v>
      </c>
      <c r="C4312" t="s">
        <v>36</v>
      </c>
      <c r="D4312">
        <v>2019</v>
      </c>
      <c r="E4312" s="14" t="s">
        <v>7</v>
      </c>
      <c r="F4312" s="13" t="str">
        <f>_xlfn.CONCAT(All_India_Index_Upto_April23__1__2[[#This Row],[Month]],"-",All_India_Index_Upto_April23__1__2[[#This Row],[Year]])</f>
        <v>January-2019</v>
      </c>
      <c r="G4312" t="s">
        <v>35</v>
      </c>
      <c r="H4312" s="13">
        <f>DATE(All_India_Index_Upto_April23__1__2[[#This Row],[Year]],MONTH(1&amp;All_India_Index_Upto_April23__1__2[[#This Row],[Month]]),1)</f>
        <v>43466</v>
      </c>
    </row>
    <row r="4313" spans="1:8" x14ac:dyDescent="0.35">
      <c r="A4313" t="s">
        <v>35</v>
      </c>
      <c r="B4313">
        <v>139.6</v>
      </c>
      <c r="C4313" t="s">
        <v>37</v>
      </c>
      <c r="D4313">
        <v>2019</v>
      </c>
      <c r="E4313" s="14" t="s">
        <v>7</v>
      </c>
      <c r="F4313" s="13" t="str">
        <f>_xlfn.CONCAT(All_India_Index_Upto_April23__1__2[[#This Row],[Month]],"-",All_India_Index_Upto_April23__1__2[[#This Row],[Year]])</f>
        <v>January-2019</v>
      </c>
      <c r="G4313" t="s">
        <v>35</v>
      </c>
      <c r="H4313" s="13">
        <f>DATE(All_India_Index_Upto_April23__1__2[[#This Row],[Year]],MONTH(1&amp;All_India_Index_Upto_April23__1__2[[#This Row],[Month]]),1)</f>
        <v>43466</v>
      </c>
    </row>
    <row r="4314" spans="1:8" x14ac:dyDescent="0.35">
      <c r="A4314" t="s">
        <v>35</v>
      </c>
      <c r="B4314">
        <v>141</v>
      </c>
      <c r="C4314" t="s">
        <v>6</v>
      </c>
      <c r="D4314">
        <v>2019</v>
      </c>
      <c r="E4314" s="14" t="s">
        <v>38</v>
      </c>
      <c r="F4314" s="13" t="str">
        <f>_xlfn.CONCAT(All_India_Index_Upto_April23__1__2[[#This Row],[Month]],"-",All_India_Index_Upto_April23__1__2[[#This Row],[Year]])</f>
        <v>February-2019</v>
      </c>
      <c r="G4314" t="s">
        <v>35</v>
      </c>
      <c r="H4314" s="13">
        <f>DATE(All_India_Index_Upto_April23__1__2[[#This Row],[Year]],MONTH(1&amp;All_India_Index_Upto_April23__1__2[[#This Row],[Month]]),1)</f>
        <v>43497</v>
      </c>
    </row>
    <row r="4315" spans="1:8" x14ac:dyDescent="0.35">
      <c r="A4315" t="s">
        <v>35</v>
      </c>
      <c r="B4315">
        <v>138.6</v>
      </c>
      <c r="C4315" t="s">
        <v>36</v>
      </c>
      <c r="D4315">
        <v>2019</v>
      </c>
      <c r="E4315" s="14" t="s">
        <v>38</v>
      </c>
      <c r="F4315" s="13" t="str">
        <f>_xlfn.CONCAT(All_India_Index_Upto_April23__1__2[[#This Row],[Month]],"-",All_India_Index_Upto_April23__1__2[[#This Row],[Year]])</f>
        <v>February-2019</v>
      </c>
      <c r="G4315" t="s">
        <v>35</v>
      </c>
      <c r="H4315" s="13">
        <f>DATE(All_India_Index_Upto_April23__1__2[[#This Row],[Year]],MONTH(1&amp;All_India_Index_Upto_April23__1__2[[#This Row],[Month]]),1)</f>
        <v>43497</v>
      </c>
    </row>
    <row r="4316" spans="1:8" x14ac:dyDescent="0.35">
      <c r="A4316" t="s">
        <v>35</v>
      </c>
      <c r="B4316">
        <v>139.9</v>
      </c>
      <c r="C4316" t="s">
        <v>37</v>
      </c>
      <c r="D4316">
        <v>2019</v>
      </c>
      <c r="E4316" s="14" t="s">
        <v>38</v>
      </c>
      <c r="F4316" s="13" t="str">
        <f>_xlfn.CONCAT(All_India_Index_Upto_April23__1__2[[#This Row],[Month]],"-",All_India_Index_Upto_April23__1__2[[#This Row],[Year]])</f>
        <v>February-2019</v>
      </c>
      <c r="G4316" t="s">
        <v>35</v>
      </c>
      <c r="H4316" s="13">
        <f>DATE(All_India_Index_Upto_April23__1__2[[#This Row],[Year]],MONTH(1&amp;All_India_Index_Upto_April23__1__2[[#This Row],[Month]]),1)</f>
        <v>43497</v>
      </c>
    </row>
    <row r="4317" spans="1:8" x14ac:dyDescent="0.35">
      <c r="A4317" t="s">
        <v>35</v>
      </c>
      <c r="B4317">
        <v>141.19999999999999</v>
      </c>
      <c r="C4317" t="s">
        <v>6</v>
      </c>
      <c r="D4317">
        <v>2019</v>
      </c>
      <c r="E4317" s="14" t="s">
        <v>39</v>
      </c>
      <c r="F4317" s="13" t="str">
        <f>_xlfn.CONCAT(All_India_Index_Upto_April23__1__2[[#This Row],[Month]],"-",All_India_Index_Upto_April23__1__2[[#This Row],[Year]])</f>
        <v>March-2019</v>
      </c>
      <c r="G4317" t="s">
        <v>35</v>
      </c>
      <c r="H4317" s="13">
        <f>DATE(All_India_Index_Upto_April23__1__2[[#This Row],[Year]],MONTH(1&amp;All_India_Index_Upto_April23__1__2[[#This Row],[Month]]),1)</f>
        <v>43525</v>
      </c>
    </row>
    <row r="4318" spans="1:8" x14ac:dyDescent="0.35">
      <c r="A4318" t="s">
        <v>35</v>
      </c>
      <c r="B4318">
        <v>139.5</v>
      </c>
      <c r="C4318" t="s">
        <v>36</v>
      </c>
      <c r="D4318">
        <v>2019</v>
      </c>
      <c r="E4318" s="14" t="s">
        <v>39</v>
      </c>
      <c r="F4318" s="13" t="str">
        <f>_xlfn.CONCAT(All_India_Index_Upto_April23__1__2[[#This Row],[Month]],"-",All_India_Index_Upto_April23__1__2[[#This Row],[Year]])</f>
        <v>March-2019</v>
      </c>
      <c r="G4318" t="s">
        <v>35</v>
      </c>
      <c r="H4318" s="13">
        <f>DATE(All_India_Index_Upto_April23__1__2[[#This Row],[Year]],MONTH(1&amp;All_India_Index_Upto_April23__1__2[[#This Row],[Month]]),1)</f>
        <v>43525</v>
      </c>
    </row>
    <row r="4319" spans="1:8" x14ac:dyDescent="0.35">
      <c r="A4319" t="s">
        <v>35</v>
      </c>
      <c r="B4319">
        <v>140.4</v>
      </c>
      <c r="C4319" t="s">
        <v>37</v>
      </c>
      <c r="D4319">
        <v>2019</v>
      </c>
      <c r="E4319" s="14" t="s">
        <v>39</v>
      </c>
      <c r="F4319" s="13" t="str">
        <f>_xlfn.CONCAT(All_India_Index_Upto_April23__1__2[[#This Row],[Month]],"-",All_India_Index_Upto_April23__1__2[[#This Row],[Year]])</f>
        <v>March-2019</v>
      </c>
      <c r="G4319" t="s">
        <v>35</v>
      </c>
      <c r="H4319" s="13">
        <f>DATE(All_India_Index_Upto_April23__1__2[[#This Row],[Year]],MONTH(1&amp;All_India_Index_Upto_April23__1__2[[#This Row],[Month]]),1)</f>
        <v>43525</v>
      </c>
    </row>
    <row r="4320" spans="1:8" x14ac:dyDescent="0.35">
      <c r="A4320" t="s">
        <v>35</v>
      </c>
      <c r="B4320">
        <v>142.4</v>
      </c>
      <c r="C4320" t="s">
        <v>6</v>
      </c>
      <c r="D4320">
        <v>2019</v>
      </c>
      <c r="E4320" s="14" t="s">
        <v>41</v>
      </c>
      <c r="F4320" s="13" t="str">
        <f>_xlfn.CONCAT(All_India_Index_Upto_April23__1__2[[#This Row],[Month]],"-",All_India_Index_Upto_April23__1__2[[#This Row],[Year]])</f>
        <v>May-2019</v>
      </c>
      <c r="G4320" t="s">
        <v>35</v>
      </c>
      <c r="H4320" s="13">
        <f>DATE(All_India_Index_Upto_April23__1__2[[#This Row],[Year]],MONTH(1&amp;All_India_Index_Upto_April23__1__2[[#This Row],[Month]]),1)</f>
        <v>43586</v>
      </c>
    </row>
    <row r="4321" spans="1:8" x14ac:dyDescent="0.35">
      <c r="A4321" t="s">
        <v>35</v>
      </c>
      <c r="B4321">
        <v>141.5</v>
      </c>
      <c r="C4321" t="s">
        <v>36</v>
      </c>
      <c r="D4321">
        <v>2019</v>
      </c>
      <c r="E4321" s="14" t="s">
        <v>41</v>
      </c>
      <c r="F4321" s="13" t="str">
        <f>_xlfn.CONCAT(All_India_Index_Upto_April23__1__2[[#This Row],[Month]],"-",All_India_Index_Upto_April23__1__2[[#This Row],[Year]])</f>
        <v>May-2019</v>
      </c>
      <c r="G4321" t="s">
        <v>35</v>
      </c>
      <c r="H4321" s="13">
        <f>DATE(All_India_Index_Upto_April23__1__2[[#This Row],[Year]],MONTH(1&amp;All_India_Index_Upto_April23__1__2[[#This Row],[Month]]),1)</f>
        <v>43586</v>
      </c>
    </row>
    <row r="4322" spans="1:8" x14ac:dyDescent="0.35">
      <c r="A4322" t="s">
        <v>35</v>
      </c>
      <c r="B4322">
        <v>142</v>
      </c>
      <c r="C4322" t="s">
        <v>37</v>
      </c>
      <c r="D4322">
        <v>2019</v>
      </c>
      <c r="E4322" s="14" t="s">
        <v>41</v>
      </c>
      <c r="F4322" s="13" t="str">
        <f>_xlfn.CONCAT(All_India_Index_Upto_April23__1__2[[#This Row],[Month]],"-",All_India_Index_Upto_April23__1__2[[#This Row],[Year]])</f>
        <v>May-2019</v>
      </c>
      <c r="G4322" t="s">
        <v>35</v>
      </c>
      <c r="H4322" s="13">
        <f>DATE(All_India_Index_Upto_April23__1__2[[#This Row],[Year]],MONTH(1&amp;All_India_Index_Upto_April23__1__2[[#This Row],[Month]]),1)</f>
        <v>43586</v>
      </c>
    </row>
    <row r="4323" spans="1:8" x14ac:dyDescent="0.35">
      <c r="A4323" t="s">
        <v>35</v>
      </c>
      <c r="B4323">
        <v>143.6</v>
      </c>
      <c r="C4323" t="s">
        <v>6</v>
      </c>
      <c r="D4323">
        <v>2019</v>
      </c>
      <c r="E4323" s="14" t="s">
        <v>42</v>
      </c>
      <c r="F4323" s="13" t="str">
        <f>_xlfn.CONCAT(All_India_Index_Upto_April23__1__2[[#This Row],[Month]],"-",All_India_Index_Upto_April23__1__2[[#This Row],[Year]])</f>
        <v>June-2019</v>
      </c>
      <c r="G4323" t="s">
        <v>35</v>
      </c>
      <c r="H4323" s="13">
        <f>DATE(All_India_Index_Upto_April23__1__2[[#This Row],[Year]],MONTH(1&amp;All_India_Index_Upto_April23__1__2[[#This Row],[Month]]),1)</f>
        <v>43617</v>
      </c>
    </row>
    <row r="4324" spans="1:8" x14ac:dyDescent="0.35">
      <c r="A4324" t="s">
        <v>35</v>
      </c>
      <c r="B4324">
        <v>142.1</v>
      </c>
      <c r="C4324" t="s">
        <v>36</v>
      </c>
      <c r="D4324">
        <v>2019</v>
      </c>
      <c r="E4324" s="14" t="s">
        <v>42</v>
      </c>
      <c r="F4324" s="13" t="str">
        <f>_xlfn.CONCAT(All_India_Index_Upto_April23__1__2[[#This Row],[Month]],"-",All_India_Index_Upto_April23__1__2[[#This Row],[Year]])</f>
        <v>June-2019</v>
      </c>
      <c r="G4324" t="s">
        <v>35</v>
      </c>
      <c r="H4324" s="13">
        <f>DATE(All_India_Index_Upto_April23__1__2[[#This Row],[Year]],MONTH(1&amp;All_India_Index_Upto_April23__1__2[[#This Row],[Month]]),1)</f>
        <v>43617</v>
      </c>
    </row>
    <row r="4325" spans="1:8" x14ac:dyDescent="0.35">
      <c r="A4325" t="s">
        <v>35</v>
      </c>
      <c r="B4325">
        <v>142.9</v>
      </c>
      <c r="C4325" t="s">
        <v>37</v>
      </c>
      <c r="D4325">
        <v>2019</v>
      </c>
      <c r="E4325" s="14" t="s">
        <v>42</v>
      </c>
      <c r="F4325" s="13" t="str">
        <f>_xlfn.CONCAT(All_India_Index_Upto_April23__1__2[[#This Row],[Month]],"-",All_India_Index_Upto_April23__1__2[[#This Row],[Year]])</f>
        <v>June-2019</v>
      </c>
      <c r="G4325" t="s">
        <v>35</v>
      </c>
      <c r="H4325" s="13">
        <f>DATE(All_India_Index_Upto_April23__1__2[[#This Row],[Year]],MONTH(1&amp;All_India_Index_Upto_April23__1__2[[#This Row],[Month]]),1)</f>
        <v>43617</v>
      </c>
    </row>
    <row r="4326" spans="1:8" x14ac:dyDescent="0.35">
      <c r="A4326" t="s">
        <v>35</v>
      </c>
      <c r="B4326">
        <v>144.9</v>
      </c>
      <c r="C4326" t="s">
        <v>6</v>
      </c>
      <c r="D4326">
        <v>2019</v>
      </c>
      <c r="E4326" s="14" t="s">
        <v>43</v>
      </c>
      <c r="F4326" s="13" t="str">
        <f>_xlfn.CONCAT(All_India_Index_Upto_April23__1__2[[#This Row],[Month]],"-",All_India_Index_Upto_April23__1__2[[#This Row],[Year]])</f>
        <v>July-2019</v>
      </c>
      <c r="G4326" t="s">
        <v>35</v>
      </c>
      <c r="H4326" s="13">
        <f>DATE(All_India_Index_Upto_April23__1__2[[#This Row],[Year]],MONTH(1&amp;All_India_Index_Upto_April23__1__2[[#This Row],[Month]]),1)</f>
        <v>43647</v>
      </c>
    </row>
    <row r="4327" spans="1:8" x14ac:dyDescent="0.35">
      <c r="A4327" t="s">
        <v>35</v>
      </c>
      <c r="B4327">
        <v>143.30000000000001</v>
      </c>
      <c r="C4327" t="s">
        <v>36</v>
      </c>
      <c r="D4327">
        <v>2019</v>
      </c>
      <c r="E4327" s="14" t="s">
        <v>43</v>
      </c>
      <c r="F4327" s="13" t="str">
        <f>_xlfn.CONCAT(All_India_Index_Upto_April23__1__2[[#This Row],[Month]],"-",All_India_Index_Upto_April23__1__2[[#This Row],[Year]])</f>
        <v>July-2019</v>
      </c>
      <c r="G4327" t="s">
        <v>35</v>
      </c>
      <c r="H4327" s="13">
        <f>DATE(All_India_Index_Upto_April23__1__2[[#This Row],[Year]],MONTH(1&amp;All_India_Index_Upto_April23__1__2[[#This Row],[Month]]),1)</f>
        <v>43647</v>
      </c>
    </row>
    <row r="4328" spans="1:8" x14ac:dyDescent="0.35">
      <c r="A4328" t="s">
        <v>35</v>
      </c>
      <c r="B4328">
        <v>144.19999999999999</v>
      </c>
      <c r="C4328" t="s">
        <v>37</v>
      </c>
      <c r="D4328">
        <v>2019</v>
      </c>
      <c r="E4328" s="14" t="s">
        <v>43</v>
      </c>
      <c r="F4328" s="13" t="str">
        <f>_xlfn.CONCAT(All_India_Index_Upto_April23__1__2[[#This Row],[Month]],"-",All_India_Index_Upto_April23__1__2[[#This Row],[Year]])</f>
        <v>July-2019</v>
      </c>
      <c r="G4328" t="s">
        <v>35</v>
      </c>
      <c r="H4328" s="13">
        <f>DATE(All_India_Index_Upto_April23__1__2[[#This Row],[Year]],MONTH(1&amp;All_India_Index_Upto_April23__1__2[[#This Row],[Month]]),1)</f>
        <v>43647</v>
      </c>
    </row>
    <row r="4329" spans="1:8" x14ac:dyDescent="0.35">
      <c r="A4329" t="s">
        <v>35</v>
      </c>
      <c r="B4329">
        <v>145.69999999999999</v>
      </c>
      <c r="C4329" t="s">
        <v>6</v>
      </c>
      <c r="D4329">
        <v>2019</v>
      </c>
      <c r="E4329" s="14" t="s">
        <v>44</v>
      </c>
      <c r="F4329" s="13" t="str">
        <f>_xlfn.CONCAT(All_India_Index_Upto_April23__1__2[[#This Row],[Month]],"-",All_India_Index_Upto_April23__1__2[[#This Row],[Year]])</f>
        <v>August-2019</v>
      </c>
      <c r="G4329" t="s">
        <v>35</v>
      </c>
      <c r="H4329" s="13">
        <f>DATE(All_India_Index_Upto_April23__1__2[[#This Row],[Year]],MONTH(1&amp;All_India_Index_Upto_April23__1__2[[#This Row],[Month]]),1)</f>
        <v>43678</v>
      </c>
    </row>
    <row r="4330" spans="1:8" x14ac:dyDescent="0.35">
      <c r="A4330" t="s">
        <v>35</v>
      </c>
      <c r="B4330">
        <v>144.19999999999999</v>
      </c>
      <c r="C4330" t="s">
        <v>36</v>
      </c>
      <c r="D4330">
        <v>2019</v>
      </c>
      <c r="E4330" s="14" t="s">
        <v>44</v>
      </c>
      <c r="F4330" s="13" t="str">
        <f>_xlfn.CONCAT(All_India_Index_Upto_April23__1__2[[#This Row],[Month]],"-",All_India_Index_Upto_April23__1__2[[#This Row],[Year]])</f>
        <v>August-2019</v>
      </c>
      <c r="G4330" t="s">
        <v>35</v>
      </c>
      <c r="H4330" s="13">
        <f>DATE(All_India_Index_Upto_April23__1__2[[#This Row],[Year]],MONTH(1&amp;All_India_Index_Upto_April23__1__2[[#This Row],[Month]]),1)</f>
        <v>43678</v>
      </c>
    </row>
    <row r="4331" spans="1:8" x14ac:dyDescent="0.35">
      <c r="A4331" t="s">
        <v>35</v>
      </c>
      <c r="B4331">
        <v>145</v>
      </c>
      <c r="C4331" t="s">
        <v>37</v>
      </c>
      <c r="D4331">
        <v>2019</v>
      </c>
      <c r="E4331" s="14" t="s">
        <v>44</v>
      </c>
      <c r="F4331" s="13" t="str">
        <f>_xlfn.CONCAT(All_India_Index_Upto_April23__1__2[[#This Row],[Month]],"-",All_India_Index_Upto_April23__1__2[[#This Row],[Year]])</f>
        <v>August-2019</v>
      </c>
      <c r="G4331" t="s">
        <v>35</v>
      </c>
      <c r="H4331" s="13">
        <f>DATE(All_India_Index_Upto_April23__1__2[[#This Row],[Year]],MONTH(1&amp;All_India_Index_Upto_April23__1__2[[#This Row],[Month]]),1)</f>
        <v>43678</v>
      </c>
    </row>
    <row r="4332" spans="1:8" x14ac:dyDescent="0.35">
      <c r="A4332" t="s">
        <v>35</v>
      </c>
      <c r="B4332">
        <v>146.69999999999999</v>
      </c>
      <c r="C4332" t="s">
        <v>6</v>
      </c>
      <c r="D4332">
        <v>2019</v>
      </c>
      <c r="E4332" s="14" t="s">
        <v>45</v>
      </c>
      <c r="F4332" s="13" t="str">
        <f>_xlfn.CONCAT(All_India_Index_Upto_April23__1__2[[#This Row],[Month]],"-",All_India_Index_Upto_April23__1__2[[#This Row],[Year]])</f>
        <v>September-2019</v>
      </c>
      <c r="G4332" t="s">
        <v>35</v>
      </c>
      <c r="H4332" s="13">
        <f>DATE(All_India_Index_Upto_April23__1__2[[#This Row],[Year]],MONTH(1&amp;All_India_Index_Upto_April23__1__2[[#This Row],[Month]]),1)</f>
        <v>43709</v>
      </c>
    </row>
    <row r="4333" spans="1:8" x14ac:dyDescent="0.35">
      <c r="A4333" t="s">
        <v>35</v>
      </c>
      <c r="B4333">
        <v>144.69999999999999</v>
      </c>
      <c r="C4333" t="s">
        <v>36</v>
      </c>
      <c r="D4333">
        <v>2019</v>
      </c>
      <c r="E4333" s="14" t="s">
        <v>45</v>
      </c>
      <c r="F4333" s="13" t="str">
        <f>_xlfn.CONCAT(All_India_Index_Upto_April23__1__2[[#This Row],[Month]],"-",All_India_Index_Upto_April23__1__2[[#This Row],[Year]])</f>
        <v>September-2019</v>
      </c>
      <c r="G4333" t="s">
        <v>35</v>
      </c>
      <c r="H4333" s="13">
        <f>DATE(All_India_Index_Upto_April23__1__2[[#This Row],[Year]],MONTH(1&amp;All_India_Index_Upto_April23__1__2[[#This Row],[Month]]),1)</f>
        <v>43709</v>
      </c>
    </row>
    <row r="4334" spans="1:8" x14ac:dyDescent="0.35">
      <c r="A4334" t="s">
        <v>35</v>
      </c>
      <c r="B4334">
        <v>145.80000000000001</v>
      </c>
      <c r="C4334" t="s">
        <v>37</v>
      </c>
      <c r="D4334">
        <v>2019</v>
      </c>
      <c r="E4334" s="14" t="s">
        <v>45</v>
      </c>
      <c r="F4334" s="13" t="str">
        <f>_xlfn.CONCAT(All_India_Index_Upto_April23__1__2[[#This Row],[Month]],"-",All_India_Index_Upto_April23__1__2[[#This Row],[Year]])</f>
        <v>September-2019</v>
      </c>
      <c r="G4334" t="s">
        <v>35</v>
      </c>
      <c r="H4334" s="13">
        <f>DATE(All_India_Index_Upto_April23__1__2[[#This Row],[Year]],MONTH(1&amp;All_India_Index_Upto_April23__1__2[[#This Row],[Month]]),1)</f>
        <v>43709</v>
      </c>
    </row>
    <row r="4335" spans="1:8" x14ac:dyDescent="0.35">
      <c r="A4335" t="s">
        <v>35</v>
      </c>
      <c r="B4335">
        <v>148.30000000000001</v>
      </c>
      <c r="C4335" t="s">
        <v>6</v>
      </c>
      <c r="D4335">
        <v>2019</v>
      </c>
      <c r="E4335" s="14" t="s">
        <v>46</v>
      </c>
      <c r="F4335" s="13" t="str">
        <f>_xlfn.CONCAT(All_India_Index_Upto_April23__1__2[[#This Row],[Month]],"-",All_India_Index_Upto_April23__1__2[[#This Row],[Year]])</f>
        <v>October-2019</v>
      </c>
      <c r="G4335" t="s">
        <v>35</v>
      </c>
      <c r="H4335" s="13">
        <f>DATE(All_India_Index_Upto_April23__1__2[[#This Row],[Year]],MONTH(1&amp;All_India_Index_Upto_April23__1__2[[#This Row],[Month]]),1)</f>
        <v>43739</v>
      </c>
    </row>
    <row r="4336" spans="1:8" x14ac:dyDescent="0.35">
      <c r="A4336" t="s">
        <v>35</v>
      </c>
      <c r="B4336">
        <v>146</v>
      </c>
      <c r="C4336" t="s">
        <v>36</v>
      </c>
      <c r="D4336">
        <v>2019</v>
      </c>
      <c r="E4336" s="14" t="s">
        <v>46</v>
      </c>
      <c r="F4336" s="13" t="str">
        <f>_xlfn.CONCAT(All_India_Index_Upto_April23__1__2[[#This Row],[Month]],"-",All_India_Index_Upto_April23__1__2[[#This Row],[Year]])</f>
        <v>October-2019</v>
      </c>
      <c r="G4336" t="s">
        <v>35</v>
      </c>
      <c r="H4336" s="13">
        <f>DATE(All_India_Index_Upto_April23__1__2[[#This Row],[Year]],MONTH(1&amp;All_India_Index_Upto_April23__1__2[[#This Row],[Month]]),1)</f>
        <v>43739</v>
      </c>
    </row>
    <row r="4337" spans="1:8" x14ac:dyDescent="0.35">
      <c r="A4337" t="s">
        <v>35</v>
      </c>
      <c r="B4337">
        <v>147.19999999999999</v>
      </c>
      <c r="C4337" t="s">
        <v>37</v>
      </c>
      <c r="D4337">
        <v>2019</v>
      </c>
      <c r="E4337" s="14" t="s">
        <v>46</v>
      </c>
      <c r="F4337" s="13" t="str">
        <f>_xlfn.CONCAT(All_India_Index_Upto_April23__1__2[[#This Row],[Month]],"-",All_India_Index_Upto_April23__1__2[[#This Row],[Year]])</f>
        <v>October-2019</v>
      </c>
      <c r="G4337" t="s">
        <v>35</v>
      </c>
      <c r="H4337" s="13">
        <f>DATE(All_India_Index_Upto_April23__1__2[[#This Row],[Year]],MONTH(1&amp;All_India_Index_Upto_April23__1__2[[#This Row],[Month]]),1)</f>
        <v>43739</v>
      </c>
    </row>
    <row r="4338" spans="1:8" x14ac:dyDescent="0.35">
      <c r="A4338" t="s">
        <v>35</v>
      </c>
      <c r="B4338">
        <v>149.9</v>
      </c>
      <c r="C4338" t="s">
        <v>6</v>
      </c>
      <c r="D4338">
        <v>2019</v>
      </c>
      <c r="E4338" s="14" t="s">
        <v>48</v>
      </c>
      <c r="F4338" s="13" t="str">
        <f>_xlfn.CONCAT(All_India_Index_Upto_April23__1__2[[#This Row],[Month]],"-",All_India_Index_Upto_April23__1__2[[#This Row],[Year]])</f>
        <v>November-2019</v>
      </c>
      <c r="G4338" t="s">
        <v>35</v>
      </c>
      <c r="H4338" s="13">
        <f>DATE(All_India_Index_Upto_April23__1__2[[#This Row],[Year]],MONTH(1&amp;All_India_Index_Upto_April23__1__2[[#This Row],[Month]]),1)</f>
        <v>43770</v>
      </c>
    </row>
    <row r="4339" spans="1:8" x14ac:dyDescent="0.35">
      <c r="A4339" t="s">
        <v>35</v>
      </c>
      <c r="B4339">
        <v>147</v>
      </c>
      <c r="C4339" t="s">
        <v>36</v>
      </c>
      <c r="D4339">
        <v>2019</v>
      </c>
      <c r="E4339" s="14" t="s">
        <v>48</v>
      </c>
      <c r="F4339" s="13" t="str">
        <f>_xlfn.CONCAT(All_India_Index_Upto_April23__1__2[[#This Row],[Month]],"-",All_India_Index_Upto_April23__1__2[[#This Row],[Year]])</f>
        <v>November-2019</v>
      </c>
      <c r="G4339" t="s">
        <v>35</v>
      </c>
      <c r="H4339" s="13">
        <f>DATE(All_India_Index_Upto_April23__1__2[[#This Row],[Year]],MONTH(1&amp;All_India_Index_Upto_April23__1__2[[#This Row],[Month]]),1)</f>
        <v>43770</v>
      </c>
    </row>
    <row r="4340" spans="1:8" x14ac:dyDescent="0.35">
      <c r="A4340" t="s">
        <v>35</v>
      </c>
      <c r="B4340">
        <v>148.6</v>
      </c>
      <c r="C4340" t="s">
        <v>37</v>
      </c>
      <c r="D4340">
        <v>2019</v>
      </c>
      <c r="E4340" s="14" t="s">
        <v>48</v>
      </c>
      <c r="F4340" s="13" t="str">
        <f>_xlfn.CONCAT(All_India_Index_Upto_April23__1__2[[#This Row],[Month]],"-",All_India_Index_Upto_April23__1__2[[#This Row],[Year]])</f>
        <v>November-2019</v>
      </c>
      <c r="G4340" t="s">
        <v>35</v>
      </c>
      <c r="H4340" s="13">
        <f>DATE(All_India_Index_Upto_April23__1__2[[#This Row],[Year]],MONTH(1&amp;All_India_Index_Upto_April23__1__2[[#This Row],[Month]]),1)</f>
        <v>43770</v>
      </c>
    </row>
    <row r="4341" spans="1:8" x14ac:dyDescent="0.35">
      <c r="A4341" t="s">
        <v>35</v>
      </c>
      <c r="B4341">
        <v>152.30000000000001</v>
      </c>
      <c r="C4341" t="s">
        <v>6</v>
      </c>
      <c r="D4341">
        <v>2019</v>
      </c>
      <c r="E4341" s="14" t="s">
        <v>49</v>
      </c>
      <c r="F4341" s="13" t="str">
        <f>_xlfn.CONCAT(All_India_Index_Upto_April23__1__2[[#This Row],[Month]],"-",All_India_Index_Upto_April23__1__2[[#This Row],[Year]])</f>
        <v>December-2019</v>
      </c>
      <c r="G4341" t="s">
        <v>35</v>
      </c>
      <c r="H4341" s="13">
        <f>DATE(All_India_Index_Upto_April23__1__2[[#This Row],[Year]],MONTH(1&amp;All_India_Index_Upto_April23__1__2[[#This Row],[Month]]),1)</f>
        <v>43800</v>
      </c>
    </row>
    <row r="4342" spans="1:8" x14ac:dyDescent="0.35">
      <c r="A4342" t="s">
        <v>35</v>
      </c>
      <c r="B4342">
        <v>148.30000000000001</v>
      </c>
      <c r="C4342" t="s">
        <v>36</v>
      </c>
      <c r="D4342">
        <v>2019</v>
      </c>
      <c r="E4342" s="14" t="s">
        <v>49</v>
      </c>
      <c r="F4342" s="13" t="str">
        <f>_xlfn.CONCAT(All_India_Index_Upto_April23__1__2[[#This Row],[Month]],"-",All_India_Index_Upto_April23__1__2[[#This Row],[Year]])</f>
        <v>December-2019</v>
      </c>
      <c r="G4342" t="s">
        <v>35</v>
      </c>
      <c r="H4342" s="13">
        <f>DATE(All_India_Index_Upto_April23__1__2[[#This Row],[Year]],MONTH(1&amp;All_India_Index_Upto_April23__1__2[[#This Row],[Month]]),1)</f>
        <v>43800</v>
      </c>
    </row>
    <row r="4343" spans="1:8" x14ac:dyDescent="0.35">
      <c r="A4343" t="s">
        <v>35</v>
      </c>
      <c r="B4343">
        <v>150.4</v>
      </c>
      <c r="C4343" t="s">
        <v>37</v>
      </c>
      <c r="D4343">
        <v>2019</v>
      </c>
      <c r="E4343" s="14" t="s">
        <v>49</v>
      </c>
      <c r="F4343" s="13" t="str">
        <f>_xlfn.CONCAT(All_India_Index_Upto_April23__1__2[[#This Row],[Month]],"-",All_India_Index_Upto_April23__1__2[[#This Row],[Year]])</f>
        <v>December-2019</v>
      </c>
      <c r="G4343" t="s">
        <v>35</v>
      </c>
      <c r="H4343" s="13">
        <f>DATE(All_India_Index_Upto_April23__1__2[[#This Row],[Year]],MONTH(1&amp;All_India_Index_Upto_April23__1__2[[#This Row],[Month]]),1)</f>
        <v>43800</v>
      </c>
    </row>
    <row r="4344" spans="1:8" x14ac:dyDescent="0.35">
      <c r="A4344" t="s">
        <v>35</v>
      </c>
      <c r="B4344">
        <v>151.9</v>
      </c>
      <c r="C4344" t="s">
        <v>6</v>
      </c>
      <c r="D4344">
        <v>2020</v>
      </c>
      <c r="E4344" s="14" t="s">
        <v>7</v>
      </c>
      <c r="F4344" s="13" t="str">
        <f>_xlfn.CONCAT(All_India_Index_Upto_April23__1__2[[#This Row],[Month]],"-",All_India_Index_Upto_April23__1__2[[#This Row],[Year]])</f>
        <v>January-2020</v>
      </c>
      <c r="G4344" t="s">
        <v>35</v>
      </c>
      <c r="H4344" s="13">
        <f>DATE(All_India_Index_Upto_April23__1__2[[#This Row],[Year]],MONTH(1&amp;All_India_Index_Upto_April23__1__2[[#This Row],[Month]]),1)</f>
        <v>43831</v>
      </c>
    </row>
    <row r="4345" spans="1:8" x14ac:dyDescent="0.35">
      <c r="A4345" t="s">
        <v>35</v>
      </c>
      <c r="B4345">
        <v>148.19999999999999</v>
      </c>
      <c r="C4345" t="s">
        <v>36</v>
      </c>
      <c r="D4345">
        <v>2020</v>
      </c>
      <c r="E4345" s="14" t="s">
        <v>7</v>
      </c>
      <c r="F4345" s="13" t="str">
        <f>_xlfn.CONCAT(All_India_Index_Upto_April23__1__2[[#This Row],[Month]],"-",All_India_Index_Upto_April23__1__2[[#This Row],[Year]])</f>
        <v>January-2020</v>
      </c>
      <c r="G4345" t="s">
        <v>35</v>
      </c>
      <c r="H4345" s="13">
        <f>DATE(All_India_Index_Upto_April23__1__2[[#This Row],[Year]],MONTH(1&amp;All_India_Index_Upto_April23__1__2[[#This Row],[Month]]),1)</f>
        <v>43831</v>
      </c>
    </row>
    <row r="4346" spans="1:8" x14ac:dyDescent="0.35">
      <c r="A4346" t="s">
        <v>35</v>
      </c>
      <c r="B4346">
        <v>150.19999999999999</v>
      </c>
      <c r="C4346" t="s">
        <v>37</v>
      </c>
      <c r="D4346">
        <v>2020</v>
      </c>
      <c r="E4346" s="14" t="s">
        <v>7</v>
      </c>
      <c r="F4346" s="13" t="str">
        <f>_xlfn.CONCAT(All_India_Index_Upto_April23__1__2[[#This Row],[Month]],"-",All_India_Index_Upto_April23__1__2[[#This Row],[Year]])</f>
        <v>January-2020</v>
      </c>
      <c r="G4346" t="s">
        <v>35</v>
      </c>
      <c r="H4346" s="13">
        <f>DATE(All_India_Index_Upto_April23__1__2[[#This Row],[Year]],MONTH(1&amp;All_India_Index_Upto_April23__1__2[[#This Row],[Month]]),1)</f>
        <v>43831</v>
      </c>
    </row>
    <row r="4347" spans="1:8" x14ac:dyDescent="0.35">
      <c r="A4347" t="s">
        <v>35</v>
      </c>
      <c r="B4347">
        <v>150.4</v>
      </c>
      <c r="C4347" t="s">
        <v>6</v>
      </c>
      <c r="D4347">
        <v>2020</v>
      </c>
      <c r="E4347" s="14" t="s">
        <v>38</v>
      </c>
      <c r="F4347" s="13" t="str">
        <f>_xlfn.CONCAT(All_India_Index_Upto_April23__1__2[[#This Row],[Month]],"-",All_India_Index_Upto_April23__1__2[[#This Row],[Year]])</f>
        <v>February-2020</v>
      </c>
      <c r="G4347" t="s">
        <v>35</v>
      </c>
      <c r="H4347" s="13">
        <f>DATE(All_India_Index_Upto_April23__1__2[[#This Row],[Year]],MONTH(1&amp;All_India_Index_Upto_April23__1__2[[#This Row],[Month]]),1)</f>
        <v>43862</v>
      </c>
    </row>
    <row r="4348" spans="1:8" x14ac:dyDescent="0.35">
      <c r="A4348" t="s">
        <v>35</v>
      </c>
      <c r="B4348">
        <v>147.69999999999999</v>
      </c>
      <c r="C4348" t="s">
        <v>36</v>
      </c>
      <c r="D4348">
        <v>2020</v>
      </c>
      <c r="E4348" s="14" t="s">
        <v>38</v>
      </c>
      <c r="F4348" s="13" t="str">
        <f>_xlfn.CONCAT(All_India_Index_Upto_April23__1__2[[#This Row],[Month]],"-",All_India_Index_Upto_April23__1__2[[#This Row],[Year]])</f>
        <v>February-2020</v>
      </c>
      <c r="G4348" t="s">
        <v>35</v>
      </c>
      <c r="H4348" s="13">
        <f>DATE(All_India_Index_Upto_April23__1__2[[#This Row],[Year]],MONTH(1&amp;All_India_Index_Upto_April23__1__2[[#This Row],[Month]]),1)</f>
        <v>43862</v>
      </c>
    </row>
    <row r="4349" spans="1:8" x14ac:dyDescent="0.35">
      <c r="A4349" t="s">
        <v>35</v>
      </c>
      <c r="B4349">
        <v>149.1</v>
      </c>
      <c r="C4349" t="s">
        <v>37</v>
      </c>
      <c r="D4349">
        <v>2020</v>
      </c>
      <c r="E4349" s="14" t="s">
        <v>38</v>
      </c>
      <c r="F4349" s="13" t="str">
        <f>_xlfn.CONCAT(All_India_Index_Upto_April23__1__2[[#This Row],[Month]],"-",All_India_Index_Upto_April23__1__2[[#This Row],[Year]])</f>
        <v>February-2020</v>
      </c>
      <c r="G4349" t="s">
        <v>35</v>
      </c>
      <c r="H4349" s="13">
        <f>DATE(All_India_Index_Upto_April23__1__2[[#This Row],[Year]],MONTH(1&amp;All_India_Index_Upto_April23__1__2[[#This Row],[Month]]),1)</f>
        <v>43862</v>
      </c>
    </row>
    <row r="4350" spans="1:8" x14ac:dyDescent="0.35">
      <c r="A4350" t="s">
        <v>35</v>
      </c>
      <c r="B4350">
        <v>149.80000000000001</v>
      </c>
      <c r="C4350" t="s">
        <v>6</v>
      </c>
      <c r="D4350">
        <v>2020</v>
      </c>
      <c r="E4350" s="14" t="s">
        <v>39</v>
      </c>
      <c r="F4350" s="13" t="str">
        <f>_xlfn.CONCAT(All_India_Index_Upto_April23__1__2[[#This Row],[Month]],"-",All_India_Index_Upto_April23__1__2[[#This Row],[Year]])</f>
        <v>March-2020</v>
      </c>
      <c r="G4350" t="s">
        <v>35</v>
      </c>
      <c r="H4350" s="13">
        <f>DATE(All_India_Index_Upto_April23__1__2[[#This Row],[Year]],MONTH(1&amp;All_India_Index_Upto_April23__1__2[[#This Row],[Month]]),1)</f>
        <v>43891</v>
      </c>
    </row>
    <row r="4351" spans="1:8" x14ac:dyDescent="0.35">
      <c r="A4351" t="s">
        <v>35</v>
      </c>
      <c r="B4351">
        <v>147.30000000000001</v>
      </c>
      <c r="C4351" t="s">
        <v>36</v>
      </c>
      <c r="D4351">
        <v>2020</v>
      </c>
      <c r="E4351" s="14" t="s">
        <v>39</v>
      </c>
      <c r="F4351" s="13" t="str">
        <f>_xlfn.CONCAT(All_India_Index_Upto_April23__1__2[[#This Row],[Month]],"-",All_India_Index_Upto_April23__1__2[[#This Row],[Year]])</f>
        <v>March-2020</v>
      </c>
      <c r="G4351" t="s">
        <v>35</v>
      </c>
      <c r="H4351" s="13">
        <f>DATE(All_India_Index_Upto_April23__1__2[[#This Row],[Year]],MONTH(1&amp;All_India_Index_Upto_April23__1__2[[#This Row],[Month]]),1)</f>
        <v>43891</v>
      </c>
    </row>
    <row r="4352" spans="1:8" x14ac:dyDescent="0.35">
      <c r="A4352" t="s">
        <v>35</v>
      </c>
      <c r="B4352">
        <v>148.6</v>
      </c>
      <c r="C4352" t="s">
        <v>37</v>
      </c>
      <c r="D4352">
        <v>2020</v>
      </c>
      <c r="E4352" s="14" t="s">
        <v>39</v>
      </c>
      <c r="F4352" s="13" t="str">
        <f>_xlfn.CONCAT(All_India_Index_Upto_April23__1__2[[#This Row],[Month]],"-",All_India_Index_Upto_April23__1__2[[#This Row],[Year]])</f>
        <v>March-2020</v>
      </c>
      <c r="G4352" t="s">
        <v>35</v>
      </c>
      <c r="H4352" s="13">
        <f>DATE(All_India_Index_Upto_April23__1__2[[#This Row],[Year]],MONTH(1&amp;All_India_Index_Upto_April23__1__2[[#This Row],[Month]]),1)</f>
        <v>43891</v>
      </c>
    </row>
    <row r="4353" spans="1:8" x14ac:dyDescent="0.35">
      <c r="A4353" t="s">
        <v>35</v>
      </c>
      <c r="B4353">
        <v>139.56448090000001</v>
      </c>
      <c r="C4353" t="s">
        <v>6</v>
      </c>
      <c r="D4353">
        <v>2020</v>
      </c>
      <c r="E4353" s="14" t="s">
        <v>40</v>
      </c>
      <c r="F4353" s="13" t="str">
        <f>_xlfn.CONCAT(All_India_Index_Upto_April23__1__2[[#This Row],[Month]],"-",All_India_Index_Upto_April23__1__2[[#This Row],[Year]])</f>
        <v>April-2020</v>
      </c>
      <c r="G4353" t="s">
        <v>35</v>
      </c>
      <c r="H4353" s="13">
        <f>DATE(All_India_Index_Upto_April23__1__2[[#This Row],[Year]],MONTH(1&amp;All_India_Index_Upto_April23__1__2[[#This Row],[Month]]),1)</f>
        <v>43922</v>
      </c>
    </row>
    <row r="4354" spans="1:8" x14ac:dyDescent="0.35">
      <c r="A4354" t="s">
        <v>35</v>
      </c>
      <c r="B4354">
        <v>139.56448090000001</v>
      </c>
      <c r="C4354" t="s">
        <v>36</v>
      </c>
      <c r="D4354">
        <v>2020</v>
      </c>
      <c r="E4354" s="14" t="s">
        <v>40</v>
      </c>
      <c r="F4354" s="13" t="str">
        <f>_xlfn.CONCAT(All_India_Index_Upto_April23__1__2[[#This Row],[Month]],"-",All_India_Index_Upto_April23__1__2[[#This Row],[Year]])</f>
        <v>April-2020</v>
      </c>
      <c r="G4354" t="s">
        <v>35</v>
      </c>
      <c r="H4354" s="13">
        <f>DATE(All_India_Index_Upto_April23__1__2[[#This Row],[Year]],MONTH(1&amp;All_India_Index_Upto_April23__1__2[[#This Row],[Month]]),1)</f>
        <v>43922</v>
      </c>
    </row>
    <row r="4355" spans="1:8" x14ac:dyDescent="0.35">
      <c r="A4355" t="s">
        <v>35</v>
      </c>
      <c r="B4355">
        <v>139.56448090000001</v>
      </c>
      <c r="C4355" t="s">
        <v>37</v>
      </c>
      <c r="D4355">
        <v>2020</v>
      </c>
      <c r="E4355" s="14" t="s">
        <v>40</v>
      </c>
      <c r="F4355" s="13" t="str">
        <f>_xlfn.CONCAT(All_India_Index_Upto_April23__1__2[[#This Row],[Month]],"-",All_India_Index_Upto_April23__1__2[[#This Row],[Year]])</f>
        <v>April-2020</v>
      </c>
      <c r="G4355" t="s">
        <v>35</v>
      </c>
      <c r="H4355" s="13">
        <f>DATE(All_India_Index_Upto_April23__1__2[[#This Row],[Year]],MONTH(1&amp;All_India_Index_Upto_April23__1__2[[#This Row],[Month]]),1)</f>
        <v>43922</v>
      </c>
    </row>
    <row r="4356" spans="1:8" x14ac:dyDescent="0.35">
      <c r="A4356" t="s">
        <v>35</v>
      </c>
      <c r="B4356">
        <v>139.56448090000001</v>
      </c>
      <c r="C4356" t="s">
        <v>6</v>
      </c>
      <c r="D4356">
        <v>2020</v>
      </c>
      <c r="E4356" s="14" t="s">
        <v>41</v>
      </c>
      <c r="F4356" s="13" t="str">
        <f>_xlfn.CONCAT(All_India_Index_Upto_April23__1__2[[#This Row],[Month]],"-",All_India_Index_Upto_April23__1__2[[#This Row],[Year]])</f>
        <v>May-2020</v>
      </c>
      <c r="G4356" t="s">
        <v>35</v>
      </c>
      <c r="H4356" s="13">
        <f>DATE(All_India_Index_Upto_April23__1__2[[#This Row],[Year]],MONTH(1&amp;All_India_Index_Upto_April23__1__2[[#This Row],[Month]]),1)</f>
        <v>43952</v>
      </c>
    </row>
    <row r="4357" spans="1:8" x14ac:dyDescent="0.35">
      <c r="A4357" t="s">
        <v>35</v>
      </c>
      <c r="B4357">
        <v>139.56448090000001</v>
      </c>
      <c r="C4357" t="s">
        <v>36</v>
      </c>
      <c r="D4357">
        <v>2020</v>
      </c>
      <c r="E4357" s="14" t="s">
        <v>41</v>
      </c>
      <c r="F4357" s="13" t="str">
        <f>_xlfn.CONCAT(All_India_Index_Upto_April23__1__2[[#This Row],[Month]],"-",All_India_Index_Upto_April23__1__2[[#This Row],[Year]])</f>
        <v>May-2020</v>
      </c>
      <c r="G4357" t="s">
        <v>35</v>
      </c>
      <c r="H4357" s="13">
        <f>DATE(All_India_Index_Upto_April23__1__2[[#This Row],[Year]],MONTH(1&amp;All_India_Index_Upto_April23__1__2[[#This Row],[Month]]),1)</f>
        <v>43952</v>
      </c>
    </row>
    <row r="4358" spans="1:8" x14ac:dyDescent="0.35">
      <c r="A4358" t="s">
        <v>35</v>
      </c>
      <c r="B4358">
        <v>139.56448090000001</v>
      </c>
      <c r="C4358" t="s">
        <v>37</v>
      </c>
      <c r="D4358">
        <v>2020</v>
      </c>
      <c r="E4358" s="14" t="s">
        <v>41</v>
      </c>
      <c r="F4358" s="13" t="str">
        <f>_xlfn.CONCAT(All_India_Index_Upto_April23__1__2[[#This Row],[Month]],"-",All_India_Index_Upto_April23__1__2[[#This Row],[Year]])</f>
        <v>May-2020</v>
      </c>
      <c r="G4358" t="s">
        <v>35</v>
      </c>
      <c r="H4358" s="13">
        <f>DATE(All_India_Index_Upto_April23__1__2[[#This Row],[Year]],MONTH(1&amp;All_India_Index_Upto_April23__1__2[[#This Row],[Month]]),1)</f>
        <v>43952</v>
      </c>
    </row>
    <row r="4359" spans="1:8" x14ac:dyDescent="0.35">
      <c r="A4359" t="s">
        <v>35</v>
      </c>
      <c r="B4359">
        <v>152.69999999999999</v>
      </c>
      <c r="C4359" t="s">
        <v>6</v>
      </c>
      <c r="D4359">
        <v>2020</v>
      </c>
      <c r="E4359" s="14" t="s">
        <v>42</v>
      </c>
      <c r="F4359" s="13" t="str">
        <f>_xlfn.CONCAT(All_India_Index_Upto_April23__1__2[[#This Row],[Month]],"-",All_India_Index_Upto_April23__1__2[[#This Row],[Year]])</f>
        <v>June-2020</v>
      </c>
      <c r="G4359" t="s">
        <v>35</v>
      </c>
      <c r="H4359" s="13">
        <f>DATE(All_India_Index_Upto_April23__1__2[[#This Row],[Year]],MONTH(1&amp;All_India_Index_Upto_April23__1__2[[#This Row],[Month]]),1)</f>
        <v>43983</v>
      </c>
    </row>
    <row r="4360" spans="1:8" x14ac:dyDescent="0.35">
      <c r="A4360" t="s">
        <v>35</v>
      </c>
      <c r="B4360">
        <v>150.80000000000001</v>
      </c>
      <c r="C4360" t="s">
        <v>36</v>
      </c>
      <c r="D4360">
        <v>2020</v>
      </c>
      <c r="E4360" s="14" t="s">
        <v>42</v>
      </c>
      <c r="F4360" s="13" t="str">
        <f>_xlfn.CONCAT(All_India_Index_Upto_April23__1__2[[#This Row],[Month]],"-",All_India_Index_Upto_April23__1__2[[#This Row],[Year]])</f>
        <v>June-2020</v>
      </c>
      <c r="G4360" t="s">
        <v>35</v>
      </c>
      <c r="H4360" s="13">
        <f>DATE(All_India_Index_Upto_April23__1__2[[#This Row],[Year]],MONTH(1&amp;All_India_Index_Upto_April23__1__2[[#This Row],[Month]]),1)</f>
        <v>43983</v>
      </c>
    </row>
    <row r="4361" spans="1:8" x14ac:dyDescent="0.35">
      <c r="A4361" t="s">
        <v>35</v>
      </c>
      <c r="B4361">
        <v>151.80000000000001</v>
      </c>
      <c r="C4361" t="s">
        <v>37</v>
      </c>
      <c r="D4361">
        <v>2020</v>
      </c>
      <c r="E4361" s="14" t="s">
        <v>42</v>
      </c>
      <c r="F4361" s="13" t="str">
        <f>_xlfn.CONCAT(All_India_Index_Upto_April23__1__2[[#This Row],[Month]],"-",All_India_Index_Upto_April23__1__2[[#This Row],[Year]])</f>
        <v>June-2020</v>
      </c>
      <c r="G4361" t="s">
        <v>35</v>
      </c>
      <c r="H4361" s="13">
        <f>DATE(All_India_Index_Upto_April23__1__2[[#This Row],[Year]],MONTH(1&amp;All_India_Index_Upto_April23__1__2[[#This Row],[Month]]),1)</f>
        <v>43983</v>
      </c>
    </row>
    <row r="4362" spans="1:8" x14ac:dyDescent="0.35">
      <c r="A4362" t="s">
        <v>35</v>
      </c>
      <c r="B4362">
        <v>152.69999999999999</v>
      </c>
      <c r="C4362" t="s">
        <v>6</v>
      </c>
      <c r="D4362">
        <v>2020</v>
      </c>
      <c r="E4362" s="14" t="s">
        <v>43</v>
      </c>
      <c r="F4362" s="13" t="str">
        <f>_xlfn.CONCAT(All_India_Index_Upto_April23__1__2[[#This Row],[Month]],"-",All_India_Index_Upto_April23__1__2[[#This Row],[Year]])</f>
        <v>July-2020</v>
      </c>
      <c r="G4362" t="s">
        <v>35</v>
      </c>
      <c r="H4362" s="13">
        <f>DATE(All_India_Index_Upto_April23__1__2[[#This Row],[Year]],MONTH(1&amp;All_India_Index_Upto_April23__1__2[[#This Row],[Month]]),1)</f>
        <v>44013</v>
      </c>
    </row>
    <row r="4363" spans="1:8" x14ac:dyDescent="0.35">
      <c r="A4363" t="s">
        <v>35</v>
      </c>
      <c r="B4363">
        <v>150.80000000000001</v>
      </c>
      <c r="C4363" t="s">
        <v>36</v>
      </c>
      <c r="D4363">
        <v>2020</v>
      </c>
      <c r="E4363" s="14" t="s">
        <v>43</v>
      </c>
      <c r="F4363" s="13" t="str">
        <f>_xlfn.CONCAT(All_India_Index_Upto_April23__1__2[[#This Row],[Month]],"-",All_India_Index_Upto_April23__1__2[[#This Row],[Year]])</f>
        <v>July-2020</v>
      </c>
      <c r="G4363" t="s">
        <v>35</v>
      </c>
      <c r="H4363" s="13">
        <f>DATE(All_India_Index_Upto_April23__1__2[[#This Row],[Year]],MONTH(1&amp;All_India_Index_Upto_April23__1__2[[#This Row],[Month]]),1)</f>
        <v>44013</v>
      </c>
    </row>
    <row r="4364" spans="1:8" x14ac:dyDescent="0.35">
      <c r="A4364" t="s">
        <v>35</v>
      </c>
      <c r="B4364">
        <v>151.80000000000001</v>
      </c>
      <c r="C4364" t="s">
        <v>37</v>
      </c>
      <c r="D4364">
        <v>2020</v>
      </c>
      <c r="E4364" s="14" t="s">
        <v>43</v>
      </c>
      <c r="F4364" s="13" t="str">
        <f>_xlfn.CONCAT(All_India_Index_Upto_April23__1__2[[#This Row],[Month]],"-",All_India_Index_Upto_April23__1__2[[#This Row],[Year]])</f>
        <v>July-2020</v>
      </c>
      <c r="G4364" t="s">
        <v>35</v>
      </c>
      <c r="H4364" s="13">
        <f>DATE(All_India_Index_Upto_April23__1__2[[#This Row],[Year]],MONTH(1&amp;All_India_Index_Upto_April23__1__2[[#This Row],[Month]]),1)</f>
        <v>44013</v>
      </c>
    </row>
    <row r="4365" spans="1:8" x14ac:dyDescent="0.35">
      <c r="A4365" t="s">
        <v>35</v>
      </c>
      <c r="B4365">
        <v>154.69999999999999</v>
      </c>
      <c r="C4365" t="s">
        <v>6</v>
      </c>
      <c r="D4365">
        <v>2020</v>
      </c>
      <c r="E4365" s="14" t="s">
        <v>44</v>
      </c>
      <c r="F4365" s="13" t="str">
        <f>_xlfn.CONCAT(All_India_Index_Upto_April23__1__2[[#This Row],[Month]],"-",All_India_Index_Upto_April23__1__2[[#This Row],[Year]])</f>
        <v>August-2020</v>
      </c>
      <c r="G4365" t="s">
        <v>35</v>
      </c>
      <c r="H4365" s="13">
        <f>DATE(All_India_Index_Upto_April23__1__2[[#This Row],[Year]],MONTH(1&amp;All_India_Index_Upto_April23__1__2[[#This Row],[Month]]),1)</f>
        <v>44044</v>
      </c>
    </row>
    <row r="4366" spans="1:8" x14ac:dyDescent="0.35">
      <c r="A4366" t="s">
        <v>35</v>
      </c>
      <c r="B4366">
        <v>152.9</v>
      </c>
      <c r="C4366" t="s">
        <v>36</v>
      </c>
      <c r="D4366">
        <v>2020</v>
      </c>
      <c r="E4366" s="14" t="s">
        <v>44</v>
      </c>
      <c r="F4366" s="13" t="str">
        <f>_xlfn.CONCAT(All_India_Index_Upto_April23__1__2[[#This Row],[Month]],"-",All_India_Index_Upto_April23__1__2[[#This Row],[Year]])</f>
        <v>August-2020</v>
      </c>
      <c r="G4366" t="s">
        <v>35</v>
      </c>
      <c r="H4366" s="13">
        <f>DATE(All_India_Index_Upto_April23__1__2[[#This Row],[Year]],MONTH(1&amp;All_India_Index_Upto_April23__1__2[[#This Row],[Month]]),1)</f>
        <v>44044</v>
      </c>
    </row>
    <row r="4367" spans="1:8" x14ac:dyDescent="0.35">
      <c r="A4367" t="s">
        <v>35</v>
      </c>
      <c r="B4367">
        <v>153.9</v>
      </c>
      <c r="C4367" t="s">
        <v>37</v>
      </c>
      <c r="D4367">
        <v>2020</v>
      </c>
      <c r="E4367" s="14" t="s">
        <v>44</v>
      </c>
      <c r="F4367" s="13" t="str">
        <f>_xlfn.CONCAT(All_India_Index_Upto_April23__1__2[[#This Row],[Month]],"-",All_India_Index_Upto_April23__1__2[[#This Row],[Year]])</f>
        <v>August-2020</v>
      </c>
      <c r="G4367" t="s">
        <v>35</v>
      </c>
      <c r="H4367" s="13">
        <f>DATE(All_India_Index_Upto_April23__1__2[[#This Row],[Year]],MONTH(1&amp;All_India_Index_Upto_April23__1__2[[#This Row],[Month]]),1)</f>
        <v>44044</v>
      </c>
    </row>
    <row r="4368" spans="1:8" x14ac:dyDescent="0.35">
      <c r="A4368" t="s">
        <v>35</v>
      </c>
      <c r="B4368">
        <v>155.4</v>
      </c>
      <c r="C4368" t="s">
        <v>6</v>
      </c>
      <c r="D4368">
        <v>2020</v>
      </c>
      <c r="E4368" s="14" t="s">
        <v>45</v>
      </c>
      <c r="F4368" s="13" t="str">
        <f>_xlfn.CONCAT(All_India_Index_Upto_April23__1__2[[#This Row],[Month]],"-",All_India_Index_Upto_April23__1__2[[#This Row],[Year]])</f>
        <v>September-2020</v>
      </c>
      <c r="G4368" t="s">
        <v>35</v>
      </c>
      <c r="H4368" s="13">
        <f>DATE(All_India_Index_Upto_April23__1__2[[#This Row],[Year]],MONTH(1&amp;All_India_Index_Upto_April23__1__2[[#This Row],[Month]]),1)</f>
        <v>44075</v>
      </c>
    </row>
    <row r="4369" spans="1:8" x14ac:dyDescent="0.35">
      <c r="A4369" t="s">
        <v>35</v>
      </c>
      <c r="B4369">
        <v>154</v>
      </c>
      <c r="C4369" t="s">
        <v>36</v>
      </c>
      <c r="D4369">
        <v>2020</v>
      </c>
      <c r="E4369" s="14" t="s">
        <v>45</v>
      </c>
      <c r="F4369" s="13" t="str">
        <f>_xlfn.CONCAT(All_India_Index_Upto_April23__1__2[[#This Row],[Month]],"-",All_India_Index_Upto_April23__1__2[[#This Row],[Year]])</f>
        <v>September-2020</v>
      </c>
      <c r="G4369" t="s">
        <v>35</v>
      </c>
      <c r="H4369" s="13">
        <f>DATE(All_India_Index_Upto_April23__1__2[[#This Row],[Year]],MONTH(1&amp;All_India_Index_Upto_April23__1__2[[#This Row],[Month]]),1)</f>
        <v>44075</v>
      </c>
    </row>
    <row r="4370" spans="1:8" x14ac:dyDescent="0.35">
      <c r="A4370" t="s">
        <v>35</v>
      </c>
      <c r="B4370">
        <v>154.69999999999999</v>
      </c>
      <c r="C4370" t="s">
        <v>37</v>
      </c>
      <c r="D4370">
        <v>2020</v>
      </c>
      <c r="E4370" s="14" t="s">
        <v>45</v>
      </c>
      <c r="F4370" s="13" t="str">
        <f>_xlfn.CONCAT(All_India_Index_Upto_April23__1__2[[#This Row],[Month]],"-",All_India_Index_Upto_April23__1__2[[#This Row],[Year]])</f>
        <v>September-2020</v>
      </c>
      <c r="G4370" t="s">
        <v>35</v>
      </c>
      <c r="H4370" s="13">
        <f>DATE(All_India_Index_Upto_April23__1__2[[#This Row],[Year]],MONTH(1&amp;All_India_Index_Upto_April23__1__2[[#This Row],[Month]]),1)</f>
        <v>44075</v>
      </c>
    </row>
    <row r="4371" spans="1:8" x14ac:dyDescent="0.35">
      <c r="A4371" t="s">
        <v>35</v>
      </c>
      <c r="B4371">
        <v>157.5</v>
      </c>
      <c r="C4371" t="s">
        <v>6</v>
      </c>
      <c r="D4371">
        <v>2020</v>
      </c>
      <c r="E4371" s="14" t="s">
        <v>46</v>
      </c>
      <c r="F4371" s="13" t="str">
        <f>_xlfn.CONCAT(All_India_Index_Upto_April23__1__2[[#This Row],[Month]],"-",All_India_Index_Upto_April23__1__2[[#This Row],[Year]])</f>
        <v>October-2020</v>
      </c>
      <c r="G4371" t="s">
        <v>35</v>
      </c>
      <c r="H4371" s="13">
        <f>DATE(All_India_Index_Upto_April23__1__2[[#This Row],[Year]],MONTH(1&amp;All_India_Index_Upto_April23__1__2[[#This Row],[Month]]),1)</f>
        <v>44105</v>
      </c>
    </row>
    <row r="4372" spans="1:8" x14ac:dyDescent="0.35">
      <c r="A4372" t="s">
        <v>35</v>
      </c>
      <c r="B4372">
        <v>155.19999999999999</v>
      </c>
      <c r="C4372" t="s">
        <v>36</v>
      </c>
      <c r="D4372">
        <v>2020</v>
      </c>
      <c r="E4372" s="14" t="s">
        <v>46</v>
      </c>
      <c r="F4372" s="13" t="str">
        <f>_xlfn.CONCAT(All_India_Index_Upto_April23__1__2[[#This Row],[Month]],"-",All_India_Index_Upto_April23__1__2[[#This Row],[Year]])</f>
        <v>October-2020</v>
      </c>
      <c r="G4372" t="s">
        <v>35</v>
      </c>
      <c r="H4372" s="13">
        <f>DATE(All_India_Index_Upto_April23__1__2[[#This Row],[Year]],MONTH(1&amp;All_India_Index_Upto_April23__1__2[[#This Row],[Month]]),1)</f>
        <v>44105</v>
      </c>
    </row>
    <row r="4373" spans="1:8" x14ac:dyDescent="0.35">
      <c r="A4373" t="s">
        <v>35</v>
      </c>
      <c r="B4373">
        <v>156.4</v>
      </c>
      <c r="C4373" t="s">
        <v>37</v>
      </c>
      <c r="D4373">
        <v>2020</v>
      </c>
      <c r="E4373" s="14" t="s">
        <v>46</v>
      </c>
      <c r="F4373" s="13" t="str">
        <f>_xlfn.CONCAT(All_India_Index_Upto_April23__1__2[[#This Row],[Month]],"-",All_India_Index_Upto_April23__1__2[[#This Row],[Year]])</f>
        <v>October-2020</v>
      </c>
      <c r="G4373" t="s">
        <v>35</v>
      </c>
      <c r="H4373" s="13">
        <f>DATE(All_India_Index_Upto_April23__1__2[[#This Row],[Year]],MONTH(1&amp;All_India_Index_Upto_April23__1__2[[#This Row],[Month]]),1)</f>
        <v>44105</v>
      </c>
    </row>
    <row r="4374" spans="1:8" x14ac:dyDescent="0.35">
      <c r="A4374" t="s">
        <v>35</v>
      </c>
      <c r="B4374">
        <v>159.80000000000001</v>
      </c>
      <c r="C4374" t="s">
        <v>6</v>
      </c>
      <c r="D4374">
        <v>2020</v>
      </c>
      <c r="E4374" s="14" t="s">
        <v>48</v>
      </c>
      <c r="F4374" s="13" t="str">
        <f>_xlfn.CONCAT(All_India_Index_Upto_April23__1__2[[#This Row],[Month]],"-",All_India_Index_Upto_April23__1__2[[#This Row],[Year]])</f>
        <v>November-2020</v>
      </c>
      <c r="G4374" t="s">
        <v>35</v>
      </c>
      <c r="H4374" s="13">
        <f>DATE(All_India_Index_Upto_April23__1__2[[#This Row],[Year]],MONTH(1&amp;All_India_Index_Upto_April23__1__2[[#This Row],[Month]]),1)</f>
        <v>44136</v>
      </c>
    </row>
    <row r="4375" spans="1:8" x14ac:dyDescent="0.35">
      <c r="A4375" t="s">
        <v>35</v>
      </c>
      <c r="B4375">
        <v>156.69999999999999</v>
      </c>
      <c r="C4375" t="s">
        <v>36</v>
      </c>
      <c r="D4375">
        <v>2020</v>
      </c>
      <c r="E4375" s="14" t="s">
        <v>48</v>
      </c>
      <c r="F4375" s="13" t="str">
        <f>_xlfn.CONCAT(All_India_Index_Upto_April23__1__2[[#This Row],[Month]],"-",All_India_Index_Upto_April23__1__2[[#This Row],[Year]])</f>
        <v>November-2020</v>
      </c>
      <c r="G4375" t="s">
        <v>35</v>
      </c>
      <c r="H4375" s="13">
        <f>DATE(All_India_Index_Upto_April23__1__2[[#This Row],[Year]],MONTH(1&amp;All_India_Index_Upto_April23__1__2[[#This Row],[Month]]),1)</f>
        <v>44136</v>
      </c>
    </row>
    <row r="4376" spans="1:8" x14ac:dyDescent="0.35">
      <c r="A4376" t="s">
        <v>35</v>
      </c>
      <c r="B4376">
        <v>158.4</v>
      </c>
      <c r="C4376" t="s">
        <v>37</v>
      </c>
      <c r="D4376">
        <v>2020</v>
      </c>
      <c r="E4376" s="14" t="s">
        <v>48</v>
      </c>
      <c r="F4376" s="13" t="str">
        <f>_xlfn.CONCAT(All_India_Index_Upto_April23__1__2[[#This Row],[Month]],"-",All_India_Index_Upto_April23__1__2[[#This Row],[Year]])</f>
        <v>November-2020</v>
      </c>
      <c r="G4376" t="s">
        <v>35</v>
      </c>
      <c r="H4376" s="13">
        <f>DATE(All_India_Index_Upto_April23__1__2[[#This Row],[Year]],MONTH(1&amp;All_India_Index_Upto_April23__1__2[[#This Row],[Month]]),1)</f>
        <v>44136</v>
      </c>
    </row>
    <row r="4377" spans="1:8" x14ac:dyDescent="0.35">
      <c r="A4377" t="s">
        <v>35</v>
      </c>
      <c r="B4377">
        <v>160.69999999999999</v>
      </c>
      <c r="C4377" t="s">
        <v>6</v>
      </c>
      <c r="D4377">
        <v>2020</v>
      </c>
      <c r="E4377" s="14" t="s">
        <v>49</v>
      </c>
      <c r="F4377" s="13" t="str">
        <f>_xlfn.CONCAT(All_India_Index_Upto_April23__1__2[[#This Row],[Month]],"-",All_India_Index_Upto_April23__1__2[[#This Row],[Year]])</f>
        <v>December-2020</v>
      </c>
      <c r="G4377" t="s">
        <v>35</v>
      </c>
      <c r="H4377" s="13">
        <f>DATE(All_India_Index_Upto_April23__1__2[[#This Row],[Year]],MONTH(1&amp;All_India_Index_Upto_April23__1__2[[#This Row],[Month]]),1)</f>
        <v>44166</v>
      </c>
    </row>
    <row r="4378" spans="1:8" x14ac:dyDescent="0.35">
      <c r="A4378" t="s">
        <v>35</v>
      </c>
      <c r="B4378">
        <v>156.9</v>
      </c>
      <c r="C4378" t="s">
        <v>36</v>
      </c>
      <c r="D4378">
        <v>2020</v>
      </c>
      <c r="E4378" s="14" t="s">
        <v>49</v>
      </c>
      <c r="F4378" s="13" t="str">
        <f>_xlfn.CONCAT(All_India_Index_Upto_April23__1__2[[#This Row],[Month]],"-",All_India_Index_Upto_April23__1__2[[#This Row],[Year]])</f>
        <v>December-2020</v>
      </c>
      <c r="G4378" t="s">
        <v>35</v>
      </c>
      <c r="H4378" s="13">
        <f>DATE(All_India_Index_Upto_April23__1__2[[#This Row],[Year]],MONTH(1&amp;All_India_Index_Upto_April23__1__2[[#This Row],[Month]]),1)</f>
        <v>44166</v>
      </c>
    </row>
    <row r="4379" spans="1:8" x14ac:dyDescent="0.35">
      <c r="A4379" t="s">
        <v>35</v>
      </c>
      <c r="B4379">
        <v>158.9</v>
      </c>
      <c r="C4379" t="s">
        <v>37</v>
      </c>
      <c r="D4379">
        <v>2020</v>
      </c>
      <c r="E4379" s="14" t="s">
        <v>49</v>
      </c>
      <c r="F4379" s="13" t="str">
        <f>_xlfn.CONCAT(All_India_Index_Upto_April23__1__2[[#This Row],[Month]],"-",All_India_Index_Upto_April23__1__2[[#This Row],[Year]])</f>
        <v>December-2020</v>
      </c>
      <c r="G4379" t="s">
        <v>35</v>
      </c>
      <c r="H4379" s="13">
        <f>DATE(All_India_Index_Upto_April23__1__2[[#This Row],[Year]],MONTH(1&amp;All_India_Index_Upto_April23__1__2[[#This Row],[Month]]),1)</f>
        <v>44166</v>
      </c>
    </row>
    <row r="4380" spans="1:8" x14ac:dyDescent="0.35">
      <c r="A4380" t="s">
        <v>35</v>
      </c>
      <c r="B4380">
        <v>158.5</v>
      </c>
      <c r="C4380" t="s">
        <v>6</v>
      </c>
      <c r="D4380">
        <v>2021</v>
      </c>
      <c r="E4380" s="14" t="s">
        <v>7</v>
      </c>
      <c r="F4380" s="13" t="str">
        <f>_xlfn.CONCAT(All_India_Index_Upto_April23__1__2[[#This Row],[Month]],"-",All_India_Index_Upto_April23__1__2[[#This Row],[Year]])</f>
        <v>January-2021</v>
      </c>
      <c r="G4380" t="s">
        <v>35</v>
      </c>
      <c r="H4380" s="13">
        <f>DATE(All_India_Index_Upto_April23__1__2[[#This Row],[Year]],MONTH(1&amp;All_India_Index_Upto_April23__1__2[[#This Row],[Month]]),1)</f>
        <v>44197</v>
      </c>
    </row>
    <row r="4381" spans="1:8" x14ac:dyDescent="0.35">
      <c r="A4381" t="s">
        <v>35</v>
      </c>
      <c r="B4381">
        <v>156</v>
      </c>
      <c r="C4381" t="s">
        <v>36</v>
      </c>
      <c r="D4381">
        <v>2021</v>
      </c>
      <c r="E4381" s="14" t="s">
        <v>7</v>
      </c>
      <c r="F4381" s="13" t="str">
        <f>_xlfn.CONCAT(All_India_Index_Upto_April23__1__2[[#This Row],[Month]],"-",All_India_Index_Upto_April23__1__2[[#This Row],[Year]])</f>
        <v>January-2021</v>
      </c>
      <c r="G4381" t="s">
        <v>35</v>
      </c>
      <c r="H4381" s="13">
        <f>DATE(All_India_Index_Upto_April23__1__2[[#This Row],[Year]],MONTH(1&amp;All_India_Index_Upto_April23__1__2[[#This Row],[Month]]),1)</f>
        <v>44197</v>
      </c>
    </row>
    <row r="4382" spans="1:8" x14ac:dyDescent="0.35">
      <c r="A4382" t="s">
        <v>35</v>
      </c>
      <c r="B4382">
        <v>157.30000000000001</v>
      </c>
      <c r="C4382" t="s">
        <v>37</v>
      </c>
      <c r="D4382">
        <v>2021</v>
      </c>
      <c r="E4382" s="14" t="s">
        <v>7</v>
      </c>
      <c r="F4382" s="13" t="str">
        <f>_xlfn.CONCAT(All_India_Index_Upto_April23__1__2[[#This Row],[Month]],"-",All_India_Index_Upto_April23__1__2[[#This Row],[Year]])</f>
        <v>January-2021</v>
      </c>
      <c r="G4382" t="s">
        <v>35</v>
      </c>
      <c r="H4382" s="13">
        <f>DATE(All_India_Index_Upto_April23__1__2[[#This Row],[Year]],MONTH(1&amp;All_India_Index_Upto_April23__1__2[[#This Row],[Month]]),1)</f>
        <v>44197</v>
      </c>
    </row>
    <row r="4383" spans="1:8" x14ac:dyDescent="0.35">
      <c r="A4383" t="s">
        <v>35</v>
      </c>
      <c r="B4383">
        <v>156.69999999999999</v>
      </c>
      <c r="C4383" t="s">
        <v>6</v>
      </c>
      <c r="D4383">
        <v>2021</v>
      </c>
      <c r="E4383" s="14" t="s">
        <v>38</v>
      </c>
      <c r="F4383" s="13" t="str">
        <f>_xlfn.CONCAT(All_India_Index_Upto_April23__1__2[[#This Row],[Month]],"-",All_India_Index_Upto_April23__1__2[[#This Row],[Year]])</f>
        <v>February-2021</v>
      </c>
      <c r="G4383" t="s">
        <v>35</v>
      </c>
      <c r="H4383" s="13">
        <f>DATE(All_India_Index_Upto_April23__1__2[[#This Row],[Year]],MONTH(1&amp;All_India_Index_Upto_April23__1__2[[#This Row],[Month]]),1)</f>
        <v>44228</v>
      </c>
    </row>
    <row r="4384" spans="1:8" x14ac:dyDescent="0.35">
      <c r="A4384" t="s">
        <v>35</v>
      </c>
      <c r="B4384">
        <v>156.5</v>
      </c>
      <c r="C4384" t="s">
        <v>36</v>
      </c>
      <c r="D4384">
        <v>2021</v>
      </c>
      <c r="E4384" s="14" t="s">
        <v>38</v>
      </c>
      <c r="F4384" s="13" t="str">
        <f>_xlfn.CONCAT(All_India_Index_Upto_April23__1__2[[#This Row],[Month]],"-",All_India_Index_Upto_April23__1__2[[#This Row],[Year]])</f>
        <v>February-2021</v>
      </c>
      <c r="G4384" t="s">
        <v>35</v>
      </c>
      <c r="H4384" s="13">
        <f>DATE(All_India_Index_Upto_April23__1__2[[#This Row],[Year]],MONTH(1&amp;All_India_Index_Upto_April23__1__2[[#This Row],[Month]]),1)</f>
        <v>44228</v>
      </c>
    </row>
    <row r="4385" spans="1:8" x14ac:dyDescent="0.35">
      <c r="A4385" t="s">
        <v>35</v>
      </c>
      <c r="B4385">
        <v>156.6</v>
      </c>
      <c r="C4385" t="s">
        <v>37</v>
      </c>
      <c r="D4385">
        <v>2021</v>
      </c>
      <c r="E4385" s="14" t="s">
        <v>38</v>
      </c>
      <c r="F4385" s="13" t="str">
        <f>_xlfn.CONCAT(All_India_Index_Upto_April23__1__2[[#This Row],[Month]],"-",All_India_Index_Upto_April23__1__2[[#This Row],[Year]])</f>
        <v>February-2021</v>
      </c>
      <c r="G4385" t="s">
        <v>35</v>
      </c>
      <c r="H4385" s="13">
        <f>DATE(All_India_Index_Upto_April23__1__2[[#This Row],[Year]],MONTH(1&amp;All_India_Index_Upto_April23__1__2[[#This Row],[Month]]),1)</f>
        <v>44228</v>
      </c>
    </row>
    <row r="4386" spans="1:8" x14ac:dyDescent="0.35">
      <c r="A4386" t="s">
        <v>35</v>
      </c>
      <c r="B4386">
        <v>156.69999999999999</v>
      </c>
      <c r="C4386" t="s">
        <v>6</v>
      </c>
      <c r="D4386">
        <v>2021</v>
      </c>
      <c r="E4386" s="14" t="s">
        <v>39</v>
      </c>
      <c r="F4386" s="13" t="str">
        <f>_xlfn.CONCAT(All_India_Index_Upto_April23__1__2[[#This Row],[Month]],"-",All_India_Index_Upto_April23__1__2[[#This Row],[Year]])</f>
        <v>March-2021</v>
      </c>
      <c r="G4386" t="s">
        <v>35</v>
      </c>
      <c r="H4386" s="13">
        <f>DATE(All_India_Index_Upto_April23__1__2[[#This Row],[Year]],MONTH(1&amp;All_India_Index_Upto_April23__1__2[[#This Row],[Month]]),1)</f>
        <v>44256</v>
      </c>
    </row>
    <row r="4387" spans="1:8" x14ac:dyDescent="0.35">
      <c r="A4387" t="s">
        <v>35</v>
      </c>
      <c r="B4387">
        <v>156.9</v>
      </c>
      <c r="C4387" t="s">
        <v>36</v>
      </c>
      <c r="D4387">
        <v>2021</v>
      </c>
      <c r="E4387" s="14" t="s">
        <v>39</v>
      </c>
      <c r="F4387" s="13" t="str">
        <f>_xlfn.CONCAT(All_India_Index_Upto_April23__1__2[[#This Row],[Month]],"-",All_India_Index_Upto_April23__1__2[[#This Row],[Year]])</f>
        <v>March-2021</v>
      </c>
      <c r="G4387" t="s">
        <v>35</v>
      </c>
      <c r="H4387" s="13">
        <f>DATE(All_India_Index_Upto_April23__1__2[[#This Row],[Year]],MONTH(1&amp;All_India_Index_Upto_April23__1__2[[#This Row],[Month]]),1)</f>
        <v>44256</v>
      </c>
    </row>
    <row r="4388" spans="1:8" x14ac:dyDescent="0.35">
      <c r="A4388" t="s">
        <v>35</v>
      </c>
      <c r="B4388">
        <v>156.80000000000001</v>
      </c>
      <c r="C4388" t="s">
        <v>37</v>
      </c>
      <c r="D4388">
        <v>2021</v>
      </c>
      <c r="E4388" s="14" t="s">
        <v>39</v>
      </c>
      <c r="F4388" s="13" t="str">
        <f>_xlfn.CONCAT(All_India_Index_Upto_April23__1__2[[#This Row],[Month]],"-",All_India_Index_Upto_April23__1__2[[#This Row],[Year]])</f>
        <v>March-2021</v>
      </c>
      <c r="G4388" t="s">
        <v>35</v>
      </c>
      <c r="H4388" s="13">
        <f>DATE(All_India_Index_Upto_April23__1__2[[#This Row],[Year]],MONTH(1&amp;All_India_Index_Upto_April23__1__2[[#This Row],[Month]]),1)</f>
        <v>44256</v>
      </c>
    </row>
    <row r="4389" spans="1:8" x14ac:dyDescent="0.35">
      <c r="A4389" t="s">
        <v>35</v>
      </c>
      <c r="B4389">
        <v>157.6</v>
      </c>
      <c r="C4389" t="s">
        <v>6</v>
      </c>
      <c r="D4389">
        <v>2021</v>
      </c>
      <c r="E4389" s="14" t="s">
        <v>40</v>
      </c>
      <c r="F4389" s="13" t="str">
        <f>_xlfn.CONCAT(All_India_Index_Upto_April23__1__2[[#This Row],[Month]],"-",All_India_Index_Upto_April23__1__2[[#This Row],[Year]])</f>
        <v>April-2021</v>
      </c>
      <c r="G4389" t="s">
        <v>35</v>
      </c>
      <c r="H4389" s="13">
        <f>DATE(All_India_Index_Upto_April23__1__2[[#This Row],[Year]],MONTH(1&amp;All_India_Index_Upto_April23__1__2[[#This Row],[Month]]),1)</f>
        <v>44287</v>
      </c>
    </row>
    <row r="4390" spans="1:8" x14ac:dyDescent="0.35">
      <c r="A4390" t="s">
        <v>35</v>
      </c>
      <c r="B4390">
        <v>158</v>
      </c>
      <c r="C4390" t="s">
        <v>36</v>
      </c>
      <c r="D4390">
        <v>2021</v>
      </c>
      <c r="E4390" s="14" t="s">
        <v>40</v>
      </c>
      <c r="F4390" s="13" t="str">
        <f>_xlfn.CONCAT(All_India_Index_Upto_April23__1__2[[#This Row],[Month]],"-",All_India_Index_Upto_April23__1__2[[#This Row],[Year]])</f>
        <v>April-2021</v>
      </c>
      <c r="G4390" t="s">
        <v>35</v>
      </c>
      <c r="H4390" s="13">
        <f>DATE(All_India_Index_Upto_April23__1__2[[#This Row],[Year]],MONTH(1&amp;All_India_Index_Upto_April23__1__2[[#This Row],[Month]]),1)</f>
        <v>44287</v>
      </c>
    </row>
    <row r="4391" spans="1:8" x14ac:dyDescent="0.35">
      <c r="A4391" t="s">
        <v>35</v>
      </c>
      <c r="B4391">
        <v>157.80000000000001</v>
      </c>
      <c r="C4391" t="s">
        <v>37</v>
      </c>
      <c r="D4391">
        <v>2021</v>
      </c>
      <c r="E4391" s="14" t="s">
        <v>40</v>
      </c>
      <c r="F4391" s="13" t="str">
        <f>_xlfn.CONCAT(All_India_Index_Upto_April23__1__2[[#This Row],[Month]],"-",All_India_Index_Upto_April23__1__2[[#This Row],[Year]])</f>
        <v>April-2021</v>
      </c>
      <c r="G4391" t="s">
        <v>35</v>
      </c>
      <c r="H4391" s="13">
        <f>DATE(All_India_Index_Upto_April23__1__2[[#This Row],[Year]],MONTH(1&amp;All_India_Index_Upto_April23__1__2[[#This Row],[Month]]),1)</f>
        <v>44287</v>
      </c>
    </row>
    <row r="4392" spans="1:8" x14ac:dyDescent="0.35">
      <c r="A4392" t="s">
        <v>35</v>
      </c>
      <c r="B4392">
        <v>161.1</v>
      </c>
      <c r="C4392" t="s">
        <v>6</v>
      </c>
      <c r="D4392">
        <v>2021</v>
      </c>
      <c r="E4392" s="14" t="s">
        <v>41</v>
      </c>
      <c r="F4392" s="13" t="str">
        <f>_xlfn.CONCAT(All_India_Index_Upto_April23__1__2[[#This Row],[Month]],"-",All_India_Index_Upto_April23__1__2[[#This Row],[Year]])</f>
        <v>May-2021</v>
      </c>
      <c r="G4392" t="s">
        <v>35</v>
      </c>
      <c r="H4392" s="13">
        <f>DATE(All_India_Index_Upto_April23__1__2[[#This Row],[Year]],MONTH(1&amp;All_India_Index_Upto_April23__1__2[[#This Row],[Month]]),1)</f>
        <v>44317</v>
      </c>
    </row>
    <row r="4393" spans="1:8" x14ac:dyDescent="0.35">
      <c r="A4393" t="s">
        <v>35</v>
      </c>
      <c r="B4393">
        <v>159.5</v>
      </c>
      <c r="C4393" t="s">
        <v>36</v>
      </c>
      <c r="D4393">
        <v>2021</v>
      </c>
      <c r="E4393" s="14" t="s">
        <v>41</v>
      </c>
      <c r="F4393" s="13" t="str">
        <f>_xlfn.CONCAT(All_India_Index_Upto_April23__1__2[[#This Row],[Month]],"-",All_India_Index_Upto_April23__1__2[[#This Row],[Year]])</f>
        <v>May-2021</v>
      </c>
      <c r="G4393" t="s">
        <v>35</v>
      </c>
      <c r="H4393" s="13">
        <f>DATE(All_India_Index_Upto_April23__1__2[[#This Row],[Year]],MONTH(1&amp;All_India_Index_Upto_April23__1__2[[#This Row],[Month]]),1)</f>
        <v>44317</v>
      </c>
    </row>
    <row r="4394" spans="1:8" x14ac:dyDescent="0.35">
      <c r="A4394" t="s">
        <v>35</v>
      </c>
      <c r="B4394">
        <v>160.4</v>
      </c>
      <c r="C4394" t="s">
        <v>37</v>
      </c>
      <c r="D4394">
        <v>2021</v>
      </c>
      <c r="E4394" s="14" t="s">
        <v>41</v>
      </c>
      <c r="F4394" s="13" t="str">
        <f>_xlfn.CONCAT(All_India_Index_Upto_April23__1__2[[#This Row],[Month]],"-",All_India_Index_Upto_April23__1__2[[#This Row],[Year]])</f>
        <v>May-2021</v>
      </c>
      <c r="G4394" t="s">
        <v>35</v>
      </c>
      <c r="H4394" s="13">
        <f>DATE(All_India_Index_Upto_April23__1__2[[#This Row],[Year]],MONTH(1&amp;All_India_Index_Upto_April23__1__2[[#This Row],[Month]]),1)</f>
        <v>44317</v>
      </c>
    </row>
    <row r="4395" spans="1:8" x14ac:dyDescent="0.35">
      <c r="A4395" t="s">
        <v>35</v>
      </c>
      <c r="B4395">
        <v>162.1</v>
      </c>
      <c r="C4395" t="s">
        <v>6</v>
      </c>
      <c r="D4395">
        <v>2021</v>
      </c>
      <c r="E4395" s="14" t="s">
        <v>42</v>
      </c>
      <c r="F4395" s="13" t="str">
        <f>_xlfn.CONCAT(All_India_Index_Upto_April23__1__2[[#This Row],[Month]],"-",All_India_Index_Upto_April23__1__2[[#This Row],[Year]])</f>
        <v>June-2021</v>
      </c>
      <c r="G4395" t="s">
        <v>35</v>
      </c>
      <c r="H4395" s="13">
        <f>DATE(All_India_Index_Upto_April23__1__2[[#This Row],[Year]],MONTH(1&amp;All_India_Index_Upto_April23__1__2[[#This Row],[Month]]),1)</f>
        <v>44348</v>
      </c>
    </row>
    <row r="4396" spans="1:8" x14ac:dyDescent="0.35">
      <c r="A4396" t="s">
        <v>35</v>
      </c>
      <c r="B4396">
        <v>160.4</v>
      </c>
      <c r="C4396" t="s">
        <v>36</v>
      </c>
      <c r="D4396">
        <v>2021</v>
      </c>
      <c r="E4396" s="14" t="s">
        <v>42</v>
      </c>
      <c r="F4396" s="13" t="str">
        <f>_xlfn.CONCAT(All_India_Index_Upto_April23__1__2[[#This Row],[Month]],"-",All_India_Index_Upto_April23__1__2[[#This Row],[Year]])</f>
        <v>June-2021</v>
      </c>
      <c r="G4396" t="s">
        <v>35</v>
      </c>
      <c r="H4396" s="13">
        <f>DATE(All_India_Index_Upto_April23__1__2[[#This Row],[Year]],MONTH(1&amp;All_India_Index_Upto_April23__1__2[[#This Row],[Month]]),1)</f>
        <v>44348</v>
      </c>
    </row>
    <row r="4397" spans="1:8" x14ac:dyDescent="0.35">
      <c r="A4397" t="s">
        <v>35</v>
      </c>
      <c r="B4397">
        <v>161.30000000000001</v>
      </c>
      <c r="C4397" t="s">
        <v>37</v>
      </c>
      <c r="D4397">
        <v>2021</v>
      </c>
      <c r="E4397" s="14" t="s">
        <v>42</v>
      </c>
      <c r="F4397" s="13" t="str">
        <f>_xlfn.CONCAT(All_India_Index_Upto_April23__1__2[[#This Row],[Month]],"-",All_India_Index_Upto_April23__1__2[[#This Row],[Year]])</f>
        <v>June-2021</v>
      </c>
      <c r="G4397" t="s">
        <v>35</v>
      </c>
      <c r="H4397" s="13">
        <f>DATE(All_India_Index_Upto_April23__1__2[[#This Row],[Year]],MONTH(1&amp;All_India_Index_Upto_April23__1__2[[#This Row],[Month]]),1)</f>
        <v>44348</v>
      </c>
    </row>
    <row r="4398" spans="1:8" x14ac:dyDescent="0.35">
      <c r="A4398" t="s">
        <v>35</v>
      </c>
      <c r="B4398">
        <v>163.19999999999999</v>
      </c>
      <c r="C4398" t="s">
        <v>6</v>
      </c>
      <c r="D4398">
        <v>2021</v>
      </c>
      <c r="E4398" s="14" t="s">
        <v>43</v>
      </c>
      <c r="F4398" s="13" t="str">
        <f>_xlfn.CONCAT(All_India_Index_Upto_April23__1__2[[#This Row],[Month]],"-",All_India_Index_Upto_April23__1__2[[#This Row],[Year]])</f>
        <v>July-2021</v>
      </c>
      <c r="G4398" t="s">
        <v>35</v>
      </c>
      <c r="H4398" s="13">
        <f>DATE(All_India_Index_Upto_April23__1__2[[#This Row],[Year]],MONTH(1&amp;All_India_Index_Upto_April23__1__2[[#This Row],[Month]]),1)</f>
        <v>44378</v>
      </c>
    </row>
    <row r="4399" spans="1:8" x14ac:dyDescent="0.35">
      <c r="A4399" t="s">
        <v>35</v>
      </c>
      <c r="B4399">
        <v>161.80000000000001</v>
      </c>
      <c r="C4399" t="s">
        <v>36</v>
      </c>
      <c r="D4399">
        <v>2021</v>
      </c>
      <c r="E4399" s="14" t="s">
        <v>43</v>
      </c>
      <c r="F4399" s="13" t="str">
        <f>_xlfn.CONCAT(All_India_Index_Upto_April23__1__2[[#This Row],[Month]],"-",All_India_Index_Upto_April23__1__2[[#This Row],[Year]])</f>
        <v>July-2021</v>
      </c>
      <c r="G4399" t="s">
        <v>35</v>
      </c>
      <c r="H4399" s="13">
        <f>DATE(All_India_Index_Upto_April23__1__2[[#This Row],[Year]],MONTH(1&amp;All_India_Index_Upto_April23__1__2[[#This Row],[Month]]),1)</f>
        <v>44378</v>
      </c>
    </row>
    <row r="4400" spans="1:8" x14ac:dyDescent="0.35">
      <c r="A4400" t="s">
        <v>35</v>
      </c>
      <c r="B4400">
        <v>162.5</v>
      </c>
      <c r="C4400" t="s">
        <v>37</v>
      </c>
      <c r="D4400">
        <v>2021</v>
      </c>
      <c r="E4400" s="14" t="s">
        <v>43</v>
      </c>
      <c r="F4400" s="13" t="str">
        <f>_xlfn.CONCAT(All_India_Index_Upto_April23__1__2[[#This Row],[Month]],"-",All_India_Index_Upto_April23__1__2[[#This Row],[Year]])</f>
        <v>July-2021</v>
      </c>
      <c r="G4400" t="s">
        <v>35</v>
      </c>
      <c r="H4400" s="13">
        <f>DATE(All_India_Index_Upto_April23__1__2[[#This Row],[Year]],MONTH(1&amp;All_India_Index_Upto_April23__1__2[[#This Row],[Month]]),1)</f>
        <v>44378</v>
      </c>
    </row>
    <row r="4401" spans="1:8" x14ac:dyDescent="0.35">
      <c r="A4401" t="s">
        <v>35</v>
      </c>
      <c r="B4401">
        <v>163.6</v>
      </c>
      <c r="C4401" t="s">
        <v>6</v>
      </c>
      <c r="D4401">
        <v>2021</v>
      </c>
      <c r="E4401" s="14" t="s">
        <v>44</v>
      </c>
      <c r="F4401" s="13" t="str">
        <f>_xlfn.CONCAT(All_India_Index_Upto_April23__1__2[[#This Row],[Month]],"-",All_India_Index_Upto_April23__1__2[[#This Row],[Year]])</f>
        <v>August-2021</v>
      </c>
      <c r="G4401" t="s">
        <v>35</v>
      </c>
      <c r="H4401" s="13">
        <f>DATE(All_India_Index_Upto_April23__1__2[[#This Row],[Year]],MONTH(1&amp;All_India_Index_Upto_April23__1__2[[#This Row],[Month]]),1)</f>
        <v>44409</v>
      </c>
    </row>
    <row r="4402" spans="1:8" x14ac:dyDescent="0.35">
      <c r="A4402" t="s">
        <v>35</v>
      </c>
      <c r="B4402">
        <v>162.30000000000001</v>
      </c>
      <c r="C4402" t="s">
        <v>36</v>
      </c>
      <c r="D4402">
        <v>2021</v>
      </c>
      <c r="E4402" s="14" t="s">
        <v>44</v>
      </c>
      <c r="F4402" s="13" t="str">
        <f>_xlfn.CONCAT(All_India_Index_Upto_April23__1__2[[#This Row],[Month]],"-",All_India_Index_Upto_April23__1__2[[#This Row],[Year]])</f>
        <v>August-2021</v>
      </c>
      <c r="G4402" t="s">
        <v>35</v>
      </c>
      <c r="H4402" s="13">
        <f>DATE(All_India_Index_Upto_April23__1__2[[#This Row],[Year]],MONTH(1&amp;All_India_Index_Upto_April23__1__2[[#This Row],[Month]]),1)</f>
        <v>44409</v>
      </c>
    </row>
    <row r="4403" spans="1:8" x14ac:dyDescent="0.35">
      <c r="A4403" t="s">
        <v>35</v>
      </c>
      <c r="B4403">
        <v>163.19999999999999</v>
      </c>
      <c r="C4403" t="s">
        <v>37</v>
      </c>
      <c r="D4403">
        <v>2021</v>
      </c>
      <c r="E4403" s="14" t="s">
        <v>44</v>
      </c>
      <c r="F4403" s="13" t="str">
        <f>_xlfn.CONCAT(All_India_Index_Upto_April23__1__2[[#This Row],[Month]],"-",All_India_Index_Upto_April23__1__2[[#This Row],[Year]])</f>
        <v>August-2021</v>
      </c>
      <c r="G4403" t="s">
        <v>35</v>
      </c>
      <c r="H4403" s="13">
        <f>DATE(All_India_Index_Upto_April23__1__2[[#This Row],[Year]],MONTH(1&amp;All_India_Index_Upto_April23__1__2[[#This Row],[Month]]),1)</f>
        <v>44409</v>
      </c>
    </row>
    <row r="4404" spans="1:8" x14ac:dyDescent="0.35">
      <c r="A4404" t="s">
        <v>35</v>
      </c>
      <c r="B4404">
        <v>164</v>
      </c>
      <c r="C4404" t="s">
        <v>6</v>
      </c>
      <c r="D4404">
        <v>2021</v>
      </c>
      <c r="E4404" s="14" t="s">
        <v>45</v>
      </c>
      <c r="F4404" s="13" t="str">
        <f>_xlfn.CONCAT(All_India_Index_Upto_April23__1__2[[#This Row],[Month]],"-",All_India_Index_Upto_April23__1__2[[#This Row],[Year]])</f>
        <v>September-2021</v>
      </c>
      <c r="G4404" t="s">
        <v>35</v>
      </c>
      <c r="H4404" s="13">
        <f>DATE(All_India_Index_Upto_April23__1__2[[#This Row],[Year]],MONTH(1&amp;All_India_Index_Upto_April23__1__2[[#This Row],[Month]]),1)</f>
        <v>44440</v>
      </c>
    </row>
    <row r="4405" spans="1:8" x14ac:dyDescent="0.35">
      <c r="A4405" t="s">
        <v>35</v>
      </c>
      <c r="B4405">
        <v>162.30000000000001</v>
      </c>
      <c r="C4405" t="s">
        <v>36</v>
      </c>
      <c r="D4405">
        <v>2021</v>
      </c>
      <c r="E4405" s="14" t="s">
        <v>45</v>
      </c>
      <c r="F4405" s="13" t="str">
        <f>_xlfn.CONCAT(All_India_Index_Upto_April23__1__2[[#This Row],[Month]],"-",All_India_Index_Upto_April23__1__2[[#This Row],[Year]])</f>
        <v>September-2021</v>
      </c>
      <c r="G4405" t="s">
        <v>35</v>
      </c>
      <c r="H4405" s="13">
        <f>DATE(All_India_Index_Upto_April23__1__2[[#This Row],[Year]],MONTH(1&amp;All_India_Index_Upto_April23__1__2[[#This Row],[Month]]),1)</f>
        <v>44440</v>
      </c>
    </row>
    <row r="4406" spans="1:8" x14ac:dyDescent="0.35">
      <c r="A4406" t="s">
        <v>35</v>
      </c>
      <c r="B4406">
        <v>163.19999999999999</v>
      </c>
      <c r="C4406" t="s">
        <v>37</v>
      </c>
      <c r="D4406">
        <v>2021</v>
      </c>
      <c r="E4406" s="14" t="s">
        <v>45</v>
      </c>
      <c r="F4406" s="13" t="str">
        <f>_xlfn.CONCAT(All_India_Index_Upto_April23__1__2[[#This Row],[Month]],"-",All_India_Index_Upto_April23__1__2[[#This Row],[Year]])</f>
        <v>September-2021</v>
      </c>
      <c r="G4406" t="s">
        <v>35</v>
      </c>
      <c r="H4406" s="13">
        <f>DATE(All_India_Index_Upto_April23__1__2[[#This Row],[Year]],MONTH(1&amp;All_India_Index_Upto_April23__1__2[[#This Row],[Month]]),1)</f>
        <v>44440</v>
      </c>
    </row>
    <row r="4407" spans="1:8" x14ac:dyDescent="0.35">
      <c r="A4407" t="s">
        <v>35</v>
      </c>
      <c r="B4407">
        <v>166.3</v>
      </c>
      <c r="C4407" t="s">
        <v>6</v>
      </c>
      <c r="D4407">
        <v>2021</v>
      </c>
      <c r="E4407" s="14" t="s">
        <v>46</v>
      </c>
      <c r="F4407" s="13" t="str">
        <f>_xlfn.CONCAT(All_India_Index_Upto_April23__1__2[[#This Row],[Month]],"-",All_India_Index_Upto_April23__1__2[[#This Row],[Year]])</f>
        <v>October-2021</v>
      </c>
      <c r="G4407" t="s">
        <v>35</v>
      </c>
      <c r="H4407" s="13">
        <f>DATE(All_India_Index_Upto_April23__1__2[[#This Row],[Year]],MONTH(1&amp;All_India_Index_Upto_April23__1__2[[#This Row],[Month]]),1)</f>
        <v>44470</v>
      </c>
    </row>
    <row r="4408" spans="1:8" x14ac:dyDescent="0.35">
      <c r="A4408" t="s">
        <v>35</v>
      </c>
      <c r="B4408">
        <v>164.6</v>
      </c>
      <c r="C4408" t="s">
        <v>36</v>
      </c>
      <c r="D4408">
        <v>2021</v>
      </c>
      <c r="E4408" s="14" t="s">
        <v>46</v>
      </c>
      <c r="F4408" s="13" t="str">
        <f>_xlfn.CONCAT(All_India_Index_Upto_April23__1__2[[#This Row],[Month]],"-",All_India_Index_Upto_April23__1__2[[#This Row],[Year]])</f>
        <v>October-2021</v>
      </c>
      <c r="G4408" t="s">
        <v>35</v>
      </c>
      <c r="H4408" s="13">
        <f>DATE(All_India_Index_Upto_April23__1__2[[#This Row],[Year]],MONTH(1&amp;All_India_Index_Upto_April23__1__2[[#This Row],[Month]]),1)</f>
        <v>44470</v>
      </c>
    </row>
    <row r="4409" spans="1:8" x14ac:dyDescent="0.35">
      <c r="A4409" t="s">
        <v>35</v>
      </c>
      <c r="B4409">
        <v>165.5</v>
      </c>
      <c r="C4409" t="s">
        <v>37</v>
      </c>
      <c r="D4409">
        <v>2021</v>
      </c>
      <c r="E4409" s="14" t="s">
        <v>46</v>
      </c>
      <c r="F4409" s="13" t="str">
        <f>_xlfn.CONCAT(All_India_Index_Upto_April23__1__2[[#This Row],[Month]],"-",All_India_Index_Upto_April23__1__2[[#This Row],[Year]])</f>
        <v>October-2021</v>
      </c>
      <c r="G4409" t="s">
        <v>35</v>
      </c>
      <c r="H4409" s="13">
        <f>DATE(All_India_Index_Upto_April23__1__2[[#This Row],[Year]],MONTH(1&amp;All_India_Index_Upto_April23__1__2[[#This Row],[Month]]),1)</f>
        <v>44470</v>
      </c>
    </row>
    <row r="4410" spans="1:8" x14ac:dyDescent="0.35">
      <c r="A4410" t="s">
        <v>35</v>
      </c>
      <c r="B4410">
        <v>167.6</v>
      </c>
      <c r="C4410" t="s">
        <v>6</v>
      </c>
      <c r="D4410">
        <v>2021</v>
      </c>
      <c r="E4410" s="14" t="s">
        <v>48</v>
      </c>
      <c r="F4410" s="13" t="str">
        <f>_xlfn.CONCAT(All_India_Index_Upto_April23__1__2[[#This Row],[Month]],"-",All_India_Index_Upto_April23__1__2[[#This Row],[Year]])</f>
        <v>November-2021</v>
      </c>
      <c r="G4410" t="s">
        <v>35</v>
      </c>
      <c r="H4410" s="13">
        <f>DATE(All_India_Index_Upto_April23__1__2[[#This Row],[Year]],MONTH(1&amp;All_India_Index_Upto_April23__1__2[[#This Row],[Month]]),1)</f>
        <v>44501</v>
      </c>
    </row>
    <row r="4411" spans="1:8" x14ac:dyDescent="0.35">
      <c r="A4411" t="s">
        <v>35</v>
      </c>
      <c r="B4411">
        <v>165.6</v>
      </c>
      <c r="C4411" t="s">
        <v>36</v>
      </c>
      <c r="D4411">
        <v>2021</v>
      </c>
      <c r="E4411" s="14" t="s">
        <v>48</v>
      </c>
      <c r="F4411" s="13" t="str">
        <f>_xlfn.CONCAT(All_India_Index_Upto_April23__1__2[[#This Row],[Month]],"-",All_India_Index_Upto_April23__1__2[[#This Row],[Year]])</f>
        <v>November-2021</v>
      </c>
      <c r="G4411" t="s">
        <v>35</v>
      </c>
      <c r="H4411" s="13">
        <f>DATE(All_India_Index_Upto_April23__1__2[[#This Row],[Year]],MONTH(1&amp;All_India_Index_Upto_April23__1__2[[#This Row],[Month]]),1)</f>
        <v>44501</v>
      </c>
    </row>
    <row r="4412" spans="1:8" x14ac:dyDescent="0.35">
      <c r="A4412" t="s">
        <v>35</v>
      </c>
      <c r="B4412">
        <v>166.7</v>
      </c>
      <c r="C4412" t="s">
        <v>37</v>
      </c>
      <c r="D4412">
        <v>2021</v>
      </c>
      <c r="E4412" s="14" t="s">
        <v>48</v>
      </c>
      <c r="F4412" s="13" t="str">
        <f>_xlfn.CONCAT(All_India_Index_Upto_April23__1__2[[#This Row],[Month]],"-",All_India_Index_Upto_April23__1__2[[#This Row],[Year]])</f>
        <v>November-2021</v>
      </c>
      <c r="G4412" t="s">
        <v>35</v>
      </c>
      <c r="H4412" s="13">
        <f>DATE(All_India_Index_Upto_April23__1__2[[#This Row],[Year]],MONTH(1&amp;All_India_Index_Upto_April23__1__2[[#This Row],[Month]]),1)</f>
        <v>44501</v>
      </c>
    </row>
    <row r="4413" spans="1:8" x14ac:dyDescent="0.35">
      <c r="A4413" t="s">
        <v>35</v>
      </c>
      <c r="B4413">
        <v>167</v>
      </c>
      <c r="C4413" t="s">
        <v>6</v>
      </c>
      <c r="D4413">
        <v>2021</v>
      </c>
      <c r="E4413" s="14" t="s">
        <v>49</v>
      </c>
      <c r="F4413" s="13" t="str">
        <f>_xlfn.CONCAT(All_India_Index_Upto_April23__1__2[[#This Row],[Month]],"-",All_India_Index_Upto_April23__1__2[[#This Row],[Year]])</f>
        <v>December-2021</v>
      </c>
      <c r="G4413" t="s">
        <v>35</v>
      </c>
      <c r="H4413" s="13">
        <f>DATE(All_India_Index_Upto_April23__1__2[[#This Row],[Year]],MONTH(1&amp;All_India_Index_Upto_April23__1__2[[#This Row],[Month]]),1)</f>
        <v>44531</v>
      </c>
    </row>
    <row r="4414" spans="1:8" x14ac:dyDescent="0.35">
      <c r="A4414" t="s">
        <v>35</v>
      </c>
      <c r="B4414">
        <v>165.2</v>
      </c>
      <c r="C4414" t="s">
        <v>36</v>
      </c>
      <c r="D4414">
        <v>2021</v>
      </c>
      <c r="E4414" s="14" t="s">
        <v>49</v>
      </c>
      <c r="F4414" s="13" t="str">
        <f>_xlfn.CONCAT(All_India_Index_Upto_April23__1__2[[#This Row],[Month]],"-",All_India_Index_Upto_April23__1__2[[#This Row],[Year]])</f>
        <v>December-2021</v>
      </c>
      <c r="G4414" t="s">
        <v>35</v>
      </c>
      <c r="H4414" s="13">
        <f>DATE(All_India_Index_Upto_April23__1__2[[#This Row],[Year]],MONTH(1&amp;All_India_Index_Upto_April23__1__2[[#This Row],[Month]]),1)</f>
        <v>44531</v>
      </c>
    </row>
    <row r="4415" spans="1:8" x14ac:dyDescent="0.35">
      <c r="A4415" t="s">
        <v>35</v>
      </c>
      <c r="B4415">
        <v>166.2</v>
      </c>
      <c r="C4415" t="s">
        <v>37</v>
      </c>
      <c r="D4415">
        <v>2021</v>
      </c>
      <c r="E4415" s="14" t="s">
        <v>49</v>
      </c>
      <c r="F4415" s="13" t="str">
        <f>_xlfn.CONCAT(All_India_Index_Upto_April23__1__2[[#This Row],[Month]],"-",All_India_Index_Upto_April23__1__2[[#This Row],[Year]])</f>
        <v>December-2021</v>
      </c>
      <c r="G4415" t="s">
        <v>35</v>
      </c>
      <c r="H4415" s="13">
        <f>DATE(All_India_Index_Upto_April23__1__2[[#This Row],[Year]],MONTH(1&amp;All_India_Index_Upto_April23__1__2[[#This Row],[Month]]),1)</f>
        <v>44531</v>
      </c>
    </row>
    <row r="4416" spans="1:8" x14ac:dyDescent="0.35">
      <c r="A4416" t="s">
        <v>35</v>
      </c>
      <c r="B4416">
        <v>166.4</v>
      </c>
      <c r="C4416" t="s">
        <v>6</v>
      </c>
      <c r="D4416">
        <v>2022</v>
      </c>
      <c r="E4416" s="14" t="s">
        <v>7</v>
      </c>
      <c r="F4416" s="13" t="str">
        <f>_xlfn.CONCAT(All_India_Index_Upto_April23__1__2[[#This Row],[Month]],"-",All_India_Index_Upto_April23__1__2[[#This Row],[Year]])</f>
        <v>January-2022</v>
      </c>
      <c r="G4416" t="s">
        <v>35</v>
      </c>
      <c r="H4416" s="13">
        <f>DATE(All_India_Index_Upto_April23__1__2[[#This Row],[Year]],MONTH(1&amp;All_India_Index_Upto_April23__1__2[[#This Row],[Month]]),1)</f>
        <v>44562</v>
      </c>
    </row>
    <row r="4417" spans="1:8" x14ac:dyDescent="0.35">
      <c r="A4417" t="s">
        <v>35</v>
      </c>
      <c r="B4417">
        <v>165</v>
      </c>
      <c r="C4417" t="s">
        <v>36</v>
      </c>
      <c r="D4417">
        <v>2022</v>
      </c>
      <c r="E4417" s="14" t="s">
        <v>7</v>
      </c>
      <c r="F4417" s="13" t="str">
        <f>_xlfn.CONCAT(All_India_Index_Upto_April23__1__2[[#This Row],[Month]],"-",All_India_Index_Upto_April23__1__2[[#This Row],[Year]])</f>
        <v>January-2022</v>
      </c>
      <c r="G4417" t="s">
        <v>35</v>
      </c>
      <c r="H4417" s="13">
        <f>DATE(All_India_Index_Upto_April23__1__2[[#This Row],[Year]],MONTH(1&amp;All_India_Index_Upto_April23__1__2[[#This Row],[Month]]),1)</f>
        <v>44562</v>
      </c>
    </row>
    <row r="4418" spans="1:8" x14ac:dyDescent="0.35">
      <c r="A4418" t="s">
        <v>35</v>
      </c>
      <c r="B4418">
        <v>165.7</v>
      </c>
      <c r="C4418" t="s">
        <v>37</v>
      </c>
      <c r="D4418">
        <v>2022</v>
      </c>
      <c r="E4418" s="14" t="s">
        <v>7</v>
      </c>
      <c r="F4418" s="13" t="str">
        <f>_xlfn.CONCAT(All_India_Index_Upto_April23__1__2[[#This Row],[Month]],"-",All_India_Index_Upto_April23__1__2[[#This Row],[Year]])</f>
        <v>January-2022</v>
      </c>
      <c r="G4418" t="s">
        <v>35</v>
      </c>
      <c r="H4418" s="13">
        <f>DATE(All_India_Index_Upto_April23__1__2[[#This Row],[Year]],MONTH(1&amp;All_India_Index_Upto_April23__1__2[[#This Row],[Month]]),1)</f>
        <v>44562</v>
      </c>
    </row>
    <row r="4419" spans="1:8" x14ac:dyDescent="0.35">
      <c r="A4419" t="s">
        <v>35</v>
      </c>
      <c r="B4419">
        <v>166.7</v>
      </c>
      <c r="C4419" t="s">
        <v>6</v>
      </c>
      <c r="D4419">
        <v>2022</v>
      </c>
      <c r="E4419" s="14" t="s">
        <v>38</v>
      </c>
      <c r="F4419" s="13" t="str">
        <f>_xlfn.CONCAT(All_India_Index_Upto_April23__1__2[[#This Row],[Month]],"-",All_India_Index_Upto_April23__1__2[[#This Row],[Year]])</f>
        <v>February-2022</v>
      </c>
      <c r="G4419" t="s">
        <v>35</v>
      </c>
      <c r="H4419" s="13">
        <f>DATE(All_India_Index_Upto_April23__1__2[[#This Row],[Year]],MONTH(1&amp;All_India_Index_Upto_April23__1__2[[#This Row],[Month]]),1)</f>
        <v>44593</v>
      </c>
    </row>
    <row r="4420" spans="1:8" x14ac:dyDescent="0.35">
      <c r="A4420" t="s">
        <v>35</v>
      </c>
      <c r="B4420">
        <v>165.5</v>
      </c>
      <c r="C4420" t="s">
        <v>36</v>
      </c>
      <c r="D4420">
        <v>2022</v>
      </c>
      <c r="E4420" s="14" t="s">
        <v>38</v>
      </c>
      <c r="F4420" s="13" t="str">
        <f>_xlfn.CONCAT(All_India_Index_Upto_April23__1__2[[#This Row],[Month]],"-",All_India_Index_Upto_April23__1__2[[#This Row],[Year]])</f>
        <v>February-2022</v>
      </c>
      <c r="G4420" t="s">
        <v>35</v>
      </c>
      <c r="H4420" s="13">
        <f>DATE(All_India_Index_Upto_April23__1__2[[#This Row],[Year]],MONTH(1&amp;All_India_Index_Upto_April23__1__2[[#This Row],[Month]]),1)</f>
        <v>44593</v>
      </c>
    </row>
    <row r="4421" spans="1:8" x14ac:dyDescent="0.35">
      <c r="A4421" t="s">
        <v>35</v>
      </c>
      <c r="B4421">
        <v>166.1</v>
      </c>
      <c r="C4421" t="s">
        <v>37</v>
      </c>
      <c r="D4421">
        <v>2022</v>
      </c>
      <c r="E4421" s="14" t="s">
        <v>38</v>
      </c>
      <c r="F4421" s="13" t="str">
        <f>_xlfn.CONCAT(All_India_Index_Upto_April23__1__2[[#This Row],[Month]],"-",All_India_Index_Upto_April23__1__2[[#This Row],[Year]])</f>
        <v>February-2022</v>
      </c>
      <c r="G4421" t="s">
        <v>35</v>
      </c>
      <c r="H4421" s="13">
        <f>DATE(All_India_Index_Upto_April23__1__2[[#This Row],[Year]],MONTH(1&amp;All_India_Index_Upto_April23__1__2[[#This Row],[Month]]),1)</f>
        <v>44593</v>
      </c>
    </row>
    <row r="4422" spans="1:8" x14ac:dyDescent="0.35">
      <c r="A4422" t="s">
        <v>35</v>
      </c>
      <c r="B4422">
        <v>168.7</v>
      </c>
      <c r="C4422" t="s">
        <v>6</v>
      </c>
      <c r="D4422">
        <v>2022</v>
      </c>
      <c r="E4422" s="14" t="s">
        <v>39</v>
      </c>
      <c r="F4422" s="13" t="str">
        <f>_xlfn.CONCAT(All_India_Index_Upto_April23__1__2[[#This Row],[Month]],"-",All_India_Index_Upto_April23__1__2[[#This Row],[Year]])</f>
        <v>March-2022</v>
      </c>
      <c r="G4422" t="s">
        <v>35</v>
      </c>
      <c r="H4422" s="13">
        <f>DATE(All_India_Index_Upto_April23__1__2[[#This Row],[Year]],MONTH(1&amp;All_India_Index_Upto_April23__1__2[[#This Row],[Month]]),1)</f>
        <v>44621</v>
      </c>
    </row>
    <row r="4423" spans="1:8" x14ac:dyDescent="0.35">
      <c r="A4423" t="s">
        <v>35</v>
      </c>
      <c r="B4423">
        <v>166.5</v>
      </c>
      <c r="C4423" t="s">
        <v>36</v>
      </c>
      <c r="D4423">
        <v>2022</v>
      </c>
      <c r="E4423" s="14" t="s">
        <v>39</v>
      </c>
      <c r="F4423" s="13" t="str">
        <f>_xlfn.CONCAT(All_India_Index_Upto_April23__1__2[[#This Row],[Month]],"-",All_India_Index_Upto_April23__1__2[[#This Row],[Year]])</f>
        <v>March-2022</v>
      </c>
      <c r="G4423" t="s">
        <v>35</v>
      </c>
      <c r="H4423" s="13">
        <f>DATE(All_India_Index_Upto_April23__1__2[[#This Row],[Year]],MONTH(1&amp;All_India_Index_Upto_April23__1__2[[#This Row],[Month]]),1)</f>
        <v>44621</v>
      </c>
    </row>
    <row r="4424" spans="1:8" x14ac:dyDescent="0.35">
      <c r="A4424" t="s">
        <v>35</v>
      </c>
      <c r="B4424">
        <v>167.7</v>
      </c>
      <c r="C4424" t="s">
        <v>37</v>
      </c>
      <c r="D4424">
        <v>2022</v>
      </c>
      <c r="E4424" s="14" t="s">
        <v>39</v>
      </c>
      <c r="F4424" s="13" t="str">
        <f>_xlfn.CONCAT(All_India_Index_Upto_April23__1__2[[#This Row],[Month]],"-",All_India_Index_Upto_April23__1__2[[#This Row],[Year]])</f>
        <v>March-2022</v>
      </c>
      <c r="G4424" t="s">
        <v>35</v>
      </c>
      <c r="H4424" s="13">
        <f>DATE(All_India_Index_Upto_April23__1__2[[#This Row],[Year]],MONTH(1&amp;All_India_Index_Upto_April23__1__2[[#This Row],[Month]]),1)</f>
        <v>44621</v>
      </c>
    </row>
    <row r="4425" spans="1:8" x14ac:dyDescent="0.35">
      <c r="A4425" t="s">
        <v>35</v>
      </c>
      <c r="B4425">
        <v>170.8</v>
      </c>
      <c r="C4425" t="s">
        <v>6</v>
      </c>
      <c r="D4425">
        <v>2022</v>
      </c>
      <c r="E4425" s="14" t="s">
        <v>40</v>
      </c>
      <c r="F4425" s="13" t="str">
        <f>_xlfn.CONCAT(All_India_Index_Upto_April23__1__2[[#This Row],[Month]],"-",All_India_Index_Upto_April23__1__2[[#This Row],[Year]])</f>
        <v>April-2022</v>
      </c>
      <c r="G4425" t="s">
        <v>35</v>
      </c>
      <c r="H4425" s="13">
        <f>DATE(All_India_Index_Upto_April23__1__2[[#This Row],[Year]],MONTH(1&amp;All_India_Index_Upto_April23__1__2[[#This Row],[Month]]),1)</f>
        <v>44652</v>
      </c>
    </row>
    <row r="4426" spans="1:8" x14ac:dyDescent="0.35">
      <c r="A4426" t="s">
        <v>35</v>
      </c>
      <c r="B4426">
        <v>169.2</v>
      </c>
      <c r="C4426" t="s">
        <v>36</v>
      </c>
      <c r="D4426">
        <v>2022</v>
      </c>
      <c r="E4426" s="14" t="s">
        <v>40</v>
      </c>
      <c r="F4426" s="13" t="str">
        <f>_xlfn.CONCAT(All_India_Index_Upto_April23__1__2[[#This Row],[Month]],"-",All_India_Index_Upto_April23__1__2[[#This Row],[Year]])</f>
        <v>April-2022</v>
      </c>
      <c r="G4426" t="s">
        <v>35</v>
      </c>
      <c r="H4426" s="13">
        <f>DATE(All_India_Index_Upto_April23__1__2[[#This Row],[Year]],MONTH(1&amp;All_India_Index_Upto_April23__1__2[[#This Row],[Month]]),1)</f>
        <v>44652</v>
      </c>
    </row>
    <row r="4427" spans="1:8" x14ac:dyDescent="0.35">
      <c r="A4427" t="s">
        <v>35</v>
      </c>
      <c r="B4427">
        <v>170.1</v>
      </c>
      <c r="C4427" t="s">
        <v>37</v>
      </c>
      <c r="D4427">
        <v>2022</v>
      </c>
      <c r="E4427" s="14" t="s">
        <v>40</v>
      </c>
      <c r="F4427" s="13" t="str">
        <f>_xlfn.CONCAT(All_India_Index_Upto_April23__1__2[[#This Row],[Month]],"-",All_India_Index_Upto_April23__1__2[[#This Row],[Year]])</f>
        <v>April-2022</v>
      </c>
      <c r="G4427" t="s">
        <v>35</v>
      </c>
      <c r="H4427" s="13">
        <f>DATE(All_India_Index_Upto_April23__1__2[[#This Row],[Year]],MONTH(1&amp;All_India_Index_Upto_April23__1__2[[#This Row],[Month]]),1)</f>
        <v>44652</v>
      </c>
    </row>
    <row r="4428" spans="1:8" x14ac:dyDescent="0.35">
      <c r="A4428" t="s">
        <v>35</v>
      </c>
      <c r="B4428">
        <v>172.5</v>
      </c>
      <c r="C4428" t="s">
        <v>6</v>
      </c>
      <c r="D4428">
        <v>2022</v>
      </c>
      <c r="E4428" s="14" t="s">
        <v>41</v>
      </c>
      <c r="F4428" s="13" t="str">
        <f>_xlfn.CONCAT(All_India_Index_Upto_April23__1__2[[#This Row],[Month]],"-",All_India_Index_Upto_April23__1__2[[#This Row],[Year]])</f>
        <v>May-2022</v>
      </c>
      <c r="G4428" t="s">
        <v>35</v>
      </c>
      <c r="H4428" s="13">
        <f>DATE(All_India_Index_Upto_April23__1__2[[#This Row],[Year]],MONTH(1&amp;All_India_Index_Upto_April23__1__2[[#This Row],[Month]]),1)</f>
        <v>44682</v>
      </c>
    </row>
    <row r="4429" spans="1:8" x14ac:dyDescent="0.35">
      <c r="A4429" t="s">
        <v>35</v>
      </c>
      <c r="B4429">
        <v>170.8</v>
      </c>
      <c r="C4429" t="s">
        <v>36</v>
      </c>
      <c r="D4429">
        <v>2022</v>
      </c>
      <c r="E4429" s="14" t="s">
        <v>41</v>
      </c>
      <c r="F4429" s="13" t="str">
        <f>_xlfn.CONCAT(All_India_Index_Upto_April23__1__2[[#This Row],[Month]],"-",All_India_Index_Upto_April23__1__2[[#This Row],[Year]])</f>
        <v>May-2022</v>
      </c>
      <c r="G4429" t="s">
        <v>35</v>
      </c>
      <c r="H4429" s="13">
        <f>DATE(All_India_Index_Upto_April23__1__2[[#This Row],[Year]],MONTH(1&amp;All_India_Index_Upto_April23__1__2[[#This Row],[Month]]),1)</f>
        <v>44682</v>
      </c>
    </row>
    <row r="4430" spans="1:8" x14ac:dyDescent="0.35">
      <c r="A4430" t="s">
        <v>35</v>
      </c>
      <c r="B4430">
        <v>171.7</v>
      </c>
      <c r="C4430" t="s">
        <v>37</v>
      </c>
      <c r="D4430">
        <v>2022</v>
      </c>
      <c r="E4430" s="14" t="s">
        <v>41</v>
      </c>
      <c r="F4430" s="13" t="str">
        <f>_xlfn.CONCAT(All_India_Index_Upto_April23__1__2[[#This Row],[Month]],"-",All_India_Index_Upto_April23__1__2[[#This Row],[Year]])</f>
        <v>May-2022</v>
      </c>
      <c r="G4430" t="s">
        <v>35</v>
      </c>
      <c r="H4430" s="13">
        <f>DATE(All_India_Index_Upto_April23__1__2[[#This Row],[Year]],MONTH(1&amp;All_India_Index_Upto_April23__1__2[[#This Row],[Month]]),1)</f>
        <v>44682</v>
      </c>
    </row>
    <row r="4431" spans="1:8" x14ac:dyDescent="0.35">
      <c r="A4431" t="s">
        <v>35</v>
      </c>
      <c r="B4431">
        <v>173.6</v>
      </c>
      <c r="C4431" t="s">
        <v>6</v>
      </c>
      <c r="D4431">
        <v>2022</v>
      </c>
      <c r="E4431" s="14" t="s">
        <v>42</v>
      </c>
      <c r="F4431" s="13" t="str">
        <f>_xlfn.CONCAT(All_India_Index_Upto_April23__1__2[[#This Row],[Month]],"-",All_India_Index_Upto_April23__1__2[[#This Row],[Year]])</f>
        <v>June-2022</v>
      </c>
      <c r="G4431" t="s">
        <v>35</v>
      </c>
      <c r="H4431" s="13">
        <f>DATE(All_India_Index_Upto_April23__1__2[[#This Row],[Year]],MONTH(1&amp;All_India_Index_Upto_April23__1__2[[#This Row],[Month]]),1)</f>
        <v>44713</v>
      </c>
    </row>
    <row r="4432" spans="1:8" x14ac:dyDescent="0.35">
      <c r="A4432" t="s">
        <v>35</v>
      </c>
      <c r="B4432">
        <v>171.4</v>
      </c>
      <c r="C4432" t="s">
        <v>36</v>
      </c>
      <c r="D4432">
        <v>2022</v>
      </c>
      <c r="E4432" s="14" t="s">
        <v>42</v>
      </c>
      <c r="F4432" s="13" t="str">
        <f>_xlfn.CONCAT(All_India_Index_Upto_April23__1__2[[#This Row],[Month]],"-",All_India_Index_Upto_April23__1__2[[#This Row],[Year]])</f>
        <v>June-2022</v>
      </c>
      <c r="G4432" t="s">
        <v>35</v>
      </c>
      <c r="H4432" s="13">
        <f>DATE(All_India_Index_Upto_April23__1__2[[#This Row],[Year]],MONTH(1&amp;All_India_Index_Upto_April23__1__2[[#This Row],[Month]]),1)</f>
        <v>44713</v>
      </c>
    </row>
    <row r="4433" spans="1:8" x14ac:dyDescent="0.35">
      <c r="A4433" t="s">
        <v>35</v>
      </c>
      <c r="B4433">
        <v>172.6</v>
      </c>
      <c r="C4433" t="s">
        <v>37</v>
      </c>
      <c r="D4433">
        <v>2022</v>
      </c>
      <c r="E4433" s="14" t="s">
        <v>42</v>
      </c>
      <c r="F4433" s="13" t="str">
        <f>_xlfn.CONCAT(All_India_Index_Upto_April23__1__2[[#This Row],[Month]],"-",All_India_Index_Upto_April23__1__2[[#This Row],[Year]])</f>
        <v>June-2022</v>
      </c>
      <c r="G4433" t="s">
        <v>35</v>
      </c>
      <c r="H4433" s="13">
        <f>DATE(All_India_Index_Upto_April23__1__2[[#This Row],[Year]],MONTH(1&amp;All_India_Index_Upto_April23__1__2[[#This Row],[Month]]),1)</f>
        <v>44713</v>
      </c>
    </row>
    <row r="4434" spans="1:8" x14ac:dyDescent="0.35">
      <c r="A4434" t="s">
        <v>35</v>
      </c>
      <c r="B4434">
        <v>174.3</v>
      </c>
      <c r="C4434" t="s">
        <v>6</v>
      </c>
      <c r="D4434">
        <v>2022</v>
      </c>
      <c r="E4434" s="14" t="s">
        <v>43</v>
      </c>
      <c r="F4434" s="13" t="str">
        <f>_xlfn.CONCAT(All_India_Index_Upto_April23__1__2[[#This Row],[Month]],"-",All_India_Index_Upto_April23__1__2[[#This Row],[Year]])</f>
        <v>July-2022</v>
      </c>
      <c r="G4434" t="s">
        <v>35</v>
      </c>
      <c r="H4434" s="13">
        <f>DATE(All_India_Index_Upto_April23__1__2[[#This Row],[Year]],MONTH(1&amp;All_India_Index_Upto_April23__1__2[[#This Row],[Month]]),1)</f>
        <v>44743</v>
      </c>
    </row>
    <row r="4435" spans="1:8" x14ac:dyDescent="0.35">
      <c r="A4435" t="s">
        <v>35</v>
      </c>
      <c r="B4435">
        <v>172.3</v>
      </c>
      <c r="C4435" t="s">
        <v>36</v>
      </c>
      <c r="D4435">
        <v>2022</v>
      </c>
      <c r="E4435" s="14" t="s">
        <v>43</v>
      </c>
      <c r="F4435" s="13" t="str">
        <f>_xlfn.CONCAT(All_India_Index_Upto_April23__1__2[[#This Row],[Month]],"-",All_India_Index_Upto_April23__1__2[[#This Row],[Year]])</f>
        <v>July-2022</v>
      </c>
      <c r="G4435" t="s">
        <v>35</v>
      </c>
      <c r="H4435" s="13">
        <f>DATE(All_India_Index_Upto_April23__1__2[[#This Row],[Year]],MONTH(1&amp;All_India_Index_Upto_April23__1__2[[#This Row],[Month]]),1)</f>
        <v>44743</v>
      </c>
    </row>
    <row r="4436" spans="1:8" x14ac:dyDescent="0.35">
      <c r="A4436" t="s">
        <v>35</v>
      </c>
      <c r="B4436">
        <v>173.4</v>
      </c>
      <c r="C4436" t="s">
        <v>37</v>
      </c>
      <c r="D4436">
        <v>2022</v>
      </c>
      <c r="E4436" s="14" t="s">
        <v>43</v>
      </c>
      <c r="F4436" s="13" t="str">
        <f>_xlfn.CONCAT(All_India_Index_Upto_April23__1__2[[#This Row],[Month]],"-",All_India_Index_Upto_April23__1__2[[#This Row],[Year]])</f>
        <v>July-2022</v>
      </c>
      <c r="G4436" t="s">
        <v>35</v>
      </c>
      <c r="H4436" s="13">
        <f>DATE(All_India_Index_Upto_April23__1__2[[#This Row],[Year]],MONTH(1&amp;All_India_Index_Upto_April23__1__2[[#This Row],[Month]]),1)</f>
        <v>44743</v>
      </c>
    </row>
    <row r="4437" spans="1:8" x14ac:dyDescent="0.35">
      <c r="A4437" t="s">
        <v>35</v>
      </c>
      <c r="B4437">
        <v>175.3</v>
      </c>
      <c r="C4437" t="s">
        <v>6</v>
      </c>
      <c r="D4437">
        <v>2022</v>
      </c>
      <c r="E4437" s="14" t="s">
        <v>44</v>
      </c>
      <c r="F4437" s="13" t="str">
        <f>_xlfn.CONCAT(All_India_Index_Upto_April23__1__2[[#This Row],[Month]],"-",All_India_Index_Upto_April23__1__2[[#This Row],[Year]])</f>
        <v>August-2022</v>
      </c>
      <c r="G4437" t="s">
        <v>35</v>
      </c>
      <c r="H4437" s="13">
        <f>DATE(All_India_Index_Upto_April23__1__2[[#This Row],[Year]],MONTH(1&amp;All_India_Index_Upto_April23__1__2[[#This Row],[Month]]),1)</f>
        <v>44774</v>
      </c>
    </row>
    <row r="4438" spans="1:8" x14ac:dyDescent="0.35">
      <c r="A4438" t="s">
        <v>35</v>
      </c>
      <c r="B4438">
        <v>173.1</v>
      </c>
      <c r="C4438" t="s">
        <v>36</v>
      </c>
      <c r="D4438">
        <v>2022</v>
      </c>
      <c r="E4438" s="14" t="s">
        <v>44</v>
      </c>
      <c r="F4438" s="13" t="str">
        <f>_xlfn.CONCAT(All_India_Index_Upto_April23__1__2[[#This Row],[Month]],"-",All_India_Index_Upto_April23__1__2[[#This Row],[Year]])</f>
        <v>August-2022</v>
      </c>
      <c r="G4438" t="s">
        <v>35</v>
      </c>
      <c r="H4438" s="13">
        <f>DATE(All_India_Index_Upto_April23__1__2[[#This Row],[Year]],MONTH(1&amp;All_India_Index_Upto_April23__1__2[[#This Row],[Month]]),1)</f>
        <v>44774</v>
      </c>
    </row>
    <row r="4439" spans="1:8" x14ac:dyDescent="0.35">
      <c r="A4439" t="s">
        <v>35</v>
      </c>
      <c r="B4439">
        <v>174.3</v>
      </c>
      <c r="C4439" t="s">
        <v>37</v>
      </c>
      <c r="D4439">
        <v>2022</v>
      </c>
      <c r="E4439" s="14" t="s">
        <v>44</v>
      </c>
      <c r="F4439" s="13" t="str">
        <f>_xlfn.CONCAT(All_India_Index_Upto_April23__1__2[[#This Row],[Month]],"-",All_India_Index_Upto_April23__1__2[[#This Row],[Year]])</f>
        <v>August-2022</v>
      </c>
      <c r="G4439" t="s">
        <v>35</v>
      </c>
      <c r="H4439" s="13">
        <f>DATE(All_India_Index_Upto_April23__1__2[[#This Row],[Year]],MONTH(1&amp;All_India_Index_Upto_April23__1__2[[#This Row],[Month]]),1)</f>
        <v>44774</v>
      </c>
    </row>
    <row r="4440" spans="1:8" x14ac:dyDescent="0.35">
      <c r="A4440" t="s">
        <v>35</v>
      </c>
      <c r="B4440">
        <v>176.4</v>
      </c>
      <c r="C4440" t="s">
        <v>6</v>
      </c>
      <c r="D4440">
        <v>2022</v>
      </c>
      <c r="E4440" s="14" t="s">
        <v>45</v>
      </c>
      <c r="F4440" s="13" t="str">
        <f>_xlfn.CONCAT(All_India_Index_Upto_April23__1__2[[#This Row],[Month]],"-",All_India_Index_Upto_April23__1__2[[#This Row],[Year]])</f>
        <v>September-2022</v>
      </c>
      <c r="G4440" t="s">
        <v>35</v>
      </c>
      <c r="H4440" s="13">
        <f>DATE(All_India_Index_Upto_April23__1__2[[#This Row],[Year]],MONTH(1&amp;All_India_Index_Upto_April23__1__2[[#This Row],[Month]]),1)</f>
        <v>44805</v>
      </c>
    </row>
    <row r="4441" spans="1:8" x14ac:dyDescent="0.35">
      <c r="A4441" t="s">
        <v>35</v>
      </c>
      <c r="B4441">
        <v>174.1</v>
      </c>
      <c r="C4441" t="s">
        <v>36</v>
      </c>
      <c r="D4441">
        <v>2022</v>
      </c>
      <c r="E4441" s="14" t="s">
        <v>45</v>
      </c>
      <c r="F4441" s="13" t="str">
        <f>_xlfn.CONCAT(All_India_Index_Upto_April23__1__2[[#This Row],[Month]],"-",All_India_Index_Upto_April23__1__2[[#This Row],[Year]])</f>
        <v>September-2022</v>
      </c>
      <c r="G4441" t="s">
        <v>35</v>
      </c>
      <c r="H4441" s="13">
        <f>DATE(All_India_Index_Upto_April23__1__2[[#This Row],[Year]],MONTH(1&amp;All_India_Index_Upto_April23__1__2[[#This Row],[Month]]),1)</f>
        <v>44805</v>
      </c>
    </row>
    <row r="4442" spans="1:8" x14ac:dyDescent="0.35">
      <c r="A4442" t="s">
        <v>35</v>
      </c>
      <c r="B4442">
        <v>175.3</v>
      </c>
      <c r="C4442" t="s">
        <v>37</v>
      </c>
      <c r="D4442">
        <v>2022</v>
      </c>
      <c r="E4442" s="14" t="s">
        <v>45</v>
      </c>
      <c r="F4442" s="13" t="str">
        <f>_xlfn.CONCAT(All_India_Index_Upto_April23__1__2[[#This Row],[Month]],"-",All_India_Index_Upto_April23__1__2[[#This Row],[Year]])</f>
        <v>September-2022</v>
      </c>
      <c r="G4442" t="s">
        <v>35</v>
      </c>
      <c r="H4442" s="13">
        <f>DATE(All_India_Index_Upto_April23__1__2[[#This Row],[Year]],MONTH(1&amp;All_India_Index_Upto_April23__1__2[[#This Row],[Month]]),1)</f>
        <v>44805</v>
      </c>
    </row>
    <row r="4443" spans="1:8" x14ac:dyDescent="0.35">
      <c r="A4443" t="s">
        <v>35</v>
      </c>
      <c r="B4443">
        <v>177.9</v>
      </c>
      <c r="C4443" t="s">
        <v>6</v>
      </c>
      <c r="D4443">
        <v>2022</v>
      </c>
      <c r="E4443" s="14" t="s">
        <v>46</v>
      </c>
      <c r="F4443" s="13" t="str">
        <f>_xlfn.CONCAT(All_India_Index_Upto_April23__1__2[[#This Row],[Month]],"-",All_India_Index_Upto_April23__1__2[[#This Row],[Year]])</f>
        <v>October-2022</v>
      </c>
      <c r="G4443" t="s">
        <v>35</v>
      </c>
      <c r="H4443" s="13">
        <f>DATE(All_India_Index_Upto_April23__1__2[[#This Row],[Year]],MONTH(1&amp;All_India_Index_Upto_April23__1__2[[#This Row],[Month]]),1)</f>
        <v>44835</v>
      </c>
    </row>
    <row r="4444" spans="1:8" x14ac:dyDescent="0.35">
      <c r="A4444" t="s">
        <v>35</v>
      </c>
      <c r="B4444">
        <v>175.3</v>
      </c>
      <c r="C4444" t="s">
        <v>36</v>
      </c>
      <c r="D4444">
        <v>2022</v>
      </c>
      <c r="E4444" s="14" t="s">
        <v>46</v>
      </c>
      <c r="F4444" s="13" t="str">
        <f>_xlfn.CONCAT(All_India_Index_Upto_April23__1__2[[#This Row],[Month]],"-",All_India_Index_Upto_April23__1__2[[#This Row],[Year]])</f>
        <v>October-2022</v>
      </c>
      <c r="G4444" t="s">
        <v>35</v>
      </c>
      <c r="H4444" s="13">
        <f>DATE(All_India_Index_Upto_April23__1__2[[#This Row],[Year]],MONTH(1&amp;All_India_Index_Upto_April23__1__2[[#This Row],[Month]]),1)</f>
        <v>44835</v>
      </c>
    </row>
    <row r="4445" spans="1:8" x14ac:dyDescent="0.35">
      <c r="A4445" t="s">
        <v>35</v>
      </c>
      <c r="B4445">
        <v>176.7</v>
      </c>
      <c r="C4445" t="s">
        <v>37</v>
      </c>
      <c r="D4445">
        <v>2022</v>
      </c>
      <c r="E4445" s="14" t="s">
        <v>46</v>
      </c>
      <c r="F4445" s="13" t="str">
        <f>_xlfn.CONCAT(All_India_Index_Upto_April23__1__2[[#This Row],[Month]],"-",All_India_Index_Upto_April23__1__2[[#This Row],[Year]])</f>
        <v>October-2022</v>
      </c>
      <c r="G4445" t="s">
        <v>35</v>
      </c>
      <c r="H4445" s="13">
        <f>DATE(All_India_Index_Upto_April23__1__2[[#This Row],[Year]],MONTH(1&amp;All_India_Index_Upto_April23__1__2[[#This Row],[Month]]),1)</f>
        <v>44835</v>
      </c>
    </row>
    <row r="4446" spans="1:8" x14ac:dyDescent="0.35">
      <c r="A4446" t="s">
        <v>35</v>
      </c>
      <c r="B4446">
        <v>177.8</v>
      </c>
      <c r="C4446" t="s">
        <v>6</v>
      </c>
      <c r="D4446">
        <v>2022</v>
      </c>
      <c r="E4446" s="14" t="s">
        <v>48</v>
      </c>
      <c r="F4446" s="13" t="str">
        <f>_xlfn.CONCAT(All_India_Index_Upto_April23__1__2[[#This Row],[Month]],"-",All_India_Index_Upto_April23__1__2[[#This Row],[Year]])</f>
        <v>November-2022</v>
      </c>
      <c r="G4446" t="s">
        <v>35</v>
      </c>
      <c r="H4446" s="13">
        <f>DATE(All_India_Index_Upto_April23__1__2[[#This Row],[Year]],MONTH(1&amp;All_India_Index_Upto_April23__1__2[[#This Row],[Month]]),1)</f>
        <v>44866</v>
      </c>
    </row>
    <row r="4447" spans="1:8" x14ac:dyDescent="0.35">
      <c r="A4447" t="s">
        <v>35</v>
      </c>
      <c r="B4447">
        <v>174.1</v>
      </c>
      <c r="C4447" t="s">
        <v>36</v>
      </c>
      <c r="D4447">
        <v>2022</v>
      </c>
      <c r="E4447" s="14" t="s">
        <v>48</v>
      </c>
      <c r="F4447" s="13" t="str">
        <f>_xlfn.CONCAT(All_India_Index_Upto_April23__1__2[[#This Row],[Month]],"-",All_India_Index_Upto_April23__1__2[[#This Row],[Year]])</f>
        <v>November-2022</v>
      </c>
      <c r="G4447" t="s">
        <v>35</v>
      </c>
      <c r="H4447" s="13">
        <f>DATE(All_India_Index_Upto_April23__1__2[[#This Row],[Year]],MONTH(1&amp;All_India_Index_Upto_April23__1__2[[#This Row],[Month]]),1)</f>
        <v>44866</v>
      </c>
    </row>
    <row r="4448" spans="1:8" x14ac:dyDescent="0.35">
      <c r="A4448" t="s">
        <v>35</v>
      </c>
      <c r="B4448">
        <v>176.5</v>
      </c>
      <c r="C4448" t="s">
        <v>37</v>
      </c>
      <c r="D4448">
        <v>2022</v>
      </c>
      <c r="E4448" s="14" t="s">
        <v>48</v>
      </c>
      <c r="F4448" s="13" t="str">
        <f>_xlfn.CONCAT(All_India_Index_Upto_April23__1__2[[#This Row],[Month]],"-",All_India_Index_Upto_April23__1__2[[#This Row],[Year]])</f>
        <v>November-2022</v>
      </c>
      <c r="G4448" t="s">
        <v>35</v>
      </c>
      <c r="H4448" s="13">
        <f>DATE(All_India_Index_Upto_April23__1__2[[#This Row],[Year]],MONTH(1&amp;All_India_Index_Upto_April23__1__2[[#This Row],[Month]]),1)</f>
        <v>44866</v>
      </c>
    </row>
    <row r="4449" spans="1:8" x14ac:dyDescent="0.35">
      <c r="A4449" t="s">
        <v>35</v>
      </c>
      <c r="B4449">
        <v>177.1</v>
      </c>
      <c r="C4449" t="s">
        <v>6</v>
      </c>
      <c r="D4449">
        <v>2022</v>
      </c>
      <c r="E4449" s="14" t="s">
        <v>49</v>
      </c>
      <c r="F4449" s="13" t="str">
        <f>_xlfn.CONCAT(All_India_Index_Upto_April23__1__2[[#This Row],[Month]],"-",All_India_Index_Upto_April23__1__2[[#This Row],[Year]])</f>
        <v>December-2022</v>
      </c>
      <c r="G4449" t="s">
        <v>35</v>
      </c>
      <c r="H4449" s="13">
        <f>DATE(All_India_Index_Upto_April23__1__2[[#This Row],[Year]],MONTH(1&amp;All_India_Index_Upto_April23__1__2[[#This Row],[Month]]),1)</f>
        <v>44896</v>
      </c>
    </row>
    <row r="4450" spans="1:8" x14ac:dyDescent="0.35">
      <c r="A4450" t="s">
        <v>35</v>
      </c>
      <c r="B4450">
        <v>174.1</v>
      </c>
      <c r="C4450" t="s">
        <v>36</v>
      </c>
      <c r="D4450">
        <v>2022</v>
      </c>
      <c r="E4450" s="14" t="s">
        <v>49</v>
      </c>
      <c r="F4450" s="13" t="str">
        <f>_xlfn.CONCAT(All_India_Index_Upto_April23__1__2[[#This Row],[Month]],"-",All_India_Index_Upto_April23__1__2[[#This Row],[Year]])</f>
        <v>December-2022</v>
      </c>
      <c r="G4450" t="s">
        <v>35</v>
      </c>
      <c r="H4450" s="13">
        <f>DATE(All_India_Index_Upto_April23__1__2[[#This Row],[Year]],MONTH(1&amp;All_India_Index_Upto_April23__1__2[[#This Row],[Month]]),1)</f>
        <v>44896</v>
      </c>
    </row>
    <row r="4451" spans="1:8" x14ac:dyDescent="0.35">
      <c r="A4451" t="s">
        <v>35</v>
      </c>
      <c r="B4451">
        <v>175.7</v>
      </c>
      <c r="C4451" t="s">
        <v>37</v>
      </c>
      <c r="D4451">
        <v>2022</v>
      </c>
      <c r="E4451" s="14" t="s">
        <v>49</v>
      </c>
      <c r="F4451" s="13" t="str">
        <f>_xlfn.CONCAT(All_India_Index_Upto_April23__1__2[[#This Row],[Month]],"-",All_India_Index_Upto_April23__1__2[[#This Row],[Year]])</f>
        <v>December-2022</v>
      </c>
      <c r="G4451" t="s">
        <v>35</v>
      </c>
      <c r="H4451" s="13">
        <f>DATE(All_India_Index_Upto_April23__1__2[[#This Row],[Year]],MONTH(1&amp;All_India_Index_Upto_April23__1__2[[#This Row],[Month]]),1)</f>
        <v>44896</v>
      </c>
    </row>
    <row r="4452" spans="1:8" x14ac:dyDescent="0.35">
      <c r="A4452" t="s">
        <v>35</v>
      </c>
      <c r="B4452">
        <v>177.8</v>
      </c>
      <c r="C4452" t="s">
        <v>6</v>
      </c>
      <c r="D4452">
        <v>2023</v>
      </c>
      <c r="E4452" s="14" t="s">
        <v>7</v>
      </c>
      <c r="F4452" s="13" t="str">
        <f>_xlfn.CONCAT(All_India_Index_Upto_April23__1__2[[#This Row],[Month]],"-",All_India_Index_Upto_April23__1__2[[#This Row],[Year]])</f>
        <v>January-2023</v>
      </c>
      <c r="G4452" t="s">
        <v>35</v>
      </c>
      <c r="H4452" s="13">
        <f>DATE(All_India_Index_Upto_April23__1__2[[#This Row],[Year]],MONTH(1&amp;All_India_Index_Upto_April23__1__2[[#This Row],[Month]]),1)</f>
        <v>44927</v>
      </c>
    </row>
    <row r="4453" spans="1:8" x14ac:dyDescent="0.35">
      <c r="A4453" t="s">
        <v>35</v>
      </c>
      <c r="B4453">
        <v>174.9</v>
      </c>
      <c r="C4453" t="s">
        <v>36</v>
      </c>
      <c r="D4453">
        <v>2023</v>
      </c>
      <c r="E4453" s="14" t="s">
        <v>7</v>
      </c>
      <c r="F4453" s="13" t="str">
        <f>_xlfn.CONCAT(All_India_Index_Upto_April23__1__2[[#This Row],[Month]],"-",All_India_Index_Upto_April23__1__2[[#This Row],[Year]])</f>
        <v>January-2023</v>
      </c>
      <c r="G4453" t="s">
        <v>35</v>
      </c>
      <c r="H4453" s="13">
        <f>DATE(All_India_Index_Upto_April23__1__2[[#This Row],[Year]],MONTH(1&amp;All_India_Index_Upto_April23__1__2[[#This Row],[Month]]),1)</f>
        <v>44927</v>
      </c>
    </row>
    <row r="4454" spans="1:8" x14ac:dyDescent="0.35">
      <c r="A4454" t="s">
        <v>35</v>
      </c>
      <c r="B4454">
        <v>176.5</v>
      </c>
      <c r="C4454" t="s">
        <v>37</v>
      </c>
      <c r="D4454">
        <v>2023</v>
      </c>
      <c r="E4454" s="14" t="s">
        <v>7</v>
      </c>
      <c r="F4454" s="13" t="str">
        <f>_xlfn.CONCAT(All_India_Index_Upto_April23__1__2[[#This Row],[Month]],"-",All_India_Index_Upto_April23__1__2[[#This Row],[Year]])</f>
        <v>January-2023</v>
      </c>
      <c r="G4454" t="s">
        <v>35</v>
      </c>
      <c r="H4454" s="13">
        <f>DATE(All_India_Index_Upto_April23__1__2[[#This Row],[Year]],MONTH(1&amp;All_India_Index_Upto_April23__1__2[[#This Row],[Month]]),1)</f>
        <v>44927</v>
      </c>
    </row>
    <row r="4455" spans="1:8" x14ac:dyDescent="0.35">
      <c r="A4455" t="s">
        <v>35</v>
      </c>
      <c r="B4455">
        <v>178</v>
      </c>
      <c r="C4455" t="s">
        <v>6</v>
      </c>
      <c r="D4455">
        <v>2023</v>
      </c>
      <c r="E4455" s="14" t="s">
        <v>38</v>
      </c>
      <c r="F4455" s="13" t="str">
        <f>_xlfn.CONCAT(All_India_Index_Upto_April23__1__2[[#This Row],[Month]],"-",All_India_Index_Upto_April23__1__2[[#This Row],[Year]])</f>
        <v>February-2023</v>
      </c>
      <c r="G4455" t="s">
        <v>35</v>
      </c>
      <c r="H4455" s="13">
        <f>DATE(All_India_Index_Upto_April23__1__2[[#This Row],[Year]],MONTH(1&amp;All_India_Index_Upto_April23__1__2[[#This Row],[Month]]),1)</f>
        <v>44958</v>
      </c>
    </row>
    <row r="4456" spans="1:8" x14ac:dyDescent="0.35">
      <c r="A4456" t="s">
        <v>35</v>
      </c>
      <c r="B4456">
        <v>176.3</v>
      </c>
      <c r="C4456" t="s">
        <v>36</v>
      </c>
      <c r="D4456">
        <v>2023</v>
      </c>
      <c r="E4456" s="14" t="s">
        <v>38</v>
      </c>
      <c r="F4456" s="13" t="str">
        <f>_xlfn.CONCAT(All_India_Index_Upto_April23__1__2[[#This Row],[Month]],"-",All_India_Index_Upto_April23__1__2[[#This Row],[Year]])</f>
        <v>February-2023</v>
      </c>
      <c r="G4456" t="s">
        <v>35</v>
      </c>
      <c r="H4456" s="13">
        <f>DATE(All_India_Index_Upto_April23__1__2[[#This Row],[Year]],MONTH(1&amp;All_India_Index_Upto_April23__1__2[[#This Row],[Month]]),1)</f>
        <v>44958</v>
      </c>
    </row>
    <row r="4457" spans="1:8" x14ac:dyDescent="0.35">
      <c r="A4457" t="s">
        <v>35</v>
      </c>
      <c r="B4457">
        <v>177.2</v>
      </c>
      <c r="C4457" t="s">
        <v>37</v>
      </c>
      <c r="D4457">
        <v>2023</v>
      </c>
      <c r="E4457" s="14" t="s">
        <v>38</v>
      </c>
      <c r="F4457" s="13" t="str">
        <f>_xlfn.CONCAT(All_India_Index_Upto_April23__1__2[[#This Row],[Month]],"-",All_India_Index_Upto_April23__1__2[[#This Row],[Year]])</f>
        <v>February-2023</v>
      </c>
      <c r="G4457" t="s">
        <v>35</v>
      </c>
      <c r="H4457" s="13">
        <f>DATE(All_India_Index_Upto_April23__1__2[[#This Row],[Year]],MONTH(1&amp;All_India_Index_Upto_April23__1__2[[#This Row],[Month]]),1)</f>
        <v>44958</v>
      </c>
    </row>
    <row r="4458" spans="1:8" x14ac:dyDescent="0.35">
      <c r="A4458" t="s">
        <v>35</v>
      </c>
      <c r="B4458">
        <v>178</v>
      </c>
      <c r="C4458" t="s">
        <v>6</v>
      </c>
      <c r="D4458">
        <v>2023</v>
      </c>
      <c r="E4458" s="14" t="s">
        <v>39</v>
      </c>
      <c r="F4458" s="13" t="str">
        <f>_xlfn.CONCAT(All_India_Index_Upto_April23__1__2[[#This Row],[Month]],"-",All_India_Index_Upto_April23__1__2[[#This Row],[Year]])</f>
        <v>March-2023</v>
      </c>
      <c r="G4458" t="s">
        <v>35</v>
      </c>
      <c r="H4458" s="13">
        <f>DATE(All_India_Index_Upto_April23__1__2[[#This Row],[Year]],MONTH(1&amp;All_India_Index_Upto_April23__1__2[[#This Row],[Month]]),1)</f>
        <v>44986</v>
      </c>
    </row>
    <row r="4459" spans="1:8" x14ac:dyDescent="0.35">
      <c r="A4459" t="s">
        <v>35</v>
      </c>
      <c r="B4459">
        <v>176.3</v>
      </c>
      <c r="C4459" t="s">
        <v>36</v>
      </c>
      <c r="D4459">
        <v>2023</v>
      </c>
      <c r="E4459" s="14" t="s">
        <v>39</v>
      </c>
      <c r="F4459" s="13" t="str">
        <f>_xlfn.CONCAT(All_India_Index_Upto_April23__1__2[[#This Row],[Month]],"-",All_India_Index_Upto_April23__1__2[[#This Row],[Year]])</f>
        <v>March-2023</v>
      </c>
      <c r="G4459" t="s">
        <v>35</v>
      </c>
      <c r="H4459" s="13">
        <f>DATE(All_India_Index_Upto_April23__1__2[[#This Row],[Year]],MONTH(1&amp;All_India_Index_Upto_April23__1__2[[#This Row],[Month]]),1)</f>
        <v>44986</v>
      </c>
    </row>
    <row r="4460" spans="1:8" x14ac:dyDescent="0.35">
      <c r="A4460" t="s">
        <v>35</v>
      </c>
      <c r="B4460">
        <v>177.2</v>
      </c>
      <c r="C4460" t="s">
        <v>37</v>
      </c>
      <c r="D4460">
        <v>2023</v>
      </c>
      <c r="E4460" s="14" t="s">
        <v>39</v>
      </c>
      <c r="F4460" s="13" t="str">
        <f>_xlfn.CONCAT(All_India_Index_Upto_April23__1__2[[#This Row],[Month]],"-",All_India_Index_Upto_April23__1__2[[#This Row],[Year]])</f>
        <v>March-2023</v>
      </c>
      <c r="G4460" t="s">
        <v>35</v>
      </c>
      <c r="H4460" s="13">
        <f>DATE(All_India_Index_Upto_April23__1__2[[#This Row],[Year]],MONTH(1&amp;All_India_Index_Upto_April23__1__2[[#This Row],[Month]]),1)</f>
        <v>44986</v>
      </c>
    </row>
    <row r="4461" spans="1:8" x14ac:dyDescent="0.35">
      <c r="A4461" t="s">
        <v>35</v>
      </c>
      <c r="B4461">
        <v>178.8</v>
      </c>
      <c r="C4461" t="s">
        <v>6</v>
      </c>
      <c r="D4461">
        <v>2023</v>
      </c>
      <c r="E4461" s="14" t="s">
        <v>40</v>
      </c>
      <c r="F4461" s="13" t="str">
        <f>_xlfn.CONCAT(All_India_Index_Upto_April23__1__2[[#This Row],[Month]],"-",All_India_Index_Upto_April23__1__2[[#This Row],[Year]])</f>
        <v>April-2023</v>
      </c>
      <c r="G4461" t="s">
        <v>35</v>
      </c>
      <c r="H4461" s="13">
        <f>DATE(All_India_Index_Upto_April23__1__2[[#This Row],[Year]],MONTH(1&amp;All_India_Index_Upto_April23__1__2[[#This Row],[Month]]),1)</f>
        <v>45017</v>
      </c>
    </row>
    <row r="4462" spans="1:8" x14ac:dyDescent="0.35">
      <c r="A4462" t="s">
        <v>35</v>
      </c>
      <c r="B4462">
        <v>177.4</v>
      </c>
      <c r="C4462" t="s">
        <v>36</v>
      </c>
      <c r="D4462">
        <v>2023</v>
      </c>
      <c r="E4462" s="14" t="s">
        <v>40</v>
      </c>
      <c r="F4462" s="13" t="str">
        <f>_xlfn.CONCAT(All_India_Index_Upto_April23__1__2[[#This Row],[Month]],"-",All_India_Index_Upto_April23__1__2[[#This Row],[Year]])</f>
        <v>April-2023</v>
      </c>
      <c r="G4462" t="s">
        <v>35</v>
      </c>
      <c r="H4462" s="13">
        <f>DATE(All_India_Index_Upto_April23__1__2[[#This Row],[Year]],MONTH(1&amp;All_India_Index_Upto_April23__1__2[[#This Row],[Month]]),1)</f>
        <v>45017</v>
      </c>
    </row>
    <row r="4463" spans="1:8" x14ac:dyDescent="0.35">
      <c r="A4463" t="s">
        <v>35</v>
      </c>
      <c r="B4463">
        <v>178.1</v>
      </c>
      <c r="C4463" t="s">
        <v>37</v>
      </c>
      <c r="D4463">
        <v>2023</v>
      </c>
      <c r="E4463" s="14" t="s">
        <v>40</v>
      </c>
      <c r="F4463" s="13" t="str">
        <f>_xlfn.CONCAT(All_India_Index_Upto_April23__1__2[[#This Row],[Month]],"-",All_India_Index_Upto_April23__1__2[[#This Row],[Year]])</f>
        <v>April-2023</v>
      </c>
      <c r="G4463" t="s">
        <v>35</v>
      </c>
      <c r="H4463" s="13">
        <f>DATE(All_India_Index_Upto_April23__1__2[[#This Row],[Year]],MONTH(1&amp;All_India_Index_Upto_April23__1__2[[#This Row],[Month]]),1)</f>
        <v>45017</v>
      </c>
    </row>
    <row r="4464" spans="1:8" x14ac:dyDescent="0.35">
      <c r="A4464" t="s">
        <v>35</v>
      </c>
      <c r="B4464">
        <v>179.8</v>
      </c>
      <c r="C4464" t="s">
        <v>6</v>
      </c>
      <c r="D4464">
        <v>2023</v>
      </c>
      <c r="E4464" s="14" t="s">
        <v>41</v>
      </c>
      <c r="F4464" s="13" t="str">
        <f>_xlfn.CONCAT(All_India_Index_Upto_April23__1__2[[#This Row],[Month]],"-",All_India_Index_Upto_April23__1__2[[#This Row],[Year]])</f>
        <v>May-2023</v>
      </c>
      <c r="G4464" t="s">
        <v>35</v>
      </c>
      <c r="H4464" s="13">
        <f>DATE(All_India_Index_Upto_April23__1__2[[#This Row],[Year]],MONTH(1&amp;All_India_Index_Upto_April23__1__2[[#This Row],[Month]]),1)</f>
        <v>45047</v>
      </c>
    </row>
    <row r="4465" spans="1:8" x14ac:dyDescent="0.35">
      <c r="A4465" t="s">
        <v>35</v>
      </c>
      <c r="B4465">
        <v>178.2</v>
      </c>
      <c r="C4465" t="s">
        <v>36</v>
      </c>
      <c r="D4465">
        <v>2023</v>
      </c>
      <c r="E4465" s="14" t="s">
        <v>41</v>
      </c>
      <c r="F4465" s="13" t="str">
        <f>_xlfn.CONCAT(All_India_Index_Upto_April23__1__2[[#This Row],[Month]],"-",All_India_Index_Upto_April23__1__2[[#This Row],[Year]])</f>
        <v>May-2023</v>
      </c>
      <c r="G4465" t="s">
        <v>35</v>
      </c>
      <c r="H4465" s="13">
        <f>DATE(All_India_Index_Upto_April23__1__2[[#This Row],[Year]],MONTH(1&amp;All_India_Index_Upto_April23__1__2[[#This Row],[Month]]),1)</f>
        <v>45047</v>
      </c>
    </row>
    <row r="4466" spans="1:8" x14ac:dyDescent="0.35">
      <c r="A4466" t="s">
        <v>35</v>
      </c>
      <c r="B4466">
        <v>179.1</v>
      </c>
      <c r="C4466" t="s">
        <v>37</v>
      </c>
      <c r="D4466">
        <v>2023</v>
      </c>
      <c r="E4466" s="14" t="s">
        <v>41</v>
      </c>
      <c r="F4466" s="13" t="str">
        <f>_xlfn.CONCAT(All_India_Index_Upto_April23__1__2[[#This Row],[Month]],"-",All_India_Index_Upto_April23__1__2[[#This Row],[Year]])</f>
        <v>May-2023</v>
      </c>
      <c r="G4466" t="s">
        <v>35</v>
      </c>
      <c r="H4466" s="13">
        <f>DATE(All_India_Index_Upto_April23__1__2[[#This Row],[Year]],MONTH(1&amp;All_India_Index_Upto_April23__1__2[[#This Row],[Month]]),1)</f>
        <v>45047</v>
      </c>
    </row>
    <row r="4467" spans="1:8" x14ac:dyDescent="0.35">
      <c r="A4467" t="s">
        <v>5</v>
      </c>
      <c r="B4467">
        <v>107.5</v>
      </c>
      <c r="C4467" t="s">
        <v>6</v>
      </c>
      <c r="D4467">
        <v>2013</v>
      </c>
      <c r="E4467" s="15" t="s">
        <v>7</v>
      </c>
      <c r="F4467" s="13" t="str">
        <f>_xlfn.CONCAT(All_India_Index_Upto_April23__1__2[[#This Row],[Month]],"-",All_India_Index_Upto_April23__1__2[[#This Row],[Year]])</f>
        <v>January-2013</v>
      </c>
      <c r="G4467" t="s">
        <v>8</v>
      </c>
      <c r="H4467" s="13">
        <f>DATE(All_India_Index_Upto_April23__1__2[[#This Row],[Year]],MONTH(1&amp;All_India_Index_Upto_April23__1__2[[#This Row],[Month]]),1)</f>
        <v>41275</v>
      </c>
    </row>
    <row r="4468" spans="1:8" x14ac:dyDescent="0.35">
      <c r="A4468" t="s">
        <v>9</v>
      </c>
      <c r="B4468">
        <v>106.3</v>
      </c>
      <c r="C4468" t="s">
        <v>6</v>
      </c>
      <c r="D4468">
        <v>2013</v>
      </c>
      <c r="E4468" s="14" t="s">
        <v>7</v>
      </c>
      <c r="F4468" s="13" t="str">
        <f>_xlfn.CONCAT(All_India_Index_Upto_April23__1__2[[#This Row],[Month]],"-",All_India_Index_Upto_April23__1__2[[#This Row],[Year]])</f>
        <v>January-2013</v>
      </c>
      <c r="G4468" t="s">
        <v>8</v>
      </c>
      <c r="H4468" s="13">
        <f>DATE(All_India_Index_Upto_April23__1__2[[#This Row],[Year]],MONTH(1&amp;All_India_Index_Upto_April23__1__2[[#This Row],[Month]]),1)</f>
        <v>41275</v>
      </c>
    </row>
    <row r="4469" spans="1:8" x14ac:dyDescent="0.35">
      <c r="A4469" t="s">
        <v>10</v>
      </c>
      <c r="B4469">
        <v>108.1</v>
      </c>
      <c r="C4469" t="s">
        <v>6</v>
      </c>
      <c r="D4469">
        <v>2013</v>
      </c>
      <c r="E4469" s="14" t="s">
        <v>7</v>
      </c>
      <c r="F4469" s="13" t="str">
        <f>_xlfn.CONCAT(All_India_Index_Upto_April23__1__2[[#This Row],[Month]],"-",All_India_Index_Upto_April23__1__2[[#This Row],[Year]])</f>
        <v>January-2013</v>
      </c>
      <c r="G4469" t="s">
        <v>8</v>
      </c>
      <c r="H4469" s="13">
        <f>DATE(All_India_Index_Upto_April23__1__2[[#This Row],[Year]],MONTH(1&amp;All_India_Index_Upto_April23__1__2[[#This Row],[Month]]),1)</f>
        <v>41275</v>
      </c>
    </row>
    <row r="4470" spans="1:8" x14ac:dyDescent="0.35">
      <c r="A4470" t="s">
        <v>11</v>
      </c>
      <c r="B4470">
        <v>104.9</v>
      </c>
      <c r="C4470" t="s">
        <v>6</v>
      </c>
      <c r="D4470">
        <v>2013</v>
      </c>
      <c r="E4470" s="14" t="s">
        <v>7</v>
      </c>
      <c r="F4470" s="13" t="str">
        <f>_xlfn.CONCAT(All_India_Index_Upto_April23__1__2[[#This Row],[Month]],"-",All_India_Index_Upto_April23__1__2[[#This Row],[Year]])</f>
        <v>January-2013</v>
      </c>
      <c r="G4470" t="s">
        <v>8</v>
      </c>
      <c r="H4470" s="13">
        <f>DATE(All_India_Index_Upto_April23__1__2[[#This Row],[Year]],MONTH(1&amp;All_India_Index_Upto_April23__1__2[[#This Row],[Month]]),1)</f>
        <v>41275</v>
      </c>
    </row>
    <row r="4471" spans="1:8" x14ac:dyDescent="0.35">
      <c r="A4471" t="s">
        <v>12</v>
      </c>
      <c r="B4471">
        <v>106.1</v>
      </c>
      <c r="C4471" t="s">
        <v>6</v>
      </c>
      <c r="D4471">
        <v>2013</v>
      </c>
      <c r="E4471" s="14" t="s">
        <v>7</v>
      </c>
      <c r="F4471" s="13" t="str">
        <f>_xlfn.CONCAT(All_India_Index_Upto_April23__1__2[[#This Row],[Month]],"-",All_India_Index_Upto_April23__1__2[[#This Row],[Year]])</f>
        <v>January-2013</v>
      </c>
      <c r="G4471" t="s">
        <v>8</v>
      </c>
      <c r="H4471" s="13">
        <f>DATE(All_India_Index_Upto_April23__1__2[[#This Row],[Year]],MONTH(1&amp;All_India_Index_Upto_April23__1__2[[#This Row],[Month]]),1)</f>
        <v>41275</v>
      </c>
    </row>
    <row r="4472" spans="1:8" x14ac:dyDescent="0.35">
      <c r="A4472" t="s">
        <v>13</v>
      </c>
      <c r="B4472">
        <v>103.9</v>
      </c>
      <c r="C4472" t="s">
        <v>6</v>
      </c>
      <c r="D4472">
        <v>2013</v>
      </c>
      <c r="E4472" s="14" t="s">
        <v>7</v>
      </c>
      <c r="F4472" s="13" t="str">
        <f>_xlfn.CONCAT(All_India_Index_Upto_April23__1__2[[#This Row],[Month]],"-",All_India_Index_Upto_April23__1__2[[#This Row],[Year]])</f>
        <v>January-2013</v>
      </c>
      <c r="G4472" t="s">
        <v>8</v>
      </c>
      <c r="H4472" s="13">
        <f>DATE(All_India_Index_Upto_April23__1__2[[#This Row],[Year]],MONTH(1&amp;All_India_Index_Upto_April23__1__2[[#This Row],[Month]]),1)</f>
        <v>41275</v>
      </c>
    </row>
    <row r="4473" spans="1:8" x14ac:dyDescent="0.35">
      <c r="A4473" t="s">
        <v>14</v>
      </c>
      <c r="B4473">
        <v>101.9</v>
      </c>
      <c r="C4473" t="s">
        <v>6</v>
      </c>
      <c r="D4473">
        <v>2013</v>
      </c>
      <c r="E4473" s="14" t="s">
        <v>7</v>
      </c>
      <c r="F4473" s="13" t="str">
        <f>_xlfn.CONCAT(All_India_Index_Upto_April23__1__2[[#This Row],[Month]],"-",All_India_Index_Upto_April23__1__2[[#This Row],[Year]])</f>
        <v>January-2013</v>
      </c>
      <c r="G4473" t="s">
        <v>8</v>
      </c>
      <c r="H4473" s="13">
        <f>DATE(All_India_Index_Upto_April23__1__2[[#This Row],[Year]],MONTH(1&amp;All_India_Index_Upto_April23__1__2[[#This Row],[Month]]),1)</f>
        <v>41275</v>
      </c>
    </row>
    <row r="4474" spans="1:8" x14ac:dyDescent="0.35">
      <c r="A4474" t="s">
        <v>15</v>
      </c>
      <c r="B4474">
        <v>106.1</v>
      </c>
      <c r="C4474" t="s">
        <v>6</v>
      </c>
      <c r="D4474">
        <v>2013</v>
      </c>
      <c r="E4474" s="14" t="s">
        <v>7</v>
      </c>
      <c r="F4474" s="13" t="str">
        <f>_xlfn.CONCAT(All_India_Index_Upto_April23__1__2[[#This Row],[Month]],"-",All_India_Index_Upto_April23__1__2[[#This Row],[Year]])</f>
        <v>January-2013</v>
      </c>
      <c r="G4474" t="s">
        <v>8</v>
      </c>
      <c r="H4474" s="13">
        <f>DATE(All_India_Index_Upto_April23__1__2[[#This Row],[Year]],MONTH(1&amp;All_India_Index_Upto_April23__1__2[[#This Row],[Month]]),1)</f>
        <v>41275</v>
      </c>
    </row>
    <row r="4475" spans="1:8" x14ac:dyDescent="0.35">
      <c r="A4475" t="s">
        <v>16</v>
      </c>
      <c r="B4475">
        <v>106.8</v>
      </c>
      <c r="C4475" t="s">
        <v>6</v>
      </c>
      <c r="D4475">
        <v>2013</v>
      </c>
      <c r="E4475" s="14" t="s">
        <v>7</v>
      </c>
      <c r="F4475" s="13" t="str">
        <f>_xlfn.CONCAT(All_India_Index_Upto_April23__1__2[[#This Row],[Month]],"-",All_India_Index_Upto_April23__1__2[[#This Row],[Year]])</f>
        <v>January-2013</v>
      </c>
      <c r="G4475" t="s">
        <v>8</v>
      </c>
      <c r="H4475" s="13">
        <f>DATE(All_India_Index_Upto_April23__1__2[[#This Row],[Year]],MONTH(1&amp;All_India_Index_Upto_April23__1__2[[#This Row],[Month]]),1)</f>
        <v>41275</v>
      </c>
    </row>
    <row r="4476" spans="1:8" x14ac:dyDescent="0.35">
      <c r="A4476" t="s">
        <v>17</v>
      </c>
      <c r="B4476">
        <v>103.1</v>
      </c>
      <c r="C4476" t="s">
        <v>6</v>
      </c>
      <c r="D4476">
        <v>2013</v>
      </c>
      <c r="E4476" s="14" t="s">
        <v>7</v>
      </c>
      <c r="F4476" s="13" t="str">
        <f>_xlfn.CONCAT(All_India_Index_Upto_April23__1__2[[#This Row],[Month]],"-",All_India_Index_Upto_April23__1__2[[#This Row],[Year]])</f>
        <v>January-2013</v>
      </c>
      <c r="G4476" t="s">
        <v>8</v>
      </c>
      <c r="H4476" s="13">
        <f>DATE(All_India_Index_Upto_April23__1__2[[#This Row],[Year]],MONTH(1&amp;All_India_Index_Upto_April23__1__2[[#This Row],[Month]]),1)</f>
        <v>41275</v>
      </c>
    </row>
    <row r="4477" spans="1:8" x14ac:dyDescent="0.35">
      <c r="A4477" t="s">
        <v>18</v>
      </c>
      <c r="B4477">
        <v>104.8</v>
      </c>
      <c r="C4477" t="s">
        <v>6</v>
      </c>
      <c r="D4477">
        <v>2013</v>
      </c>
      <c r="E4477" s="14" t="s">
        <v>7</v>
      </c>
      <c r="F4477" s="13" t="str">
        <f>_xlfn.CONCAT(All_India_Index_Upto_April23__1__2[[#This Row],[Month]],"-",All_India_Index_Upto_April23__1__2[[#This Row],[Year]])</f>
        <v>January-2013</v>
      </c>
      <c r="G4477" t="s">
        <v>8</v>
      </c>
      <c r="H4477" s="13">
        <f>DATE(All_India_Index_Upto_April23__1__2[[#This Row],[Year]],MONTH(1&amp;All_India_Index_Upto_April23__1__2[[#This Row],[Month]]),1)</f>
        <v>41275</v>
      </c>
    </row>
    <row r="4478" spans="1:8" x14ac:dyDescent="0.35">
      <c r="A4478" t="s">
        <v>19</v>
      </c>
      <c r="B4478">
        <v>106.7</v>
      </c>
      <c r="C4478" t="s">
        <v>6</v>
      </c>
      <c r="D4478">
        <v>2013</v>
      </c>
      <c r="E4478" s="14" t="s">
        <v>7</v>
      </c>
      <c r="F4478" s="13" t="str">
        <f>_xlfn.CONCAT(All_India_Index_Upto_April23__1__2[[#This Row],[Month]],"-",All_India_Index_Upto_April23__1__2[[#This Row],[Year]])</f>
        <v>January-2013</v>
      </c>
      <c r="G4478" t="s">
        <v>8</v>
      </c>
      <c r="H4478" s="13">
        <f>DATE(All_India_Index_Upto_April23__1__2[[#This Row],[Year]],MONTH(1&amp;All_India_Index_Upto_April23__1__2[[#This Row],[Month]]),1)</f>
        <v>41275</v>
      </c>
    </row>
    <row r="4479" spans="1:8" x14ac:dyDescent="0.35">
      <c r="A4479" t="s">
        <v>20</v>
      </c>
      <c r="B4479">
        <v>105.5</v>
      </c>
      <c r="C4479" t="s">
        <v>6</v>
      </c>
      <c r="D4479">
        <v>2013</v>
      </c>
      <c r="E4479" s="14" t="s">
        <v>7</v>
      </c>
      <c r="F4479" s="13" t="str">
        <f>_xlfn.CONCAT(All_India_Index_Upto_April23__1__2[[#This Row],[Month]],"-",All_India_Index_Upto_April23__1__2[[#This Row],[Year]])</f>
        <v>January-2013</v>
      </c>
      <c r="G4479" t="s">
        <v>8</v>
      </c>
      <c r="H4479" s="13">
        <f>DATE(All_India_Index_Upto_April23__1__2[[#This Row],[Year]],MONTH(1&amp;All_India_Index_Upto_April23__1__2[[#This Row],[Month]]),1)</f>
        <v>41275</v>
      </c>
    </row>
    <row r="4480" spans="1:8" x14ac:dyDescent="0.35">
      <c r="A4480" t="s">
        <v>5</v>
      </c>
      <c r="B4480">
        <v>110.5</v>
      </c>
      <c r="C4480" t="s">
        <v>36</v>
      </c>
      <c r="D4480">
        <v>2013</v>
      </c>
      <c r="E4480" s="14" t="s">
        <v>7</v>
      </c>
      <c r="F4480" s="13" t="str">
        <f>_xlfn.CONCAT(All_India_Index_Upto_April23__1__2[[#This Row],[Month]],"-",All_India_Index_Upto_April23__1__2[[#This Row],[Year]])</f>
        <v>January-2013</v>
      </c>
      <c r="G4480" t="s">
        <v>8</v>
      </c>
      <c r="H4480" s="13">
        <f>DATE(All_India_Index_Upto_April23__1__2[[#This Row],[Year]],MONTH(1&amp;All_India_Index_Upto_April23__1__2[[#This Row],[Month]]),1)</f>
        <v>41275</v>
      </c>
    </row>
    <row r="4481" spans="1:8" x14ac:dyDescent="0.35">
      <c r="A4481" t="s">
        <v>9</v>
      </c>
      <c r="B4481">
        <v>109.1</v>
      </c>
      <c r="C4481" t="s">
        <v>36</v>
      </c>
      <c r="D4481">
        <v>2013</v>
      </c>
      <c r="E4481" s="14" t="s">
        <v>7</v>
      </c>
      <c r="F4481" s="13" t="str">
        <f>_xlfn.CONCAT(All_India_Index_Upto_April23__1__2[[#This Row],[Month]],"-",All_India_Index_Upto_April23__1__2[[#This Row],[Year]])</f>
        <v>January-2013</v>
      </c>
      <c r="G4481" t="s">
        <v>8</v>
      </c>
      <c r="H4481" s="13">
        <f>DATE(All_India_Index_Upto_April23__1__2[[#This Row],[Year]],MONTH(1&amp;All_India_Index_Upto_April23__1__2[[#This Row],[Month]]),1)</f>
        <v>41275</v>
      </c>
    </row>
    <row r="4482" spans="1:8" x14ac:dyDescent="0.35">
      <c r="A4482" t="s">
        <v>10</v>
      </c>
      <c r="B4482">
        <v>113</v>
      </c>
      <c r="C4482" t="s">
        <v>36</v>
      </c>
      <c r="D4482">
        <v>2013</v>
      </c>
      <c r="E4482" s="14" t="s">
        <v>7</v>
      </c>
      <c r="F4482" s="13" t="str">
        <f>_xlfn.CONCAT(All_India_Index_Upto_April23__1__2[[#This Row],[Month]],"-",All_India_Index_Upto_April23__1__2[[#This Row],[Year]])</f>
        <v>January-2013</v>
      </c>
      <c r="G4482" t="s">
        <v>8</v>
      </c>
      <c r="H4482" s="13">
        <f>DATE(All_India_Index_Upto_April23__1__2[[#This Row],[Year]],MONTH(1&amp;All_India_Index_Upto_April23__1__2[[#This Row],[Month]]),1)</f>
        <v>41275</v>
      </c>
    </row>
    <row r="4483" spans="1:8" x14ac:dyDescent="0.35">
      <c r="A4483" t="s">
        <v>11</v>
      </c>
      <c r="B4483">
        <v>103.6</v>
      </c>
      <c r="C4483" t="s">
        <v>36</v>
      </c>
      <c r="D4483">
        <v>2013</v>
      </c>
      <c r="E4483" s="14" t="s">
        <v>7</v>
      </c>
      <c r="F4483" s="13" t="str">
        <f>_xlfn.CONCAT(All_India_Index_Upto_April23__1__2[[#This Row],[Month]],"-",All_India_Index_Upto_April23__1__2[[#This Row],[Year]])</f>
        <v>January-2013</v>
      </c>
      <c r="G4483" t="s">
        <v>8</v>
      </c>
      <c r="H4483" s="13">
        <f>DATE(All_India_Index_Upto_April23__1__2[[#This Row],[Year]],MONTH(1&amp;All_India_Index_Upto_April23__1__2[[#This Row],[Month]]),1)</f>
        <v>41275</v>
      </c>
    </row>
    <row r="4484" spans="1:8" x14ac:dyDescent="0.35">
      <c r="A4484" t="s">
        <v>12</v>
      </c>
      <c r="B4484">
        <v>103.4</v>
      </c>
      <c r="C4484" t="s">
        <v>36</v>
      </c>
      <c r="D4484">
        <v>2013</v>
      </c>
      <c r="E4484" s="14" t="s">
        <v>7</v>
      </c>
      <c r="F4484" s="13" t="str">
        <f>_xlfn.CONCAT(All_India_Index_Upto_April23__1__2[[#This Row],[Month]],"-",All_India_Index_Upto_April23__1__2[[#This Row],[Year]])</f>
        <v>January-2013</v>
      </c>
      <c r="G4484" t="s">
        <v>8</v>
      </c>
      <c r="H4484" s="13">
        <f>DATE(All_India_Index_Upto_April23__1__2[[#This Row],[Year]],MONTH(1&amp;All_India_Index_Upto_April23__1__2[[#This Row],[Month]]),1)</f>
        <v>41275</v>
      </c>
    </row>
    <row r="4485" spans="1:8" x14ac:dyDescent="0.35">
      <c r="A4485" t="s">
        <v>13</v>
      </c>
      <c r="B4485">
        <v>102.3</v>
      </c>
      <c r="C4485" t="s">
        <v>36</v>
      </c>
      <c r="D4485">
        <v>2013</v>
      </c>
      <c r="E4485" s="14" t="s">
        <v>7</v>
      </c>
      <c r="F4485" s="13" t="str">
        <f>_xlfn.CONCAT(All_India_Index_Upto_April23__1__2[[#This Row],[Month]],"-",All_India_Index_Upto_April23__1__2[[#This Row],[Year]])</f>
        <v>January-2013</v>
      </c>
      <c r="G4485" t="s">
        <v>8</v>
      </c>
      <c r="H4485" s="13">
        <f>DATE(All_India_Index_Upto_April23__1__2[[#This Row],[Year]],MONTH(1&amp;All_India_Index_Upto_April23__1__2[[#This Row],[Month]]),1)</f>
        <v>41275</v>
      </c>
    </row>
    <row r="4486" spans="1:8" x14ac:dyDescent="0.35">
      <c r="A4486" t="s">
        <v>14</v>
      </c>
      <c r="B4486">
        <v>102.9</v>
      </c>
      <c r="C4486" t="s">
        <v>36</v>
      </c>
      <c r="D4486">
        <v>2013</v>
      </c>
      <c r="E4486" s="14" t="s">
        <v>7</v>
      </c>
      <c r="F4486" s="13" t="str">
        <f>_xlfn.CONCAT(All_India_Index_Upto_April23__1__2[[#This Row],[Month]],"-",All_India_Index_Upto_April23__1__2[[#This Row],[Year]])</f>
        <v>January-2013</v>
      </c>
      <c r="G4486" t="s">
        <v>8</v>
      </c>
      <c r="H4486" s="13">
        <f>DATE(All_India_Index_Upto_April23__1__2[[#This Row],[Year]],MONTH(1&amp;All_India_Index_Upto_April23__1__2[[#This Row],[Month]]),1)</f>
        <v>41275</v>
      </c>
    </row>
    <row r="4487" spans="1:8" x14ac:dyDescent="0.35">
      <c r="A4487" t="s">
        <v>15</v>
      </c>
      <c r="B4487">
        <v>105.8</v>
      </c>
      <c r="C4487" t="s">
        <v>36</v>
      </c>
      <c r="D4487">
        <v>2013</v>
      </c>
      <c r="E4487" s="14" t="s">
        <v>7</v>
      </c>
      <c r="F4487" s="13" t="str">
        <f>_xlfn.CONCAT(All_India_Index_Upto_April23__1__2[[#This Row],[Month]],"-",All_India_Index_Upto_April23__1__2[[#This Row],[Year]])</f>
        <v>January-2013</v>
      </c>
      <c r="G4487" t="s">
        <v>8</v>
      </c>
      <c r="H4487" s="13">
        <f>DATE(All_India_Index_Upto_April23__1__2[[#This Row],[Year]],MONTH(1&amp;All_India_Index_Upto_April23__1__2[[#This Row],[Month]]),1)</f>
        <v>41275</v>
      </c>
    </row>
    <row r="4488" spans="1:8" x14ac:dyDescent="0.35">
      <c r="A4488" t="s">
        <v>16</v>
      </c>
      <c r="B4488">
        <v>105.1</v>
      </c>
      <c r="C4488" t="s">
        <v>36</v>
      </c>
      <c r="D4488">
        <v>2013</v>
      </c>
      <c r="E4488" s="14" t="s">
        <v>7</v>
      </c>
      <c r="F4488" s="13" t="str">
        <f>_xlfn.CONCAT(All_India_Index_Upto_April23__1__2[[#This Row],[Month]],"-",All_India_Index_Upto_April23__1__2[[#This Row],[Year]])</f>
        <v>January-2013</v>
      </c>
      <c r="G4488" t="s">
        <v>8</v>
      </c>
      <c r="H4488" s="13">
        <f>DATE(All_India_Index_Upto_April23__1__2[[#This Row],[Year]],MONTH(1&amp;All_India_Index_Upto_April23__1__2[[#This Row],[Month]]),1)</f>
        <v>41275</v>
      </c>
    </row>
    <row r="4489" spans="1:8" x14ac:dyDescent="0.35">
      <c r="A4489" t="s">
        <v>17</v>
      </c>
      <c r="B4489">
        <v>101.8</v>
      </c>
      <c r="C4489" t="s">
        <v>36</v>
      </c>
      <c r="D4489">
        <v>2013</v>
      </c>
      <c r="E4489" s="14" t="s">
        <v>7</v>
      </c>
      <c r="F4489" s="13" t="str">
        <f>_xlfn.CONCAT(All_India_Index_Upto_April23__1__2[[#This Row],[Month]],"-",All_India_Index_Upto_April23__1__2[[#This Row],[Year]])</f>
        <v>January-2013</v>
      </c>
      <c r="G4489" t="s">
        <v>8</v>
      </c>
      <c r="H4489" s="13">
        <f>DATE(All_India_Index_Upto_April23__1__2[[#This Row],[Year]],MONTH(1&amp;All_India_Index_Upto_April23__1__2[[#This Row],[Month]]),1)</f>
        <v>41275</v>
      </c>
    </row>
    <row r="4490" spans="1:8" x14ac:dyDescent="0.35">
      <c r="A4490" t="s">
        <v>18</v>
      </c>
      <c r="B4490">
        <v>105.1</v>
      </c>
      <c r="C4490" t="s">
        <v>36</v>
      </c>
      <c r="D4490">
        <v>2013</v>
      </c>
      <c r="E4490" s="14" t="s">
        <v>7</v>
      </c>
      <c r="F4490" s="13" t="str">
        <f>_xlfn.CONCAT(All_India_Index_Upto_April23__1__2[[#This Row],[Month]],"-",All_India_Index_Upto_April23__1__2[[#This Row],[Year]])</f>
        <v>January-2013</v>
      </c>
      <c r="G4490" t="s">
        <v>8</v>
      </c>
      <c r="H4490" s="13">
        <f>DATE(All_India_Index_Upto_April23__1__2[[#This Row],[Year]],MONTH(1&amp;All_India_Index_Upto_April23__1__2[[#This Row],[Month]]),1)</f>
        <v>41275</v>
      </c>
    </row>
    <row r="4491" spans="1:8" x14ac:dyDescent="0.35">
      <c r="A4491" t="s">
        <v>19</v>
      </c>
      <c r="B4491">
        <v>107.9</v>
      </c>
      <c r="C4491" t="s">
        <v>36</v>
      </c>
      <c r="D4491">
        <v>2013</v>
      </c>
      <c r="E4491" s="14" t="s">
        <v>7</v>
      </c>
      <c r="F4491" s="13" t="str">
        <f>_xlfn.CONCAT(All_India_Index_Upto_April23__1__2[[#This Row],[Month]],"-",All_India_Index_Upto_April23__1__2[[#This Row],[Year]])</f>
        <v>January-2013</v>
      </c>
      <c r="G4491" t="s">
        <v>8</v>
      </c>
      <c r="H4491" s="13">
        <f>DATE(All_India_Index_Upto_April23__1__2[[#This Row],[Year]],MONTH(1&amp;All_India_Index_Upto_April23__1__2[[#This Row],[Month]]),1)</f>
        <v>41275</v>
      </c>
    </row>
    <row r="4492" spans="1:8" x14ac:dyDescent="0.35">
      <c r="A4492" t="s">
        <v>20</v>
      </c>
      <c r="B4492">
        <v>105.9</v>
      </c>
      <c r="C4492" t="s">
        <v>36</v>
      </c>
      <c r="D4492">
        <v>2013</v>
      </c>
      <c r="E4492" s="14" t="s">
        <v>7</v>
      </c>
      <c r="F4492" s="13" t="str">
        <f>_xlfn.CONCAT(All_India_Index_Upto_April23__1__2[[#This Row],[Month]],"-",All_India_Index_Upto_April23__1__2[[#This Row],[Year]])</f>
        <v>January-2013</v>
      </c>
      <c r="G4492" t="s">
        <v>8</v>
      </c>
      <c r="H4492" s="13">
        <f>DATE(All_India_Index_Upto_April23__1__2[[#This Row],[Year]],MONTH(1&amp;All_India_Index_Upto_April23__1__2[[#This Row],[Month]]),1)</f>
        <v>41275</v>
      </c>
    </row>
    <row r="4493" spans="1:8" x14ac:dyDescent="0.35">
      <c r="A4493" t="s">
        <v>5</v>
      </c>
      <c r="B4493">
        <v>108.4</v>
      </c>
      <c r="C4493" t="s">
        <v>37</v>
      </c>
      <c r="D4493">
        <v>2013</v>
      </c>
      <c r="E4493" s="14" t="s">
        <v>7</v>
      </c>
      <c r="F4493" s="13" t="str">
        <f>_xlfn.CONCAT(All_India_Index_Upto_April23__1__2[[#This Row],[Month]],"-",All_India_Index_Upto_April23__1__2[[#This Row],[Year]])</f>
        <v>January-2013</v>
      </c>
      <c r="G4493" t="s">
        <v>8</v>
      </c>
      <c r="H4493" s="13">
        <f>DATE(All_India_Index_Upto_April23__1__2[[#This Row],[Year]],MONTH(1&amp;All_India_Index_Upto_April23__1__2[[#This Row],[Month]]),1)</f>
        <v>41275</v>
      </c>
    </row>
    <row r="4494" spans="1:8" x14ac:dyDescent="0.35">
      <c r="A4494" t="s">
        <v>9</v>
      </c>
      <c r="B4494">
        <v>107.3</v>
      </c>
      <c r="C4494" t="s">
        <v>37</v>
      </c>
      <c r="D4494">
        <v>2013</v>
      </c>
      <c r="E4494" s="14" t="s">
        <v>7</v>
      </c>
      <c r="F4494" s="13" t="str">
        <f>_xlfn.CONCAT(All_India_Index_Upto_April23__1__2[[#This Row],[Month]],"-",All_India_Index_Upto_April23__1__2[[#This Row],[Year]])</f>
        <v>January-2013</v>
      </c>
      <c r="G4494" t="s">
        <v>8</v>
      </c>
      <c r="H4494" s="13">
        <f>DATE(All_India_Index_Upto_April23__1__2[[#This Row],[Year]],MONTH(1&amp;All_India_Index_Upto_April23__1__2[[#This Row],[Month]]),1)</f>
        <v>41275</v>
      </c>
    </row>
    <row r="4495" spans="1:8" x14ac:dyDescent="0.35">
      <c r="A4495" t="s">
        <v>10</v>
      </c>
      <c r="B4495">
        <v>110</v>
      </c>
      <c r="C4495" t="s">
        <v>37</v>
      </c>
      <c r="D4495">
        <v>2013</v>
      </c>
      <c r="E4495" s="14" t="s">
        <v>7</v>
      </c>
      <c r="F4495" s="13" t="str">
        <f>_xlfn.CONCAT(All_India_Index_Upto_April23__1__2[[#This Row],[Month]],"-",All_India_Index_Upto_April23__1__2[[#This Row],[Year]])</f>
        <v>January-2013</v>
      </c>
      <c r="G4495" t="s">
        <v>8</v>
      </c>
      <c r="H4495" s="13">
        <f>DATE(All_India_Index_Upto_April23__1__2[[#This Row],[Year]],MONTH(1&amp;All_India_Index_Upto_April23__1__2[[#This Row],[Month]]),1)</f>
        <v>41275</v>
      </c>
    </row>
    <row r="4496" spans="1:8" x14ac:dyDescent="0.35">
      <c r="A4496" t="s">
        <v>11</v>
      </c>
      <c r="B4496">
        <v>104.4</v>
      </c>
      <c r="C4496" t="s">
        <v>37</v>
      </c>
      <c r="D4496">
        <v>2013</v>
      </c>
      <c r="E4496" s="14" t="s">
        <v>7</v>
      </c>
      <c r="F4496" s="13" t="str">
        <f>_xlfn.CONCAT(All_India_Index_Upto_April23__1__2[[#This Row],[Month]],"-",All_India_Index_Upto_April23__1__2[[#This Row],[Year]])</f>
        <v>January-2013</v>
      </c>
      <c r="G4496" t="s">
        <v>8</v>
      </c>
      <c r="H4496" s="13">
        <f>DATE(All_India_Index_Upto_April23__1__2[[#This Row],[Year]],MONTH(1&amp;All_India_Index_Upto_April23__1__2[[#This Row],[Month]]),1)</f>
        <v>41275</v>
      </c>
    </row>
    <row r="4497" spans="1:8" x14ac:dyDescent="0.35">
      <c r="A4497" t="s">
        <v>12</v>
      </c>
      <c r="B4497">
        <v>105.1</v>
      </c>
      <c r="C4497" t="s">
        <v>37</v>
      </c>
      <c r="D4497">
        <v>2013</v>
      </c>
      <c r="E4497" s="14" t="s">
        <v>7</v>
      </c>
      <c r="F4497" s="13" t="str">
        <f>_xlfn.CONCAT(All_India_Index_Upto_April23__1__2[[#This Row],[Month]],"-",All_India_Index_Upto_April23__1__2[[#This Row],[Year]])</f>
        <v>January-2013</v>
      </c>
      <c r="G4497" t="s">
        <v>8</v>
      </c>
      <c r="H4497" s="13">
        <f>DATE(All_India_Index_Upto_April23__1__2[[#This Row],[Year]],MONTH(1&amp;All_India_Index_Upto_April23__1__2[[#This Row],[Month]]),1)</f>
        <v>41275</v>
      </c>
    </row>
    <row r="4498" spans="1:8" x14ac:dyDescent="0.35">
      <c r="A4498" t="s">
        <v>13</v>
      </c>
      <c r="B4498">
        <v>103.2</v>
      </c>
      <c r="C4498" t="s">
        <v>37</v>
      </c>
      <c r="D4498">
        <v>2013</v>
      </c>
      <c r="E4498" s="14" t="s">
        <v>7</v>
      </c>
      <c r="F4498" s="13" t="str">
        <f>_xlfn.CONCAT(All_India_Index_Upto_April23__1__2[[#This Row],[Month]],"-",All_India_Index_Upto_April23__1__2[[#This Row],[Year]])</f>
        <v>January-2013</v>
      </c>
      <c r="G4498" t="s">
        <v>8</v>
      </c>
      <c r="H4498" s="13">
        <f>DATE(All_India_Index_Upto_April23__1__2[[#This Row],[Year]],MONTH(1&amp;All_India_Index_Upto_April23__1__2[[#This Row],[Month]]),1)</f>
        <v>41275</v>
      </c>
    </row>
    <row r="4499" spans="1:8" x14ac:dyDescent="0.35">
      <c r="A4499" t="s">
        <v>14</v>
      </c>
      <c r="B4499">
        <v>102.2</v>
      </c>
      <c r="C4499" t="s">
        <v>37</v>
      </c>
      <c r="D4499">
        <v>2013</v>
      </c>
      <c r="E4499" s="14" t="s">
        <v>7</v>
      </c>
      <c r="F4499" s="13" t="str">
        <f>_xlfn.CONCAT(All_India_Index_Upto_April23__1__2[[#This Row],[Month]],"-",All_India_Index_Upto_April23__1__2[[#This Row],[Year]])</f>
        <v>January-2013</v>
      </c>
      <c r="G4499" t="s">
        <v>8</v>
      </c>
      <c r="H4499" s="13">
        <f>DATE(All_India_Index_Upto_April23__1__2[[#This Row],[Year]],MONTH(1&amp;All_India_Index_Upto_April23__1__2[[#This Row],[Month]]),1)</f>
        <v>41275</v>
      </c>
    </row>
    <row r="4500" spans="1:8" x14ac:dyDescent="0.35">
      <c r="A4500" t="s">
        <v>15</v>
      </c>
      <c r="B4500">
        <v>106</v>
      </c>
      <c r="C4500" t="s">
        <v>37</v>
      </c>
      <c r="D4500">
        <v>2013</v>
      </c>
      <c r="E4500" s="14" t="s">
        <v>7</v>
      </c>
      <c r="F4500" s="13" t="str">
        <f>_xlfn.CONCAT(All_India_Index_Upto_April23__1__2[[#This Row],[Month]],"-",All_India_Index_Upto_April23__1__2[[#This Row],[Year]])</f>
        <v>January-2013</v>
      </c>
      <c r="G4500" t="s">
        <v>8</v>
      </c>
      <c r="H4500" s="13">
        <f>DATE(All_India_Index_Upto_April23__1__2[[#This Row],[Year]],MONTH(1&amp;All_India_Index_Upto_April23__1__2[[#This Row],[Month]]),1)</f>
        <v>41275</v>
      </c>
    </row>
    <row r="4501" spans="1:8" x14ac:dyDescent="0.35">
      <c r="A4501" t="s">
        <v>16</v>
      </c>
      <c r="B4501">
        <v>106.2</v>
      </c>
      <c r="C4501" t="s">
        <v>37</v>
      </c>
      <c r="D4501">
        <v>2013</v>
      </c>
      <c r="E4501" s="14" t="s">
        <v>7</v>
      </c>
      <c r="F4501" s="13" t="str">
        <f>_xlfn.CONCAT(All_India_Index_Upto_April23__1__2[[#This Row],[Month]],"-",All_India_Index_Upto_April23__1__2[[#This Row],[Year]])</f>
        <v>January-2013</v>
      </c>
      <c r="G4501" t="s">
        <v>8</v>
      </c>
      <c r="H4501" s="13">
        <f>DATE(All_India_Index_Upto_April23__1__2[[#This Row],[Year]],MONTH(1&amp;All_India_Index_Upto_April23__1__2[[#This Row],[Month]]),1)</f>
        <v>41275</v>
      </c>
    </row>
    <row r="4502" spans="1:8" x14ac:dyDescent="0.35">
      <c r="A4502" t="s">
        <v>17</v>
      </c>
      <c r="B4502">
        <v>102.7</v>
      </c>
      <c r="C4502" t="s">
        <v>37</v>
      </c>
      <c r="D4502">
        <v>2013</v>
      </c>
      <c r="E4502" s="14" t="s">
        <v>7</v>
      </c>
      <c r="F4502" s="13" t="str">
        <f>_xlfn.CONCAT(All_India_Index_Upto_April23__1__2[[#This Row],[Month]],"-",All_India_Index_Upto_April23__1__2[[#This Row],[Year]])</f>
        <v>January-2013</v>
      </c>
      <c r="G4502" t="s">
        <v>8</v>
      </c>
      <c r="H4502" s="13">
        <f>DATE(All_India_Index_Upto_April23__1__2[[#This Row],[Year]],MONTH(1&amp;All_India_Index_Upto_April23__1__2[[#This Row],[Month]]),1)</f>
        <v>41275</v>
      </c>
    </row>
    <row r="4503" spans="1:8" x14ac:dyDescent="0.35">
      <c r="A4503" t="s">
        <v>18</v>
      </c>
      <c r="B4503">
        <v>104.9</v>
      </c>
      <c r="C4503" t="s">
        <v>37</v>
      </c>
      <c r="D4503">
        <v>2013</v>
      </c>
      <c r="E4503" s="14" t="s">
        <v>7</v>
      </c>
      <c r="F4503" s="13" t="str">
        <f>_xlfn.CONCAT(All_India_Index_Upto_April23__1__2[[#This Row],[Month]],"-",All_India_Index_Upto_April23__1__2[[#This Row],[Year]])</f>
        <v>January-2013</v>
      </c>
      <c r="G4503" t="s">
        <v>8</v>
      </c>
      <c r="H4503" s="13">
        <f>DATE(All_India_Index_Upto_April23__1__2[[#This Row],[Year]],MONTH(1&amp;All_India_Index_Upto_April23__1__2[[#This Row],[Month]]),1)</f>
        <v>41275</v>
      </c>
    </row>
    <row r="4504" spans="1:8" x14ac:dyDescent="0.35">
      <c r="A4504" t="s">
        <v>19</v>
      </c>
      <c r="B4504">
        <v>107.3</v>
      </c>
      <c r="C4504" t="s">
        <v>37</v>
      </c>
      <c r="D4504">
        <v>2013</v>
      </c>
      <c r="E4504" s="14" t="s">
        <v>7</v>
      </c>
      <c r="F4504" s="13" t="str">
        <f>_xlfn.CONCAT(All_India_Index_Upto_April23__1__2[[#This Row],[Month]],"-",All_India_Index_Upto_April23__1__2[[#This Row],[Year]])</f>
        <v>January-2013</v>
      </c>
      <c r="G4504" t="s">
        <v>8</v>
      </c>
      <c r="H4504" s="13">
        <f>DATE(All_India_Index_Upto_April23__1__2[[#This Row],[Year]],MONTH(1&amp;All_India_Index_Upto_April23__1__2[[#This Row],[Month]]),1)</f>
        <v>41275</v>
      </c>
    </row>
    <row r="4505" spans="1:8" x14ac:dyDescent="0.35">
      <c r="A4505" t="s">
        <v>20</v>
      </c>
      <c r="B4505">
        <v>105.6</v>
      </c>
      <c r="C4505" t="s">
        <v>37</v>
      </c>
      <c r="D4505">
        <v>2013</v>
      </c>
      <c r="E4505" s="14" t="s">
        <v>7</v>
      </c>
      <c r="F4505" s="13" t="str">
        <f>_xlfn.CONCAT(All_India_Index_Upto_April23__1__2[[#This Row],[Month]],"-",All_India_Index_Upto_April23__1__2[[#This Row],[Year]])</f>
        <v>January-2013</v>
      </c>
      <c r="G4505" t="s">
        <v>8</v>
      </c>
      <c r="H4505" s="13">
        <f>DATE(All_India_Index_Upto_April23__1__2[[#This Row],[Year]],MONTH(1&amp;All_India_Index_Upto_April23__1__2[[#This Row],[Month]]),1)</f>
        <v>41275</v>
      </c>
    </row>
    <row r="4506" spans="1:8" x14ac:dyDescent="0.35">
      <c r="A4506" t="s">
        <v>5</v>
      </c>
      <c r="B4506">
        <v>109.2</v>
      </c>
      <c r="C4506" t="s">
        <v>6</v>
      </c>
      <c r="D4506">
        <v>2013</v>
      </c>
      <c r="E4506" s="14" t="s">
        <v>38</v>
      </c>
      <c r="F4506" s="13" t="str">
        <f>_xlfn.CONCAT(All_India_Index_Upto_April23__1__2[[#This Row],[Month]],"-",All_India_Index_Upto_April23__1__2[[#This Row],[Year]])</f>
        <v>February-2013</v>
      </c>
      <c r="G4506" t="s">
        <v>8</v>
      </c>
      <c r="H4506" s="13">
        <f>DATE(All_India_Index_Upto_April23__1__2[[#This Row],[Year]],MONTH(1&amp;All_India_Index_Upto_April23__1__2[[#This Row],[Month]]),1)</f>
        <v>41306</v>
      </c>
    </row>
    <row r="4507" spans="1:8" x14ac:dyDescent="0.35">
      <c r="A4507" t="s">
        <v>9</v>
      </c>
      <c r="B4507">
        <v>108.7</v>
      </c>
      <c r="C4507" t="s">
        <v>6</v>
      </c>
      <c r="D4507">
        <v>2013</v>
      </c>
      <c r="E4507" s="14" t="s">
        <v>38</v>
      </c>
      <c r="F4507" s="13" t="str">
        <f>_xlfn.CONCAT(All_India_Index_Upto_April23__1__2[[#This Row],[Month]],"-",All_India_Index_Upto_April23__1__2[[#This Row],[Year]])</f>
        <v>February-2013</v>
      </c>
      <c r="G4507" t="s">
        <v>8</v>
      </c>
      <c r="H4507" s="13">
        <f>DATE(All_India_Index_Upto_April23__1__2[[#This Row],[Year]],MONTH(1&amp;All_India_Index_Upto_April23__1__2[[#This Row],[Month]]),1)</f>
        <v>41306</v>
      </c>
    </row>
    <row r="4508" spans="1:8" x14ac:dyDescent="0.35">
      <c r="A4508" t="s">
        <v>10</v>
      </c>
      <c r="B4508">
        <v>110.2</v>
      </c>
      <c r="C4508" t="s">
        <v>6</v>
      </c>
      <c r="D4508">
        <v>2013</v>
      </c>
      <c r="E4508" s="14" t="s">
        <v>38</v>
      </c>
      <c r="F4508" s="13" t="str">
        <f>_xlfn.CONCAT(All_India_Index_Upto_April23__1__2[[#This Row],[Month]],"-",All_India_Index_Upto_April23__1__2[[#This Row],[Year]])</f>
        <v>February-2013</v>
      </c>
      <c r="G4508" t="s">
        <v>8</v>
      </c>
      <c r="H4508" s="13">
        <f>DATE(All_India_Index_Upto_April23__1__2[[#This Row],[Year]],MONTH(1&amp;All_India_Index_Upto_April23__1__2[[#This Row],[Month]]),1)</f>
        <v>41306</v>
      </c>
    </row>
    <row r="4509" spans="1:8" x14ac:dyDescent="0.35">
      <c r="A4509" t="s">
        <v>11</v>
      </c>
      <c r="B4509">
        <v>105.4</v>
      </c>
      <c r="C4509" t="s">
        <v>6</v>
      </c>
      <c r="D4509">
        <v>2013</v>
      </c>
      <c r="E4509" s="14" t="s">
        <v>38</v>
      </c>
      <c r="F4509" s="13" t="str">
        <f>_xlfn.CONCAT(All_India_Index_Upto_April23__1__2[[#This Row],[Month]],"-",All_India_Index_Upto_April23__1__2[[#This Row],[Year]])</f>
        <v>February-2013</v>
      </c>
      <c r="G4509" t="s">
        <v>8</v>
      </c>
      <c r="H4509" s="13">
        <f>DATE(All_India_Index_Upto_April23__1__2[[#This Row],[Year]],MONTH(1&amp;All_India_Index_Upto_April23__1__2[[#This Row],[Month]]),1)</f>
        <v>41306</v>
      </c>
    </row>
    <row r="4510" spans="1:8" x14ac:dyDescent="0.35">
      <c r="A4510" t="s">
        <v>12</v>
      </c>
      <c r="B4510">
        <v>106.7</v>
      </c>
      <c r="C4510" t="s">
        <v>6</v>
      </c>
      <c r="D4510">
        <v>2013</v>
      </c>
      <c r="E4510" s="14" t="s">
        <v>38</v>
      </c>
      <c r="F4510" s="13" t="str">
        <f>_xlfn.CONCAT(All_India_Index_Upto_April23__1__2[[#This Row],[Month]],"-",All_India_Index_Upto_April23__1__2[[#This Row],[Year]])</f>
        <v>February-2013</v>
      </c>
      <c r="G4510" t="s">
        <v>8</v>
      </c>
      <c r="H4510" s="13">
        <f>DATE(All_India_Index_Upto_April23__1__2[[#This Row],[Year]],MONTH(1&amp;All_India_Index_Upto_April23__1__2[[#This Row],[Month]]),1)</f>
        <v>41306</v>
      </c>
    </row>
    <row r="4511" spans="1:8" x14ac:dyDescent="0.35">
      <c r="A4511" t="s">
        <v>13</v>
      </c>
      <c r="B4511">
        <v>104</v>
      </c>
      <c r="C4511" t="s">
        <v>6</v>
      </c>
      <c r="D4511">
        <v>2013</v>
      </c>
      <c r="E4511" s="14" t="s">
        <v>38</v>
      </c>
      <c r="F4511" s="13" t="str">
        <f>_xlfn.CONCAT(All_India_Index_Upto_April23__1__2[[#This Row],[Month]],"-",All_India_Index_Upto_April23__1__2[[#This Row],[Year]])</f>
        <v>February-2013</v>
      </c>
      <c r="G4511" t="s">
        <v>8</v>
      </c>
      <c r="H4511" s="13">
        <f>DATE(All_India_Index_Upto_April23__1__2[[#This Row],[Year]],MONTH(1&amp;All_India_Index_Upto_April23__1__2[[#This Row],[Month]]),1)</f>
        <v>41306</v>
      </c>
    </row>
    <row r="4512" spans="1:8" x14ac:dyDescent="0.35">
      <c r="A4512" t="s">
        <v>14</v>
      </c>
      <c r="B4512">
        <v>102.4</v>
      </c>
      <c r="C4512" t="s">
        <v>6</v>
      </c>
      <c r="D4512">
        <v>2013</v>
      </c>
      <c r="E4512" s="14" t="s">
        <v>38</v>
      </c>
      <c r="F4512" s="13" t="str">
        <f>_xlfn.CONCAT(All_India_Index_Upto_April23__1__2[[#This Row],[Month]],"-",All_India_Index_Upto_April23__1__2[[#This Row],[Year]])</f>
        <v>February-2013</v>
      </c>
      <c r="G4512" t="s">
        <v>8</v>
      </c>
      <c r="H4512" s="13">
        <f>DATE(All_India_Index_Upto_April23__1__2[[#This Row],[Year]],MONTH(1&amp;All_India_Index_Upto_April23__1__2[[#This Row],[Month]]),1)</f>
        <v>41306</v>
      </c>
    </row>
    <row r="4513" spans="1:8" x14ac:dyDescent="0.35">
      <c r="A4513" t="s">
        <v>15</v>
      </c>
      <c r="B4513">
        <v>105.9</v>
      </c>
      <c r="C4513" t="s">
        <v>6</v>
      </c>
      <c r="D4513">
        <v>2013</v>
      </c>
      <c r="E4513" s="14" t="s">
        <v>38</v>
      </c>
      <c r="F4513" s="13" t="str">
        <f>_xlfn.CONCAT(All_India_Index_Upto_April23__1__2[[#This Row],[Month]],"-",All_India_Index_Upto_April23__1__2[[#This Row],[Year]])</f>
        <v>February-2013</v>
      </c>
      <c r="G4513" t="s">
        <v>8</v>
      </c>
      <c r="H4513" s="13">
        <f>DATE(All_India_Index_Upto_April23__1__2[[#This Row],[Year]],MONTH(1&amp;All_India_Index_Upto_April23__1__2[[#This Row],[Month]]),1)</f>
        <v>41306</v>
      </c>
    </row>
    <row r="4514" spans="1:8" x14ac:dyDescent="0.35">
      <c r="A4514" t="s">
        <v>16</v>
      </c>
      <c r="B4514">
        <v>105.7</v>
      </c>
      <c r="C4514" t="s">
        <v>6</v>
      </c>
      <c r="D4514">
        <v>2013</v>
      </c>
      <c r="E4514" s="14" t="s">
        <v>38</v>
      </c>
      <c r="F4514" s="13" t="str">
        <f>_xlfn.CONCAT(All_India_Index_Upto_April23__1__2[[#This Row],[Month]],"-",All_India_Index_Upto_April23__1__2[[#This Row],[Year]])</f>
        <v>February-2013</v>
      </c>
      <c r="G4514" t="s">
        <v>8</v>
      </c>
      <c r="H4514" s="13">
        <f>DATE(All_India_Index_Upto_April23__1__2[[#This Row],[Year]],MONTH(1&amp;All_India_Index_Upto_April23__1__2[[#This Row],[Month]]),1)</f>
        <v>41306</v>
      </c>
    </row>
    <row r="4515" spans="1:8" x14ac:dyDescent="0.35">
      <c r="A4515" t="s">
        <v>17</v>
      </c>
      <c r="B4515">
        <v>103.1</v>
      </c>
      <c r="C4515" t="s">
        <v>6</v>
      </c>
      <c r="D4515">
        <v>2013</v>
      </c>
      <c r="E4515" s="14" t="s">
        <v>38</v>
      </c>
      <c r="F4515" s="13" t="str">
        <f>_xlfn.CONCAT(All_India_Index_Upto_April23__1__2[[#This Row],[Month]],"-",All_India_Index_Upto_April23__1__2[[#This Row],[Year]])</f>
        <v>February-2013</v>
      </c>
      <c r="G4515" t="s">
        <v>8</v>
      </c>
      <c r="H4515" s="13">
        <f>DATE(All_India_Index_Upto_April23__1__2[[#This Row],[Year]],MONTH(1&amp;All_India_Index_Upto_April23__1__2[[#This Row],[Month]]),1)</f>
        <v>41306</v>
      </c>
    </row>
    <row r="4516" spans="1:8" x14ac:dyDescent="0.35">
      <c r="A4516" t="s">
        <v>18</v>
      </c>
      <c r="B4516">
        <v>105.1</v>
      </c>
      <c r="C4516" t="s">
        <v>6</v>
      </c>
      <c r="D4516">
        <v>2013</v>
      </c>
      <c r="E4516" s="14" t="s">
        <v>38</v>
      </c>
      <c r="F4516" s="13" t="str">
        <f>_xlfn.CONCAT(All_India_Index_Upto_April23__1__2[[#This Row],[Month]],"-",All_India_Index_Upto_April23__1__2[[#This Row],[Year]])</f>
        <v>February-2013</v>
      </c>
      <c r="G4516" t="s">
        <v>8</v>
      </c>
      <c r="H4516" s="13">
        <f>DATE(All_India_Index_Upto_April23__1__2[[#This Row],[Year]],MONTH(1&amp;All_India_Index_Upto_April23__1__2[[#This Row],[Month]]),1)</f>
        <v>41306</v>
      </c>
    </row>
    <row r="4517" spans="1:8" x14ac:dyDescent="0.35">
      <c r="A4517" t="s">
        <v>19</v>
      </c>
      <c r="B4517">
        <v>107.7</v>
      </c>
      <c r="C4517" t="s">
        <v>6</v>
      </c>
      <c r="D4517">
        <v>2013</v>
      </c>
      <c r="E4517" s="14" t="s">
        <v>38</v>
      </c>
      <c r="F4517" s="13" t="str">
        <f>_xlfn.CONCAT(All_India_Index_Upto_April23__1__2[[#This Row],[Month]],"-",All_India_Index_Upto_April23__1__2[[#This Row],[Year]])</f>
        <v>February-2013</v>
      </c>
      <c r="G4517" t="s">
        <v>8</v>
      </c>
      <c r="H4517" s="13">
        <f>DATE(All_India_Index_Upto_April23__1__2[[#This Row],[Year]],MONTH(1&amp;All_India_Index_Upto_April23__1__2[[#This Row],[Month]]),1)</f>
        <v>41306</v>
      </c>
    </row>
    <row r="4518" spans="1:8" x14ac:dyDescent="0.35">
      <c r="A4518" t="s">
        <v>20</v>
      </c>
      <c r="B4518">
        <v>106.3</v>
      </c>
      <c r="C4518" t="s">
        <v>6</v>
      </c>
      <c r="D4518">
        <v>2013</v>
      </c>
      <c r="E4518" s="14" t="s">
        <v>38</v>
      </c>
      <c r="F4518" s="13" t="str">
        <f>_xlfn.CONCAT(All_India_Index_Upto_April23__1__2[[#This Row],[Month]],"-",All_India_Index_Upto_April23__1__2[[#This Row],[Year]])</f>
        <v>February-2013</v>
      </c>
      <c r="G4518" t="s">
        <v>8</v>
      </c>
      <c r="H4518" s="13">
        <f>DATE(All_India_Index_Upto_April23__1__2[[#This Row],[Year]],MONTH(1&amp;All_India_Index_Upto_April23__1__2[[#This Row],[Month]]),1)</f>
        <v>41306</v>
      </c>
    </row>
    <row r="4519" spans="1:8" x14ac:dyDescent="0.35">
      <c r="A4519" t="s">
        <v>5</v>
      </c>
      <c r="B4519">
        <v>112.9</v>
      </c>
      <c r="C4519" t="s">
        <v>36</v>
      </c>
      <c r="D4519">
        <v>2013</v>
      </c>
      <c r="E4519" s="14" t="s">
        <v>38</v>
      </c>
      <c r="F4519" s="13" t="str">
        <f>_xlfn.CONCAT(All_India_Index_Upto_April23__1__2[[#This Row],[Month]],"-",All_India_Index_Upto_April23__1__2[[#This Row],[Year]])</f>
        <v>February-2013</v>
      </c>
      <c r="G4519" t="s">
        <v>8</v>
      </c>
      <c r="H4519" s="13">
        <f>DATE(All_India_Index_Upto_April23__1__2[[#This Row],[Year]],MONTH(1&amp;All_India_Index_Upto_April23__1__2[[#This Row],[Month]]),1)</f>
        <v>41306</v>
      </c>
    </row>
    <row r="4520" spans="1:8" x14ac:dyDescent="0.35">
      <c r="A4520" t="s">
        <v>9</v>
      </c>
      <c r="B4520">
        <v>112.9</v>
      </c>
      <c r="C4520" t="s">
        <v>36</v>
      </c>
      <c r="D4520">
        <v>2013</v>
      </c>
      <c r="E4520" s="14" t="s">
        <v>38</v>
      </c>
      <c r="F4520" s="13" t="str">
        <f>_xlfn.CONCAT(All_India_Index_Upto_April23__1__2[[#This Row],[Month]],"-",All_India_Index_Upto_April23__1__2[[#This Row],[Year]])</f>
        <v>February-2013</v>
      </c>
      <c r="G4520" t="s">
        <v>8</v>
      </c>
      <c r="H4520" s="13">
        <f>DATE(All_India_Index_Upto_April23__1__2[[#This Row],[Year]],MONTH(1&amp;All_India_Index_Upto_April23__1__2[[#This Row],[Month]]),1)</f>
        <v>41306</v>
      </c>
    </row>
    <row r="4521" spans="1:8" x14ac:dyDescent="0.35">
      <c r="A4521" t="s">
        <v>10</v>
      </c>
      <c r="B4521">
        <v>116.9</v>
      </c>
      <c r="C4521" t="s">
        <v>36</v>
      </c>
      <c r="D4521">
        <v>2013</v>
      </c>
      <c r="E4521" s="14" t="s">
        <v>38</v>
      </c>
      <c r="F4521" s="13" t="str">
        <f>_xlfn.CONCAT(All_India_Index_Upto_April23__1__2[[#This Row],[Month]],"-",All_India_Index_Upto_April23__1__2[[#This Row],[Year]])</f>
        <v>February-2013</v>
      </c>
      <c r="G4521" t="s">
        <v>8</v>
      </c>
      <c r="H4521" s="13">
        <f>DATE(All_India_Index_Upto_April23__1__2[[#This Row],[Year]],MONTH(1&amp;All_India_Index_Upto_April23__1__2[[#This Row],[Month]]),1)</f>
        <v>41306</v>
      </c>
    </row>
    <row r="4522" spans="1:8" x14ac:dyDescent="0.35">
      <c r="A4522" t="s">
        <v>11</v>
      </c>
      <c r="B4522">
        <v>104</v>
      </c>
      <c r="C4522" t="s">
        <v>36</v>
      </c>
      <c r="D4522">
        <v>2013</v>
      </c>
      <c r="E4522" s="14" t="s">
        <v>38</v>
      </c>
      <c r="F4522" s="13" t="str">
        <f>_xlfn.CONCAT(All_India_Index_Upto_April23__1__2[[#This Row],[Month]],"-",All_India_Index_Upto_April23__1__2[[#This Row],[Year]])</f>
        <v>February-2013</v>
      </c>
      <c r="G4522" t="s">
        <v>8</v>
      </c>
      <c r="H4522" s="13">
        <f>DATE(All_India_Index_Upto_April23__1__2[[#This Row],[Year]],MONTH(1&amp;All_India_Index_Upto_April23__1__2[[#This Row],[Month]]),1)</f>
        <v>41306</v>
      </c>
    </row>
    <row r="4523" spans="1:8" x14ac:dyDescent="0.35">
      <c r="A4523" t="s">
        <v>12</v>
      </c>
      <c r="B4523">
        <v>103.5</v>
      </c>
      <c r="C4523" t="s">
        <v>36</v>
      </c>
      <c r="D4523">
        <v>2013</v>
      </c>
      <c r="E4523" s="14" t="s">
        <v>38</v>
      </c>
      <c r="F4523" s="13" t="str">
        <f>_xlfn.CONCAT(All_India_Index_Upto_April23__1__2[[#This Row],[Month]],"-",All_India_Index_Upto_April23__1__2[[#This Row],[Year]])</f>
        <v>February-2013</v>
      </c>
      <c r="G4523" t="s">
        <v>8</v>
      </c>
      <c r="H4523" s="13">
        <f>DATE(All_India_Index_Upto_April23__1__2[[#This Row],[Year]],MONTH(1&amp;All_India_Index_Upto_April23__1__2[[#This Row],[Month]]),1)</f>
        <v>41306</v>
      </c>
    </row>
    <row r="4524" spans="1:8" x14ac:dyDescent="0.35">
      <c r="A4524" t="s">
        <v>13</v>
      </c>
      <c r="B4524">
        <v>103.1</v>
      </c>
      <c r="C4524" t="s">
        <v>36</v>
      </c>
      <c r="D4524">
        <v>2013</v>
      </c>
      <c r="E4524" s="14" t="s">
        <v>38</v>
      </c>
      <c r="F4524" s="13" t="str">
        <f>_xlfn.CONCAT(All_India_Index_Upto_April23__1__2[[#This Row],[Month]],"-",All_India_Index_Upto_April23__1__2[[#This Row],[Year]])</f>
        <v>February-2013</v>
      </c>
      <c r="G4524" t="s">
        <v>8</v>
      </c>
      <c r="H4524" s="13">
        <f>DATE(All_India_Index_Upto_April23__1__2[[#This Row],[Year]],MONTH(1&amp;All_India_Index_Upto_April23__1__2[[#This Row],[Month]]),1)</f>
        <v>41306</v>
      </c>
    </row>
    <row r="4525" spans="1:8" x14ac:dyDescent="0.35">
      <c r="A4525" t="s">
        <v>14</v>
      </c>
      <c r="B4525">
        <v>104.9</v>
      </c>
      <c r="C4525" t="s">
        <v>36</v>
      </c>
      <c r="D4525">
        <v>2013</v>
      </c>
      <c r="E4525" s="14" t="s">
        <v>38</v>
      </c>
      <c r="F4525" s="13" t="str">
        <f>_xlfn.CONCAT(All_India_Index_Upto_April23__1__2[[#This Row],[Month]],"-",All_India_Index_Upto_April23__1__2[[#This Row],[Year]])</f>
        <v>February-2013</v>
      </c>
      <c r="G4525" t="s">
        <v>8</v>
      </c>
      <c r="H4525" s="13">
        <f>DATE(All_India_Index_Upto_April23__1__2[[#This Row],[Year]],MONTH(1&amp;All_India_Index_Upto_April23__1__2[[#This Row],[Month]]),1)</f>
        <v>41306</v>
      </c>
    </row>
    <row r="4526" spans="1:8" x14ac:dyDescent="0.35">
      <c r="A4526" t="s">
        <v>15</v>
      </c>
      <c r="B4526">
        <v>104.1</v>
      </c>
      <c r="C4526" t="s">
        <v>36</v>
      </c>
      <c r="D4526">
        <v>2013</v>
      </c>
      <c r="E4526" s="14" t="s">
        <v>38</v>
      </c>
      <c r="F4526" s="13" t="str">
        <f>_xlfn.CONCAT(All_India_Index_Upto_April23__1__2[[#This Row],[Month]],"-",All_India_Index_Upto_April23__1__2[[#This Row],[Year]])</f>
        <v>February-2013</v>
      </c>
      <c r="G4526" t="s">
        <v>8</v>
      </c>
      <c r="H4526" s="13">
        <f>DATE(All_India_Index_Upto_April23__1__2[[#This Row],[Year]],MONTH(1&amp;All_India_Index_Upto_April23__1__2[[#This Row],[Month]]),1)</f>
        <v>41306</v>
      </c>
    </row>
    <row r="4527" spans="1:8" x14ac:dyDescent="0.35">
      <c r="A4527" t="s">
        <v>16</v>
      </c>
      <c r="B4527">
        <v>103.8</v>
      </c>
      <c r="C4527" t="s">
        <v>36</v>
      </c>
      <c r="D4527">
        <v>2013</v>
      </c>
      <c r="E4527" s="14" t="s">
        <v>38</v>
      </c>
      <c r="F4527" s="13" t="str">
        <f>_xlfn.CONCAT(All_India_Index_Upto_April23__1__2[[#This Row],[Month]],"-",All_India_Index_Upto_April23__1__2[[#This Row],[Year]])</f>
        <v>February-2013</v>
      </c>
      <c r="G4527" t="s">
        <v>8</v>
      </c>
      <c r="H4527" s="13">
        <f>DATE(All_India_Index_Upto_April23__1__2[[#This Row],[Year]],MONTH(1&amp;All_India_Index_Upto_April23__1__2[[#This Row],[Month]]),1)</f>
        <v>41306</v>
      </c>
    </row>
    <row r="4528" spans="1:8" x14ac:dyDescent="0.35">
      <c r="A4528" t="s">
        <v>17</v>
      </c>
      <c r="B4528">
        <v>102.3</v>
      </c>
      <c r="C4528" t="s">
        <v>36</v>
      </c>
      <c r="D4528">
        <v>2013</v>
      </c>
      <c r="E4528" s="14" t="s">
        <v>38</v>
      </c>
      <c r="F4528" s="13" t="str">
        <f>_xlfn.CONCAT(All_India_Index_Upto_April23__1__2[[#This Row],[Month]],"-",All_India_Index_Upto_April23__1__2[[#This Row],[Year]])</f>
        <v>February-2013</v>
      </c>
      <c r="G4528" t="s">
        <v>8</v>
      </c>
      <c r="H4528" s="13">
        <f>DATE(All_India_Index_Upto_April23__1__2[[#This Row],[Year]],MONTH(1&amp;All_India_Index_Upto_April23__1__2[[#This Row],[Month]]),1)</f>
        <v>41306</v>
      </c>
    </row>
    <row r="4529" spans="1:8" x14ac:dyDescent="0.35">
      <c r="A4529" t="s">
        <v>18</v>
      </c>
      <c r="B4529">
        <v>106</v>
      </c>
      <c r="C4529" t="s">
        <v>36</v>
      </c>
      <c r="D4529">
        <v>2013</v>
      </c>
      <c r="E4529" s="14" t="s">
        <v>38</v>
      </c>
      <c r="F4529" s="13" t="str">
        <f>_xlfn.CONCAT(All_India_Index_Upto_April23__1__2[[#This Row],[Month]],"-",All_India_Index_Upto_April23__1__2[[#This Row],[Year]])</f>
        <v>February-2013</v>
      </c>
      <c r="G4529" t="s">
        <v>8</v>
      </c>
      <c r="H4529" s="13">
        <f>DATE(All_India_Index_Upto_April23__1__2[[#This Row],[Year]],MONTH(1&amp;All_India_Index_Upto_April23__1__2[[#This Row],[Month]]),1)</f>
        <v>41306</v>
      </c>
    </row>
    <row r="4530" spans="1:8" x14ac:dyDescent="0.35">
      <c r="A4530" t="s">
        <v>19</v>
      </c>
      <c r="B4530">
        <v>109</v>
      </c>
      <c r="C4530" t="s">
        <v>36</v>
      </c>
      <c r="D4530">
        <v>2013</v>
      </c>
      <c r="E4530" s="14" t="s">
        <v>38</v>
      </c>
      <c r="F4530" s="13" t="str">
        <f>_xlfn.CONCAT(All_India_Index_Upto_April23__1__2[[#This Row],[Month]],"-",All_India_Index_Upto_April23__1__2[[#This Row],[Year]])</f>
        <v>February-2013</v>
      </c>
      <c r="G4530" t="s">
        <v>8</v>
      </c>
      <c r="H4530" s="13">
        <f>DATE(All_India_Index_Upto_April23__1__2[[#This Row],[Year]],MONTH(1&amp;All_India_Index_Upto_April23__1__2[[#This Row],[Month]]),1)</f>
        <v>41306</v>
      </c>
    </row>
    <row r="4531" spans="1:8" x14ac:dyDescent="0.35">
      <c r="A4531" t="s">
        <v>20</v>
      </c>
      <c r="B4531">
        <v>107.2</v>
      </c>
      <c r="C4531" t="s">
        <v>36</v>
      </c>
      <c r="D4531">
        <v>2013</v>
      </c>
      <c r="E4531" s="14" t="s">
        <v>38</v>
      </c>
      <c r="F4531" s="13" t="str">
        <f>_xlfn.CONCAT(All_India_Index_Upto_April23__1__2[[#This Row],[Month]],"-",All_India_Index_Upto_April23__1__2[[#This Row],[Year]])</f>
        <v>February-2013</v>
      </c>
      <c r="G4531" t="s">
        <v>8</v>
      </c>
      <c r="H4531" s="13">
        <f>DATE(All_India_Index_Upto_April23__1__2[[#This Row],[Year]],MONTH(1&amp;All_India_Index_Upto_April23__1__2[[#This Row],[Month]]),1)</f>
        <v>41306</v>
      </c>
    </row>
    <row r="4532" spans="1:8" x14ac:dyDescent="0.35">
      <c r="A4532" t="s">
        <v>5</v>
      </c>
      <c r="B4532">
        <v>110.4</v>
      </c>
      <c r="C4532" t="s">
        <v>37</v>
      </c>
      <c r="D4532">
        <v>2013</v>
      </c>
      <c r="E4532" s="14" t="s">
        <v>38</v>
      </c>
      <c r="F4532" s="13" t="str">
        <f>_xlfn.CONCAT(All_India_Index_Upto_April23__1__2[[#This Row],[Month]],"-",All_India_Index_Upto_April23__1__2[[#This Row],[Year]])</f>
        <v>February-2013</v>
      </c>
      <c r="G4532" t="s">
        <v>8</v>
      </c>
      <c r="H4532" s="13">
        <f>DATE(All_India_Index_Upto_April23__1__2[[#This Row],[Year]],MONTH(1&amp;All_India_Index_Upto_April23__1__2[[#This Row],[Month]]),1)</f>
        <v>41306</v>
      </c>
    </row>
    <row r="4533" spans="1:8" x14ac:dyDescent="0.35">
      <c r="A4533" t="s">
        <v>9</v>
      </c>
      <c r="B4533">
        <v>110.2</v>
      </c>
      <c r="C4533" t="s">
        <v>37</v>
      </c>
      <c r="D4533">
        <v>2013</v>
      </c>
      <c r="E4533" s="14" t="s">
        <v>38</v>
      </c>
      <c r="F4533" s="13" t="str">
        <f>_xlfn.CONCAT(All_India_Index_Upto_April23__1__2[[#This Row],[Month]],"-",All_India_Index_Upto_April23__1__2[[#This Row],[Year]])</f>
        <v>February-2013</v>
      </c>
      <c r="G4533" t="s">
        <v>8</v>
      </c>
      <c r="H4533" s="13">
        <f>DATE(All_India_Index_Upto_April23__1__2[[#This Row],[Year]],MONTH(1&amp;All_India_Index_Upto_April23__1__2[[#This Row],[Month]]),1)</f>
        <v>41306</v>
      </c>
    </row>
    <row r="4534" spans="1:8" x14ac:dyDescent="0.35">
      <c r="A4534" t="s">
        <v>10</v>
      </c>
      <c r="B4534">
        <v>112.8</v>
      </c>
      <c r="C4534" t="s">
        <v>37</v>
      </c>
      <c r="D4534">
        <v>2013</v>
      </c>
      <c r="E4534" s="14" t="s">
        <v>38</v>
      </c>
      <c r="F4534" s="13" t="str">
        <f>_xlfn.CONCAT(All_India_Index_Upto_April23__1__2[[#This Row],[Month]],"-",All_India_Index_Upto_April23__1__2[[#This Row],[Year]])</f>
        <v>February-2013</v>
      </c>
      <c r="G4534" t="s">
        <v>8</v>
      </c>
      <c r="H4534" s="13">
        <f>DATE(All_India_Index_Upto_April23__1__2[[#This Row],[Year]],MONTH(1&amp;All_India_Index_Upto_April23__1__2[[#This Row],[Month]]),1)</f>
        <v>41306</v>
      </c>
    </row>
    <row r="4535" spans="1:8" x14ac:dyDescent="0.35">
      <c r="A4535" t="s">
        <v>11</v>
      </c>
      <c r="B4535">
        <v>104.9</v>
      </c>
      <c r="C4535" t="s">
        <v>37</v>
      </c>
      <c r="D4535">
        <v>2013</v>
      </c>
      <c r="E4535" s="14" t="s">
        <v>38</v>
      </c>
      <c r="F4535" s="13" t="str">
        <f>_xlfn.CONCAT(All_India_Index_Upto_April23__1__2[[#This Row],[Month]],"-",All_India_Index_Upto_April23__1__2[[#This Row],[Year]])</f>
        <v>February-2013</v>
      </c>
      <c r="G4535" t="s">
        <v>8</v>
      </c>
      <c r="H4535" s="13">
        <f>DATE(All_India_Index_Upto_April23__1__2[[#This Row],[Year]],MONTH(1&amp;All_India_Index_Upto_April23__1__2[[#This Row],[Month]]),1)</f>
        <v>41306</v>
      </c>
    </row>
    <row r="4536" spans="1:8" x14ac:dyDescent="0.35">
      <c r="A4536" t="s">
        <v>12</v>
      </c>
      <c r="B4536">
        <v>105.5</v>
      </c>
      <c r="C4536" t="s">
        <v>37</v>
      </c>
      <c r="D4536">
        <v>2013</v>
      </c>
      <c r="E4536" s="14" t="s">
        <v>38</v>
      </c>
      <c r="F4536" s="13" t="str">
        <f>_xlfn.CONCAT(All_India_Index_Upto_April23__1__2[[#This Row],[Month]],"-",All_India_Index_Upto_April23__1__2[[#This Row],[Year]])</f>
        <v>February-2013</v>
      </c>
      <c r="G4536" t="s">
        <v>8</v>
      </c>
      <c r="H4536" s="13">
        <f>DATE(All_India_Index_Upto_April23__1__2[[#This Row],[Year]],MONTH(1&amp;All_India_Index_Upto_April23__1__2[[#This Row],[Month]]),1)</f>
        <v>41306</v>
      </c>
    </row>
    <row r="4537" spans="1:8" x14ac:dyDescent="0.35">
      <c r="A4537" t="s">
        <v>13</v>
      </c>
      <c r="B4537">
        <v>103.6</v>
      </c>
      <c r="C4537" t="s">
        <v>37</v>
      </c>
      <c r="D4537">
        <v>2013</v>
      </c>
      <c r="E4537" s="14" t="s">
        <v>38</v>
      </c>
      <c r="F4537" s="13" t="str">
        <f>_xlfn.CONCAT(All_India_Index_Upto_April23__1__2[[#This Row],[Month]],"-",All_India_Index_Upto_April23__1__2[[#This Row],[Year]])</f>
        <v>February-2013</v>
      </c>
      <c r="G4537" t="s">
        <v>8</v>
      </c>
      <c r="H4537" s="13">
        <f>DATE(All_India_Index_Upto_April23__1__2[[#This Row],[Year]],MONTH(1&amp;All_India_Index_Upto_April23__1__2[[#This Row],[Month]]),1)</f>
        <v>41306</v>
      </c>
    </row>
    <row r="4538" spans="1:8" x14ac:dyDescent="0.35">
      <c r="A4538" t="s">
        <v>14</v>
      </c>
      <c r="B4538">
        <v>103.2</v>
      </c>
      <c r="C4538" t="s">
        <v>37</v>
      </c>
      <c r="D4538">
        <v>2013</v>
      </c>
      <c r="E4538" s="14" t="s">
        <v>38</v>
      </c>
      <c r="F4538" s="13" t="str">
        <f>_xlfn.CONCAT(All_India_Index_Upto_April23__1__2[[#This Row],[Month]],"-",All_India_Index_Upto_April23__1__2[[#This Row],[Year]])</f>
        <v>February-2013</v>
      </c>
      <c r="G4538" t="s">
        <v>8</v>
      </c>
      <c r="H4538" s="13">
        <f>DATE(All_India_Index_Upto_April23__1__2[[#This Row],[Year]],MONTH(1&amp;All_India_Index_Upto_April23__1__2[[#This Row],[Month]]),1)</f>
        <v>41306</v>
      </c>
    </row>
    <row r="4539" spans="1:8" x14ac:dyDescent="0.35">
      <c r="A4539" t="s">
        <v>15</v>
      </c>
      <c r="B4539">
        <v>105.3</v>
      </c>
      <c r="C4539" t="s">
        <v>37</v>
      </c>
      <c r="D4539">
        <v>2013</v>
      </c>
      <c r="E4539" s="14" t="s">
        <v>38</v>
      </c>
      <c r="F4539" s="13" t="str">
        <f>_xlfn.CONCAT(All_India_Index_Upto_April23__1__2[[#This Row],[Month]],"-",All_India_Index_Upto_April23__1__2[[#This Row],[Year]])</f>
        <v>February-2013</v>
      </c>
      <c r="G4539" t="s">
        <v>8</v>
      </c>
      <c r="H4539" s="13">
        <f>DATE(All_India_Index_Upto_April23__1__2[[#This Row],[Year]],MONTH(1&amp;All_India_Index_Upto_April23__1__2[[#This Row],[Month]]),1)</f>
        <v>41306</v>
      </c>
    </row>
    <row r="4540" spans="1:8" x14ac:dyDescent="0.35">
      <c r="A4540" t="s">
        <v>16</v>
      </c>
      <c r="B4540">
        <v>105.1</v>
      </c>
      <c r="C4540" t="s">
        <v>37</v>
      </c>
      <c r="D4540">
        <v>2013</v>
      </c>
      <c r="E4540" s="14" t="s">
        <v>38</v>
      </c>
      <c r="F4540" s="13" t="str">
        <f>_xlfn.CONCAT(All_India_Index_Upto_April23__1__2[[#This Row],[Month]],"-",All_India_Index_Upto_April23__1__2[[#This Row],[Year]])</f>
        <v>February-2013</v>
      </c>
      <c r="G4540" t="s">
        <v>8</v>
      </c>
      <c r="H4540" s="13">
        <f>DATE(All_India_Index_Upto_April23__1__2[[#This Row],[Year]],MONTH(1&amp;All_India_Index_Upto_April23__1__2[[#This Row],[Month]]),1)</f>
        <v>41306</v>
      </c>
    </row>
    <row r="4541" spans="1:8" x14ac:dyDescent="0.35">
      <c r="A4541" t="s">
        <v>17</v>
      </c>
      <c r="B4541">
        <v>102.8</v>
      </c>
      <c r="C4541" t="s">
        <v>37</v>
      </c>
      <c r="D4541">
        <v>2013</v>
      </c>
      <c r="E4541" s="14" t="s">
        <v>38</v>
      </c>
      <c r="F4541" s="13" t="str">
        <f>_xlfn.CONCAT(All_India_Index_Upto_April23__1__2[[#This Row],[Month]],"-",All_India_Index_Upto_April23__1__2[[#This Row],[Year]])</f>
        <v>February-2013</v>
      </c>
      <c r="G4541" t="s">
        <v>8</v>
      </c>
      <c r="H4541" s="13">
        <f>DATE(All_India_Index_Upto_April23__1__2[[#This Row],[Year]],MONTH(1&amp;All_India_Index_Upto_April23__1__2[[#This Row],[Month]]),1)</f>
        <v>41306</v>
      </c>
    </row>
    <row r="4542" spans="1:8" x14ac:dyDescent="0.35">
      <c r="A4542" t="s">
        <v>18</v>
      </c>
      <c r="B4542">
        <v>105.5</v>
      </c>
      <c r="C4542" t="s">
        <v>37</v>
      </c>
      <c r="D4542">
        <v>2013</v>
      </c>
      <c r="E4542" s="14" t="s">
        <v>38</v>
      </c>
      <c r="F4542" s="13" t="str">
        <f>_xlfn.CONCAT(All_India_Index_Upto_April23__1__2[[#This Row],[Month]],"-",All_India_Index_Upto_April23__1__2[[#This Row],[Year]])</f>
        <v>February-2013</v>
      </c>
      <c r="G4542" t="s">
        <v>8</v>
      </c>
      <c r="H4542" s="13">
        <f>DATE(All_India_Index_Upto_April23__1__2[[#This Row],[Year]],MONTH(1&amp;All_India_Index_Upto_April23__1__2[[#This Row],[Month]]),1)</f>
        <v>41306</v>
      </c>
    </row>
    <row r="4543" spans="1:8" x14ac:dyDescent="0.35">
      <c r="A4543" t="s">
        <v>19</v>
      </c>
      <c r="B4543">
        <v>108.3</v>
      </c>
      <c r="C4543" t="s">
        <v>37</v>
      </c>
      <c r="D4543">
        <v>2013</v>
      </c>
      <c r="E4543" s="14" t="s">
        <v>38</v>
      </c>
      <c r="F4543" s="13" t="str">
        <f>_xlfn.CONCAT(All_India_Index_Upto_April23__1__2[[#This Row],[Month]],"-",All_India_Index_Upto_April23__1__2[[#This Row],[Year]])</f>
        <v>February-2013</v>
      </c>
      <c r="G4543" t="s">
        <v>8</v>
      </c>
      <c r="H4543" s="13">
        <f>DATE(All_India_Index_Upto_April23__1__2[[#This Row],[Year]],MONTH(1&amp;All_India_Index_Upto_April23__1__2[[#This Row],[Month]]),1)</f>
        <v>41306</v>
      </c>
    </row>
    <row r="4544" spans="1:8" x14ac:dyDescent="0.35">
      <c r="A4544" t="s">
        <v>20</v>
      </c>
      <c r="B4544">
        <v>106.6</v>
      </c>
      <c r="C4544" t="s">
        <v>37</v>
      </c>
      <c r="D4544">
        <v>2013</v>
      </c>
      <c r="E4544" s="14" t="s">
        <v>38</v>
      </c>
      <c r="F4544" s="13" t="str">
        <f>_xlfn.CONCAT(All_India_Index_Upto_April23__1__2[[#This Row],[Month]],"-",All_India_Index_Upto_April23__1__2[[#This Row],[Year]])</f>
        <v>February-2013</v>
      </c>
      <c r="G4544" t="s">
        <v>8</v>
      </c>
      <c r="H4544" s="13">
        <f>DATE(All_India_Index_Upto_April23__1__2[[#This Row],[Year]],MONTH(1&amp;All_India_Index_Upto_April23__1__2[[#This Row],[Month]]),1)</f>
        <v>41306</v>
      </c>
    </row>
    <row r="4545" spans="1:8" x14ac:dyDescent="0.35">
      <c r="A4545" t="s">
        <v>5</v>
      </c>
      <c r="B4545">
        <v>110.2</v>
      </c>
      <c r="C4545" t="s">
        <v>6</v>
      </c>
      <c r="D4545">
        <v>2013</v>
      </c>
      <c r="E4545" s="14" t="s">
        <v>39</v>
      </c>
      <c r="F4545" s="13" t="str">
        <f>_xlfn.CONCAT(All_India_Index_Upto_April23__1__2[[#This Row],[Month]],"-",All_India_Index_Upto_April23__1__2[[#This Row],[Year]])</f>
        <v>March-2013</v>
      </c>
      <c r="G4545" t="s">
        <v>8</v>
      </c>
      <c r="H4545" s="13">
        <f>DATE(All_India_Index_Upto_April23__1__2[[#This Row],[Year]],MONTH(1&amp;All_India_Index_Upto_April23__1__2[[#This Row],[Month]]),1)</f>
        <v>41334</v>
      </c>
    </row>
    <row r="4546" spans="1:8" x14ac:dyDescent="0.35">
      <c r="A4546" t="s">
        <v>9</v>
      </c>
      <c r="B4546">
        <v>108.8</v>
      </c>
      <c r="C4546" t="s">
        <v>6</v>
      </c>
      <c r="D4546">
        <v>2013</v>
      </c>
      <c r="E4546" s="14" t="s">
        <v>39</v>
      </c>
      <c r="F4546" s="13" t="str">
        <f>_xlfn.CONCAT(All_India_Index_Upto_April23__1__2[[#This Row],[Month]],"-",All_India_Index_Upto_April23__1__2[[#This Row],[Year]])</f>
        <v>March-2013</v>
      </c>
      <c r="G4546" t="s">
        <v>8</v>
      </c>
      <c r="H4546" s="13">
        <f>DATE(All_India_Index_Upto_April23__1__2[[#This Row],[Year]],MONTH(1&amp;All_India_Index_Upto_April23__1__2[[#This Row],[Month]]),1)</f>
        <v>41334</v>
      </c>
    </row>
    <row r="4547" spans="1:8" x14ac:dyDescent="0.35">
      <c r="A4547" t="s">
        <v>10</v>
      </c>
      <c r="B4547">
        <v>109.9</v>
      </c>
      <c r="C4547" t="s">
        <v>6</v>
      </c>
      <c r="D4547">
        <v>2013</v>
      </c>
      <c r="E4547" s="14" t="s">
        <v>39</v>
      </c>
      <c r="F4547" s="13" t="str">
        <f>_xlfn.CONCAT(All_India_Index_Upto_April23__1__2[[#This Row],[Month]],"-",All_India_Index_Upto_April23__1__2[[#This Row],[Year]])</f>
        <v>March-2013</v>
      </c>
      <c r="G4547" t="s">
        <v>8</v>
      </c>
      <c r="H4547" s="13">
        <f>DATE(All_India_Index_Upto_April23__1__2[[#This Row],[Year]],MONTH(1&amp;All_India_Index_Upto_April23__1__2[[#This Row],[Month]]),1)</f>
        <v>41334</v>
      </c>
    </row>
    <row r="4548" spans="1:8" x14ac:dyDescent="0.35">
      <c r="A4548" t="s">
        <v>11</v>
      </c>
      <c r="B4548">
        <v>105.6</v>
      </c>
      <c r="C4548" t="s">
        <v>6</v>
      </c>
      <c r="D4548">
        <v>2013</v>
      </c>
      <c r="E4548" s="14" t="s">
        <v>39</v>
      </c>
      <c r="F4548" s="13" t="str">
        <f>_xlfn.CONCAT(All_India_Index_Upto_April23__1__2[[#This Row],[Month]],"-",All_India_Index_Upto_April23__1__2[[#This Row],[Year]])</f>
        <v>March-2013</v>
      </c>
      <c r="G4548" t="s">
        <v>8</v>
      </c>
      <c r="H4548" s="13">
        <f>DATE(All_India_Index_Upto_April23__1__2[[#This Row],[Year]],MONTH(1&amp;All_India_Index_Upto_April23__1__2[[#This Row],[Month]]),1)</f>
        <v>41334</v>
      </c>
    </row>
    <row r="4549" spans="1:8" x14ac:dyDescent="0.35">
      <c r="A4549" t="s">
        <v>12</v>
      </c>
      <c r="B4549">
        <v>106.2</v>
      </c>
      <c r="C4549" t="s">
        <v>6</v>
      </c>
      <c r="D4549">
        <v>2013</v>
      </c>
      <c r="E4549" s="14" t="s">
        <v>39</v>
      </c>
      <c r="F4549" s="13" t="str">
        <f>_xlfn.CONCAT(All_India_Index_Upto_April23__1__2[[#This Row],[Month]],"-",All_India_Index_Upto_April23__1__2[[#This Row],[Year]])</f>
        <v>March-2013</v>
      </c>
      <c r="G4549" t="s">
        <v>8</v>
      </c>
      <c r="H4549" s="13">
        <f>DATE(All_India_Index_Upto_April23__1__2[[#This Row],[Year]],MONTH(1&amp;All_India_Index_Upto_April23__1__2[[#This Row],[Month]]),1)</f>
        <v>41334</v>
      </c>
    </row>
    <row r="4550" spans="1:8" x14ac:dyDescent="0.35">
      <c r="A4550" t="s">
        <v>13</v>
      </c>
      <c r="B4550">
        <v>105.7</v>
      </c>
      <c r="C4550" t="s">
        <v>6</v>
      </c>
      <c r="D4550">
        <v>2013</v>
      </c>
      <c r="E4550" s="14" t="s">
        <v>39</v>
      </c>
      <c r="F4550" s="13" t="str">
        <f>_xlfn.CONCAT(All_India_Index_Upto_April23__1__2[[#This Row],[Month]],"-",All_India_Index_Upto_April23__1__2[[#This Row],[Year]])</f>
        <v>March-2013</v>
      </c>
      <c r="G4550" t="s">
        <v>8</v>
      </c>
      <c r="H4550" s="13">
        <f>DATE(All_India_Index_Upto_April23__1__2[[#This Row],[Year]],MONTH(1&amp;All_India_Index_Upto_April23__1__2[[#This Row],[Month]]),1)</f>
        <v>41334</v>
      </c>
    </row>
    <row r="4551" spans="1:8" x14ac:dyDescent="0.35">
      <c r="A4551" t="s">
        <v>14</v>
      </c>
      <c r="B4551">
        <v>101.4</v>
      </c>
      <c r="C4551" t="s">
        <v>6</v>
      </c>
      <c r="D4551">
        <v>2013</v>
      </c>
      <c r="E4551" s="14" t="s">
        <v>39</v>
      </c>
      <c r="F4551" s="13" t="str">
        <f>_xlfn.CONCAT(All_India_Index_Upto_April23__1__2[[#This Row],[Month]],"-",All_India_Index_Upto_April23__1__2[[#This Row],[Year]])</f>
        <v>March-2013</v>
      </c>
      <c r="G4551" t="s">
        <v>8</v>
      </c>
      <c r="H4551" s="13">
        <f>DATE(All_India_Index_Upto_April23__1__2[[#This Row],[Year]],MONTH(1&amp;All_India_Index_Upto_April23__1__2[[#This Row],[Month]]),1)</f>
        <v>41334</v>
      </c>
    </row>
    <row r="4552" spans="1:8" x14ac:dyDescent="0.35">
      <c r="A4552" t="s">
        <v>15</v>
      </c>
      <c r="B4552">
        <v>105.7</v>
      </c>
      <c r="C4552" t="s">
        <v>6</v>
      </c>
      <c r="D4552">
        <v>2013</v>
      </c>
      <c r="E4552" s="14" t="s">
        <v>39</v>
      </c>
      <c r="F4552" s="13" t="str">
        <f>_xlfn.CONCAT(All_India_Index_Upto_April23__1__2[[#This Row],[Month]],"-",All_India_Index_Upto_April23__1__2[[#This Row],[Year]])</f>
        <v>March-2013</v>
      </c>
      <c r="G4552" t="s">
        <v>8</v>
      </c>
      <c r="H4552" s="13">
        <f>DATE(All_India_Index_Upto_April23__1__2[[#This Row],[Year]],MONTH(1&amp;All_India_Index_Upto_April23__1__2[[#This Row],[Month]]),1)</f>
        <v>41334</v>
      </c>
    </row>
    <row r="4553" spans="1:8" x14ac:dyDescent="0.35">
      <c r="A4553" t="s">
        <v>16</v>
      </c>
      <c r="B4553">
        <v>105</v>
      </c>
      <c r="C4553" t="s">
        <v>6</v>
      </c>
      <c r="D4553">
        <v>2013</v>
      </c>
      <c r="E4553" s="14" t="s">
        <v>39</v>
      </c>
      <c r="F4553" s="13" t="str">
        <f>_xlfn.CONCAT(All_India_Index_Upto_April23__1__2[[#This Row],[Month]],"-",All_India_Index_Upto_April23__1__2[[#This Row],[Year]])</f>
        <v>March-2013</v>
      </c>
      <c r="G4553" t="s">
        <v>8</v>
      </c>
      <c r="H4553" s="13">
        <f>DATE(All_India_Index_Upto_April23__1__2[[#This Row],[Year]],MONTH(1&amp;All_India_Index_Upto_April23__1__2[[#This Row],[Month]]),1)</f>
        <v>41334</v>
      </c>
    </row>
    <row r="4554" spans="1:8" x14ac:dyDescent="0.35">
      <c r="A4554" t="s">
        <v>17</v>
      </c>
      <c r="B4554">
        <v>103.3</v>
      </c>
      <c r="C4554" t="s">
        <v>6</v>
      </c>
      <c r="D4554">
        <v>2013</v>
      </c>
      <c r="E4554" s="14" t="s">
        <v>39</v>
      </c>
      <c r="F4554" s="13" t="str">
        <f>_xlfn.CONCAT(All_India_Index_Upto_April23__1__2[[#This Row],[Month]],"-",All_India_Index_Upto_April23__1__2[[#This Row],[Year]])</f>
        <v>March-2013</v>
      </c>
      <c r="G4554" t="s">
        <v>8</v>
      </c>
      <c r="H4554" s="13">
        <f>DATE(All_India_Index_Upto_April23__1__2[[#This Row],[Year]],MONTH(1&amp;All_India_Index_Upto_April23__1__2[[#This Row],[Month]]),1)</f>
        <v>41334</v>
      </c>
    </row>
    <row r="4555" spans="1:8" x14ac:dyDescent="0.35">
      <c r="A4555" t="s">
        <v>18</v>
      </c>
      <c r="B4555">
        <v>105.6</v>
      </c>
      <c r="C4555" t="s">
        <v>6</v>
      </c>
      <c r="D4555">
        <v>2013</v>
      </c>
      <c r="E4555" s="14" t="s">
        <v>39</v>
      </c>
      <c r="F4555" s="13" t="str">
        <f>_xlfn.CONCAT(All_India_Index_Upto_April23__1__2[[#This Row],[Month]],"-",All_India_Index_Upto_April23__1__2[[#This Row],[Year]])</f>
        <v>March-2013</v>
      </c>
      <c r="G4555" t="s">
        <v>8</v>
      </c>
      <c r="H4555" s="13">
        <f>DATE(All_India_Index_Upto_April23__1__2[[#This Row],[Year]],MONTH(1&amp;All_India_Index_Upto_April23__1__2[[#This Row],[Month]]),1)</f>
        <v>41334</v>
      </c>
    </row>
    <row r="4556" spans="1:8" x14ac:dyDescent="0.35">
      <c r="A4556" t="s">
        <v>19</v>
      </c>
      <c r="B4556">
        <v>108.2</v>
      </c>
      <c r="C4556" t="s">
        <v>6</v>
      </c>
      <c r="D4556">
        <v>2013</v>
      </c>
      <c r="E4556" s="14" t="s">
        <v>39</v>
      </c>
      <c r="F4556" s="13" t="str">
        <f>_xlfn.CONCAT(All_India_Index_Upto_April23__1__2[[#This Row],[Month]],"-",All_India_Index_Upto_April23__1__2[[#This Row],[Year]])</f>
        <v>March-2013</v>
      </c>
      <c r="G4556" t="s">
        <v>8</v>
      </c>
      <c r="H4556" s="13">
        <f>DATE(All_India_Index_Upto_April23__1__2[[#This Row],[Year]],MONTH(1&amp;All_India_Index_Upto_April23__1__2[[#This Row],[Month]]),1)</f>
        <v>41334</v>
      </c>
    </row>
    <row r="4557" spans="1:8" x14ac:dyDescent="0.35">
      <c r="A4557" t="s">
        <v>20</v>
      </c>
      <c r="B4557">
        <v>106.6</v>
      </c>
      <c r="C4557" t="s">
        <v>6</v>
      </c>
      <c r="D4557">
        <v>2013</v>
      </c>
      <c r="E4557" s="14" t="s">
        <v>39</v>
      </c>
      <c r="F4557" s="13" t="str">
        <f>_xlfn.CONCAT(All_India_Index_Upto_April23__1__2[[#This Row],[Month]],"-",All_India_Index_Upto_April23__1__2[[#This Row],[Year]])</f>
        <v>March-2013</v>
      </c>
      <c r="G4557" t="s">
        <v>8</v>
      </c>
      <c r="H4557" s="13">
        <f>DATE(All_India_Index_Upto_April23__1__2[[#This Row],[Year]],MONTH(1&amp;All_India_Index_Upto_April23__1__2[[#This Row],[Month]]),1)</f>
        <v>41334</v>
      </c>
    </row>
    <row r="4558" spans="1:8" x14ac:dyDescent="0.35">
      <c r="A4558" t="s">
        <v>5</v>
      </c>
      <c r="B4558">
        <v>113.9</v>
      </c>
      <c r="C4558" t="s">
        <v>36</v>
      </c>
      <c r="D4558">
        <v>2013</v>
      </c>
      <c r="E4558" s="14" t="s">
        <v>39</v>
      </c>
      <c r="F4558" s="13" t="str">
        <f>_xlfn.CONCAT(All_India_Index_Upto_April23__1__2[[#This Row],[Month]],"-",All_India_Index_Upto_April23__1__2[[#This Row],[Year]])</f>
        <v>March-2013</v>
      </c>
      <c r="G4558" t="s">
        <v>8</v>
      </c>
      <c r="H4558" s="13">
        <f>DATE(All_India_Index_Upto_April23__1__2[[#This Row],[Year]],MONTH(1&amp;All_India_Index_Upto_April23__1__2[[#This Row],[Month]]),1)</f>
        <v>41334</v>
      </c>
    </row>
    <row r="4559" spans="1:8" x14ac:dyDescent="0.35">
      <c r="A4559" t="s">
        <v>9</v>
      </c>
      <c r="B4559">
        <v>111.4</v>
      </c>
      <c r="C4559" t="s">
        <v>36</v>
      </c>
      <c r="D4559">
        <v>2013</v>
      </c>
      <c r="E4559" s="14" t="s">
        <v>39</v>
      </c>
      <c r="F4559" s="13" t="str">
        <f>_xlfn.CONCAT(All_India_Index_Upto_April23__1__2[[#This Row],[Month]],"-",All_India_Index_Upto_April23__1__2[[#This Row],[Year]])</f>
        <v>March-2013</v>
      </c>
      <c r="G4559" t="s">
        <v>8</v>
      </c>
      <c r="H4559" s="13">
        <f>DATE(All_India_Index_Upto_April23__1__2[[#This Row],[Year]],MONTH(1&amp;All_India_Index_Upto_April23__1__2[[#This Row],[Month]]),1)</f>
        <v>41334</v>
      </c>
    </row>
    <row r="4560" spans="1:8" x14ac:dyDescent="0.35">
      <c r="A4560" t="s">
        <v>10</v>
      </c>
      <c r="B4560">
        <v>113.2</v>
      </c>
      <c r="C4560" t="s">
        <v>36</v>
      </c>
      <c r="D4560">
        <v>2013</v>
      </c>
      <c r="E4560" s="14" t="s">
        <v>39</v>
      </c>
      <c r="F4560" s="13" t="str">
        <f>_xlfn.CONCAT(All_India_Index_Upto_April23__1__2[[#This Row],[Month]],"-",All_India_Index_Upto_April23__1__2[[#This Row],[Year]])</f>
        <v>March-2013</v>
      </c>
      <c r="G4560" t="s">
        <v>8</v>
      </c>
      <c r="H4560" s="13">
        <f>DATE(All_India_Index_Upto_April23__1__2[[#This Row],[Year]],MONTH(1&amp;All_India_Index_Upto_April23__1__2[[#This Row],[Month]]),1)</f>
        <v>41334</v>
      </c>
    </row>
    <row r="4561" spans="1:8" x14ac:dyDescent="0.35">
      <c r="A4561" t="s">
        <v>11</v>
      </c>
      <c r="B4561">
        <v>104.3</v>
      </c>
      <c r="C4561" t="s">
        <v>36</v>
      </c>
      <c r="D4561">
        <v>2013</v>
      </c>
      <c r="E4561" s="14" t="s">
        <v>39</v>
      </c>
      <c r="F4561" s="13" t="str">
        <f>_xlfn.CONCAT(All_India_Index_Upto_April23__1__2[[#This Row],[Month]],"-",All_India_Index_Upto_April23__1__2[[#This Row],[Year]])</f>
        <v>March-2013</v>
      </c>
      <c r="G4561" t="s">
        <v>8</v>
      </c>
      <c r="H4561" s="13">
        <f>DATE(All_India_Index_Upto_April23__1__2[[#This Row],[Year]],MONTH(1&amp;All_India_Index_Upto_April23__1__2[[#This Row],[Month]]),1)</f>
        <v>41334</v>
      </c>
    </row>
    <row r="4562" spans="1:8" x14ac:dyDescent="0.35">
      <c r="A4562" t="s">
        <v>12</v>
      </c>
      <c r="B4562">
        <v>102.7</v>
      </c>
      <c r="C4562" t="s">
        <v>36</v>
      </c>
      <c r="D4562">
        <v>2013</v>
      </c>
      <c r="E4562" s="14" t="s">
        <v>39</v>
      </c>
      <c r="F4562" s="13" t="str">
        <f>_xlfn.CONCAT(All_India_Index_Upto_April23__1__2[[#This Row],[Month]],"-",All_India_Index_Upto_April23__1__2[[#This Row],[Year]])</f>
        <v>March-2013</v>
      </c>
      <c r="G4562" t="s">
        <v>8</v>
      </c>
      <c r="H4562" s="13">
        <f>DATE(All_India_Index_Upto_April23__1__2[[#This Row],[Year]],MONTH(1&amp;All_India_Index_Upto_April23__1__2[[#This Row],[Month]]),1)</f>
        <v>41334</v>
      </c>
    </row>
    <row r="4563" spans="1:8" x14ac:dyDescent="0.35">
      <c r="A4563" t="s">
        <v>13</v>
      </c>
      <c r="B4563">
        <v>104.9</v>
      </c>
      <c r="C4563" t="s">
        <v>36</v>
      </c>
      <c r="D4563">
        <v>2013</v>
      </c>
      <c r="E4563" s="14" t="s">
        <v>39</v>
      </c>
      <c r="F4563" s="13" t="str">
        <f>_xlfn.CONCAT(All_India_Index_Upto_April23__1__2[[#This Row],[Month]],"-",All_India_Index_Upto_April23__1__2[[#This Row],[Year]])</f>
        <v>March-2013</v>
      </c>
      <c r="G4563" t="s">
        <v>8</v>
      </c>
      <c r="H4563" s="13">
        <f>DATE(All_India_Index_Upto_April23__1__2[[#This Row],[Year]],MONTH(1&amp;All_India_Index_Upto_April23__1__2[[#This Row],[Month]]),1)</f>
        <v>41334</v>
      </c>
    </row>
    <row r="4564" spans="1:8" x14ac:dyDescent="0.35">
      <c r="A4564" t="s">
        <v>14</v>
      </c>
      <c r="B4564">
        <v>103.8</v>
      </c>
      <c r="C4564" t="s">
        <v>36</v>
      </c>
      <c r="D4564">
        <v>2013</v>
      </c>
      <c r="E4564" s="14" t="s">
        <v>39</v>
      </c>
      <c r="F4564" s="13" t="str">
        <f>_xlfn.CONCAT(All_India_Index_Upto_April23__1__2[[#This Row],[Month]],"-",All_India_Index_Upto_April23__1__2[[#This Row],[Year]])</f>
        <v>March-2013</v>
      </c>
      <c r="G4564" t="s">
        <v>8</v>
      </c>
      <c r="H4564" s="13">
        <f>DATE(All_India_Index_Upto_April23__1__2[[#This Row],[Year]],MONTH(1&amp;All_India_Index_Upto_April23__1__2[[#This Row],[Month]]),1)</f>
        <v>41334</v>
      </c>
    </row>
    <row r="4565" spans="1:8" x14ac:dyDescent="0.35">
      <c r="A4565" t="s">
        <v>15</v>
      </c>
      <c r="B4565">
        <v>103.5</v>
      </c>
      <c r="C4565" t="s">
        <v>36</v>
      </c>
      <c r="D4565">
        <v>2013</v>
      </c>
      <c r="E4565" s="14" t="s">
        <v>39</v>
      </c>
      <c r="F4565" s="13" t="str">
        <f>_xlfn.CONCAT(All_India_Index_Upto_April23__1__2[[#This Row],[Month]],"-",All_India_Index_Upto_April23__1__2[[#This Row],[Year]])</f>
        <v>March-2013</v>
      </c>
      <c r="G4565" t="s">
        <v>8</v>
      </c>
      <c r="H4565" s="13">
        <f>DATE(All_India_Index_Upto_April23__1__2[[#This Row],[Year]],MONTH(1&amp;All_India_Index_Upto_April23__1__2[[#This Row],[Month]]),1)</f>
        <v>41334</v>
      </c>
    </row>
    <row r="4566" spans="1:8" x14ac:dyDescent="0.35">
      <c r="A4566" t="s">
        <v>16</v>
      </c>
      <c r="B4566">
        <v>102.6</v>
      </c>
      <c r="C4566" t="s">
        <v>36</v>
      </c>
      <c r="D4566">
        <v>2013</v>
      </c>
      <c r="E4566" s="14" t="s">
        <v>39</v>
      </c>
      <c r="F4566" s="13" t="str">
        <f>_xlfn.CONCAT(All_India_Index_Upto_April23__1__2[[#This Row],[Month]],"-",All_India_Index_Upto_April23__1__2[[#This Row],[Year]])</f>
        <v>March-2013</v>
      </c>
      <c r="G4566" t="s">
        <v>8</v>
      </c>
      <c r="H4566" s="13">
        <f>DATE(All_India_Index_Upto_April23__1__2[[#This Row],[Year]],MONTH(1&amp;All_India_Index_Upto_April23__1__2[[#This Row],[Month]]),1)</f>
        <v>41334</v>
      </c>
    </row>
    <row r="4567" spans="1:8" x14ac:dyDescent="0.35">
      <c r="A4567" t="s">
        <v>17</v>
      </c>
      <c r="B4567">
        <v>102.4</v>
      </c>
      <c r="C4567" t="s">
        <v>36</v>
      </c>
      <c r="D4567">
        <v>2013</v>
      </c>
      <c r="E4567" s="14" t="s">
        <v>39</v>
      </c>
      <c r="F4567" s="13" t="str">
        <f>_xlfn.CONCAT(All_India_Index_Upto_April23__1__2[[#This Row],[Month]],"-",All_India_Index_Upto_April23__1__2[[#This Row],[Year]])</f>
        <v>March-2013</v>
      </c>
      <c r="G4567" t="s">
        <v>8</v>
      </c>
      <c r="H4567" s="13">
        <f>DATE(All_India_Index_Upto_April23__1__2[[#This Row],[Year]],MONTH(1&amp;All_India_Index_Upto_April23__1__2[[#This Row],[Month]]),1)</f>
        <v>41334</v>
      </c>
    </row>
    <row r="4568" spans="1:8" x14ac:dyDescent="0.35">
      <c r="A4568" t="s">
        <v>18</v>
      </c>
      <c r="B4568">
        <v>107</v>
      </c>
      <c r="C4568" t="s">
        <v>36</v>
      </c>
      <c r="D4568">
        <v>2013</v>
      </c>
      <c r="E4568" s="14" t="s">
        <v>39</v>
      </c>
      <c r="F4568" s="13" t="str">
        <f>_xlfn.CONCAT(All_India_Index_Upto_April23__1__2[[#This Row],[Month]],"-",All_India_Index_Upto_April23__1__2[[#This Row],[Year]])</f>
        <v>March-2013</v>
      </c>
      <c r="G4568" t="s">
        <v>8</v>
      </c>
      <c r="H4568" s="13">
        <f>DATE(All_India_Index_Upto_April23__1__2[[#This Row],[Year]],MONTH(1&amp;All_India_Index_Upto_April23__1__2[[#This Row],[Month]]),1)</f>
        <v>41334</v>
      </c>
    </row>
    <row r="4569" spans="1:8" x14ac:dyDescent="0.35">
      <c r="A4569" t="s">
        <v>19</v>
      </c>
      <c r="B4569">
        <v>109.8</v>
      </c>
      <c r="C4569" t="s">
        <v>36</v>
      </c>
      <c r="D4569">
        <v>2013</v>
      </c>
      <c r="E4569" s="14" t="s">
        <v>39</v>
      </c>
      <c r="F4569" s="13" t="str">
        <f>_xlfn.CONCAT(All_India_Index_Upto_April23__1__2[[#This Row],[Month]],"-",All_India_Index_Upto_April23__1__2[[#This Row],[Year]])</f>
        <v>March-2013</v>
      </c>
      <c r="G4569" t="s">
        <v>8</v>
      </c>
      <c r="H4569" s="13">
        <f>DATE(All_India_Index_Upto_April23__1__2[[#This Row],[Year]],MONTH(1&amp;All_India_Index_Upto_April23__1__2[[#This Row],[Month]]),1)</f>
        <v>41334</v>
      </c>
    </row>
    <row r="4570" spans="1:8" x14ac:dyDescent="0.35">
      <c r="A4570" t="s">
        <v>20</v>
      </c>
      <c r="B4570">
        <v>107.3</v>
      </c>
      <c r="C4570" t="s">
        <v>36</v>
      </c>
      <c r="D4570">
        <v>2013</v>
      </c>
      <c r="E4570" s="14" t="s">
        <v>39</v>
      </c>
      <c r="F4570" s="13" t="str">
        <f>_xlfn.CONCAT(All_India_Index_Upto_April23__1__2[[#This Row],[Month]],"-",All_India_Index_Upto_April23__1__2[[#This Row],[Year]])</f>
        <v>March-2013</v>
      </c>
      <c r="G4570" t="s">
        <v>8</v>
      </c>
      <c r="H4570" s="13">
        <f>DATE(All_India_Index_Upto_April23__1__2[[#This Row],[Year]],MONTH(1&amp;All_India_Index_Upto_April23__1__2[[#This Row],[Month]]),1)</f>
        <v>41334</v>
      </c>
    </row>
    <row r="4571" spans="1:8" x14ac:dyDescent="0.35">
      <c r="A4571" t="s">
        <v>5</v>
      </c>
      <c r="B4571">
        <v>111.4</v>
      </c>
      <c r="C4571" t="s">
        <v>37</v>
      </c>
      <c r="D4571">
        <v>2013</v>
      </c>
      <c r="E4571" s="14" t="s">
        <v>39</v>
      </c>
      <c r="F4571" s="13" t="str">
        <f>_xlfn.CONCAT(All_India_Index_Upto_April23__1__2[[#This Row],[Month]],"-",All_India_Index_Upto_April23__1__2[[#This Row],[Year]])</f>
        <v>March-2013</v>
      </c>
      <c r="G4571" t="s">
        <v>8</v>
      </c>
      <c r="H4571" s="13">
        <f>DATE(All_India_Index_Upto_April23__1__2[[#This Row],[Year]],MONTH(1&amp;All_India_Index_Upto_April23__1__2[[#This Row],[Month]]),1)</f>
        <v>41334</v>
      </c>
    </row>
    <row r="4572" spans="1:8" x14ac:dyDescent="0.35">
      <c r="A4572" t="s">
        <v>9</v>
      </c>
      <c r="B4572">
        <v>109.7</v>
      </c>
      <c r="C4572" t="s">
        <v>37</v>
      </c>
      <c r="D4572">
        <v>2013</v>
      </c>
      <c r="E4572" s="14" t="s">
        <v>39</v>
      </c>
      <c r="F4572" s="13" t="str">
        <f>_xlfn.CONCAT(All_India_Index_Upto_April23__1__2[[#This Row],[Month]],"-",All_India_Index_Upto_April23__1__2[[#This Row],[Year]])</f>
        <v>March-2013</v>
      </c>
      <c r="G4572" t="s">
        <v>8</v>
      </c>
      <c r="H4572" s="13">
        <f>DATE(All_India_Index_Upto_April23__1__2[[#This Row],[Year]],MONTH(1&amp;All_India_Index_Upto_April23__1__2[[#This Row],[Month]]),1)</f>
        <v>41334</v>
      </c>
    </row>
    <row r="4573" spans="1:8" x14ac:dyDescent="0.35">
      <c r="A4573" t="s">
        <v>10</v>
      </c>
      <c r="B4573">
        <v>111.2</v>
      </c>
      <c r="C4573" t="s">
        <v>37</v>
      </c>
      <c r="D4573">
        <v>2013</v>
      </c>
      <c r="E4573" s="14" t="s">
        <v>39</v>
      </c>
      <c r="F4573" s="13" t="str">
        <f>_xlfn.CONCAT(All_India_Index_Upto_April23__1__2[[#This Row],[Month]],"-",All_India_Index_Upto_April23__1__2[[#This Row],[Year]])</f>
        <v>March-2013</v>
      </c>
      <c r="G4573" t="s">
        <v>8</v>
      </c>
      <c r="H4573" s="13">
        <f>DATE(All_India_Index_Upto_April23__1__2[[#This Row],[Year]],MONTH(1&amp;All_India_Index_Upto_April23__1__2[[#This Row],[Month]]),1)</f>
        <v>41334</v>
      </c>
    </row>
    <row r="4574" spans="1:8" x14ac:dyDescent="0.35">
      <c r="A4574" t="s">
        <v>11</v>
      </c>
      <c r="B4574">
        <v>105.1</v>
      </c>
      <c r="C4574" t="s">
        <v>37</v>
      </c>
      <c r="D4574">
        <v>2013</v>
      </c>
      <c r="E4574" s="14" t="s">
        <v>39</v>
      </c>
      <c r="F4574" s="13" t="str">
        <f>_xlfn.CONCAT(All_India_Index_Upto_April23__1__2[[#This Row],[Month]],"-",All_India_Index_Upto_April23__1__2[[#This Row],[Year]])</f>
        <v>March-2013</v>
      </c>
      <c r="G4574" t="s">
        <v>8</v>
      </c>
      <c r="H4574" s="13">
        <f>DATE(All_India_Index_Upto_April23__1__2[[#This Row],[Year]],MONTH(1&amp;All_India_Index_Upto_April23__1__2[[#This Row],[Month]]),1)</f>
        <v>41334</v>
      </c>
    </row>
    <row r="4575" spans="1:8" x14ac:dyDescent="0.35">
      <c r="A4575" t="s">
        <v>12</v>
      </c>
      <c r="B4575">
        <v>104.9</v>
      </c>
      <c r="C4575" t="s">
        <v>37</v>
      </c>
      <c r="D4575">
        <v>2013</v>
      </c>
      <c r="E4575" s="14" t="s">
        <v>39</v>
      </c>
      <c r="F4575" s="13" t="str">
        <f>_xlfn.CONCAT(All_India_Index_Upto_April23__1__2[[#This Row],[Month]],"-",All_India_Index_Upto_April23__1__2[[#This Row],[Year]])</f>
        <v>March-2013</v>
      </c>
      <c r="G4575" t="s">
        <v>8</v>
      </c>
      <c r="H4575" s="13">
        <f>DATE(All_India_Index_Upto_April23__1__2[[#This Row],[Year]],MONTH(1&amp;All_India_Index_Upto_April23__1__2[[#This Row],[Month]]),1)</f>
        <v>41334</v>
      </c>
    </row>
    <row r="4576" spans="1:8" x14ac:dyDescent="0.35">
      <c r="A4576" t="s">
        <v>13</v>
      </c>
      <c r="B4576">
        <v>105.3</v>
      </c>
      <c r="C4576" t="s">
        <v>37</v>
      </c>
      <c r="D4576">
        <v>2013</v>
      </c>
      <c r="E4576" s="14" t="s">
        <v>39</v>
      </c>
      <c r="F4576" s="13" t="str">
        <f>_xlfn.CONCAT(All_India_Index_Upto_April23__1__2[[#This Row],[Month]],"-",All_India_Index_Upto_April23__1__2[[#This Row],[Year]])</f>
        <v>March-2013</v>
      </c>
      <c r="G4576" t="s">
        <v>8</v>
      </c>
      <c r="H4576" s="13">
        <f>DATE(All_India_Index_Upto_April23__1__2[[#This Row],[Year]],MONTH(1&amp;All_India_Index_Upto_April23__1__2[[#This Row],[Month]]),1)</f>
        <v>41334</v>
      </c>
    </row>
    <row r="4577" spans="1:8" x14ac:dyDescent="0.35">
      <c r="A4577" t="s">
        <v>14</v>
      </c>
      <c r="B4577">
        <v>102.2</v>
      </c>
      <c r="C4577" t="s">
        <v>37</v>
      </c>
      <c r="D4577">
        <v>2013</v>
      </c>
      <c r="E4577" s="14" t="s">
        <v>39</v>
      </c>
      <c r="F4577" s="13" t="str">
        <f>_xlfn.CONCAT(All_India_Index_Upto_April23__1__2[[#This Row],[Month]],"-",All_India_Index_Upto_April23__1__2[[#This Row],[Year]])</f>
        <v>March-2013</v>
      </c>
      <c r="G4577" t="s">
        <v>8</v>
      </c>
      <c r="H4577" s="13">
        <f>DATE(All_India_Index_Upto_April23__1__2[[#This Row],[Year]],MONTH(1&amp;All_India_Index_Upto_April23__1__2[[#This Row],[Month]]),1)</f>
        <v>41334</v>
      </c>
    </row>
    <row r="4578" spans="1:8" x14ac:dyDescent="0.35">
      <c r="A4578" t="s">
        <v>15</v>
      </c>
      <c r="B4578">
        <v>105</v>
      </c>
      <c r="C4578" t="s">
        <v>37</v>
      </c>
      <c r="D4578">
        <v>2013</v>
      </c>
      <c r="E4578" s="14" t="s">
        <v>39</v>
      </c>
      <c r="F4578" s="13" t="str">
        <f>_xlfn.CONCAT(All_India_Index_Upto_April23__1__2[[#This Row],[Month]],"-",All_India_Index_Upto_April23__1__2[[#This Row],[Year]])</f>
        <v>March-2013</v>
      </c>
      <c r="G4578" t="s">
        <v>8</v>
      </c>
      <c r="H4578" s="13">
        <f>DATE(All_India_Index_Upto_April23__1__2[[#This Row],[Year]],MONTH(1&amp;All_India_Index_Upto_April23__1__2[[#This Row],[Month]]),1)</f>
        <v>41334</v>
      </c>
    </row>
    <row r="4579" spans="1:8" x14ac:dyDescent="0.35">
      <c r="A4579" t="s">
        <v>16</v>
      </c>
      <c r="B4579">
        <v>104.2</v>
      </c>
      <c r="C4579" t="s">
        <v>37</v>
      </c>
      <c r="D4579">
        <v>2013</v>
      </c>
      <c r="E4579" s="14" t="s">
        <v>39</v>
      </c>
      <c r="F4579" s="13" t="str">
        <f>_xlfn.CONCAT(All_India_Index_Upto_April23__1__2[[#This Row],[Month]],"-",All_India_Index_Upto_April23__1__2[[#This Row],[Year]])</f>
        <v>March-2013</v>
      </c>
      <c r="G4579" t="s">
        <v>8</v>
      </c>
      <c r="H4579" s="13">
        <f>DATE(All_India_Index_Upto_April23__1__2[[#This Row],[Year]],MONTH(1&amp;All_India_Index_Upto_April23__1__2[[#This Row],[Month]]),1)</f>
        <v>41334</v>
      </c>
    </row>
    <row r="4580" spans="1:8" x14ac:dyDescent="0.35">
      <c r="A4580" t="s">
        <v>17</v>
      </c>
      <c r="B4580">
        <v>103</v>
      </c>
      <c r="C4580" t="s">
        <v>37</v>
      </c>
      <c r="D4580">
        <v>2013</v>
      </c>
      <c r="E4580" s="14" t="s">
        <v>39</v>
      </c>
      <c r="F4580" s="13" t="str">
        <f>_xlfn.CONCAT(All_India_Index_Upto_April23__1__2[[#This Row],[Month]],"-",All_India_Index_Upto_April23__1__2[[#This Row],[Year]])</f>
        <v>March-2013</v>
      </c>
      <c r="G4580" t="s">
        <v>8</v>
      </c>
      <c r="H4580" s="13">
        <f>DATE(All_India_Index_Upto_April23__1__2[[#This Row],[Year]],MONTH(1&amp;All_India_Index_Upto_April23__1__2[[#This Row],[Month]]),1)</f>
        <v>41334</v>
      </c>
    </row>
    <row r="4581" spans="1:8" x14ac:dyDescent="0.35">
      <c r="A4581" t="s">
        <v>18</v>
      </c>
      <c r="B4581">
        <v>106.2</v>
      </c>
      <c r="C4581" t="s">
        <v>37</v>
      </c>
      <c r="D4581">
        <v>2013</v>
      </c>
      <c r="E4581" s="14" t="s">
        <v>39</v>
      </c>
      <c r="F4581" s="13" t="str">
        <f>_xlfn.CONCAT(All_India_Index_Upto_April23__1__2[[#This Row],[Month]],"-",All_India_Index_Upto_April23__1__2[[#This Row],[Year]])</f>
        <v>March-2013</v>
      </c>
      <c r="G4581" t="s">
        <v>8</v>
      </c>
      <c r="H4581" s="13">
        <f>DATE(All_India_Index_Upto_April23__1__2[[#This Row],[Year]],MONTH(1&amp;All_India_Index_Upto_April23__1__2[[#This Row],[Month]]),1)</f>
        <v>41334</v>
      </c>
    </row>
    <row r="4582" spans="1:8" x14ac:dyDescent="0.35">
      <c r="A4582" t="s">
        <v>19</v>
      </c>
      <c r="B4582">
        <v>108.9</v>
      </c>
      <c r="C4582" t="s">
        <v>37</v>
      </c>
      <c r="D4582">
        <v>2013</v>
      </c>
      <c r="E4582" s="14" t="s">
        <v>39</v>
      </c>
      <c r="F4582" s="13" t="str">
        <f>_xlfn.CONCAT(All_India_Index_Upto_April23__1__2[[#This Row],[Month]],"-",All_India_Index_Upto_April23__1__2[[#This Row],[Year]])</f>
        <v>March-2013</v>
      </c>
      <c r="G4582" t="s">
        <v>8</v>
      </c>
      <c r="H4582" s="13">
        <f>DATE(All_India_Index_Upto_April23__1__2[[#This Row],[Year]],MONTH(1&amp;All_India_Index_Upto_April23__1__2[[#This Row],[Month]]),1)</f>
        <v>41334</v>
      </c>
    </row>
    <row r="4583" spans="1:8" x14ac:dyDescent="0.35">
      <c r="A4583" t="s">
        <v>20</v>
      </c>
      <c r="B4583">
        <v>106.9</v>
      </c>
      <c r="C4583" t="s">
        <v>37</v>
      </c>
      <c r="D4583">
        <v>2013</v>
      </c>
      <c r="E4583" s="14" t="s">
        <v>39</v>
      </c>
      <c r="F4583" s="13" t="str">
        <f>_xlfn.CONCAT(All_India_Index_Upto_April23__1__2[[#This Row],[Month]],"-",All_India_Index_Upto_April23__1__2[[#This Row],[Year]])</f>
        <v>March-2013</v>
      </c>
      <c r="G4583" t="s">
        <v>8</v>
      </c>
      <c r="H4583" s="13">
        <f>DATE(All_India_Index_Upto_April23__1__2[[#This Row],[Year]],MONTH(1&amp;All_India_Index_Upto_April23__1__2[[#This Row],[Month]]),1)</f>
        <v>41334</v>
      </c>
    </row>
    <row r="4584" spans="1:8" x14ac:dyDescent="0.35">
      <c r="A4584" t="s">
        <v>5</v>
      </c>
      <c r="B4584">
        <v>110.2</v>
      </c>
      <c r="C4584" t="s">
        <v>6</v>
      </c>
      <c r="D4584">
        <v>2013</v>
      </c>
      <c r="E4584" s="14" t="s">
        <v>40</v>
      </c>
      <c r="F4584" s="13" t="str">
        <f>_xlfn.CONCAT(All_India_Index_Upto_April23__1__2[[#This Row],[Month]],"-",All_India_Index_Upto_April23__1__2[[#This Row],[Year]])</f>
        <v>April-2013</v>
      </c>
      <c r="G4584" t="s">
        <v>8</v>
      </c>
      <c r="H4584" s="13">
        <f>DATE(All_India_Index_Upto_April23__1__2[[#This Row],[Year]],MONTH(1&amp;All_India_Index_Upto_April23__1__2[[#This Row],[Month]]),1)</f>
        <v>41365</v>
      </c>
    </row>
    <row r="4585" spans="1:8" x14ac:dyDescent="0.35">
      <c r="A4585" t="s">
        <v>9</v>
      </c>
      <c r="B4585">
        <v>109.5</v>
      </c>
      <c r="C4585" t="s">
        <v>6</v>
      </c>
      <c r="D4585">
        <v>2013</v>
      </c>
      <c r="E4585" s="14" t="s">
        <v>40</v>
      </c>
      <c r="F4585" s="13" t="str">
        <f>_xlfn.CONCAT(All_India_Index_Upto_April23__1__2[[#This Row],[Month]],"-",All_India_Index_Upto_April23__1__2[[#This Row],[Year]])</f>
        <v>April-2013</v>
      </c>
      <c r="G4585" t="s">
        <v>8</v>
      </c>
      <c r="H4585" s="13">
        <f>DATE(All_India_Index_Upto_April23__1__2[[#This Row],[Year]],MONTH(1&amp;All_India_Index_Upto_April23__1__2[[#This Row],[Month]]),1)</f>
        <v>41365</v>
      </c>
    </row>
    <row r="4586" spans="1:8" x14ac:dyDescent="0.35">
      <c r="A4586" t="s">
        <v>10</v>
      </c>
      <c r="B4586">
        <v>106.9</v>
      </c>
      <c r="C4586" t="s">
        <v>6</v>
      </c>
      <c r="D4586">
        <v>2013</v>
      </c>
      <c r="E4586" s="14" t="s">
        <v>40</v>
      </c>
      <c r="F4586" s="13" t="str">
        <f>_xlfn.CONCAT(All_India_Index_Upto_April23__1__2[[#This Row],[Month]],"-",All_India_Index_Upto_April23__1__2[[#This Row],[Year]])</f>
        <v>April-2013</v>
      </c>
      <c r="G4586" t="s">
        <v>8</v>
      </c>
      <c r="H4586" s="13">
        <f>DATE(All_India_Index_Upto_April23__1__2[[#This Row],[Year]],MONTH(1&amp;All_India_Index_Upto_April23__1__2[[#This Row],[Month]]),1)</f>
        <v>41365</v>
      </c>
    </row>
    <row r="4587" spans="1:8" x14ac:dyDescent="0.35">
      <c r="A4587" t="s">
        <v>11</v>
      </c>
      <c r="B4587">
        <v>106.3</v>
      </c>
      <c r="C4587" t="s">
        <v>6</v>
      </c>
      <c r="D4587">
        <v>2013</v>
      </c>
      <c r="E4587" s="14" t="s">
        <v>40</v>
      </c>
      <c r="F4587" s="13" t="str">
        <f>_xlfn.CONCAT(All_India_Index_Upto_April23__1__2[[#This Row],[Month]],"-",All_India_Index_Upto_April23__1__2[[#This Row],[Year]])</f>
        <v>April-2013</v>
      </c>
      <c r="G4587" t="s">
        <v>8</v>
      </c>
      <c r="H4587" s="13">
        <f>DATE(All_India_Index_Upto_April23__1__2[[#This Row],[Year]],MONTH(1&amp;All_India_Index_Upto_April23__1__2[[#This Row],[Month]]),1)</f>
        <v>41365</v>
      </c>
    </row>
    <row r="4588" spans="1:8" x14ac:dyDescent="0.35">
      <c r="A4588" t="s">
        <v>12</v>
      </c>
      <c r="B4588">
        <v>105.7</v>
      </c>
      <c r="C4588" t="s">
        <v>6</v>
      </c>
      <c r="D4588">
        <v>2013</v>
      </c>
      <c r="E4588" s="14" t="s">
        <v>40</v>
      </c>
      <c r="F4588" s="13" t="str">
        <f>_xlfn.CONCAT(All_India_Index_Upto_April23__1__2[[#This Row],[Month]],"-",All_India_Index_Upto_April23__1__2[[#This Row],[Year]])</f>
        <v>April-2013</v>
      </c>
      <c r="G4588" t="s">
        <v>8</v>
      </c>
      <c r="H4588" s="13">
        <f>DATE(All_India_Index_Upto_April23__1__2[[#This Row],[Year]],MONTH(1&amp;All_India_Index_Upto_April23__1__2[[#This Row],[Month]]),1)</f>
        <v>41365</v>
      </c>
    </row>
    <row r="4589" spans="1:8" x14ac:dyDescent="0.35">
      <c r="A4589" t="s">
        <v>13</v>
      </c>
      <c r="B4589">
        <v>108.3</v>
      </c>
      <c r="C4589" t="s">
        <v>6</v>
      </c>
      <c r="D4589">
        <v>2013</v>
      </c>
      <c r="E4589" s="14" t="s">
        <v>40</v>
      </c>
      <c r="F4589" s="13" t="str">
        <f>_xlfn.CONCAT(All_India_Index_Upto_April23__1__2[[#This Row],[Month]],"-",All_India_Index_Upto_April23__1__2[[#This Row],[Year]])</f>
        <v>April-2013</v>
      </c>
      <c r="G4589" t="s">
        <v>8</v>
      </c>
      <c r="H4589" s="13">
        <f>DATE(All_India_Index_Upto_April23__1__2[[#This Row],[Year]],MONTH(1&amp;All_India_Index_Upto_April23__1__2[[#This Row],[Month]]),1)</f>
        <v>41365</v>
      </c>
    </row>
    <row r="4590" spans="1:8" x14ac:dyDescent="0.35">
      <c r="A4590" t="s">
        <v>14</v>
      </c>
      <c r="B4590">
        <v>103.4</v>
      </c>
      <c r="C4590" t="s">
        <v>6</v>
      </c>
      <c r="D4590">
        <v>2013</v>
      </c>
      <c r="E4590" s="14" t="s">
        <v>40</v>
      </c>
      <c r="F4590" s="13" t="str">
        <f>_xlfn.CONCAT(All_India_Index_Upto_April23__1__2[[#This Row],[Month]],"-",All_India_Index_Upto_April23__1__2[[#This Row],[Year]])</f>
        <v>April-2013</v>
      </c>
      <c r="G4590" t="s">
        <v>8</v>
      </c>
      <c r="H4590" s="13">
        <f>DATE(All_India_Index_Upto_April23__1__2[[#This Row],[Year]],MONTH(1&amp;All_India_Index_Upto_April23__1__2[[#This Row],[Month]]),1)</f>
        <v>41365</v>
      </c>
    </row>
    <row r="4591" spans="1:8" x14ac:dyDescent="0.35">
      <c r="A4591" t="s">
        <v>15</v>
      </c>
      <c r="B4591">
        <v>105.7</v>
      </c>
      <c r="C4591" t="s">
        <v>6</v>
      </c>
      <c r="D4591">
        <v>2013</v>
      </c>
      <c r="E4591" s="14" t="s">
        <v>40</v>
      </c>
      <c r="F4591" s="13" t="str">
        <f>_xlfn.CONCAT(All_India_Index_Upto_April23__1__2[[#This Row],[Month]],"-",All_India_Index_Upto_April23__1__2[[#This Row],[Year]])</f>
        <v>April-2013</v>
      </c>
      <c r="G4591" t="s">
        <v>8</v>
      </c>
      <c r="H4591" s="13">
        <f>DATE(All_India_Index_Upto_April23__1__2[[#This Row],[Year]],MONTH(1&amp;All_India_Index_Upto_April23__1__2[[#This Row],[Month]]),1)</f>
        <v>41365</v>
      </c>
    </row>
    <row r="4592" spans="1:8" x14ac:dyDescent="0.35">
      <c r="A4592" t="s">
        <v>16</v>
      </c>
      <c r="B4592">
        <v>104.2</v>
      </c>
      <c r="C4592" t="s">
        <v>6</v>
      </c>
      <c r="D4592">
        <v>2013</v>
      </c>
      <c r="E4592" s="14" t="s">
        <v>40</v>
      </c>
      <c r="F4592" s="13" t="str">
        <f>_xlfn.CONCAT(All_India_Index_Upto_April23__1__2[[#This Row],[Month]],"-",All_India_Index_Upto_April23__1__2[[#This Row],[Year]])</f>
        <v>April-2013</v>
      </c>
      <c r="G4592" t="s">
        <v>8</v>
      </c>
      <c r="H4592" s="13">
        <f>DATE(All_India_Index_Upto_April23__1__2[[#This Row],[Year]],MONTH(1&amp;All_India_Index_Upto_April23__1__2[[#This Row],[Month]]),1)</f>
        <v>41365</v>
      </c>
    </row>
    <row r="4593" spans="1:8" x14ac:dyDescent="0.35">
      <c r="A4593" t="s">
        <v>17</v>
      </c>
      <c r="B4593">
        <v>103.2</v>
      </c>
      <c r="C4593" t="s">
        <v>6</v>
      </c>
      <c r="D4593">
        <v>2013</v>
      </c>
      <c r="E4593" s="14" t="s">
        <v>40</v>
      </c>
      <c r="F4593" s="13" t="str">
        <f>_xlfn.CONCAT(All_India_Index_Upto_April23__1__2[[#This Row],[Month]],"-",All_India_Index_Upto_April23__1__2[[#This Row],[Year]])</f>
        <v>April-2013</v>
      </c>
      <c r="G4593" t="s">
        <v>8</v>
      </c>
      <c r="H4593" s="13">
        <f>DATE(All_India_Index_Upto_April23__1__2[[#This Row],[Year]],MONTH(1&amp;All_India_Index_Upto_April23__1__2[[#This Row],[Month]]),1)</f>
        <v>41365</v>
      </c>
    </row>
    <row r="4594" spans="1:8" x14ac:dyDescent="0.35">
      <c r="A4594" t="s">
        <v>18</v>
      </c>
      <c r="B4594">
        <v>106.5</v>
      </c>
      <c r="C4594" t="s">
        <v>6</v>
      </c>
      <c r="D4594">
        <v>2013</v>
      </c>
      <c r="E4594" s="14" t="s">
        <v>40</v>
      </c>
      <c r="F4594" s="13" t="str">
        <f>_xlfn.CONCAT(All_India_Index_Upto_April23__1__2[[#This Row],[Month]],"-",All_India_Index_Upto_April23__1__2[[#This Row],[Year]])</f>
        <v>April-2013</v>
      </c>
      <c r="G4594" t="s">
        <v>8</v>
      </c>
      <c r="H4594" s="13">
        <f>DATE(All_India_Index_Upto_April23__1__2[[#This Row],[Year]],MONTH(1&amp;All_India_Index_Upto_April23__1__2[[#This Row],[Month]]),1)</f>
        <v>41365</v>
      </c>
    </row>
    <row r="4595" spans="1:8" x14ac:dyDescent="0.35">
      <c r="A4595" t="s">
        <v>19</v>
      </c>
      <c r="B4595">
        <v>108.8</v>
      </c>
      <c r="C4595" t="s">
        <v>6</v>
      </c>
      <c r="D4595">
        <v>2013</v>
      </c>
      <c r="E4595" s="14" t="s">
        <v>40</v>
      </c>
      <c r="F4595" s="13" t="str">
        <f>_xlfn.CONCAT(All_India_Index_Upto_April23__1__2[[#This Row],[Month]],"-",All_India_Index_Upto_April23__1__2[[#This Row],[Year]])</f>
        <v>April-2013</v>
      </c>
      <c r="G4595" t="s">
        <v>8</v>
      </c>
      <c r="H4595" s="13">
        <f>DATE(All_India_Index_Upto_April23__1__2[[#This Row],[Year]],MONTH(1&amp;All_India_Index_Upto_April23__1__2[[#This Row],[Month]]),1)</f>
        <v>41365</v>
      </c>
    </row>
    <row r="4596" spans="1:8" x14ac:dyDescent="0.35">
      <c r="A4596" t="s">
        <v>20</v>
      </c>
      <c r="B4596">
        <v>107.1</v>
      </c>
      <c r="C4596" t="s">
        <v>6</v>
      </c>
      <c r="D4596">
        <v>2013</v>
      </c>
      <c r="E4596" s="14" t="s">
        <v>40</v>
      </c>
      <c r="F4596" s="13" t="str">
        <f>_xlfn.CONCAT(All_India_Index_Upto_April23__1__2[[#This Row],[Month]],"-",All_India_Index_Upto_April23__1__2[[#This Row],[Year]])</f>
        <v>April-2013</v>
      </c>
      <c r="G4596" t="s">
        <v>8</v>
      </c>
      <c r="H4596" s="13">
        <f>DATE(All_India_Index_Upto_April23__1__2[[#This Row],[Year]],MONTH(1&amp;All_India_Index_Upto_April23__1__2[[#This Row],[Month]]),1)</f>
        <v>41365</v>
      </c>
    </row>
    <row r="4597" spans="1:8" x14ac:dyDescent="0.35">
      <c r="A4597" t="s">
        <v>5</v>
      </c>
      <c r="B4597">
        <v>114.6</v>
      </c>
      <c r="C4597" t="s">
        <v>36</v>
      </c>
      <c r="D4597">
        <v>2013</v>
      </c>
      <c r="E4597" s="14" t="s">
        <v>40</v>
      </c>
      <c r="F4597" s="13" t="str">
        <f>_xlfn.CONCAT(All_India_Index_Upto_April23__1__2[[#This Row],[Month]],"-",All_India_Index_Upto_April23__1__2[[#This Row],[Year]])</f>
        <v>April-2013</v>
      </c>
      <c r="G4597" t="s">
        <v>8</v>
      </c>
      <c r="H4597" s="13">
        <f>DATE(All_India_Index_Upto_April23__1__2[[#This Row],[Year]],MONTH(1&amp;All_India_Index_Upto_April23__1__2[[#This Row],[Month]]),1)</f>
        <v>41365</v>
      </c>
    </row>
    <row r="4598" spans="1:8" x14ac:dyDescent="0.35">
      <c r="A4598" t="s">
        <v>9</v>
      </c>
      <c r="B4598">
        <v>113.4</v>
      </c>
      <c r="C4598" t="s">
        <v>36</v>
      </c>
      <c r="D4598">
        <v>2013</v>
      </c>
      <c r="E4598" s="14" t="s">
        <v>40</v>
      </c>
      <c r="F4598" s="13" t="str">
        <f>_xlfn.CONCAT(All_India_Index_Upto_April23__1__2[[#This Row],[Month]],"-",All_India_Index_Upto_April23__1__2[[#This Row],[Year]])</f>
        <v>April-2013</v>
      </c>
      <c r="G4598" t="s">
        <v>8</v>
      </c>
      <c r="H4598" s="13">
        <f>DATE(All_India_Index_Upto_April23__1__2[[#This Row],[Year]],MONTH(1&amp;All_India_Index_Upto_April23__1__2[[#This Row],[Month]]),1)</f>
        <v>41365</v>
      </c>
    </row>
    <row r="4599" spans="1:8" x14ac:dyDescent="0.35">
      <c r="A4599" t="s">
        <v>10</v>
      </c>
      <c r="B4599">
        <v>106</v>
      </c>
      <c r="C4599" t="s">
        <v>36</v>
      </c>
      <c r="D4599">
        <v>2013</v>
      </c>
      <c r="E4599" s="14" t="s">
        <v>40</v>
      </c>
      <c r="F4599" s="13" t="str">
        <f>_xlfn.CONCAT(All_India_Index_Upto_April23__1__2[[#This Row],[Month]],"-",All_India_Index_Upto_April23__1__2[[#This Row],[Year]])</f>
        <v>April-2013</v>
      </c>
      <c r="G4599" t="s">
        <v>8</v>
      </c>
      <c r="H4599" s="13">
        <f>DATE(All_India_Index_Upto_April23__1__2[[#This Row],[Year]],MONTH(1&amp;All_India_Index_Upto_April23__1__2[[#This Row],[Month]]),1)</f>
        <v>41365</v>
      </c>
    </row>
    <row r="4600" spans="1:8" x14ac:dyDescent="0.35">
      <c r="A4600" t="s">
        <v>11</v>
      </c>
      <c r="B4600">
        <v>104.7</v>
      </c>
      <c r="C4600" t="s">
        <v>36</v>
      </c>
      <c r="D4600">
        <v>2013</v>
      </c>
      <c r="E4600" s="14" t="s">
        <v>40</v>
      </c>
      <c r="F4600" s="13" t="str">
        <f>_xlfn.CONCAT(All_India_Index_Upto_April23__1__2[[#This Row],[Month]],"-",All_India_Index_Upto_April23__1__2[[#This Row],[Year]])</f>
        <v>April-2013</v>
      </c>
      <c r="G4600" t="s">
        <v>8</v>
      </c>
      <c r="H4600" s="13">
        <f>DATE(All_India_Index_Upto_April23__1__2[[#This Row],[Year]],MONTH(1&amp;All_India_Index_Upto_April23__1__2[[#This Row],[Month]]),1)</f>
        <v>41365</v>
      </c>
    </row>
    <row r="4601" spans="1:8" x14ac:dyDescent="0.35">
      <c r="A4601" t="s">
        <v>12</v>
      </c>
      <c r="B4601">
        <v>102.1</v>
      </c>
      <c r="C4601" t="s">
        <v>36</v>
      </c>
      <c r="D4601">
        <v>2013</v>
      </c>
      <c r="E4601" s="14" t="s">
        <v>40</v>
      </c>
      <c r="F4601" s="13" t="str">
        <f>_xlfn.CONCAT(All_India_Index_Upto_April23__1__2[[#This Row],[Month]],"-",All_India_Index_Upto_April23__1__2[[#This Row],[Year]])</f>
        <v>April-2013</v>
      </c>
      <c r="G4601" t="s">
        <v>8</v>
      </c>
      <c r="H4601" s="13">
        <f>DATE(All_India_Index_Upto_April23__1__2[[#This Row],[Year]],MONTH(1&amp;All_India_Index_Upto_April23__1__2[[#This Row],[Month]]),1)</f>
        <v>41365</v>
      </c>
    </row>
    <row r="4602" spans="1:8" x14ac:dyDescent="0.35">
      <c r="A4602" t="s">
        <v>13</v>
      </c>
      <c r="B4602">
        <v>109.5</v>
      </c>
      <c r="C4602" t="s">
        <v>36</v>
      </c>
      <c r="D4602">
        <v>2013</v>
      </c>
      <c r="E4602" s="14" t="s">
        <v>40</v>
      </c>
      <c r="F4602" s="13" t="str">
        <f>_xlfn.CONCAT(All_India_Index_Upto_April23__1__2[[#This Row],[Month]],"-",All_India_Index_Upto_April23__1__2[[#This Row],[Year]])</f>
        <v>April-2013</v>
      </c>
      <c r="G4602" t="s">
        <v>8</v>
      </c>
      <c r="H4602" s="13">
        <f>DATE(All_India_Index_Upto_April23__1__2[[#This Row],[Year]],MONTH(1&amp;All_India_Index_Upto_April23__1__2[[#This Row],[Month]]),1)</f>
        <v>41365</v>
      </c>
    </row>
    <row r="4603" spans="1:8" x14ac:dyDescent="0.35">
      <c r="A4603" t="s">
        <v>14</v>
      </c>
      <c r="B4603">
        <v>109.7</v>
      </c>
      <c r="C4603" t="s">
        <v>36</v>
      </c>
      <c r="D4603">
        <v>2013</v>
      </c>
      <c r="E4603" s="14" t="s">
        <v>40</v>
      </c>
      <c r="F4603" s="13" t="str">
        <f>_xlfn.CONCAT(All_India_Index_Upto_April23__1__2[[#This Row],[Month]],"-",All_India_Index_Upto_April23__1__2[[#This Row],[Year]])</f>
        <v>April-2013</v>
      </c>
      <c r="G4603" t="s">
        <v>8</v>
      </c>
      <c r="H4603" s="13">
        <f>DATE(All_India_Index_Upto_April23__1__2[[#This Row],[Year]],MONTH(1&amp;All_India_Index_Upto_April23__1__2[[#This Row],[Month]]),1)</f>
        <v>41365</v>
      </c>
    </row>
    <row r="4604" spans="1:8" x14ac:dyDescent="0.35">
      <c r="A4604" t="s">
        <v>15</v>
      </c>
      <c r="B4604">
        <v>104.6</v>
      </c>
      <c r="C4604" t="s">
        <v>36</v>
      </c>
      <c r="D4604">
        <v>2013</v>
      </c>
      <c r="E4604" s="14" t="s">
        <v>40</v>
      </c>
      <c r="F4604" s="13" t="str">
        <f>_xlfn.CONCAT(All_India_Index_Upto_April23__1__2[[#This Row],[Month]],"-",All_India_Index_Upto_April23__1__2[[#This Row],[Year]])</f>
        <v>April-2013</v>
      </c>
      <c r="G4604" t="s">
        <v>8</v>
      </c>
      <c r="H4604" s="13">
        <f>DATE(All_India_Index_Upto_April23__1__2[[#This Row],[Year]],MONTH(1&amp;All_India_Index_Upto_April23__1__2[[#This Row],[Month]]),1)</f>
        <v>41365</v>
      </c>
    </row>
    <row r="4605" spans="1:8" x14ac:dyDescent="0.35">
      <c r="A4605" t="s">
        <v>16</v>
      </c>
      <c r="B4605">
        <v>102</v>
      </c>
      <c r="C4605" t="s">
        <v>36</v>
      </c>
      <c r="D4605">
        <v>2013</v>
      </c>
      <c r="E4605" s="14" t="s">
        <v>40</v>
      </c>
      <c r="F4605" s="13" t="str">
        <f>_xlfn.CONCAT(All_India_Index_Upto_April23__1__2[[#This Row],[Month]],"-",All_India_Index_Upto_April23__1__2[[#This Row],[Year]])</f>
        <v>April-2013</v>
      </c>
      <c r="G4605" t="s">
        <v>8</v>
      </c>
      <c r="H4605" s="13">
        <f>DATE(All_India_Index_Upto_April23__1__2[[#This Row],[Year]],MONTH(1&amp;All_India_Index_Upto_April23__1__2[[#This Row],[Month]]),1)</f>
        <v>41365</v>
      </c>
    </row>
    <row r="4606" spans="1:8" x14ac:dyDescent="0.35">
      <c r="A4606" t="s">
        <v>17</v>
      </c>
      <c r="B4606">
        <v>103.5</v>
      </c>
      <c r="C4606" t="s">
        <v>36</v>
      </c>
      <c r="D4606">
        <v>2013</v>
      </c>
      <c r="E4606" s="14" t="s">
        <v>40</v>
      </c>
      <c r="F4606" s="13" t="str">
        <f>_xlfn.CONCAT(All_India_Index_Upto_April23__1__2[[#This Row],[Month]],"-",All_India_Index_Upto_April23__1__2[[#This Row],[Year]])</f>
        <v>April-2013</v>
      </c>
      <c r="G4606" t="s">
        <v>8</v>
      </c>
      <c r="H4606" s="13">
        <f>DATE(All_India_Index_Upto_April23__1__2[[#This Row],[Year]],MONTH(1&amp;All_India_Index_Upto_April23__1__2[[#This Row],[Month]]),1)</f>
        <v>41365</v>
      </c>
    </row>
    <row r="4607" spans="1:8" x14ac:dyDescent="0.35">
      <c r="A4607" t="s">
        <v>18</v>
      </c>
      <c r="B4607">
        <v>108.2</v>
      </c>
      <c r="C4607" t="s">
        <v>36</v>
      </c>
      <c r="D4607">
        <v>2013</v>
      </c>
      <c r="E4607" s="14" t="s">
        <v>40</v>
      </c>
      <c r="F4607" s="13" t="str">
        <f>_xlfn.CONCAT(All_India_Index_Upto_April23__1__2[[#This Row],[Month]],"-",All_India_Index_Upto_April23__1__2[[#This Row],[Year]])</f>
        <v>April-2013</v>
      </c>
      <c r="G4607" t="s">
        <v>8</v>
      </c>
      <c r="H4607" s="13">
        <f>DATE(All_India_Index_Upto_April23__1__2[[#This Row],[Year]],MONTH(1&amp;All_India_Index_Upto_April23__1__2[[#This Row],[Month]]),1)</f>
        <v>41365</v>
      </c>
    </row>
    <row r="4608" spans="1:8" x14ac:dyDescent="0.35">
      <c r="A4608" t="s">
        <v>19</v>
      </c>
      <c r="B4608">
        <v>110.6</v>
      </c>
      <c r="C4608" t="s">
        <v>36</v>
      </c>
      <c r="D4608">
        <v>2013</v>
      </c>
      <c r="E4608" s="14" t="s">
        <v>40</v>
      </c>
      <c r="F4608" s="13" t="str">
        <f>_xlfn.CONCAT(All_India_Index_Upto_April23__1__2[[#This Row],[Month]],"-",All_India_Index_Upto_April23__1__2[[#This Row],[Year]])</f>
        <v>April-2013</v>
      </c>
      <c r="G4608" t="s">
        <v>8</v>
      </c>
      <c r="H4608" s="13">
        <f>DATE(All_India_Index_Upto_April23__1__2[[#This Row],[Year]],MONTH(1&amp;All_India_Index_Upto_April23__1__2[[#This Row],[Month]]),1)</f>
        <v>41365</v>
      </c>
    </row>
    <row r="4609" spans="1:8" x14ac:dyDescent="0.35">
      <c r="A4609" t="s">
        <v>20</v>
      </c>
      <c r="B4609">
        <v>108.8</v>
      </c>
      <c r="C4609" t="s">
        <v>36</v>
      </c>
      <c r="D4609">
        <v>2013</v>
      </c>
      <c r="E4609" s="14" t="s">
        <v>40</v>
      </c>
      <c r="F4609" s="13" t="str">
        <f>_xlfn.CONCAT(All_India_Index_Upto_April23__1__2[[#This Row],[Month]],"-",All_India_Index_Upto_April23__1__2[[#This Row],[Year]])</f>
        <v>April-2013</v>
      </c>
      <c r="G4609" t="s">
        <v>8</v>
      </c>
      <c r="H4609" s="13">
        <f>DATE(All_India_Index_Upto_April23__1__2[[#This Row],[Year]],MONTH(1&amp;All_India_Index_Upto_April23__1__2[[#This Row],[Month]]),1)</f>
        <v>41365</v>
      </c>
    </row>
    <row r="4610" spans="1:8" x14ac:dyDescent="0.35">
      <c r="A4610" t="s">
        <v>5</v>
      </c>
      <c r="B4610">
        <v>111.6</v>
      </c>
      <c r="C4610" t="s">
        <v>37</v>
      </c>
      <c r="D4610">
        <v>2013</v>
      </c>
      <c r="E4610" s="14" t="s">
        <v>40</v>
      </c>
      <c r="F4610" s="13" t="str">
        <f>_xlfn.CONCAT(All_India_Index_Upto_April23__1__2[[#This Row],[Month]],"-",All_India_Index_Upto_April23__1__2[[#This Row],[Year]])</f>
        <v>April-2013</v>
      </c>
      <c r="G4610" t="s">
        <v>8</v>
      </c>
      <c r="H4610" s="13">
        <f>DATE(All_India_Index_Upto_April23__1__2[[#This Row],[Year]],MONTH(1&amp;All_India_Index_Upto_April23__1__2[[#This Row],[Month]]),1)</f>
        <v>41365</v>
      </c>
    </row>
    <row r="4611" spans="1:8" x14ac:dyDescent="0.35">
      <c r="A4611" t="s">
        <v>9</v>
      </c>
      <c r="B4611">
        <v>110.9</v>
      </c>
      <c r="C4611" t="s">
        <v>37</v>
      </c>
      <c r="D4611">
        <v>2013</v>
      </c>
      <c r="E4611" s="14" t="s">
        <v>40</v>
      </c>
      <c r="F4611" s="13" t="str">
        <f>_xlfn.CONCAT(All_India_Index_Upto_April23__1__2[[#This Row],[Month]],"-",All_India_Index_Upto_April23__1__2[[#This Row],[Year]])</f>
        <v>April-2013</v>
      </c>
      <c r="G4611" t="s">
        <v>8</v>
      </c>
      <c r="H4611" s="13">
        <f>DATE(All_India_Index_Upto_April23__1__2[[#This Row],[Year]],MONTH(1&amp;All_India_Index_Upto_April23__1__2[[#This Row],[Month]]),1)</f>
        <v>41365</v>
      </c>
    </row>
    <row r="4612" spans="1:8" x14ac:dyDescent="0.35">
      <c r="A4612" t="s">
        <v>10</v>
      </c>
      <c r="B4612">
        <v>106.6</v>
      </c>
      <c r="C4612" t="s">
        <v>37</v>
      </c>
      <c r="D4612">
        <v>2013</v>
      </c>
      <c r="E4612" s="14" t="s">
        <v>40</v>
      </c>
      <c r="F4612" s="13" t="str">
        <f>_xlfn.CONCAT(All_India_Index_Upto_April23__1__2[[#This Row],[Month]],"-",All_India_Index_Upto_April23__1__2[[#This Row],[Year]])</f>
        <v>April-2013</v>
      </c>
      <c r="G4612" t="s">
        <v>8</v>
      </c>
      <c r="H4612" s="13">
        <f>DATE(All_India_Index_Upto_April23__1__2[[#This Row],[Year]],MONTH(1&amp;All_India_Index_Upto_April23__1__2[[#This Row],[Month]]),1)</f>
        <v>41365</v>
      </c>
    </row>
    <row r="4613" spans="1:8" x14ac:dyDescent="0.35">
      <c r="A4613" t="s">
        <v>11</v>
      </c>
      <c r="B4613">
        <v>105.7</v>
      </c>
      <c r="C4613" t="s">
        <v>37</v>
      </c>
      <c r="D4613">
        <v>2013</v>
      </c>
      <c r="E4613" s="14" t="s">
        <v>40</v>
      </c>
      <c r="F4613" s="13" t="str">
        <f>_xlfn.CONCAT(All_India_Index_Upto_April23__1__2[[#This Row],[Month]],"-",All_India_Index_Upto_April23__1__2[[#This Row],[Year]])</f>
        <v>April-2013</v>
      </c>
      <c r="G4613" t="s">
        <v>8</v>
      </c>
      <c r="H4613" s="13">
        <f>DATE(All_India_Index_Upto_April23__1__2[[#This Row],[Year]],MONTH(1&amp;All_India_Index_Upto_April23__1__2[[#This Row],[Month]]),1)</f>
        <v>41365</v>
      </c>
    </row>
    <row r="4614" spans="1:8" x14ac:dyDescent="0.35">
      <c r="A4614" t="s">
        <v>12</v>
      </c>
      <c r="B4614">
        <v>104.4</v>
      </c>
      <c r="C4614" t="s">
        <v>37</v>
      </c>
      <c r="D4614">
        <v>2013</v>
      </c>
      <c r="E4614" s="14" t="s">
        <v>40</v>
      </c>
      <c r="F4614" s="13" t="str">
        <f>_xlfn.CONCAT(All_India_Index_Upto_April23__1__2[[#This Row],[Month]],"-",All_India_Index_Upto_April23__1__2[[#This Row],[Year]])</f>
        <v>April-2013</v>
      </c>
      <c r="G4614" t="s">
        <v>8</v>
      </c>
      <c r="H4614" s="13">
        <f>DATE(All_India_Index_Upto_April23__1__2[[#This Row],[Year]],MONTH(1&amp;All_India_Index_Upto_April23__1__2[[#This Row],[Month]]),1)</f>
        <v>41365</v>
      </c>
    </row>
    <row r="4615" spans="1:8" x14ac:dyDescent="0.35">
      <c r="A4615" t="s">
        <v>13</v>
      </c>
      <c r="B4615">
        <v>108.9</v>
      </c>
      <c r="C4615" t="s">
        <v>37</v>
      </c>
      <c r="D4615">
        <v>2013</v>
      </c>
      <c r="E4615" s="14" t="s">
        <v>40</v>
      </c>
      <c r="F4615" s="13" t="str">
        <f>_xlfn.CONCAT(All_India_Index_Upto_April23__1__2[[#This Row],[Month]],"-",All_India_Index_Upto_April23__1__2[[#This Row],[Year]])</f>
        <v>April-2013</v>
      </c>
      <c r="G4615" t="s">
        <v>8</v>
      </c>
      <c r="H4615" s="13">
        <f>DATE(All_India_Index_Upto_April23__1__2[[#This Row],[Year]],MONTH(1&amp;All_India_Index_Upto_April23__1__2[[#This Row],[Month]]),1)</f>
        <v>41365</v>
      </c>
    </row>
    <row r="4616" spans="1:8" x14ac:dyDescent="0.35">
      <c r="A4616" t="s">
        <v>14</v>
      </c>
      <c r="B4616">
        <v>105.5</v>
      </c>
      <c r="C4616" t="s">
        <v>37</v>
      </c>
      <c r="D4616">
        <v>2013</v>
      </c>
      <c r="E4616" s="14" t="s">
        <v>40</v>
      </c>
      <c r="F4616" s="13" t="str">
        <f>_xlfn.CONCAT(All_India_Index_Upto_April23__1__2[[#This Row],[Month]],"-",All_India_Index_Upto_April23__1__2[[#This Row],[Year]])</f>
        <v>April-2013</v>
      </c>
      <c r="G4616" t="s">
        <v>8</v>
      </c>
      <c r="H4616" s="13">
        <f>DATE(All_India_Index_Upto_April23__1__2[[#This Row],[Year]],MONTH(1&amp;All_India_Index_Upto_April23__1__2[[#This Row],[Month]]),1)</f>
        <v>41365</v>
      </c>
    </row>
    <row r="4617" spans="1:8" x14ac:dyDescent="0.35">
      <c r="A4617" t="s">
        <v>15</v>
      </c>
      <c r="B4617">
        <v>105.3</v>
      </c>
      <c r="C4617" t="s">
        <v>37</v>
      </c>
      <c r="D4617">
        <v>2013</v>
      </c>
      <c r="E4617" s="14" t="s">
        <v>40</v>
      </c>
      <c r="F4617" s="13" t="str">
        <f>_xlfn.CONCAT(All_India_Index_Upto_April23__1__2[[#This Row],[Month]],"-",All_India_Index_Upto_April23__1__2[[#This Row],[Year]])</f>
        <v>April-2013</v>
      </c>
      <c r="G4617" t="s">
        <v>8</v>
      </c>
      <c r="H4617" s="13">
        <f>DATE(All_India_Index_Upto_April23__1__2[[#This Row],[Year]],MONTH(1&amp;All_India_Index_Upto_April23__1__2[[#This Row],[Month]]),1)</f>
        <v>41365</v>
      </c>
    </row>
    <row r="4618" spans="1:8" x14ac:dyDescent="0.35">
      <c r="A4618" t="s">
        <v>16</v>
      </c>
      <c r="B4618">
        <v>103.5</v>
      </c>
      <c r="C4618" t="s">
        <v>37</v>
      </c>
      <c r="D4618">
        <v>2013</v>
      </c>
      <c r="E4618" s="14" t="s">
        <v>40</v>
      </c>
      <c r="F4618" s="13" t="str">
        <f>_xlfn.CONCAT(All_India_Index_Upto_April23__1__2[[#This Row],[Month]],"-",All_India_Index_Upto_April23__1__2[[#This Row],[Year]])</f>
        <v>April-2013</v>
      </c>
      <c r="G4618" t="s">
        <v>8</v>
      </c>
      <c r="H4618" s="13">
        <f>DATE(All_India_Index_Upto_April23__1__2[[#This Row],[Year]],MONTH(1&amp;All_India_Index_Upto_April23__1__2[[#This Row],[Month]]),1)</f>
        <v>41365</v>
      </c>
    </row>
    <row r="4619" spans="1:8" x14ac:dyDescent="0.35">
      <c r="A4619" t="s">
        <v>17</v>
      </c>
      <c r="B4619">
        <v>103.3</v>
      </c>
      <c r="C4619" t="s">
        <v>37</v>
      </c>
      <c r="D4619">
        <v>2013</v>
      </c>
      <c r="E4619" s="14" t="s">
        <v>40</v>
      </c>
      <c r="F4619" s="13" t="str">
        <f>_xlfn.CONCAT(All_India_Index_Upto_April23__1__2[[#This Row],[Month]],"-",All_India_Index_Upto_April23__1__2[[#This Row],[Year]])</f>
        <v>April-2013</v>
      </c>
      <c r="G4619" t="s">
        <v>8</v>
      </c>
      <c r="H4619" s="13">
        <f>DATE(All_India_Index_Upto_April23__1__2[[#This Row],[Year]],MONTH(1&amp;All_India_Index_Upto_April23__1__2[[#This Row],[Month]]),1)</f>
        <v>41365</v>
      </c>
    </row>
    <row r="4620" spans="1:8" x14ac:dyDescent="0.35">
      <c r="A4620" t="s">
        <v>18</v>
      </c>
      <c r="B4620">
        <v>107.2</v>
      </c>
      <c r="C4620" t="s">
        <v>37</v>
      </c>
      <c r="D4620">
        <v>2013</v>
      </c>
      <c r="E4620" s="14" t="s">
        <v>40</v>
      </c>
      <c r="F4620" s="13" t="str">
        <f>_xlfn.CONCAT(All_India_Index_Upto_April23__1__2[[#This Row],[Month]],"-",All_India_Index_Upto_April23__1__2[[#This Row],[Year]])</f>
        <v>April-2013</v>
      </c>
      <c r="G4620" t="s">
        <v>8</v>
      </c>
      <c r="H4620" s="13">
        <f>DATE(All_India_Index_Upto_April23__1__2[[#This Row],[Year]],MONTH(1&amp;All_India_Index_Upto_April23__1__2[[#This Row],[Month]]),1)</f>
        <v>41365</v>
      </c>
    </row>
    <row r="4621" spans="1:8" x14ac:dyDescent="0.35">
      <c r="A4621" t="s">
        <v>19</v>
      </c>
      <c r="B4621">
        <v>109.6</v>
      </c>
      <c r="C4621" t="s">
        <v>37</v>
      </c>
      <c r="D4621">
        <v>2013</v>
      </c>
      <c r="E4621" s="14" t="s">
        <v>40</v>
      </c>
      <c r="F4621" s="13" t="str">
        <f>_xlfn.CONCAT(All_India_Index_Upto_April23__1__2[[#This Row],[Month]],"-",All_India_Index_Upto_April23__1__2[[#This Row],[Year]])</f>
        <v>April-2013</v>
      </c>
      <c r="G4621" t="s">
        <v>8</v>
      </c>
      <c r="H4621" s="13">
        <f>DATE(All_India_Index_Upto_April23__1__2[[#This Row],[Year]],MONTH(1&amp;All_India_Index_Upto_April23__1__2[[#This Row],[Month]]),1)</f>
        <v>41365</v>
      </c>
    </row>
    <row r="4622" spans="1:8" x14ac:dyDescent="0.35">
      <c r="A4622" t="s">
        <v>20</v>
      </c>
      <c r="B4622">
        <v>107.7</v>
      </c>
      <c r="C4622" t="s">
        <v>37</v>
      </c>
      <c r="D4622">
        <v>2013</v>
      </c>
      <c r="E4622" s="14" t="s">
        <v>40</v>
      </c>
      <c r="F4622" s="13" t="str">
        <f>_xlfn.CONCAT(All_India_Index_Upto_April23__1__2[[#This Row],[Month]],"-",All_India_Index_Upto_April23__1__2[[#This Row],[Year]])</f>
        <v>April-2013</v>
      </c>
      <c r="G4622" t="s">
        <v>8</v>
      </c>
      <c r="H4622" s="13">
        <f>DATE(All_India_Index_Upto_April23__1__2[[#This Row],[Year]],MONTH(1&amp;All_India_Index_Upto_April23__1__2[[#This Row],[Month]]),1)</f>
        <v>41365</v>
      </c>
    </row>
    <row r="4623" spans="1:8" x14ac:dyDescent="0.35">
      <c r="A4623" t="s">
        <v>5</v>
      </c>
      <c r="B4623">
        <v>110.9</v>
      </c>
      <c r="C4623" t="s">
        <v>6</v>
      </c>
      <c r="D4623">
        <v>2013</v>
      </c>
      <c r="E4623" s="14" t="s">
        <v>41</v>
      </c>
      <c r="F4623" s="13" t="str">
        <f>_xlfn.CONCAT(All_India_Index_Upto_April23__1__2[[#This Row],[Month]],"-",All_India_Index_Upto_April23__1__2[[#This Row],[Year]])</f>
        <v>May-2013</v>
      </c>
      <c r="G4623" t="s">
        <v>8</v>
      </c>
      <c r="H4623" s="13">
        <f>DATE(All_India_Index_Upto_April23__1__2[[#This Row],[Year]],MONTH(1&amp;All_India_Index_Upto_April23__1__2[[#This Row],[Month]]),1)</f>
        <v>41395</v>
      </c>
    </row>
    <row r="4624" spans="1:8" x14ac:dyDescent="0.35">
      <c r="A4624" t="s">
        <v>9</v>
      </c>
      <c r="B4624">
        <v>109.8</v>
      </c>
      <c r="C4624" t="s">
        <v>6</v>
      </c>
      <c r="D4624">
        <v>2013</v>
      </c>
      <c r="E4624" s="14" t="s">
        <v>41</v>
      </c>
      <c r="F4624" s="13" t="str">
        <f>_xlfn.CONCAT(All_India_Index_Upto_April23__1__2[[#This Row],[Month]],"-",All_India_Index_Upto_April23__1__2[[#This Row],[Year]])</f>
        <v>May-2013</v>
      </c>
      <c r="G4624" t="s">
        <v>8</v>
      </c>
      <c r="H4624" s="13">
        <f>DATE(All_India_Index_Upto_April23__1__2[[#This Row],[Year]],MONTH(1&amp;All_India_Index_Upto_April23__1__2[[#This Row],[Month]]),1)</f>
        <v>41395</v>
      </c>
    </row>
    <row r="4625" spans="1:8" x14ac:dyDescent="0.35">
      <c r="A4625" t="s">
        <v>10</v>
      </c>
      <c r="B4625">
        <v>105.9</v>
      </c>
      <c r="C4625" t="s">
        <v>6</v>
      </c>
      <c r="D4625">
        <v>2013</v>
      </c>
      <c r="E4625" s="14" t="s">
        <v>41</v>
      </c>
      <c r="F4625" s="13" t="str">
        <f>_xlfn.CONCAT(All_India_Index_Upto_April23__1__2[[#This Row],[Month]],"-",All_India_Index_Upto_April23__1__2[[#This Row],[Year]])</f>
        <v>May-2013</v>
      </c>
      <c r="G4625" t="s">
        <v>8</v>
      </c>
      <c r="H4625" s="13">
        <f>DATE(All_India_Index_Upto_April23__1__2[[#This Row],[Year]],MONTH(1&amp;All_India_Index_Upto_April23__1__2[[#This Row],[Month]]),1)</f>
        <v>41395</v>
      </c>
    </row>
    <row r="4626" spans="1:8" x14ac:dyDescent="0.35">
      <c r="A4626" t="s">
        <v>11</v>
      </c>
      <c r="B4626">
        <v>107.5</v>
      </c>
      <c r="C4626" t="s">
        <v>6</v>
      </c>
      <c r="D4626">
        <v>2013</v>
      </c>
      <c r="E4626" s="14" t="s">
        <v>41</v>
      </c>
      <c r="F4626" s="13" t="str">
        <f>_xlfn.CONCAT(All_India_Index_Upto_April23__1__2[[#This Row],[Month]],"-",All_India_Index_Upto_April23__1__2[[#This Row],[Year]])</f>
        <v>May-2013</v>
      </c>
      <c r="G4626" t="s">
        <v>8</v>
      </c>
      <c r="H4626" s="13">
        <f>DATE(All_India_Index_Upto_April23__1__2[[#This Row],[Year]],MONTH(1&amp;All_India_Index_Upto_April23__1__2[[#This Row],[Month]]),1)</f>
        <v>41395</v>
      </c>
    </row>
    <row r="4627" spans="1:8" x14ac:dyDescent="0.35">
      <c r="A4627" t="s">
        <v>12</v>
      </c>
      <c r="B4627">
        <v>105.3</v>
      </c>
      <c r="C4627" t="s">
        <v>6</v>
      </c>
      <c r="D4627">
        <v>2013</v>
      </c>
      <c r="E4627" s="14" t="s">
        <v>41</v>
      </c>
      <c r="F4627" s="13" t="str">
        <f>_xlfn.CONCAT(All_India_Index_Upto_April23__1__2[[#This Row],[Month]],"-",All_India_Index_Upto_April23__1__2[[#This Row],[Year]])</f>
        <v>May-2013</v>
      </c>
      <c r="G4627" t="s">
        <v>8</v>
      </c>
      <c r="H4627" s="13">
        <f>DATE(All_India_Index_Upto_April23__1__2[[#This Row],[Year]],MONTH(1&amp;All_India_Index_Upto_April23__1__2[[#This Row],[Month]]),1)</f>
        <v>41395</v>
      </c>
    </row>
    <row r="4628" spans="1:8" x14ac:dyDescent="0.35">
      <c r="A4628" t="s">
        <v>13</v>
      </c>
      <c r="B4628">
        <v>108.1</v>
      </c>
      <c r="C4628" t="s">
        <v>6</v>
      </c>
      <c r="D4628">
        <v>2013</v>
      </c>
      <c r="E4628" s="14" t="s">
        <v>41</v>
      </c>
      <c r="F4628" s="13" t="str">
        <f>_xlfn.CONCAT(All_India_Index_Upto_April23__1__2[[#This Row],[Month]],"-",All_India_Index_Upto_April23__1__2[[#This Row],[Year]])</f>
        <v>May-2013</v>
      </c>
      <c r="G4628" t="s">
        <v>8</v>
      </c>
      <c r="H4628" s="13">
        <f>DATE(All_India_Index_Upto_April23__1__2[[#This Row],[Year]],MONTH(1&amp;All_India_Index_Upto_April23__1__2[[#This Row],[Month]]),1)</f>
        <v>41395</v>
      </c>
    </row>
    <row r="4629" spans="1:8" x14ac:dyDescent="0.35">
      <c r="A4629" t="s">
        <v>14</v>
      </c>
      <c r="B4629">
        <v>107.3</v>
      </c>
      <c r="C4629" t="s">
        <v>6</v>
      </c>
      <c r="D4629">
        <v>2013</v>
      </c>
      <c r="E4629" s="14" t="s">
        <v>41</v>
      </c>
      <c r="F4629" s="13" t="str">
        <f>_xlfn.CONCAT(All_India_Index_Upto_April23__1__2[[#This Row],[Month]],"-",All_India_Index_Upto_April23__1__2[[#This Row],[Year]])</f>
        <v>May-2013</v>
      </c>
      <c r="G4629" t="s">
        <v>8</v>
      </c>
      <c r="H4629" s="13">
        <f>DATE(All_India_Index_Upto_April23__1__2[[#This Row],[Year]],MONTH(1&amp;All_India_Index_Upto_April23__1__2[[#This Row],[Month]]),1)</f>
        <v>41395</v>
      </c>
    </row>
    <row r="4630" spans="1:8" x14ac:dyDescent="0.35">
      <c r="A4630" t="s">
        <v>15</v>
      </c>
      <c r="B4630">
        <v>106.1</v>
      </c>
      <c r="C4630" t="s">
        <v>6</v>
      </c>
      <c r="D4630">
        <v>2013</v>
      </c>
      <c r="E4630" s="14" t="s">
        <v>41</v>
      </c>
      <c r="F4630" s="13" t="str">
        <f>_xlfn.CONCAT(All_India_Index_Upto_April23__1__2[[#This Row],[Month]],"-",All_India_Index_Upto_April23__1__2[[#This Row],[Year]])</f>
        <v>May-2013</v>
      </c>
      <c r="G4630" t="s">
        <v>8</v>
      </c>
      <c r="H4630" s="13">
        <f>DATE(All_India_Index_Upto_April23__1__2[[#This Row],[Year]],MONTH(1&amp;All_India_Index_Upto_April23__1__2[[#This Row],[Month]]),1)</f>
        <v>41395</v>
      </c>
    </row>
    <row r="4631" spans="1:8" x14ac:dyDescent="0.35">
      <c r="A4631" t="s">
        <v>16</v>
      </c>
      <c r="B4631">
        <v>103.7</v>
      </c>
      <c r="C4631" t="s">
        <v>6</v>
      </c>
      <c r="D4631">
        <v>2013</v>
      </c>
      <c r="E4631" s="14" t="s">
        <v>41</v>
      </c>
      <c r="F4631" s="13" t="str">
        <f>_xlfn.CONCAT(All_India_Index_Upto_April23__1__2[[#This Row],[Month]],"-",All_India_Index_Upto_April23__1__2[[#This Row],[Year]])</f>
        <v>May-2013</v>
      </c>
      <c r="G4631" t="s">
        <v>8</v>
      </c>
      <c r="H4631" s="13">
        <f>DATE(All_India_Index_Upto_April23__1__2[[#This Row],[Year]],MONTH(1&amp;All_India_Index_Upto_April23__1__2[[#This Row],[Month]]),1)</f>
        <v>41395</v>
      </c>
    </row>
    <row r="4632" spans="1:8" x14ac:dyDescent="0.35">
      <c r="A4632" t="s">
        <v>17</v>
      </c>
      <c r="B4632">
        <v>104</v>
      </c>
      <c r="C4632" t="s">
        <v>6</v>
      </c>
      <c r="D4632">
        <v>2013</v>
      </c>
      <c r="E4632" s="14" t="s">
        <v>41</v>
      </c>
      <c r="F4632" s="13" t="str">
        <f>_xlfn.CONCAT(All_India_Index_Upto_April23__1__2[[#This Row],[Month]],"-",All_India_Index_Upto_April23__1__2[[#This Row],[Year]])</f>
        <v>May-2013</v>
      </c>
      <c r="G4632" t="s">
        <v>8</v>
      </c>
      <c r="H4632" s="13">
        <f>DATE(All_India_Index_Upto_April23__1__2[[#This Row],[Year]],MONTH(1&amp;All_India_Index_Upto_April23__1__2[[#This Row],[Month]]),1)</f>
        <v>41395</v>
      </c>
    </row>
    <row r="4633" spans="1:8" x14ac:dyDescent="0.35">
      <c r="A4633" t="s">
        <v>18</v>
      </c>
      <c r="B4633">
        <v>107.4</v>
      </c>
      <c r="C4633" t="s">
        <v>6</v>
      </c>
      <c r="D4633">
        <v>2013</v>
      </c>
      <c r="E4633" s="14" t="s">
        <v>41</v>
      </c>
      <c r="F4633" s="13" t="str">
        <f>_xlfn.CONCAT(All_India_Index_Upto_April23__1__2[[#This Row],[Month]],"-",All_India_Index_Upto_April23__1__2[[#This Row],[Year]])</f>
        <v>May-2013</v>
      </c>
      <c r="G4633" t="s">
        <v>8</v>
      </c>
      <c r="H4633" s="13">
        <f>DATE(All_India_Index_Upto_April23__1__2[[#This Row],[Year]],MONTH(1&amp;All_India_Index_Upto_April23__1__2[[#This Row],[Month]]),1)</f>
        <v>41395</v>
      </c>
    </row>
    <row r="4634" spans="1:8" x14ac:dyDescent="0.35">
      <c r="A4634" t="s">
        <v>19</v>
      </c>
      <c r="B4634">
        <v>109.9</v>
      </c>
      <c r="C4634" t="s">
        <v>6</v>
      </c>
      <c r="D4634">
        <v>2013</v>
      </c>
      <c r="E4634" s="14" t="s">
        <v>41</v>
      </c>
      <c r="F4634" s="13" t="str">
        <f>_xlfn.CONCAT(All_India_Index_Upto_April23__1__2[[#This Row],[Month]],"-",All_India_Index_Upto_April23__1__2[[#This Row],[Year]])</f>
        <v>May-2013</v>
      </c>
      <c r="G4634" t="s">
        <v>8</v>
      </c>
      <c r="H4634" s="13">
        <f>DATE(All_India_Index_Upto_April23__1__2[[#This Row],[Year]],MONTH(1&amp;All_India_Index_Upto_April23__1__2[[#This Row],[Month]]),1)</f>
        <v>41395</v>
      </c>
    </row>
    <row r="4635" spans="1:8" x14ac:dyDescent="0.35">
      <c r="A4635" t="s">
        <v>20</v>
      </c>
      <c r="B4635">
        <v>108.1</v>
      </c>
      <c r="C4635" t="s">
        <v>6</v>
      </c>
      <c r="D4635">
        <v>2013</v>
      </c>
      <c r="E4635" s="14" t="s">
        <v>41</v>
      </c>
      <c r="F4635" s="13" t="str">
        <f>_xlfn.CONCAT(All_India_Index_Upto_April23__1__2[[#This Row],[Month]],"-",All_India_Index_Upto_April23__1__2[[#This Row],[Year]])</f>
        <v>May-2013</v>
      </c>
      <c r="G4635" t="s">
        <v>8</v>
      </c>
      <c r="H4635" s="13">
        <f>DATE(All_India_Index_Upto_April23__1__2[[#This Row],[Year]],MONTH(1&amp;All_India_Index_Upto_April23__1__2[[#This Row],[Month]]),1)</f>
        <v>41395</v>
      </c>
    </row>
    <row r="4636" spans="1:8" x14ac:dyDescent="0.35">
      <c r="A4636" t="s">
        <v>5</v>
      </c>
      <c r="B4636">
        <v>115.4</v>
      </c>
      <c r="C4636" t="s">
        <v>36</v>
      </c>
      <c r="D4636">
        <v>2013</v>
      </c>
      <c r="E4636" s="14" t="s">
        <v>41</v>
      </c>
      <c r="F4636" s="13" t="str">
        <f>_xlfn.CONCAT(All_India_Index_Upto_April23__1__2[[#This Row],[Month]],"-",All_India_Index_Upto_April23__1__2[[#This Row],[Year]])</f>
        <v>May-2013</v>
      </c>
      <c r="G4636" t="s">
        <v>8</v>
      </c>
      <c r="H4636" s="13">
        <f>DATE(All_India_Index_Upto_April23__1__2[[#This Row],[Year]],MONTH(1&amp;All_India_Index_Upto_April23__1__2[[#This Row],[Month]]),1)</f>
        <v>41395</v>
      </c>
    </row>
    <row r="4637" spans="1:8" x14ac:dyDescent="0.35">
      <c r="A4637" t="s">
        <v>9</v>
      </c>
      <c r="B4637">
        <v>114.2</v>
      </c>
      <c r="C4637" t="s">
        <v>36</v>
      </c>
      <c r="D4637">
        <v>2013</v>
      </c>
      <c r="E4637" s="14" t="s">
        <v>41</v>
      </c>
      <c r="F4637" s="13" t="str">
        <f>_xlfn.CONCAT(All_India_Index_Upto_April23__1__2[[#This Row],[Month]],"-",All_India_Index_Upto_April23__1__2[[#This Row],[Year]])</f>
        <v>May-2013</v>
      </c>
      <c r="G4637" t="s">
        <v>8</v>
      </c>
      <c r="H4637" s="13">
        <f>DATE(All_India_Index_Upto_April23__1__2[[#This Row],[Year]],MONTH(1&amp;All_India_Index_Upto_April23__1__2[[#This Row],[Month]]),1)</f>
        <v>41395</v>
      </c>
    </row>
    <row r="4638" spans="1:8" x14ac:dyDescent="0.35">
      <c r="A4638" t="s">
        <v>10</v>
      </c>
      <c r="B4638">
        <v>102.7</v>
      </c>
      <c r="C4638" t="s">
        <v>36</v>
      </c>
      <c r="D4638">
        <v>2013</v>
      </c>
      <c r="E4638" s="14" t="s">
        <v>41</v>
      </c>
      <c r="F4638" s="13" t="str">
        <f>_xlfn.CONCAT(All_India_Index_Upto_April23__1__2[[#This Row],[Month]],"-",All_India_Index_Upto_April23__1__2[[#This Row],[Year]])</f>
        <v>May-2013</v>
      </c>
      <c r="G4638" t="s">
        <v>8</v>
      </c>
      <c r="H4638" s="13">
        <f>DATE(All_India_Index_Upto_April23__1__2[[#This Row],[Year]],MONTH(1&amp;All_India_Index_Upto_April23__1__2[[#This Row],[Month]]),1)</f>
        <v>41395</v>
      </c>
    </row>
    <row r="4639" spans="1:8" x14ac:dyDescent="0.35">
      <c r="A4639" t="s">
        <v>11</v>
      </c>
      <c r="B4639">
        <v>105.5</v>
      </c>
      <c r="C4639" t="s">
        <v>36</v>
      </c>
      <c r="D4639">
        <v>2013</v>
      </c>
      <c r="E4639" s="14" t="s">
        <v>41</v>
      </c>
      <c r="F4639" s="13" t="str">
        <f>_xlfn.CONCAT(All_India_Index_Upto_April23__1__2[[#This Row],[Month]],"-",All_India_Index_Upto_April23__1__2[[#This Row],[Year]])</f>
        <v>May-2013</v>
      </c>
      <c r="G4639" t="s">
        <v>8</v>
      </c>
      <c r="H4639" s="13">
        <f>DATE(All_India_Index_Upto_April23__1__2[[#This Row],[Year]],MONTH(1&amp;All_India_Index_Upto_April23__1__2[[#This Row],[Month]]),1)</f>
        <v>41395</v>
      </c>
    </row>
    <row r="4640" spans="1:8" x14ac:dyDescent="0.35">
      <c r="A4640" t="s">
        <v>12</v>
      </c>
      <c r="B4640">
        <v>101.5</v>
      </c>
      <c r="C4640" t="s">
        <v>36</v>
      </c>
      <c r="D4640">
        <v>2013</v>
      </c>
      <c r="E4640" s="14" t="s">
        <v>41</v>
      </c>
      <c r="F4640" s="13" t="str">
        <f>_xlfn.CONCAT(All_India_Index_Upto_April23__1__2[[#This Row],[Month]],"-",All_India_Index_Upto_April23__1__2[[#This Row],[Year]])</f>
        <v>May-2013</v>
      </c>
      <c r="G4640" t="s">
        <v>8</v>
      </c>
      <c r="H4640" s="13">
        <f>DATE(All_India_Index_Upto_April23__1__2[[#This Row],[Year]],MONTH(1&amp;All_India_Index_Upto_April23__1__2[[#This Row],[Month]]),1)</f>
        <v>41395</v>
      </c>
    </row>
    <row r="4641" spans="1:8" x14ac:dyDescent="0.35">
      <c r="A4641" t="s">
        <v>13</v>
      </c>
      <c r="B4641">
        <v>110.6</v>
      </c>
      <c r="C4641" t="s">
        <v>36</v>
      </c>
      <c r="D4641">
        <v>2013</v>
      </c>
      <c r="E4641" s="14" t="s">
        <v>41</v>
      </c>
      <c r="F4641" s="13" t="str">
        <f>_xlfn.CONCAT(All_India_Index_Upto_April23__1__2[[#This Row],[Month]],"-",All_India_Index_Upto_April23__1__2[[#This Row],[Year]])</f>
        <v>May-2013</v>
      </c>
      <c r="G4641" t="s">
        <v>8</v>
      </c>
      <c r="H4641" s="13">
        <f>DATE(All_India_Index_Upto_April23__1__2[[#This Row],[Year]],MONTH(1&amp;All_India_Index_Upto_April23__1__2[[#This Row],[Month]]),1)</f>
        <v>41395</v>
      </c>
    </row>
    <row r="4642" spans="1:8" x14ac:dyDescent="0.35">
      <c r="A4642" t="s">
        <v>14</v>
      </c>
      <c r="B4642">
        <v>123.7</v>
      </c>
      <c r="C4642" t="s">
        <v>36</v>
      </c>
      <c r="D4642">
        <v>2013</v>
      </c>
      <c r="E4642" s="14" t="s">
        <v>41</v>
      </c>
      <c r="F4642" s="13" t="str">
        <f>_xlfn.CONCAT(All_India_Index_Upto_April23__1__2[[#This Row],[Month]],"-",All_India_Index_Upto_April23__1__2[[#This Row],[Year]])</f>
        <v>May-2013</v>
      </c>
      <c r="G4642" t="s">
        <v>8</v>
      </c>
      <c r="H4642" s="13">
        <f>DATE(All_India_Index_Upto_April23__1__2[[#This Row],[Year]],MONTH(1&amp;All_India_Index_Upto_April23__1__2[[#This Row],[Month]]),1)</f>
        <v>41395</v>
      </c>
    </row>
    <row r="4643" spans="1:8" x14ac:dyDescent="0.35">
      <c r="A4643" t="s">
        <v>15</v>
      </c>
      <c r="B4643">
        <v>105.2</v>
      </c>
      <c r="C4643" t="s">
        <v>36</v>
      </c>
      <c r="D4643">
        <v>2013</v>
      </c>
      <c r="E4643" s="14" t="s">
        <v>41</v>
      </c>
      <c r="F4643" s="13" t="str">
        <f>_xlfn.CONCAT(All_India_Index_Upto_April23__1__2[[#This Row],[Month]],"-",All_India_Index_Upto_April23__1__2[[#This Row],[Year]])</f>
        <v>May-2013</v>
      </c>
      <c r="G4643" t="s">
        <v>8</v>
      </c>
      <c r="H4643" s="13">
        <f>DATE(All_India_Index_Upto_April23__1__2[[#This Row],[Year]],MONTH(1&amp;All_India_Index_Upto_April23__1__2[[#This Row],[Month]]),1)</f>
        <v>41395</v>
      </c>
    </row>
    <row r="4644" spans="1:8" x14ac:dyDescent="0.35">
      <c r="A4644" t="s">
        <v>16</v>
      </c>
      <c r="B4644">
        <v>101.9</v>
      </c>
      <c r="C4644" t="s">
        <v>36</v>
      </c>
      <c r="D4644">
        <v>2013</v>
      </c>
      <c r="E4644" s="14" t="s">
        <v>41</v>
      </c>
      <c r="F4644" s="13" t="str">
        <f>_xlfn.CONCAT(All_India_Index_Upto_April23__1__2[[#This Row],[Month]],"-",All_India_Index_Upto_April23__1__2[[#This Row],[Year]])</f>
        <v>May-2013</v>
      </c>
      <c r="G4644" t="s">
        <v>8</v>
      </c>
      <c r="H4644" s="13">
        <f>DATE(All_India_Index_Upto_April23__1__2[[#This Row],[Year]],MONTH(1&amp;All_India_Index_Upto_April23__1__2[[#This Row],[Month]]),1)</f>
        <v>41395</v>
      </c>
    </row>
    <row r="4645" spans="1:8" x14ac:dyDescent="0.35">
      <c r="A4645" t="s">
        <v>17</v>
      </c>
      <c r="B4645">
        <v>105</v>
      </c>
      <c r="C4645" t="s">
        <v>36</v>
      </c>
      <c r="D4645">
        <v>2013</v>
      </c>
      <c r="E4645" s="14" t="s">
        <v>41</v>
      </c>
      <c r="F4645" s="13" t="str">
        <f>_xlfn.CONCAT(All_India_Index_Upto_April23__1__2[[#This Row],[Month]],"-",All_India_Index_Upto_April23__1__2[[#This Row],[Year]])</f>
        <v>May-2013</v>
      </c>
      <c r="G4645" t="s">
        <v>8</v>
      </c>
      <c r="H4645" s="13">
        <f>DATE(All_India_Index_Upto_April23__1__2[[#This Row],[Year]],MONTH(1&amp;All_India_Index_Upto_April23__1__2[[#This Row],[Month]]),1)</f>
        <v>41395</v>
      </c>
    </row>
    <row r="4646" spans="1:8" x14ac:dyDescent="0.35">
      <c r="A4646" t="s">
        <v>18</v>
      </c>
      <c r="B4646">
        <v>109.1</v>
      </c>
      <c r="C4646" t="s">
        <v>36</v>
      </c>
      <c r="D4646">
        <v>2013</v>
      </c>
      <c r="E4646" s="14" t="s">
        <v>41</v>
      </c>
      <c r="F4646" s="13" t="str">
        <f>_xlfn.CONCAT(All_India_Index_Upto_April23__1__2[[#This Row],[Month]],"-",All_India_Index_Upto_April23__1__2[[#This Row],[Year]])</f>
        <v>May-2013</v>
      </c>
      <c r="G4646" t="s">
        <v>8</v>
      </c>
      <c r="H4646" s="13">
        <f>DATE(All_India_Index_Upto_April23__1__2[[#This Row],[Year]],MONTH(1&amp;All_India_Index_Upto_April23__1__2[[#This Row],[Month]]),1)</f>
        <v>41395</v>
      </c>
    </row>
    <row r="4647" spans="1:8" x14ac:dyDescent="0.35">
      <c r="A4647" t="s">
        <v>19</v>
      </c>
      <c r="B4647">
        <v>111.3</v>
      </c>
      <c r="C4647" t="s">
        <v>36</v>
      </c>
      <c r="D4647">
        <v>2013</v>
      </c>
      <c r="E4647" s="14" t="s">
        <v>41</v>
      </c>
      <c r="F4647" s="13" t="str">
        <f>_xlfn.CONCAT(All_India_Index_Upto_April23__1__2[[#This Row],[Month]],"-",All_India_Index_Upto_April23__1__2[[#This Row],[Year]])</f>
        <v>May-2013</v>
      </c>
      <c r="G4647" t="s">
        <v>8</v>
      </c>
      <c r="H4647" s="13">
        <f>DATE(All_India_Index_Upto_April23__1__2[[#This Row],[Year]],MONTH(1&amp;All_India_Index_Upto_April23__1__2[[#This Row],[Month]]),1)</f>
        <v>41395</v>
      </c>
    </row>
    <row r="4648" spans="1:8" x14ac:dyDescent="0.35">
      <c r="A4648" t="s">
        <v>20</v>
      </c>
      <c r="B4648">
        <v>111.1</v>
      </c>
      <c r="C4648" t="s">
        <v>36</v>
      </c>
      <c r="D4648">
        <v>2013</v>
      </c>
      <c r="E4648" s="14" t="s">
        <v>41</v>
      </c>
      <c r="F4648" s="13" t="str">
        <f>_xlfn.CONCAT(All_India_Index_Upto_April23__1__2[[#This Row],[Month]],"-",All_India_Index_Upto_April23__1__2[[#This Row],[Year]])</f>
        <v>May-2013</v>
      </c>
      <c r="G4648" t="s">
        <v>8</v>
      </c>
      <c r="H4648" s="13">
        <f>DATE(All_India_Index_Upto_April23__1__2[[#This Row],[Year]],MONTH(1&amp;All_India_Index_Upto_April23__1__2[[#This Row],[Month]]),1)</f>
        <v>41395</v>
      </c>
    </row>
    <row r="4649" spans="1:8" x14ac:dyDescent="0.35">
      <c r="A4649" t="s">
        <v>5</v>
      </c>
      <c r="B4649">
        <v>112.3</v>
      </c>
      <c r="C4649" t="s">
        <v>37</v>
      </c>
      <c r="D4649">
        <v>2013</v>
      </c>
      <c r="E4649" s="14" t="s">
        <v>41</v>
      </c>
      <c r="F4649" s="13" t="str">
        <f>_xlfn.CONCAT(All_India_Index_Upto_April23__1__2[[#This Row],[Month]],"-",All_India_Index_Upto_April23__1__2[[#This Row],[Year]])</f>
        <v>May-2013</v>
      </c>
      <c r="G4649" t="s">
        <v>8</v>
      </c>
      <c r="H4649" s="13">
        <f>DATE(All_India_Index_Upto_April23__1__2[[#This Row],[Year]],MONTH(1&amp;All_India_Index_Upto_April23__1__2[[#This Row],[Month]]),1)</f>
        <v>41395</v>
      </c>
    </row>
    <row r="4650" spans="1:8" x14ac:dyDescent="0.35">
      <c r="A4650" t="s">
        <v>9</v>
      </c>
      <c r="B4650">
        <v>111.3</v>
      </c>
      <c r="C4650" t="s">
        <v>37</v>
      </c>
      <c r="D4650">
        <v>2013</v>
      </c>
      <c r="E4650" s="14" t="s">
        <v>41</v>
      </c>
      <c r="F4650" s="13" t="str">
        <f>_xlfn.CONCAT(All_India_Index_Upto_April23__1__2[[#This Row],[Month]],"-",All_India_Index_Upto_April23__1__2[[#This Row],[Year]])</f>
        <v>May-2013</v>
      </c>
      <c r="G4650" t="s">
        <v>8</v>
      </c>
      <c r="H4650" s="13">
        <f>DATE(All_India_Index_Upto_April23__1__2[[#This Row],[Year]],MONTH(1&amp;All_India_Index_Upto_April23__1__2[[#This Row],[Month]]),1)</f>
        <v>41395</v>
      </c>
    </row>
    <row r="4651" spans="1:8" x14ac:dyDescent="0.35">
      <c r="A4651" t="s">
        <v>10</v>
      </c>
      <c r="B4651">
        <v>104.7</v>
      </c>
      <c r="C4651" t="s">
        <v>37</v>
      </c>
      <c r="D4651">
        <v>2013</v>
      </c>
      <c r="E4651" s="14" t="s">
        <v>41</v>
      </c>
      <c r="F4651" s="13" t="str">
        <f>_xlfn.CONCAT(All_India_Index_Upto_April23__1__2[[#This Row],[Month]],"-",All_India_Index_Upto_April23__1__2[[#This Row],[Year]])</f>
        <v>May-2013</v>
      </c>
      <c r="G4651" t="s">
        <v>8</v>
      </c>
      <c r="H4651" s="13">
        <f>DATE(All_India_Index_Upto_April23__1__2[[#This Row],[Year]],MONTH(1&amp;All_India_Index_Upto_April23__1__2[[#This Row],[Month]]),1)</f>
        <v>41395</v>
      </c>
    </row>
    <row r="4652" spans="1:8" x14ac:dyDescent="0.35">
      <c r="A4652" t="s">
        <v>11</v>
      </c>
      <c r="B4652">
        <v>106.8</v>
      </c>
      <c r="C4652" t="s">
        <v>37</v>
      </c>
      <c r="D4652">
        <v>2013</v>
      </c>
      <c r="E4652" s="14" t="s">
        <v>41</v>
      </c>
      <c r="F4652" s="13" t="str">
        <f>_xlfn.CONCAT(All_India_Index_Upto_April23__1__2[[#This Row],[Month]],"-",All_India_Index_Upto_April23__1__2[[#This Row],[Year]])</f>
        <v>May-2013</v>
      </c>
      <c r="G4652" t="s">
        <v>8</v>
      </c>
      <c r="H4652" s="13">
        <f>DATE(All_India_Index_Upto_April23__1__2[[#This Row],[Year]],MONTH(1&amp;All_India_Index_Upto_April23__1__2[[#This Row],[Month]]),1)</f>
        <v>41395</v>
      </c>
    </row>
    <row r="4653" spans="1:8" x14ac:dyDescent="0.35">
      <c r="A4653" t="s">
        <v>12</v>
      </c>
      <c r="B4653">
        <v>103.9</v>
      </c>
      <c r="C4653" t="s">
        <v>37</v>
      </c>
      <c r="D4653">
        <v>2013</v>
      </c>
      <c r="E4653" s="14" t="s">
        <v>41</v>
      </c>
      <c r="F4653" s="13" t="str">
        <f>_xlfn.CONCAT(All_India_Index_Upto_April23__1__2[[#This Row],[Month]],"-",All_India_Index_Upto_April23__1__2[[#This Row],[Year]])</f>
        <v>May-2013</v>
      </c>
      <c r="G4653" t="s">
        <v>8</v>
      </c>
      <c r="H4653" s="13">
        <f>DATE(All_India_Index_Upto_April23__1__2[[#This Row],[Year]],MONTH(1&amp;All_India_Index_Upto_April23__1__2[[#This Row],[Month]]),1)</f>
        <v>41395</v>
      </c>
    </row>
    <row r="4654" spans="1:8" x14ac:dyDescent="0.35">
      <c r="A4654" t="s">
        <v>13</v>
      </c>
      <c r="B4654">
        <v>109.3</v>
      </c>
      <c r="C4654" t="s">
        <v>37</v>
      </c>
      <c r="D4654">
        <v>2013</v>
      </c>
      <c r="E4654" s="14" t="s">
        <v>41</v>
      </c>
      <c r="F4654" s="13" t="str">
        <f>_xlfn.CONCAT(All_India_Index_Upto_April23__1__2[[#This Row],[Month]],"-",All_India_Index_Upto_April23__1__2[[#This Row],[Year]])</f>
        <v>May-2013</v>
      </c>
      <c r="G4654" t="s">
        <v>8</v>
      </c>
      <c r="H4654" s="13">
        <f>DATE(All_India_Index_Upto_April23__1__2[[#This Row],[Year]],MONTH(1&amp;All_India_Index_Upto_April23__1__2[[#This Row],[Month]]),1)</f>
        <v>41395</v>
      </c>
    </row>
    <row r="4655" spans="1:8" x14ac:dyDescent="0.35">
      <c r="A4655" t="s">
        <v>14</v>
      </c>
      <c r="B4655">
        <v>112.9</v>
      </c>
      <c r="C4655" t="s">
        <v>37</v>
      </c>
      <c r="D4655">
        <v>2013</v>
      </c>
      <c r="E4655" s="14" t="s">
        <v>41</v>
      </c>
      <c r="F4655" s="13" t="str">
        <f>_xlfn.CONCAT(All_India_Index_Upto_April23__1__2[[#This Row],[Month]],"-",All_India_Index_Upto_April23__1__2[[#This Row],[Year]])</f>
        <v>May-2013</v>
      </c>
      <c r="G4655" t="s">
        <v>8</v>
      </c>
      <c r="H4655" s="13">
        <f>DATE(All_India_Index_Upto_April23__1__2[[#This Row],[Year]],MONTH(1&amp;All_India_Index_Upto_April23__1__2[[#This Row],[Month]]),1)</f>
        <v>41395</v>
      </c>
    </row>
    <row r="4656" spans="1:8" x14ac:dyDescent="0.35">
      <c r="A4656" t="s">
        <v>15</v>
      </c>
      <c r="B4656">
        <v>105.8</v>
      </c>
      <c r="C4656" t="s">
        <v>37</v>
      </c>
      <c r="D4656">
        <v>2013</v>
      </c>
      <c r="E4656" s="14" t="s">
        <v>41</v>
      </c>
      <c r="F4656" s="13" t="str">
        <f>_xlfn.CONCAT(All_India_Index_Upto_April23__1__2[[#This Row],[Month]],"-",All_India_Index_Upto_April23__1__2[[#This Row],[Year]])</f>
        <v>May-2013</v>
      </c>
      <c r="G4656" t="s">
        <v>8</v>
      </c>
      <c r="H4656" s="13">
        <f>DATE(All_India_Index_Upto_April23__1__2[[#This Row],[Year]],MONTH(1&amp;All_India_Index_Upto_April23__1__2[[#This Row],[Month]]),1)</f>
        <v>41395</v>
      </c>
    </row>
    <row r="4657" spans="1:8" x14ac:dyDescent="0.35">
      <c r="A4657" t="s">
        <v>16</v>
      </c>
      <c r="B4657">
        <v>103.1</v>
      </c>
      <c r="C4657" t="s">
        <v>37</v>
      </c>
      <c r="D4657">
        <v>2013</v>
      </c>
      <c r="E4657" s="14" t="s">
        <v>41</v>
      </c>
      <c r="F4657" s="13" t="str">
        <f>_xlfn.CONCAT(All_India_Index_Upto_April23__1__2[[#This Row],[Month]],"-",All_India_Index_Upto_April23__1__2[[#This Row],[Year]])</f>
        <v>May-2013</v>
      </c>
      <c r="G4657" t="s">
        <v>8</v>
      </c>
      <c r="H4657" s="13">
        <f>DATE(All_India_Index_Upto_April23__1__2[[#This Row],[Year]],MONTH(1&amp;All_India_Index_Upto_April23__1__2[[#This Row],[Month]]),1)</f>
        <v>41395</v>
      </c>
    </row>
    <row r="4658" spans="1:8" x14ac:dyDescent="0.35">
      <c r="A4658" t="s">
        <v>17</v>
      </c>
      <c r="B4658">
        <v>104.3</v>
      </c>
      <c r="C4658" t="s">
        <v>37</v>
      </c>
      <c r="D4658">
        <v>2013</v>
      </c>
      <c r="E4658" s="14" t="s">
        <v>41</v>
      </c>
      <c r="F4658" s="13" t="str">
        <f>_xlfn.CONCAT(All_India_Index_Upto_April23__1__2[[#This Row],[Month]],"-",All_India_Index_Upto_April23__1__2[[#This Row],[Year]])</f>
        <v>May-2013</v>
      </c>
      <c r="G4658" t="s">
        <v>8</v>
      </c>
      <c r="H4658" s="13">
        <f>DATE(All_India_Index_Upto_April23__1__2[[#This Row],[Year]],MONTH(1&amp;All_India_Index_Upto_April23__1__2[[#This Row],[Month]]),1)</f>
        <v>41395</v>
      </c>
    </row>
    <row r="4659" spans="1:8" x14ac:dyDescent="0.35">
      <c r="A4659" t="s">
        <v>18</v>
      </c>
      <c r="B4659">
        <v>108.1</v>
      </c>
      <c r="C4659" t="s">
        <v>37</v>
      </c>
      <c r="D4659">
        <v>2013</v>
      </c>
      <c r="E4659" s="14" t="s">
        <v>41</v>
      </c>
      <c r="F4659" s="13" t="str">
        <f>_xlfn.CONCAT(All_India_Index_Upto_April23__1__2[[#This Row],[Month]],"-",All_India_Index_Upto_April23__1__2[[#This Row],[Year]])</f>
        <v>May-2013</v>
      </c>
      <c r="G4659" t="s">
        <v>8</v>
      </c>
      <c r="H4659" s="13">
        <f>DATE(All_India_Index_Upto_April23__1__2[[#This Row],[Year]],MONTH(1&amp;All_India_Index_Upto_April23__1__2[[#This Row],[Month]]),1)</f>
        <v>41395</v>
      </c>
    </row>
    <row r="4660" spans="1:8" x14ac:dyDescent="0.35">
      <c r="A4660" t="s">
        <v>19</v>
      </c>
      <c r="B4660">
        <v>110.5</v>
      </c>
      <c r="C4660" t="s">
        <v>37</v>
      </c>
      <c r="D4660">
        <v>2013</v>
      </c>
      <c r="E4660" s="14" t="s">
        <v>41</v>
      </c>
      <c r="F4660" s="13" t="str">
        <f>_xlfn.CONCAT(All_India_Index_Upto_April23__1__2[[#This Row],[Month]],"-",All_India_Index_Upto_April23__1__2[[#This Row],[Year]])</f>
        <v>May-2013</v>
      </c>
      <c r="G4660" t="s">
        <v>8</v>
      </c>
      <c r="H4660" s="13">
        <f>DATE(All_India_Index_Upto_April23__1__2[[#This Row],[Year]],MONTH(1&amp;All_India_Index_Upto_April23__1__2[[#This Row],[Month]]),1)</f>
        <v>41395</v>
      </c>
    </row>
    <row r="4661" spans="1:8" x14ac:dyDescent="0.35">
      <c r="A4661" t="s">
        <v>20</v>
      </c>
      <c r="B4661">
        <v>109.2</v>
      </c>
      <c r="C4661" t="s">
        <v>37</v>
      </c>
      <c r="D4661">
        <v>2013</v>
      </c>
      <c r="E4661" s="14" t="s">
        <v>41</v>
      </c>
      <c r="F4661" s="13" t="str">
        <f>_xlfn.CONCAT(All_India_Index_Upto_April23__1__2[[#This Row],[Month]],"-",All_India_Index_Upto_April23__1__2[[#This Row],[Year]])</f>
        <v>May-2013</v>
      </c>
      <c r="G4661" t="s">
        <v>8</v>
      </c>
      <c r="H4661" s="13">
        <f>DATE(All_India_Index_Upto_April23__1__2[[#This Row],[Year]],MONTH(1&amp;All_India_Index_Upto_April23__1__2[[#This Row],[Month]]),1)</f>
        <v>41395</v>
      </c>
    </row>
    <row r="4662" spans="1:8" x14ac:dyDescent="0.35">
      <c r="A4662" t="s">
        <v>5</v>
      </c>
      <c r="B4662">
        <v>112.3</v>
      </c>
      <c r="C4662" t="s">
        <v>6</v>
      </c>
      <c r="D4662">
        <v>2013</v>
      </c>
      <c r="E4662" s="14" t="s">
        <v>42</v>
      </c>
      <c r="F4662" s="13" t="str">
        <f>_xlfn.CONCAT(All_India_Index_Upto_April23__1__2[[#This Row],[Month]],"-",All_India_Index_Upto_April23__1__2[[#This Row],[Year]])</f>
        <v>June-2013</v>
      </c>
      <c r="G4662" t="s">
        <v>8</v>
      </c>
      <c r="H4662" s="13">
        <f>DATE(All_India_Index_Upto_April23__1__2[[#This Row],[Year]],MONTH(1&amp;All_India_Index_Upto_April23__1__2[[#This Row],[Month]]),1)</f>
        <v>41426</v>
      </c>
    </row>
    <row r="4663" spans="1:8" x14ac:dyDescent="0.35">
      <c r="A4663" t="s">
        <v>9</v>
      </c>
      <c r="B4663">
        <v>112.1</v>
      </c>
      <c r="C4663" t="s">
        <v>6</v>
      </c>
      <c r="D4663">
        <v>2013</v>
      </c>
      <c r="E4663" s="14" t="s">
        <v>42</v>
      </c>
      <c r="F4663" s="13" t="str">
        <f>_xlfn.CONCAT(All_India_Index_Upto_April23__1__2[[#This Row],[Month]],"-",All_India_Index_Upto_April23__1__2[[#This Row],[Year]])</f>
        <v>June-2013</v>
      </c>
      <c r="G4663" t="s">
        <v>8</v>
      </c>
      <c r="H4663" s="13">
        <f>DATE(All_India_Index_Upto_April23__1__2[[#This Row],[Year]],MONTH(1&amp;All_India_Index_Upto_April23__1__2[[#This Row],[Month]]),1)</f>
        <v>41426</v>
      </c>
    </row>
    <row r="4664" spans="1:8" x14ac:dyDescent="0.35">
      <c r="A4664" t="s">
        <v>10</v>
      </c>
      <c r="B4664">
        <v>108.1</v>
      </c>
      <c r="C4664" t="s">
        <v>6</v>
      </c>
      <c r="D4664">
        <v>2013</v>
      </c>
      <c r="E4664" s="14" t="s">
        <v>42</v>
      </c>
      <c r="F4664" s="13" t="str">
        <f>_xlfn.CONCAT(All_India_Index_Upto_April23__1__2[[#This Row],[Month]],"-",All_India_Index_Upto_April23__1__2[[#This Row],[Year]])</f>
        <v>June-2013</v>
      </c>
      <c r="G4664" t="s">
        <v>8</v>
      </c>
      <c r="H4664" s="13">
        <f>DATE(All_India_Index_Upto_April23__1__2[[#This Row],[Year]],MONTH(1&amp;All_India_Index_Upto_April23__1__2[[#This Row],[Month]]),1)</f>
        <v>41426</v>
      </c>
    </row>
    <row r="4665" spans="1:8" x14ac:dyDescent="0.35">
      <c r="A4665" t="s">
        <v>11</v>
      </c>
      <c r="B4665">
        <v>108.3</v>
      </c>
      <c r="C4665" t="s">
        <v>6</v>
      </c>
      <c r="D4665">
        <v>2013</v>
      </c>
      <c r="E4665" s="14" t="s">
        <v>42</v>
      </c>
      <c r="F4665" s="13" t="str">
        <f>_xlfn.CONCAT(All_India_Index_Upto_April23__1__2[[#This Row],[Month]],"-",All_India_Index_Upto_April23__1__2[[#This Row],[Year]])</f>
        <v>June-2013</v>
      </c>
      <c r="G4665" t="s">
        <v>8</v>
      </c>
      <c r="H4665" s="13">
        <f>DATE(All_India_Index_Upto_April23__1__2[[#This Row],[Year]],MONTH(1&amp;All_India_Index_Upto_April23__1__2[[#This Row],[Month]]),1)</f>
        <v>41426</v>
      </c>
    </row>
    <row r="4666" spans="1:8" x14ac:dyDescent="0.35">
      <c r="A4666" t="s">
        <v>12</v>
      </c>
      <c r="B4666">
        <v>105.9</v>
      </c>
      <c r="C4666" t="s">
        <v>6</v>
      </c>
      <c r="D4666">
        <v>2013</v>
      </c>
      <c r="E4666" s="14" t="s">
        <v>42</v>
      </c>
      <c r="F4666" s="13" t="str">
        <f>_xlfn.CONCAT(All_India_Index_Upto_April23__1__2[[#This Row],[Month]],"-",All_India_Index_Upto_April23__1__2[[#This Row],[Year]])</f>
        <v>June-2013</v>
      </c>
      <c r="G4666" t="s">
        <v>8</v>
      </c>
      <c r="H4666" s="13">
        <f>DATE(All_India_Index_Upto_April23__1__2[[#This Row],[Year]],MONTH(1&amp;All_India_Index_Upto_April23__1__2[[#This Row],[Month]]),1)</f>
        <v>41426</v>
      </c>
    </row>
    <row r="4667" spans="1:8" x14ac:dyDescent="0.35">
      <c r="A4667" t="s">
        <v>13</v>
      </c>
      <c r="B4667">
        <v>109.2</v>
      </c>
      <c r="C4667" t="s">
        <v>6</v>
      </c>
      <c r="D4667">
        <v>2013</v>
      </c>
      <c r="E4667" s="14" t="s">
        <v>42</v>
      </c>
      <c r="F4667" s="13" t="str">
        <f>_xlfn.CONCAT(All_India_Index_Upto_April23__1__2[[#This Row],[Month]],"-",All_India_Index_Upto_April23__1__2[[#This Row],[Year]])</f>
        <v>June-2013</v>
      </c>
      <c r="G4667" t="s">
        <v>8</v>
      </c>
      <c r="H4667" s="13">
        <f>DATE(All_India_Index_Upto_April23__1__2[[#This Row],[Year]],MONTH(1&amp;All_India_Index_Upto_April23__1__2[[#This Row],[Month]]),1)</f>
        <v>41426</v>
      </c>
    </row>
    <row r="4668" spans="1:8" x14ac:dyDescent="0.35">
      <c r="A4668" t="s">
        <v>14</v>
      </c>
      <c r="B4668">
        <v>118</v>
      </c>
      <c r="C4668" t="s">
        <v>6</v>
      </c>
      <c r="D4668">
        <v>2013</v>
      </c>
      <c r="E4668" s="14" t="s">
        <v>42</v>
      </c>
      <c r="F4668" s="13" t="str">
        <f>_xlfn.CONCAT(All_India_Index_Upto_April23__1__2[[#This Row],[Month]],"-",All_India_Index_Upto_April23__1__2[[#This Row],[Year]])</f>
        <v>June-2013</v>
      </c>
      <c r="G4668" t="s">
        <v>8</v>
      </c>
      <c r="H4668" s="13">
        <f>DATE(All_India_Index_Upto_April23__1__2[[#This Row],[Year]],MONTH(1&amp;All_India_Index_Upto_April23__1__2[[#This Row],[Month]]),1)</f>
        <v>41426</v>
      </c>
    </row>
    <row r="4669" spans="1:8" x14ac:dyDescent="0.35">
      <c r="A4669" t="s">
        <v>15</v>
      </c>
      <c r="B4669">
        <v>106.8</v>
      </c>
      <c r="C4669" t="s">
        <v>6</v>
      </c>
      <c r="D4669">
        <v>2013</v>
      </c>
      <c r="E4669" s="14" t="s">
        <v>42</v>
      </c>
      <c r="F4669" s="13" t="str">
        <f>_xlfn.CONCAT(All_India_Index_Upto_April23__1__2[[#This Row],[Month]],"-",All_India_Index_Upto_April23__1__2[[#This Row],[Year]])</f>
        <v>June-2013</v>
      </c>
      <c r="G4669" t="s">
        <v>8</v>
      </c>
      <c r="H4669" s="13">
        <f>DATE(All_India_Index_Upto_April23__1__2[[#This Row],[Year]],MONTH(1&amp;All_India_Index_Upto_April23__1__2[[#This Row],[Month]]),1)</f>
        <v>41426</v>
      </c>
    </row>
    <row r="4670" spans="1:8" x14ac:dyDescent="0.35">
      <c r="A4670" t="s">
        <v>16</v>
      </c>
      <c r="B4670">
        <v>104.1</v>
      </c>
      <c r="C4670" t="s">
        <v>6</v>
      </c>
      <c r="D4670">
        <v>2013</v>
      </c>
      <c r="E4670" s="14" t="s">
        <v>42</v>
      </c>
      <c r="F4670" s="13" t="str">
        <f>_xlfn.CONCAT(All_India_Index_Upto_April23__1__2[[#This Row],[Month]],"-",All_India_Index_Upto_April23__1__2[[#This Row],[Year]])</f>
        <v>June-2013</v>
      </c>
      <c r="G4670" t="s">
        <v>8</v>
      </c>
      <c r="H4670" s="13">
        <f>DATE(All_India_Index_Upto_April23__1__2[[#This Row],[Year]],MONTH(1&amp;All_India_Index_Upto_April23__1__2[[#This Row],[Month]]),1)</f>
        <v>41426</v>
      </c>
    </row>
    <row r="4671" spans="1:8" x14ac:dyDescent="0.35">
      <c r="A4671" t="s">
        <v>17</v>
      </c>
      <c r="B4671">
        <v>105.4</v>
      </c>
      <c r="C4671" t="s">
        <v>6</v>
      </c>
      <c r="D4671">
        <v>2013</v>
      </c>
      <c r="E4671" s="14" t="s">
        <v>42</v>
      </c>
      <c r="F4671" s="13" t="str">
        <f>_xlfn.CONCAT(All_India_Index_Upto_April23__1__2[[#This Row],[Month]],"-",All_India_Index_Upto_April23__1__2[[#This Row],[Year]])</f>
        <v>June-2013</v>
      </c>
      <c r="G4671" t="s">
        <v>8</v>
      </c>
      <c r="H4671" s="13">
        <f>DATE(All_India_Index_Upto_April23__1__2[[#This Row],[Year]],MONTH(1&amp;All_India_Index_Upto_April23__1__2[[#This Row],[Month]]),1)</f>
        <v>41426</v>
      </c>
    </row>
    <row r="4672" spans="1:8" x14ac:dyDescent="0.35">
      <c r="A4672" t="s">
        <v>18</v>
      </c>
      <c r="B4672">
        <v>108.2</v>
      </c>
      <c r="C4672" t="s">
        <v>6</v>
      </c>
      <c r="D4672">
        <v>2013</v>
      </c>
      <c r="E4672" s="14" t="s">
        <v>42</v>
      </c>
      <c r="F4672" s="13" t="str">
        <f>_xlfn.CONCAT(All_India_Index_Upto_April23__1__2[[#This Row],[Month]],"-",All_India_Index_Upto_April23__1__2[[#This Row],[Year]])</f>
        <v>June-2013</v>
      </c>
      <c r="G4672" t="s">
        <v>8</v>
      </c>
      <c r="H4672" s="13">
        <f>DATE(All_India_Index_Upto_April23__1__2[[#This Row],[Year]],MONTH(1&amp;All_India_Index_Upto_April23__1__2[[#This Row],[Month]]),1)</f>
        <v>41426</v>
      </c>
    </row>
    <row r="4673" spans="1:8" x14ac:dyDescent="0.35">
      <c r="A4673" t="s">
        <v>19</v>
      </c>
      <c r="B4673">
        <v>111</v>
      </c>
      <c r="C4673" t="s">
        <v>6</v>
      </c>
      <c r="D4673">
        <v>2013</v>
      </c>
      <c r="E4673" s="14" t="s">
        <v>42</v>
      </c>
      <c r="F4673" s="13" t="str">
        <f>_xlfn.CONCAT(All_India_Index_Upto_April23__1__2[[#This Row],[Month]],"-",All_India_Index_Upto_April23__1__2[[#This Row],[Year]])</f>
        <v>June-2013</v>
      </c>
      <c r="G4673" t="s">
        <v>8</v>
      </c>
      <c r="H4673" s="13">
        <f>DATE(All_India_Index_Upto_April23__1__2[[#This Row],[Year]],MONTH(1&amp;All_India_Index_Upto_April23__1__2[[#This Row],[Month]]),1)</f>
        <v>41426</v>
      </c>
    </row>
    <row r="4674" spans="1:8" x14ac:dyDescent="0.35">
      <c r="A4674" t="s">
        <v>20</v>
      </c>
      <c r="B4674">
        <v>110.6</v>
      </c>
      <c r="C4674" t="s">
        <v>6</v>
      </c>
      <c r="D4674">
        <v>2013</v>
      </c>
      <c r="E4674" s="14" t="s">
        <v>42</v>
      </c>
      <c r="F4674" s="13" t="str">
        <f>_xlfn.CONCAT(All_India_Index_Upto_April23__1__2[[#This Row],[Month]],"-",All_India_Index_Upto_April23__1__2[[#This Row],[Year]])</f>
        <v>June-2013</v>
      </c>
      <c r="G4674" t="s">
        <v>8</v>
      </c>
      <c r="H4674" s="13">
        <f>DATE(All_India_Index_Upto_April23__1__2[[#This Row],[Year]],MONTH(1&amp;All_India_Index_Upto_April23__1__2[[#This Row],[Month]]),1)</f>
        <v>41426</v>
      </c>
    </row>
    <row r="4675" spans="1:8" x14ac:dyDescent="0.35">
      <c r="A4675" t="s">
        <v>5</v>
      </c>
      <c r="B4675">
        <v>117</v>
      </c>
      <c r="C4675" t="s">
        <v>36</v>
      </c>
      <c r="D4675">
        <v>2013</v>
      </c>
      <c r="E4675" s="14" t="s">
        <v>42</v>
      </c>
      <c r="F4675" s="13" t="str">
        <f>_xlfn.CONCAT(All_India_Index_Upto_April23__1__2[[#This Row],[Month]],"-",All_India_Index_Upto_April23__1__2[[#This Row],[Year]])</f>
        <v>June-2013</v>
      </c>
      <c r="G4675" t="s">
        <v>8</v>
      </c>
      <c r="H4675" s="13">
        <f>DATE(All_India_Index_Upto_April23__1__2[[#This Row],[Year]],MONTH(1&amp;All_India_Index_Upto_April23__1__2[[#This Row],[Month]]),1)</f>
        <v>41426</v>
      </c>
    </row>
    <row r="4676" spans="1:8" x14ac:dyDescent="0.35">
      <c r="A4676" t="s">
        <v>9</v>
      </c>
      <c r="B4676">
        <v>120.1</v>
      </c>
      <c r="C4676" t="s">
        <v>36</v>
      </c>
      <c r="D4676">
        <v>2013</v>
      </c>
      <c r="E4676" s="14" t="s">
        <v>42</v>
      </c>
      <c r="F4676" s="13" t="str">
        <f>_xlfn.CONCAT(All_India_Index_Upto_April23__1__2[[#This Row],[Month]],"-",All_India_Index_Upto_April23__1__2[[#This Row],[Year]])</f>
        <v>June-2013</v>
      </c>
      <c r="G4676" t="s">
        <v>8</v>
      </c>
      <c r="H4676" s="13">
        <f>DATE(All_India_Index_Upto_April23__1__2[[#This Row],[Year]],MONTH(1&amp;All_India_Index_Upto_April23__1__2[[#This Row],[Month]]),1)</f>
        <v>41426</v>
      </c>
    </row>
    <row r="4677" spans="1:8" x14ac:dyDescent="0.35">
      <c r="A4677" t="s">
        <v>10</v>
      </c>
      <c r="B4677">
        <v>112.5</v>
      </c>
      <c r="C4677" t="s">
        <v>36</v>
      </c>
      <c r="D4677">
        <v>2013</v>
      </c>
      <c r="E4677" s="14" t="s">
        <v>42</v>
      </c>
      <c r="F4677" s="13" t="str">
        <f>_xlfn.CONCAT(All_India_Index_Upto_April23__1__2[[#This Row],[Month]],"-",All_India_Index_Upto_April23__1__2[[#This Row],[Year]])</f>
        <v>June-2013</v>
      </c>
      <c r="G4677" t="s">
        <v>8</v>
      </c>
      <c r="H4677" s="13">
        <f>DATE(All_India_Index_Upto_April23__1__2[[#This Row],[Year]],MONTH(1&amp;All_India_Index_Upto_April23__1__2[[#This Row],[Month]]),1)</f>
        <v>41426</v>
      </c>
    </row>
    <row r="4678" spans="1:8" x14ac:dyDescent="0.35">
      <c r="A4678" t="s">
        <v>11</v>
      </c>
      <c r="B4678">
        <v>107.3</v>
      </c>
      <c r="C4678" t="s">
        <v>36</v>
      </c>
      <c r="D4678">
        <v>2013</v>
      </c>
      <c r="E4678" s="14" t="s">
        <v>42</v>
      </c>
      <c r="F4678" s="13" t="str">
        <f>_xlfn.CONCAT(All_India_Index_Upto_April23__1__2[[#This Row],[Month]],"-",All_India_Index_Upto_April23__1__2[[#This Row],[Year]])</f>
        <v>June-2013</v>
      </c>
      <c r="G4678" t="s">
        <v>8</v>
      </c>
      <c r="H4678" s="13">
        <f>DATE(All_India_Index_Upto_April23__1__2[[#This Row],[Year]],MONTH(1&amp;All_India_Index_Upto_April23__1__2[[#This Row],[Month]]),1)</f>
        <v>41426</v>
      </c>
    </row>
    <row r="4679" spans="1:8" x14ac:dyDescent="0.35">
      <c r="A4679" t="s">
        <v>12</v>
      </c>
      <c r="B4679">
        <v>101.3</v>
      </c>
      <c r="C4679" t="s">
        <v>36</v>
      </c>
      <c r="D4679">
        <v>2013</v>
      </c>
      <c r="E4679" s="14" t="s">
        <v>42</v>
      </c>
      <c r="F4679" s="13" t="str">
        <f>_xlfn.CONCAT(All_India_Index_Upto_April23__1__2[[#This Row],[Month]],"-",All_India_Index_Upto_April23__1__2[[#This Row],[Year]])</f>
        <v>June-2013</v>
      </c>
      <c r="G4679" t="s">
        <v>8</v>
      </c>
      <c r="H4679" s="13">
        <f>DATE(All_India_Index_Upto_April23__1__2[[#This Row],[Year]],MONTH(1&amp;All_India_Index_Upto_April23__1__2[[#This Row],[Month]]),1)</f>
        <v>41426</v>
      </c>
    </row>
    <row r="4680" spans="1:8" x14ac:dyDescent="0.35">
      <c r="A4680" t="s">
        <v>13</v>
      </c>
      <c r="B4680">
        <v>112.4</v>
      </c>
      <c r="C4680" t="s">
        <v>36</v>
      </c>
      <c r="D4680">
        <v>2013</v>
      </c>
      <c r="E4680" s="14" t="s">
        <v>42</v>
      </c>
      <c r="F4680" s="13" t="str">
        <f>_xlfn.CONCAT(All_India_Index_Upto_April23__1__2[[#This Row],[Month]],"-",All_India_Index_Upto_April23__1__2[[#This Row],[Year]])</f>
        <v>June-2013</v>
      </c>
      <c r="G4680" t="s">
        <v>8</v>
      </c>
      <c r="H4680" s="13">
        <f>DATE(All_India_Index_Upto_April23__1__2[[#This Row],[Year]],MONTH(1&amp;All_India_Index_Upto_April23__1__2[[#This Row],[Month]]),1)</f>
        <v>41426</v>
      </c>
    </row>
    <row r="4681" spans="1:8" x14ac:dyDescent="0.35">
      <c r="A4681" t="s">
        <v>14</v>
      </c>
      <c r="B4681">
        <v>143.6</v>
      </c>
      <c r="C4681" t="s">
        <v>36</v>
      </c>
      <c r="D4681">
        <v>2013</v>
      </c>
      <c r="E4681" s="14" t="s">
        <v>42</v>
      </c>
      <c r="F4681" s="13" t="str">
        <f>_xlfn.CONCAT(All_India_Index_Upto_April23__1__2[[#This Row],[Month]],"-",All_India_Index_Upto_April23__1__2[[#This Row],[Year]])</f>
        <v>June-2013</v>
      </c>
      <c r="G4681" t="s">
        <v>8</v>
      </c>
      <c r="H4681" s="13">
        <f>DATE(All_India_Index_Upto_April23__1__2[[#This Row],[Year]],MONTH(1&amp;All_India_Index_Upto_April23__1__2[[#This Row],[Month]]),1)</f>
        <v>41426</v>
      </c>
    </row>
    <row r="4682" spans="1:8" x14ac:dyDescent="0.35">
      <c r="A4682" t="s">
        <v>15</v>
      </c>
      <c r="B4682">
        <v>105.4</v>
      </c>
      <c r="C4682" t="s">
        <v>36</v>
      </c>
      <c r="D4682">
        <v>2013</v>
      </c>
      <c r="E4682" s="14" t="s">
        <v>42</v>
      </c>
      <c r="F4682" s="13" t="str">
        <f>_xlfn.CONCAT(All_India_Index_Upto_April23__1__2[[#This Row],[Month]],"-",All_India_Index_Upto_April23__1__2[[#This Row],[Year]])</f>
        <v>June-2013</v>
      </c>
      <c r="G4682" t="s">
        <v>8</v>
      </c>
      <c r="H4682" s="13">
        <f>DATE(All_India_Index_Upto_April23__1__2[[#This Row],[Year]],MONTH(1&amp;All_India_Index_Upto_April23__1__2[[#This Row],[Month]]),1)</f>
        <v>41426</v>
      </c>
    </row>
    <row r="4683" spans="1:8" x14ac:dyDescent="0.35">
      <c r="A4683" t="s">
        <v>16</v>
      </c>
      <c r="B4683">
        <v>101.4</v>
      </c>
      <c r="C4683" t="s">
        <v>36</v>
      </c>
      <c r="D4683">
        <v>2013</v>
      </c>
      <c r="E4683" s="14" t="s">
        <v>42</v>
      </c>
      <c r="F4683" s="13" t="str">
        <f>_xlfn.CONCAT(All_India_Index_Upto_April23__1__2[[#This Row],[Month]],"-",All_India_Index_Upto_April23__1__2[[#This Row],[Year]])</f>
        <v>June-2013</v>
      </c>
      <c r="G4683" t="s">
        <v>8</v>
      </c>
      <c r="H4683" s="13">
        <f>DATE(All_India_Index_Upto_April23__1__2[[#This Row],[Year]],MONTH(1&amp;All_India_Index_Upto_April23__1__2[[#This Row],[Month]]),1)</f>
        <v>41426</v>
      </c>
    </row>
    <row r="4684" spans="1:8" x14ac:dyDescent="0.35">
      <c r="A4684" t="s">
        <v>17</v>
      </c>
      <c r="B4684">
        <v>106.4</v>
      </c>
      <c r="C4684" t="s">
        <v>36</v>
      </c>
      <c r="D4684">
        <v>2013</v>
      </c>
      <c r="E4684" s="14" t="s">
        <v>42</v>
      </c>
      <c r="F4684" s="13" t="str">
        <f>_xlfn.CONCAT(All_India_Index_Upto_April23__1__2[[#This Row],[Month]],"-",All_India_Index_Upto_April23__1__2[[#This Row],[Year]])</f>
        <v>June-2013</v>
      </c>
      <c r="G4684" t="s">
        <v>8</v>
      </c>
      <c r="H4684" s="13">
        <f>DATE(All_India_Index_Upto_April23__1__2[[#This Row],[Year]],MONTH(1&amp;All_India_Index_Upto_April23__1__2[[#This Row],[Month]]),1)</f>
        <v>41426</v>
      </c>
    </row>
    <row r="4685" spans="1:8" x14ac:dyDescent="0.35">
      <c r="A4685" t="s">
        <v>18</v>
      </c>
      <c r="B4685">
        <v>110</v>
      </c>
      <c r="C4685" t="s">
        <v>36</v>
      </c>
      <c r="D4685">
        <v>2013</v>
      </c>
      <c r="E4685" s="14" t="s">
        <v>42</v>
      </c>
      <c r="F4685" s="13" t="str">
        <f>_xlfn.CONCAT(All_India_Index_Upto_April23__1__2[[#This Row],[Month]],"-",All_India_Index_Upto_April23__1__2[[#This Row],[Year]])</f>
        <v>June-2013</v>
      </c>
      <c r="G4685" t="s">
        <v>8</v>
      </c>
      <c r="H4685" s="13">
        <f>DATE(All_India_Index_Upto_April23__1__2[[#This Row],[Year]],MONTH(1&amp;All_India_Index_Upto_April23__1__2[[#This Row],[Month]]),1)</f>
        <v>41426</v>
      </c>
    </row>
    <row r="4686" spans="1:8" x14ac:dyDescent="0.35">
      <c r="A4686" t="s">
        <v>19</v>
      </c>
      <c r="B4686">
        <v>112.2</v>
      </c>
      <c r="C4686" t="s">
        <v>36</v>
      </c>
      <c r="D4686">
        <v>2013</v>
      </c>
      <c r="E4686" s="14" t="s">
        <v>42</v>
      </c>
      <c r="F4686" s="13" t="str">
        <f>_xlfn.CONCAT(All_India_Index_Upto_April23__1__2[[#This Row],[Month]],"-",All_India_Index_Upto_April23__1__2[[#This Row],[Year]])</f>
        <v>June-2013</v>
      </c>
      <c r="G4686" t="s">
        <v>8</v>
      </c>
      <c r="H4686" s="13">
        <f>DATE(All_India_Index_Upto_April23__1__2[[#This Row],[Year]],MONTH(1&amp;All_India_Index_Upto_April23__1__2[[#This Row],[Month]]),1)</f>
        <v>41426</v>
      </c>
    </row>
    <row r="4687" spans="1:8" x14ac:dyDescent="0.35">
      <c r="A4687" t="s">
        <v>20</v>
      </c>
      <c r="B4687">
        <v>115</v>
      </c>
      <c r="C4687" t="s">
        <v>36</v>
      </c>
      <c r="D4687">
        <v>2013</v>
      </c>
      <c r="E4687" s="14" t="s">
        <v>42</v>
      </c>
      <c r="F4687" s="13" t="str">
        <f>_xlfn.CONCAT(All_India_Index_Upto_April23__1__2[[#This Row],[Month]],"-",All_India_Index_Upto_April23__1__2[[#This Row],[Year]])</f>
        <v>June-2013</v>
      </c>
      <c r="G4687" t="s">
        <v>8</v>
      </c>
      <c r="H4687" s="13">
        <f>DATE(All_India_Index_Upto_April23__1__2[[#This Row],[Year]],MONTH(1&amp;All_India_Index_Upto_April23__1__2[[#This Row],[Month]]),1)</f>
        <v>41426</v>
      </c>
    </row>
    <row r="4688" spans="1:8" x14ac:dyDescent="0.35">
      <c r="A4688" t="s">
        <v>5</v>
      </c>
      <c r="B4688">
        <v>113.8</v>
      </c>
      <c r="C4688" t="s">
        <v>37</v>
      </c>
      <c r="D4688">
        <v>2013</v>
      </c>
      <c r="E4688" s="14" t="s">
        <v>42</v>
      </c>
      <c r="F4688" s="13" t="str">
        <f>_xlfn.CONCAT(All_India_Index_Upto_April23__1__2[[#This Row],[Month]],"-",All_India_Index_Upto_April23__1__2[[#This Row],[Year]])</f>
        <v>June-2013</v>
      </c>
      <c r="G4688" t="s">
        <v>8</v>
      </c>
      <c r="H4688" s="13">
        <f>DATE(All_India_Index_Upto_April23__1__2[[#This Row],[Year]],MONTH(1&amp;All_India_Index_Upto_April23__1__2[[#This Row],[Month]]),1)</f>
        <v>41426</v>
      </c>
    </row>
    <row r="4689" spans="1:8" x14ac:dyDescent="0.35">
      <c r="A4689" t="s">
        <v>9</v>
      </c>
      <c r="B4689">
        <v>114.9</v>
      </c>
      <c r="C4689" t="s">
        <v>37</v>
      </c>
      <c r="D4689">
        <v>2013</v>
      </c>
      <c r="E4689" s="14" t="s">
        <v>42</v>
      </c>
      <c r="F4689" s="13" t="str">
        <f>_xlfn.CONCAT(All_India_Index_Upto_April23__1__2[[#This Row],[Month]],"-",All_India_Index_Upto_April23__1__2[[#This Row],[Year]])</f>
        <v>June-2013</v>
      </c>
      <c r="G4689" t="s">
        <v>8</v>
      </c>
      <c r="H4689" s="13">
        <f>DATE(All_India_Index_Upto_April23__1__2[[#This Row],[Year]],MONTH(1&amp;All_India_Index_Upto_April23__1__2[[#This Row],[Month]]),1)</f>
        <v>41426</v>
      </c>
    </row>
    <row r="4690" spans="1:8" x14ac:dyDescent="0.35">
      <c r="A4690" t="s">
        <v>10</v>
      </c>
      <c r="B4690">
        <v>109.8</v>
      </c>
      <c r="C4690" t="s">
        <v>37</v>
      </c>
      <c r="D4690">
        <v>2013</v>
      </c>
      <c r="E4690" s="14" t="s">
        <v>42</v>
      </c>
      <c r="F4690" s="13" t="str">
        <f>_xlfn.CONCAT(All_India_Index_Upto_April23__1__2[[#This Row],[Month]],"-",All_India_Index_Upto_April23__1__2[[#This Row],[Year]])</f>
        <v>June-2013</v>
      </c>
      <c r="G4690" t="s">
        <v>8</v>
      </c>
      <c r="H4690" s="13">
        <f>DATE(All_India_Index_Upto_April23__1__2[[#This Row],[Year]],MONTH(1&amp;All_India_Index_Upto_April23__1__2[[#This Row],[Month]]),1)</f>
        <v>41426</v>
      </c>
    </row>
    <row r="4691" spans="1:8" x14ac:dyDescent="0.35">
      <c r="A4691" t="s">
        <v>11</v>
      </c>
      <c r="B4691">
        <v>107.9</v>
      </c>
      <c r="C4691" t="s">
        <v>37</v>
      </c>
      <c r="D4691">
        <v>2013</v>
      </c>
      <c r="E4691" s="14" t="s">
        <v>42</v>
      </c>
      <c r="F4691" s="13" t="str">
        <f>_xlfn.CONCAT(All_India_Index_Upto_April23__1__2[[#This Row],[Month]],"-",All_India_Index_Upto_April23__1__2[[#This Row],[Year]])</f>
        <v>June-2013</v>
      </c>
      <c r="G4691" t="s">
        <v>8</v>
      </c>
      <c r="H4691" s="13">
        <f>DATE(All_India_Index_Upto_April23__1__2[[#This Row],[Year]],MONTH(1&amp;All_India_Index_Upto_April23__1__2[[#This Row],[Month]]),1)</f>
        <v>41426</v>
      </c>
    </row>
    <row r="4692" spans="1:8" x14ac:dyDescent="0.35">
      <c r="A4692" t="s">
        <v>12</v>
      </c>
      <c r="B4692">
        <v>104.2</v>
      </c>
      <c r="C4692" t="s">
        <v>37</v>
      </c>
      <c r="D4692">
        <v>2013</v>
      </c>
      <c r="E4692" s="14" t="s">
        <v>42</v>
      </c>
      <c r="F4692" s="13" t="str">
        <f>_xlfn.CONCAT(All_India_Index_Upto_April23__1__2[[#This Row],[Month]],"-",All_India_Index_Upto_April23__1__2[[#This Row],[Year]])</f>
        <v>June-2013</v>
      </c>
      <c r="G4692" t="s">
        <v>8</v>
      </c>
      <c r="H4692" s="13">
        <f>DATE(All_India_Index_Upto_April23__1__2[[#This Row],[Year]],MONTH(1&amp;All_India_Index_Upto_April23__1__2[[#This Row],[Month]]),1)</f>
        <v>41426</v>
      </c>
    </row>
    <row r="4693" spans="1:8" x14ac:dyDescent="0.35">
      <c r="A4693" t="s">
        <v>13</v>
      </c>
      <c r="B4693">
        <v>110.7</v>
      </c>
      <c r="C4693" t="s">
        <v>37</v>
      </c>
      <c r="D4693">
        <v>2013</v>
      </c>
      <c r="E4693" s="14" t="s">
        <v>42</v>
      </c>
      <c r="F4693" s="13" t="str">
        <f>_xlfn.CONCAT(All_India_Index_Upto_April23__1__2[[#This Row],[Month]],"-",All_India_Index_Upto_April23__1__2[[#This Row],[Year]])</f>
        <v>June-2013</v>
      </c>
      <c r="G4693" t="s">
        <v>8</v>
      </c>
      <c r="H4693" s="13">
        <f>DATE(All_India_Index_Upto_April23__1__2[[#This Row],[Year]],MONTH(1&amp;All_India_Index_Upto_April23__1__2[[#This Row],[Month]]),1)</f>
        <v>41426</v>
      </c>
    </row>
    <row r="4694" spans="1:8" x14ac:dyDescent="0.35">
      <c r="A4694" t="s">
        <v>14</v>
      </c>
      <c r="B4694">
        <v>126.7</v>
      </c>
      <c r="C4694" t="s">
        <v>37</v>
      </c>
      <c r="D4694">
        <v>2013</v>
      </c>
      <c r="E4694" s="14" t="s">
        <v>42</v>
      </c>
      <c r="F4694" s="13" t="str">
        <f>_xlfn.CONCAT(All_India_Index_Upto_April23__1__2[[#This Row],[Month]],"-",All_India_Index_Upto_April23__1__2[[#This Row],[Year]])</f>
        <v>June-2013</v>
      </c>
      <c r="G4694" t="s">
        <v>8</v>
      </c>
      <c r="H4694" s="13">
        <f>DATE(All_India_Index_Upto_April23__1__2[[#This Row],[Year]],MONTH(1&amp;All_India_Index_Upto_April23__1__2[[#This Row],[Month]]),1)</f>
        <v>41426</v>
      </c>
    </row>
    <row r="4695" spans="1:8" x14ac:dyDescent="0.35">
      <c r="A4695" t="s">
        <v>15</v>
      </c>
      <c r="B4695">
        <v>106.3</v>
      </c>
      <c r="C4695" t="s">
        <v>37</v>
      </c>
      <c r="D4695">
        <v>2013</v>
      </c>
      <c r="E4695" s="14" t="s">
        <v>42</v>
      </c>
      <c r="F4695" s="13" t="str">
        <f>_xlfn.CONCAT(All_India_Index_Upto_April23__1__2[[#This Row],[Month]],"-",All_India_Index_Upto_April23__1__2[[#This Row],[Year]])</f>
        <v>June-2013</v>
      </c>
      <c r="G4695" t="s">
        <v>8</v>
      </c>
      <c r="H4695" s="13">
        <f>DATE(All_India_Index_Upto_April23__1__2[[#This Row],[Year]],MONTH(1&amp;All_India_Index_Upto_April23__1__2[[#This Row],[Month]]),1)</f>
        <v>41426</v>
      </c>
    </row>
    <row r="4696" spans="1:8" x14ac:dyDescent="0.35">
      <c r="A4696" t="s">
        <v>16</v>
      </c>
      <c r="B4696">
        <v>103.2</v>
      </c>
      <c r="C4696" t="s">
        <v>37</v>
      </c>
      <c r="D4696">
        <v>2013</v>
      </c>
      <c r="E4696" s="14" t="s">
        <v>42</v>
      </c>
      <c r="F4696" s="13" t="str">
        <f>_xlfn.CONCAT(All_India_Index_Upto_April23__1__2[[#This Row],[Month]],"-",All_India_Index_Upto_April23__1__2[[#This Row],[Year]])</f>
        <v>June-2013</v>
      </c>
      <c r="G4696" t="s">
        <v>8</v>
      </c>
      <c r="H4696" s="13">
        <f>DATE(All_India_Index_Upto_April23__1__2[[#This Row],[Year]],MONTH(1&amp;All_India_Index_Upto_April23__1__2[[#This Row],[Month]]),1)</f>
        <v>41426</v>
      </c>
    </row>
    <row r="4697" spans="1:8" x14ac:dyDescent="0.35">
      <c r="A4697" t="s">
        <v>17</v>
      </c>
      <c r="B4697">
        <v>105.7</v>
      </c>
      <c r="C4697" t="s">
        <v>37</v>
      </c>
      <c r="D4697">
        <v>2013</v>
      </c>
      <c r="E4697" s="14" t="s">
        <v>42</v>
      </c>
      <c r="F4697" s="13" t="str">
        <f>_xlfn.CONCAT(All_India_Index_Upto_April23__1__2[[#This Row],[Month]],"-",All_India_Index_Upto_April23__1__2[[#This Row],[Year]])</f>
        <v>June-2013</v>
      </c>
      <c r="G4697" t="s">
        <v>8</v>
      </c>
      <c r="H4697" s="13">
        <f>DATE(All_India_Index_Upto_April23__1__2[[#This Row],[Year]],MONTH(1&amp;All_India_Index_Upto_April23__1__2[[#This Row],[Month]]),1)</f>
        <v>41426</v>
      </c>
    </row>
    <row r="4698" spans="1:8" x14ac:dyDescent="0.35">
      <c r="A4698" t="s">
        <v>18</v>
      </c>
      <c r="B4698">
        <v>109</v>
      </c>
      <c r="C4698" t="s">
        <v>37</v>
      </c>
      <c r="D4698">
        <v>2013</v>
      </c>
      <c r="E4698" s="14" t="s">
        <v>42</v>
      </c>
      <c r="F4698" s="13" t="str">
        <f>_xlfn.CONCAT(All_India_Index_Upto_April23__1__2[[#This Row],[Month]],"-",All_India_Index_Upto_April23__1__2[[#This Row],[Year]])</f>
        <v>June-2013</v>
      </c>
      <c r="G4698" t="s">
        <v>8</v>
      </c>
      <c r="H4698" s="13">
        <f>DATE(All_India_Index_Upto_April23__1__2[[#This Row],[Year]],MONTH(1&amp;All_India_Index_Upto_April23__1__2[[#This Row],[Month]]),1)</f>
        <v>41426</v>
      </c>
    </row>
    <row r="4699" spans="1:8" x14ac:dyDescent="0.35">
      <c r="A4699" t="s">
        <v>19</v>
      </c>
      <c r="B4699">
        <v>111.6</v>
      </c>
      <c r="C4699" t="s">
        <v>37</v>
      </c>
      <c r="D4699">
        <v>2013</v>
      </c>
      <c r="E4699" s="14" t="s">
        <v>42</v>
      </c>
      <c r="F4699" s="13" t="str">
        <f>_xlfn.CONCAT(All_India_Index_Upto_April23__1__2[[#This Row],[Month]],"-",All_India_Index_Upto_April23__1__2[[#This Row],[Year]])</f>
        <v>June-2013</v>
      </c>
      <c r="G4699" t="s">
        <v>8</v>
      </c>
      <c r="H4699" s="13">
        <f>DATE(All_India_Index_Upto_April23__1__2[[#This Row],[Year]],MONTH(1&amp;All_India_Index_Upto_April23__1__2[[#This Row],[Month]]),1)</f>
        <v>41426</v>
      </c>
    </row>
    <row r="4700" spans="1:8" x14ac:dyDescent="0.35">
      <c r="A4700" t="s">
        <v>20</v>
      </c>
      <c r="B4700">
        <v>112.2</v>
      </c>
      <c r="C4700" t="s">
        <v>37</v>
      </c>
      <c r="D4700">
        <v>2013</v>
      </c>
      <c r="E4700" s="14" t="s">
        <v>42</v>
      </c>
      <c r="F4700" s="13" t="str">
        <f>_xlfn.CONCAT(All_India_Index_Upto_April23__1__2[[#This Row],[Month]],"-",All_India_Index_Upto_April23__1__2[[#This Row],[Year]])</f>
        <v>June-2013</v>
      </c>
      <c r="G4700" t="s">
        <v>8</v>
      </c>
      <c r="H4700" s="13">
        <f>DATE(All_India_Index_Upto_April23__1__2[[#This Row],[Year]],MONTH(1&amp;All_India_Index_Upto_April23__1__2[[#This Row],[Month]]),1)</f>
        <v>41426</v>
      </c>
    </row>
    <row r="4701" spans="1:8" x14ac:dyDescent="0.35">
      <c r="A4701" t="s">
        <v>5</v>
      </c>
      <c r="B4701">
        <v>113.4</v>
      </c>
      <c r="C4701" t="s">
        <v>6</v>
      </c>
      <c r="D4701">
        <v>2013</v>
      </c>
      <c r="E4701" s="14" t="s">
        <v>43</v>
      </c>
      <c r="F4701" s="13" t="str">
        <f>_xlfn.CONCAT(All_India_Index_Upto_April23__1__2[[#This Row],[Month]],"-",All_India_Index_Upto_April23__1__2[[#This Row],[Year]])</f>
        <v>July-2013</v>
      </c>
      <c r="G4701" t="s">
        <v>8</v>
      </c>
      <c r="H4701" s="13">
        <f>DATE(All_India_Index_Upto_April23__1__2[[#This Row],[Year]],MONTH(1&amp;All_India_Index_Upto_April23__1__2[[#This Row],[Month]]),1)</f>
        <v>41456</v>
      </c>
    </row>
    <row r="4702" spans="1:8" x14ac:dyDescent="0.35">
      <c r="A4702" t="s">
        <v>9</v>
      </c>
      <c r="B4702">
        <v>114.9</v>
      </c>
      <c r="C4702" t="s">
        <v>6</v>
      </c>
      <c r="D4702">
        <v>2013</v>
      </c>
      <c r="E4702" s="14" t="s">
        <v>43</v>
      </c>
      <c r="F4702" s="13" t="str">
        <f>_xlfn.CONCAT(All_India_Index_Upto_April23__1__2[[#This Row],[Month]],"-",All_India_Index_Upto_April23__1__2[[#This Row],[Year]])</f>
        <v>July-2013</v>
      </c>
      <c r="G4702" t="s">
        <v>8</v>
      </c>
      <c r="H4702" s="13">
        <f>DATE(All_India_Index_Upto_April23__1__2[[#This Row],[Year]],MONTH(1&amp;All_India_Index_Upto_April23__1__2[[#This Row],[Month]]),1)</f>
        <v>41456</v>
      </c>
    </row>
    <row r="4703" spans="1:8" x14ac:dyDescent="0.35">
      <c r="A4703" t="s">
        <v>10</v>
      </c>
      <c r="B4703">
        <v>110.5</v>
      </c>
      <c r="C4703" t="s">
        <v>6</v>
      </c>
      <c r="D4703">
        <v>2013</v>
      </c>
      <c r="E4703" s="14" t="s">
        <v>43</v>
      </c>
      <c r="F4703" s="13" t="str">
        <f>_xlfn.CONCAT(All_India_Index_Upto_April23__1__2[[#This Row],[Month]],"-",All_India_Index_Upto_April23__1__2[[#This Row],[Year]])</f>
        <v>July-2013</v>
      </c>
      <c r="G4703" t="s">
        <v>8</v>
      </c>
      <c r="H4703" s="13">
        <f>DATE(All_India_Index_Upto_April23__1__2[[#This Row],[Year]],MONTH(1&amp;All_India_Index_Upto_April23__1__2[[#This Row],[Month]]),1)</f>
        <v>41456</v>
      </c>
    </row>
    <row r="4704" spans="1:8" x14ac:dyDescent="0.35">
      <c r="A4704" t="s">
        <v>11</v>
      </c>
      <c r="B4704">
        <v>109.3</v>
      </c>
      <c r="C4704" t="s">
        <v>6</v>
      </c>
      <c r="D4704">
        <v>2013</v>
      </c>
      <c r="E4704" s="14" t="s">
        <v>43</v>
      </c>
      <c r="F4704" s="13" t="str">
        <f>_xlfn.CONCAT(All_India_Index_Upto_April23__1__2[[#This Row],[Month]],"-",All_India_Index_Upto_April23__1__2[[#This Row],[Year]])</f>
        <v>July-2013</v>
      </c>
      <c r="G4704" t="s">
        <v>8</v>
      </c>
      <c r="H4704" s="13">
        <f>DATE(All_India_Index_Upto_April23__1__2[[#This Row],[Year]],MONTH(1&amp;All_India_Index_Upto_April23__1__2[[#This Row],[Month]]),1)</f>
        <v>41456</v>
      </c>
    </row>
    <row r="4705" spans="1:8" x14ac:dyDescent="0.35">
      <c r="A4705" t="s">
        <v>12</v>
      </c>
      <c r="B4705">
        <v>106.2</v>
      </c>
      <c r="C4705" t="s">
        <v>6</v>
      </c>
      <c r="D4705">
        <v>2013</v>
      </c>
      <c r="E4705" s="14" t="s">
        <v>43</v>
      </c>
      <c r="F4705" s="13" t="str">
        <f>_xlfn.CONCAT(All_India_Index_Upto_April23__1__2[[#This Row],[Month]],"-",All_India_Index_Upto_April23__1__2[[#This Row],[Year]])</f>
        <v>July-2013</v>
      </c>
      <c r="G4705" t="s">
        <v>8</v>
      </c>
      <c r="H4705" s="13">
        <f>DATE(All_India_Index_Upto_April23__1__2[[#This Row],[Year]],MONTH(1&amp;All_India_Index_Upto_April23__1__2[[#This Row],[Month]]),1)</f>
        <v>41456</v>
      </c>
    </row>
    <row r="4706" spans="1:8" x14ac:dyDescent="0.35">
      <c r="A4706" t="s">
        <v>13</v>
      </c>
      <c r="B4706">
        <v>110.3</v>
      </c>
      <c r="C4706" t="s">
        <v>6</v>
      </c>
      <c r="D4706">
        <v>2013</v>
      </c>
      <c r="E4706" s="14" t="s">
        <v>43</v>
      </c>
      <c r="F4706" s="13" t="str">
        <f>_xlfn.CONCAT(All_India_Index_Upto_April23__1__2[[#This Row],[Month]],"-",All_India_Index_Upto_April23__1__2[[#This Row],[Year]])</f>
        <v>July-2013</v>
      </c>
      <c r="G4706" t="s">
        <v>8</v>
      </c>
      <c r="H4706" s="13">
        <f>DATE(All_India_Index_Upto_April23__1__2[[#This Row],[Year]],MONTH(1&amp;All_India_Index_Upto_April23__1__2[[#This Row],[Month]]),1)</f>
        <v>41456</v>
      </c>
    </row>
    <row r="4707" spans="1:8" x14ac:dyDescent="0.35">
      <c r="A4707" t="s">
        <v>14</v>
      </c>
      <c r="B4707">
        <v>129.19999999999999</v>
      </c>
      <c r="C4707" t="s">
        <v>6</v>
      </c>
      <c r="D4707">
        <v>2013</v>
      </c>
      <c r="E4707" s="14" t="s">
        <v>43</v>
      </c>
      <c r="F4707" s="13" t="str">
        <f>_xlfn.CONCAT(All_India_Index_Upto_April23__1__2[[#This Row],[Month]],"-",All_India_Index_Upto_April23__1__2[[#This Row],[Year]])</f>
        <v>July-2013</v>
      </c>
      <c r="G4707" t="s">
        <v>8</v>
      </c>
      <c r="H4707" s="13">
        <f>DATE(All_India_Index_Upto_April23__1__2[[#This Row],[Year]],MONTH(1&amp;All_India_Index_Upto_April23__1__2[[#This Row],[Month]]),1)</f>
        <v>41456</v>
      </c>
    </row>
    <row r="4708" spans="1:8" x14ac:dyDescent="0.35">
      <c r="A4708" t="s">
        <v>15</v>
      </c>
      <c r="B4708">
        <v>107.1</v>
      </c>
      <c r="C4708" t="s">
        <v>6</v>
      </c>
      <c r="D4708">
        <v>2013</v>
      </c>
      <c r="E4708" s="14" t="s">
        <v>43</v>
      </c>
      <c r="F4708" s="13" t="str">
        <f>_xlfn.CONCAT(All_India_Index_Upto_April23__1__2[[#This Row],[Month]],"-",All_India_Index_Upto_April23__1__2[[#This Row],[Year]])</f>
        <v>July-2013</v>
      </c>
      <c r="G4708" t="s">
        <v>8</v>
      </c>
      <c r="H4708" s="13">
        <f>DATE(All_India_Index_Upto_April23__1__2[[#This Row],[Year]],MONTH(1&amp;All_India_Index_Upto_April23__1__2[[#This Row],[Month]]),1)</f>
        <v>41456</v>
      </c>
    </row>
    <row r="4709" spans="1:8" x14ac:dyDescent="0.35">
      <c r="A4709" t="s">
        <v>16</v>
      </c>
      <c r="B4709">
        <v>104.3</v>
      </c>
      <c r="C4709" t="s">
        <v>6</v>
      </c>
      <c r="D4709">
        <v>2013</v>
      </c>
      <c r="E4709" s="14" t="s">
        <v>43</v>
      </c>
      <c r="F4709" s="13" t="str">
        <f>_xlfn.CONCAT(All_India_Index_Upto_April23__1__2[[#This Row],[Month]],"-",All_India_Index_Upto_April23__1__2[[#This Row],[Year]])</f>
        <v>July-2013</v>
      </c>
      <c r="G4709" t="s">
        <v>8</v>
      </c>
      <c r="H4709" s="13">
        <f>DATE(All_India_Index_Upto_April23__1__2[[#This Row],[Year]],MONTH(1&amp;All_India_Index_Upto_April23__1__2[[#This Row],[Month]]),1)</f>
        <v>41456</v>
      </c>
    </row>
    <row r="4710" spans="1:8" x14ac:dyDescent="0.35">
      <c r="A4710" t="s">
        <v>17</v>
      </c>
      <c r="B4710">
        <v>106.4</v>
      </c>
      <c r="C4710" t="s">
        <v>6</v>
      </c>
      <c r="D4710">
        <v>2013</v>
      </c>
      <c r="E4710" s="14" t="s">
        <v>43</v>
      </c>
      <c r="F4710" s="13" t="str">
        <f>_xlfn.CONCAT(All_India_Index_Upto_April23__1__2[[#This Row],[Month]],"-",All_India_Index_Upto_April23__1__2[[#This Row],[Year]])</f>
        <v>July-2013</v>
      </c>
      <c r="G4710" t="s">
        <v>8</v>
      </c>
      <c r="H4710" s="13">
        <f>DATE(All_India_Index_Upto_April23__1__2[[#This Row],[Year]],MONTH(1&amp;All_India_Index_Upto_April23__1__2[[#This Row],[Month]]),1)</f>
        <v>41456</v>
      </c>
    </row>
    <row r="4711" spans="1:8" x14ac:dyDescent="0.35">
      <c r="A4711" t="s">
        <v>18</v>
      </c>
      <c r="B4711">
        <v>109.1</v>
      </c>
      <c r="C4711" t="s">
        <v>6</v>
      </c>
      <c r="D4711">
        <v>2013</v>
      </c>
      <c r="E4711" s="14" t="s">
        <v>43</v>
      </c>
      <c r="F4711" s="13" t="str">
        <f>_xlfn.CONCAT(All_India_Index_Upto_April23__1__2[[#This Row],[Month]],"-",All_India_Index_Upto_April23__1__2[[#This Row],[Year]])</f>
        <v>July-2013</v>
      </c>
      <c r="G4711" t="s">
        <v>8</v>
      </c>
      <c r="H4711" s="13">
        <f>DATE(All_India_Index_Upto_April23__1__2[[#This Row],[Year]],MONTH(1&amp;All_India_Index_Upto_April23__1__2[[#This Row],[Month]]),1)</f>
        <v>41456</v>
      </c>
    </row>
    <row r="4712" spans="1:8" x14ac:dyDescent="0.35">
      <c r="A4712" t="s">
        <v>19</v>
      </c>
      <c r="B4712">
        <v>112.1</v>
      </c>
      <c r="C4712" t="s">
        <v>6</v>
      </c>
      <c r="D4712">
        <v>2013</v>
      </c>
      <c r="E4712" s="14" t="s">
        <v>43</v>
      </c>
      <c r="F4712" s="13" t="str">
        <f>_xlfn.CONCAT(All_India_Index_Upto_April23__1__2[[#This Row],[Month]],"-",All_India_Index_Upto_April23__1__2[[#This Row],[Year]])</f>
        <v>July-2013</v>
      </c>
      <c r="G4712" t="s">
        <v>8</v>
      </c>
      <c r="H4712" s="13">
        <f>DATE(All_India_Index_Upto_April23__1__2[[#This Row],[Year]],MONTH(1&amp;All_India_Index_Upto_April23__1__2[[#This Row],[Month]]),1)</f>
        <v>41456</v>
      </c>
    </row>
    <row r="4713" spans="1:8" x14ac:dyDescent="0.35">
      <c r="A4713" t="s">
        <v>20</v>
      </c>
      <c r="B4713">
        <v>113.1</v>
      </c>
      <c r="C4713" t="s">
        <v>6</v>
      </c>
      <c r="D4713">
        <v>2013</v>
      </c>
      <c r="E4713" s="14" t="s">
        <v>43</v>
      </c>
      <c r="F4713" s="13" t="str">
        <f>_xlfn.CONCAT(All_India_Index_Upto_April23__1__2[[#This Row],[Month]],"-",All_India_Index_Upto_April23__1__2[[#This Row],[Year]])</f>
        <v>July-2013</v>
      </c>
      <c r="G4713" t="s">
        <v>8</v>
      </c>
      <c r="H4713" s="13">
        <f>DATE(All_India_Index_Upto_April23__1__2[[#This Row],[Year]],MONTH(1&amp;All_India_Index_Upto_April23__1__2[[#This Row],[Month]]),1)</f>
        <v>41456</v>
      </c>
    </row>
    <row r="4714" spans="1:8" x14ac:dyDescent="0.35">
      <c r="A4714" t="s">
        <v>5</v>
      </c>
      <c r="B4714">
        <v>117.8</v>
      </c>
      <c r="C4714" t="s">
        <v>36</v>
      </c>
      <c r="D4714">
        <v>2013</v>
      </c>
      <c r="E4714" s="14" t="s">
        <v>43</v>
      </c>
      <c r="F4714" s="13" t="str">
        <f>_xlfn.CONCAT(All_India_Index_Upto_April23__1__2[[#This Row],[Month]],"-",All_India_Index_Upto_April23__1__2[[#This Row],[Year]])</f>
        <v>July-2013</v>
      </c>
      <c r="G4714" t="s">
        <v>8</v>
      </c>
      <c r="H4714" s="13">
        <f>DATE(All_India_Index_Upto_April23__1__2[[#This Row],[Year]],MONTH(1&amp;All_India_Index_Upto_April23__1__2[[#This Row],[Month]]),1)</f>
        <v>41456</v>
      </c>
    </row>
    <row r="4715" spans="1:8" x14ac:dyDescent="0.35">
      <c r="A4715" t="s">
        <v>9</v>
      </c>
      <c r="B4715">
        <v>119.2</v>
      </c>
      <c r="C4715" t="s">
        <v>36</v>
      </c>
      <c r="D4715">
        <v>2013</v>
      </c>
      <c r="E4715" s="14" t="s">
        <v>43</v>
      </c>
      <c r="F4715" s="13" t="str">
        <f>_xlfn.CONCAT(All_India_Index_Upto_April23__1__2[[#This Row],[Month]],"-",All_India_Index_Upto_April23__1__2[[#This Row],[Year]])</f>
        <v>July-2013</v>
      </c>
      <c r="G4715" t="s">
        <v>8</v>
      </c>
      <c r="H4715" s="13">
        <f>DATE(All_India_Index_Upto_April23__1__2[[#This Row],[Year]],MONTH(1&amp;All_India_Index_Upto_April23__1__2[[#This Row],[Month]]),1)</f>
        <v>41456</v>
      </c>
    </row>
    <row r="4716" spans="1:8" x14ac:dyDescent="0.35">
      <c r="A4716" t="s">
        <v>10</v>
      </c>
      <c r="B4716">
        <v>114</v>
      </c>
      <c r="C4716" t="s">
        <v>36</v>
      </c>
      <c r="D4716">
        <v>2013</v>
      </c>
      <c r="E4716" s="14" t="s">
        <v>43</v>
      </c>
      <c r="F4716" s="13" t="str">
        <f>_xlfn.CONCAT(All_India_Index_Upto_April23__1__2[[#This Row],[Month]],"-",All_India_Index_Upto_April23__1__2[[#This Row],[Year]])</f>
        <v>July-2013</v>
      </c>
      <c r="G4716" t="s">
        <v>8</v>
      </c>
      <c r="H4716" s="13">
        <f>DATE(All_India_Index_Upto_April23__1__2[[#This Row],[Year]],MONTH(1&amp;All_India_Index_Upto_April23__1__2[[#This Row],[Month]]),1)</f>
        <v>41456</v>
      </c>
    </row>
    <row r="4717" spans="1:8" x14ac:dyDescent="0.35">
      <c r="A4717" t="s">
        <v>11</v>
      </c>
      <c r="B4717">
        <v>108.3</v>
      </c>
      <c r="C4717" t="s">
        <v>36</v>
      </c>
      <c r="D4717">
        <v>2013</v>
      </c>
      <c r="E4717" s="14" t="s">
        <v>43</v>
      </c>
      <c r="F4717" s="13" t="str">
        <f>_xlfn.CONCAT(All_India_Index_Upto_April23__1__2[[#This Row],[Month]],"-",All_India_Index_Upto_April23__1__2[[#This Row],[Year]])</f>
        <v>July-2013</v>
      </c>
      <c r="G4717" t="s">
        <v>8</v>
      </c>
      <c r="H4717" s="13">
        <f>DATE(All_India_Index_Upto_April23__1__2[[#This Row],[Year]],MONTH(1&amp;All_India_Index_Upto_April23__1__2[[#This Row],[Month]]),1)</f>
        <v>41456</v>
      </c>
    </row>
    <row r="4718" spans="1:8" x14ac:dyDescent="0.35">
      <c r="A4718" t="s">
        <v>12</v>
      </c>
      <c r="B4718">
        <v>101.1</v>
      </c>
      <c r="C4718" t="s">
        <v>36</v>
      </c>
      <c r="D4718">
        <v>2013</v>
      </c>
      <c r="E4718" s="14" t="s">
        <v>43</v>
      </c>
      <c r="F4718" s="13" t="str">
        <f>_xlfn.CONCAT(All_India_Index_Upto_April23__1__2[[#This Row],[Month]],"-",All_India_Index_Upto_April23__1__2[[#This Row],[Year]])</f>
        <v>July-2013</v>
      </c>
      <c r="G4718" t="s">
        <v>8</v>
      </c>
      <c r="H4718" s="13">
        <f>DATE(All_India_Index_Upto_April23__1__2[[#This Row],[Year]],MONTH(1&amp;All_India_Index_Upto_April23__1__2[[#This Row],[Month]]),1)</f>
        <v>41456</v>
      </c>
    </row>
    <row r="4719" spans="1:8" x14ac:dyDescent="0.35">
      <c r="A4719" t="s">
        <v>13</v>
      </c>
      <c r="B4719">
        <v>113.2</v>
      </c>
      <c r="C4719" t="s">
        <v>36</v>
      </c>
      <c r="D4719">
        <v>2013</v>
      </c>
      <c r="E4719" s="14" t="s">
        <v>43</v>
      </c>
      <c r="F4719" s="13" t="str">
        <f>_xlfn.CONCAT(All_India_Index_Upto_April23__1__2[[#This Row],[Month]],"-",All_India_Index_Upto_April23__1__2[[#This Row],[Year]])</f>
        <v>July-2013</v>
      </c>
      <c r="G4719" t="s">
        <v>8</v>
      </c>
      <c r="H4719" s="13">
        <f>DATE(All_India_Index_Upto_April23__1__2[[#This Row],[Year]],MONTH(1&amp;All_India_Index_Upto_April23__1__2[[#This Row],[Month]]),1)</f>
        <v>41456</v>
      </c>
    </row>
    <row r="4720" spans="1:8" x14ac:dyDescent="0.35">
      <c r="A4720" t="s">
        <v>14</v>
      </c>
      <c r="B4720">
        <v>160.9</v>
      </c>
      <c r="C4720" t="s">
        <v>36</v>
      </c>
      <c r="D4720">
        <v>2013</v>
      </c>
      <c r="E4720" s="14" t="s">
        <v>43</v>
      </c>
      <c r="F4720" s="13" t="str">
        <f>_xlfn.CONCAT(All_India_Index_Upto_April23__1__2[[#This Row],[Month]],"-",All_India_Index_Upto_April23__1__2[[#This Row],[Year]])</f>
        <v>July-2013</v>
      </c>
      <c r="G4720" t="s">
        <v>8</v>
      </c>
      <c r="H4720" s="13">
        <f>DATE(All_India_Index_Upto_April23__1__2[[#This Row],[Year]],MONTH(1&amp;All_India_Index_Upto_April23__1__2[[#This Row],[Month]]),1)</f>
        <v>41456</v>
      </c>
    </row>
    <row r="4721" spans="1:8" x14ac:dyDescent="0.35">
      <c r="A4721" t="s">
        <v>15</v>
      </c>
      <c r="B4721">
        <v>105.1</v>
      </c>
      <c r="C4721" t="s">
        <v>36</v>
      </c>
      <c r="D4721">
        <v>2013</v>
      </c>
      <c r="E4721" s="14" t="s">
        <v>43</v>
      </c>
      <c r="F4721" s="13" t="str">
        <f>_xlfn.CONCAT(All_India_Index_Upto_April23__1__2[[#This Row],[Month]],"-",All_India_Index_Upto_April23__1__2[[#This Row],[Year]])</f>
        <v>July-2013</v>
      </c>
      <c r="G4721" t="s">
        <v>8</v>
      </c>
      <c r="H4721" s="13">
        <f>DATE(All_India_Index_Upto_April23__1__2[[#This Row],[Year]],MONTH(1&amp;All_India_Index_Upto_April23__1__2[[#This Row],[Month]]),1)</f>
        <v>41456</v>
      </c>
    </row>
    <row r="4722" spans="1:8" x14ac:dyDescent="0.35">
      <c r="A4722" t="s">
        <v>16</v>
      </c>
      <c r="B4722">
        <v>101.3</v>
      </c>
      <c r="C4722" t="s">
        <v>36</v>
      </c>
      <c r="D4722">
        <v>2013</v>
      </c>
      <c r="E4722" s="14" t="s">
        <v>43</v>
      </c>
      <c r="F4722" s="13" t="str">
        <f>_xlfn.CONCAT(All_India_Index_Upto_April23__1__2[[#This Row],[Month]],"-",All_India_Index_Upto_April23__1__2[[#This Row],[Year]])</f>
        <v>July-2013</v>
      </c>
      <c r="G4722" t="s">
        <v>8</v>
      </c>
      <c r="H4722" s="13">
        <f>DATE(All_India_Index_Upto_April23__1__2[[#This Row],[Year]],MONTH(1&amp;All_India_Index_Upto_April23__1__2[[#This Row],[Month]]),1)</f>
        <v>41456</v>
      </c>
    </row>
    <row r="4723" spans="1:8" x14ac:dyDescent="0.35">
      <c r="A4723" t="s">
        <v>17</v>
      </c>
      <c r="B4723">
        <v>107.5</v>
      </c>
      <c r="C4723" t="s">
        <v>36</v>
      </c>
      <c r="D4723">
        <v>2013</v>
      </c>
      <c r="E4723" s="14" t="s">
        <v>43</v>
      </c>
      <c r="F4723" s="13" t="str">
        <f>_xlfn.CONCAT(All_India_Index_Upto_April23__1__2[[#This Row],[Month]],"-",All_India_Index_Upto_April23__1__2[[#This Row],[Year]])</f>
        <v>July-2013</v>
      </c>
      <c r="G4723" t="s">
        <v>8</v>
      </c>
      <c r="H4723" s="13">
        <f>DATE(All_India_Index_Upto_April23__1__2[[#This Row],[Year]],MONTH(1&amp;All_India_Index_Upto_April23__1__2[[#This Row],[Month]]),1)</f>
        <v>41456</v>
      </c>
    </row>
    <row r="4724" spans="1:8" x14ac:dyDescent="0.35">
      <c r="A4724" t="s">
        <v>18</v>
      </c>
      <c r="B4724">
        <v>110.4</v>
      </c>
      <c r="C4724" t="s">
        <v>36</v>
      </c>
      <c r="D4724">
        <v>2013</v>
      </c>
      <c r="E4724" s="14" t="s">
        <v>43</v>
      </c>
      <c r="F4724" s="13" t="str">
        <f>_xlfn.CONCAT(All_India_Index_Upto_April23__1__2[[#This Row],[Month]],"-",All_India_Index_Upto_April23__1__2[[#This Row],[Year]])</f>
        <v>July-2013</v>
      </c>
      <c r="G4724" t="s">
        <v>8</v>
      </c>
      <c r="H4724" s="13">
        <f>DATE(All_India_Index_Upto_April23__1__2[[#This Row],[Year]],MONTH(1&amp;All_India_Index_Upto_April23__1__2[[#This Row],[Month]]),1)</f>
        <v>41456</v>
      </c>
    </row>
    <row r="4725" spans="1:8" x14ac:dyDescent="0.35">
      <c r="A4725" t="s">
        <v>19</v>
      </c>
      <c r="B4725">
        <v>113.1</v>
      </c>
      <c r="C4725" t="s">
        <v>36</v>
      </c>
      <c r="D4725">
        <v>2013</v>
      </c>
      <c r="E4725" s="14" t="s">
        <v>43</v>
      </c>
      <c r="F4725" s="13" t="str">
        <f>_xlfn.CONCAT(All_India_Index_Upto_April23__1__2[[#This Row],[Month]],"-",All_India_Index_Upto_April23__1__2[[#This Row],[Year]])</f>
        <v>July-2013</v>
      </c>
      <c r="G4725" t="s">
        <v>8</v>
      </c>
      <c r="H4725" s="13">
        <f>DATE(All_India_Index_Upto_April23__1__2[[#This Row],[Year]],MONTH(1&amp;All_India_Index_Upto_April23__1__2[[#This Row],[Month]]),1)</f>
        <v>41456</v>
      </c>
    </row>
    <row r="4726" spans="1:8" x14ac:dyDescent="0.35">
      <c r="A4726" t="s">
        <v>20</v>
      </c>
      <c r="B4726">
        <v>117.5</v>
      </c>
      <c r="C4726" t="s">
        <v>36</v>
      </c>
      <c r="D4726">
        <v>2013</v>
      </c>
      <c r="E4726" s="14" t="s">
        <v>43</v>
      </c>
      <c r="F4726" s="13" t="str">
        <f>_xlfn.CONCAT(All_India_Index_Upto_April23__1__2[[#This Row],[Month]],"-",All_India_Index_Upto_April23__1__2[[#This Row],[Year]])</f>
        <v>July-2013</v>
      </c>
      <c r="G4726" t="s">
        <v>8</v>
      </c>
      <c r="H4726" s="13">
        <f>DATE(All_India_Index_Upto_April23__1__2[[#This Row],[Year]],MONTH(1&amp;All_India_Index_Upto_April23__1__2[[#This Row],[Month]]),1)</f>
        <v>41456</v>
      </c>
    </row>
    <row r="4727" spans="1:8" x14ac:dyDescent="0.35">
      <c r="A4727" t="s">
        <v>5</v>
      </c>
      <c r="B4727">
        <v>114.8</v>
      </c>
      <c r="C4727" t="s">
        <v>37</v>
      </c>
      <c r="D4727">
        <v>2013</v>
      </c>
      <c r="E4727" s="14" t="s">
        <v>43</v>
      </c>
      <c r="F4727" s="13" t="str">
        <f>_xlfn.CONCAT(All_India_Index_Upto_April23__1__2[[#This Row],[Month]],"-",All_India_Index_Upto_April23__1__2[[#This Row],[Year]])</f>
        <v>July-2013</v>
      </c>
      <c r="G4727" t="s">
        <v>8</v>
      </c>
      <c r="H4727" s="13">
        <f>DATE(All_India_Index_Upto_April23__1__2[[#This Row],[Year]],MONTH(1&amp;All_India_Index_Upto_April23__1__2[[#This Row],[Month]]),1)</f>
        <v>41456</v>
      </c>
    </row>
    <row r="4728" spans="1:8" x14ac:dyDescent="0.35">
      <c r="A4728" t="s">
        <v>9</v>
      </c>
      <c r="B4728">
        <v>116.4</v>
      </c>
      <c r="C4728" t="s">
        <v>37</v>
      </c>
      <c r="D4728">
        <v>2013</v>
      </c>
      <c r="E4728" s="14" t="s">
        <v>43</v>
      </c>
      <c r="F4728" s="13" t="str">
        <f>_xlfn.CONCAT(All_India_Index_Upto_April23__1__2[[#This Row],[Month]],"-",All_India_Index_Upto_April23__1__2[[#This Row],[Year]])</f>
        <v>July-2013</v>
      </c>
      <c r="G4728" t="s">
        <v>8</v>
      </c>
      <c r="H4728" s="13">
        <f>DATE(All_India_Index_Upto_April23__1__2[[#This Row],[Year]],MONTH(1&amp;All_India_Index_Upto_April23__1__2[[#This Row],[Month]]),1)</f>
        <v>41456</v>
      </c>
    </row>
    <row r="4729" spans="1:8" x14ac:dyDescent="0.35">
      <c r="A4729" t="s">
        <v>10</v>
      </c>
      <c r="B4729">
        <v>111.9</v>
      </c>
      <c r="C4729" t="s">
        <v>37</v>
      </c>
      <c r="D4729">
        <v>2013</v>
      </c>
      <c r="E4729" s="14" t="s">
        <v>43</v>
      </c>
      <c r="F4729" s="13" t="str">
        <f>_xlfn.CONCAT(All_India_Index_Upto_April23__1__2[[#This Row],[Month]],"-",All_India_Index_Upto_April23__1__2[[#This Row],[Year]])</f>
        <v>July-2013</v>
      </c>
      <c r="G4729" t="s">
        <v>8</v>
      </c>
      <c r="H4729" s="13">
        <f>DATE(All_India_Index_Upto_April23__1__2[[#This Row],[Year]],MONTH(1&amp;All_India_Index_Upto_April23__1__2[[#This Row],[Month]]),1)</f>
        <v>41456</v>
      </c>
    </row>
    <row r="4730" spans="1:8" x14ac:dyDescent="0.35">
      <c r="A4730" t="s">
        <v>11</v>
      </c>
      <c r="B4730">
        <v>108.9</v>
      </c>
      <c r="C4730" t="s">
        <v>37</v>
      </c>
      <c r="D4730">
        <v>2013</v>
      </c>
      <c r="E4730" s="14" t="s">
        <v>43</v>
      </c>
      <c r="F4730" s="13" t="str">
        <f>_xlfn.CONCAT(All_India_Index_Upto_April23__1__2[[#This Row],[Month]],"-",All_India_Index_Upto_April23__1__2[[#This Row],[Year]])</f>
        <v>July-2013</v>
      </c>
      <c r="G4730" t="s">
        <v>8</v>
      </c>
      <c r="H4730" s="13">
        <f>DATE(All_India_Index_Upto_April23__1__2[[#This Row],[Year]],MONTH(1&amp;All_India_Index_Upto_April23__1__2[[#This Row],[Month]]),1)</f>
        <v>41456</v>
      </c>
    </row>
    <row r="4731" spans="1:8" x14ac:dyDescent="0.35">
      <c r="A4731" t="s">
        <v>12</v>
      </c>
      <c r="B4731">
        <v>104.3</v>
      </c>
      <c r="C4731" t="s">
        <v>37</v>
      </c>
      <c r="D4731">
        <v>2013</v>
      </c>
      <c r="E4731" s="14" t="s">
        <v>43</v>
      </c>
      <c r="F4731" s="13" t="str">
        <f>_xlfn.CONCAT(All_India_Index_Upto_April23__1__2[[#This Row],[Month]],"-",All_India_Index_Upto_April23__1__2[[#This Row],[Year]])</f>
        <v>July-2013</v>
      </c>
      <c r="G4731" t="s">
        <v>8</v>
      </c>
      <c r="H4731" s="13">
        <f>DATE(All_India_Index_Upto_April23__1__2[[#This Row],[Year]],MONTH(1&amp;All_India_Index_Upto_April23__1__2[[#This Row],[Month]]),1)</f>
        <v>41456</v>
      </c>
    </row>
    <row r="4732" spans="1:8" x14ac:dyDescent="0.35">
      <c r="A4732" t="s">
        <v>13</v>
      </c>
      <c r="B4732">
        <v>111.7</v>
      </c>
      <c r="C4732" t="s">
        <v>37</v>
      </c>
      <c r="D4732">
        <v>2013</v>
      </c>
      <c r="E4732" s="14" t="s">
        <v>43</v>
      </c>
      <c r="F4732" s="13" t="str">
        <f>_xlfn.CONCAT(All_India_Index_Upto_April23__1__2[[#This Row],[Month]],"-",All_India_Index_Upto_April23__1__2[[#This Row],[Year]])</f>
        <v>July-2013</v>
      </c>
      <c r="G4732" t="s">
        <v>8</v>
      </c>
      <c r="H4732" s="13">
        <f>DATE(All_India_Index_Upto_April23__1__2[[#This Row],[Year]],MONTH(1&amp;All_India_Index_Upto_April23__1__2[[#This Row],[Month]]),1)</f>
        <v>41456</v>
      </c>
    </row>
    <row r="4733" spans="1:8" x14ac:dyDescent="0.35">
      <c r="A4733" t="s">
        <v>14</v>
      </c>
      <c r="B4733">
        <v>140</v>
      </c>
      <c r="C4733" t="s">
        <v>37</v>
      </c>
      <c r="D4733">
        <v>2013</v>
      </c>
      <c r="E4733" s="14" t="s">
        <v>43</v>
      </c>
      <c r="F4733" s="13" t="str">
        <f>_xlfn.CONCAT(All_India_Index_Upto_April23__1__2[[#This Row],[Month]],"-",All_India_Index_Upto_April23__1__2[[#This Row],[Year]])</f>
        <v>July-2013</v>
      </c>
      <c r="G4733" t="s">
        <v>8</v>
      </c>
      <c r="H4733" s="13">
        <f>DATE(All_India_Index_Upto_April23__1__2[[#This Row],[Year]],MONTH(1&amp;All_India_Index_Upto_April23__1__2[[#This Row],[Month]]),1)</f>
        <v>41456</v>
      </c>
    </row>
    <row r="4734" spans="1:8" x14ac:dyDescent="0.35">
      <c r="A4734" t="s">
        <v>15</v>
      </c>
      <c r="B4734">
        <v>106.4</v>
      </c>
      <c r="C4734" t="s">
        <v>37</v>
      </c>
      <c r="D4734">
        <v>2013</v>
      </c>
      <c r="E4734" s="14" t="s">
        <v>43</v>
      </c>
      <c r="F4734" s="13" t="str">
        <f>_xlfn.CONCAT(All_India_Index_Upto_April23__1__2[[#This Row],[Month]],"-",All_India_Index_Upto_April23__1__2[[#This Row],[Year]])</f>
        <v>July-2013</v>
      </c>
      <c r="G4734" t="s">
        <v>8</v>
      </c>
      <c r="H4734" s="13">
        <f>DATE(All_India_Index_Upto_April23__1__2[[#This Row],[Year]],MONTH(1&amp;All_India_Index_Upto_April23__1__2[[#This Row],[Month]]),1)</f>
        <v>41456</v>
      </c>
    </row>
    <row r="4735" spans="1:8" x14ac:dyDescent="0.35">
      <c r="A4735" t="s">
        <v>16</v>
      </c>
      <c r="B4735">
        <v>103.3</v>
      </c>
      <c r="C4735" t="s">
        <v>37</v>
      </c>
      <c r="D4735">
        <v>2013</v>
      </c>
      <c r="E4735" s="14" t="s">
        <v>43</v>
      </c>
      <c r="F4735" s="13" t="str">
        <f>_xlfn.CONCAT(All_India_Index_Upto_April23__1__2[[#This Row],[Month]],"-",All_India_Index_Upto_April23__1__2[[#This Row],[Year]])</f>
        <v>July-2013</v>
      </c>
      <c r="G4735" t="s">
        <v>8</v>
      </c>
      <c r="H4735" s="13">
        <f>DATE(All_India_Index_Upto_April23__1__2[[#This Row],[Year]],MONTH(1&amp;All_India_Index_Upto_April23__1__2[[#This Row],[Month]]),1)</f>
        <v>41456</v>
      </c>
    </row>
    <row r="4736" spans="1:8" x14ac:dyDescent="0.35">
      <c r="A4736" t="s">
        <v>17</v>
      </c>
      <c r="B4736">
        <v>106.8</v>
      </c>
      <c r="C4736" t="s">
        <v>37</v>
      </c>
      <c r="D4736">
        <v>2013</v>
      </c>
      <c r="E4736" s="14" t="s">
        <v>43</v>
      </c>
      <c r="F4736" s="13" t="str">
        <f>_xlfn.CONCAT(All_India_Index_Upto_April23__1__2[[#This Row],[Month]],"-",All_India_Index_Upto_April23__1__2[[#This Row],[Year]])</f>
        <v>July-2013</v>
      </c>
      <c r="G4736" t="s">
        <v>8</v>
      </c>
      <c r="H4736" s="13">
        <f>DATE(All_India_Index_Upto_April23__1__2[[#This Row],[Year]],MONTH(1&amp;All_India_Index_Upto_April23__1__2[[#This Row],[Month]]),1)</f>
        <v>41456</v>
      </c>
    </row>
    <row r="4737" spans="1:8" x14ac:dyDescent="0.35">
      <c r="A4737" t="s">
        <v>18</v>
      </c>
      <c r="B4737">
        <v>109.6</v>
      </c>
      <c r="C4737" t="s">
        <v>37</v>
      </c>
      <c r="D4737">
        <v>2013</v>
      </c>
      <c r="E4737" s="14" t="s">
        <v>43</v>
      </c>
      <c r="F4737" s="13" t="str">
        <f>_xlfn.CONCAT(All_India_Index_Upto_April23__1__2[[#This Row],[Month]],"-",All_India_Index_Upto_April23__1__2[[#This Row],[Year]])</f>
        <v>July-2013</v>
      </c>
      <c r="G4737" t="s">
        <v>8</v>
      </c>
      <c r="H4737" s="13">
        <f>DATE(All_India_Index_Upto_April23__1__2[[#This Row],[Year]],MONTH(1&amp;All_India_Index_Upto_April23__1__2[[#This Row],[Month]]),1)</f>
        <v>41456</v>
      </c>
    </row>
    <row r="4738" spans="1:8" x14ac:dyDescent="0.35">
      <c r="A4738" t="s">
        <v>19</v>
      </c>
      <c r="B4738">
        <v>112.6</v>
      </c>
      <c r="C4738" t="s">
        <v>37</v>
      </c>
      <c r="D4738">
        <v>2013</v>
      </c>
      <c r="E4738" s="14" t="s">
        <v>43</v>
      </c>
      <c r="F4738" s="13" t="str">
        <f>_xlfn.CONCAT(All_India_Index_Upto_April23__1__2[[#This Row],[Month]],"-",All_India_Index_Upto_April23__1__2[[#This Row],[Year]])</f>
        <v>July-2013</v>
      </c>
      <c r="G4738" t="s">
        <v>8</v>
      </c>
      <c r="H4738" s="13">
        <f>DATE(All_India_Index_Upto_April23__1__2[[#This Row],[Year]],MONTH(1&amp;All_India_Index_Upto_April23__1__2[[#This Row],[Month]]),1)</f>
        <v>41456</v>
      </c>
    </row>
    <row r="4739" spans="1:8" x14ac:dyDescent="0.35">
      <c r="A4739" t="s">
        <v>20</v>
      </c>
      <c r="B4739">
        <v>114.7</v>
      </c>
      <c r="C4739" t="s">
        <v>37</v>
      </c>
      <c r="D4739">
        <v>2013</v>
      </c>
      <c r="E4739" s="14" t="s">
        <v>43</v>
      </c>
      <c r="F4739" s="13" t="str">
        <f>_xlfn.CONCAT(All_India_Index_Upto_April23__1__2[[#This Row],[Month]],"-",All_India_Index_Upto_April23__1__2[[#This Row],[Year]])</f>
        <v>July-2013</v>
      </c>
      <c r="G4739" t="s">
        <v>8</v>
      </c>
      <c r="H4739" s="13">
        <f>DATE(All_India_Index_Upto_April23__1__2[[#This Row],[Year]],MONTH(1&amp;All_India_Index_Upto_April23__1__2[[#This Row],[Month]]),1)</f>
        <v>41456</v>
      </c>
    </row>
    <row r="4740" spans="1:8" x14ac:dyDescent="0.35">
      <c r="A4740" t="s">
        <v>5</v>
      </c>
      <c r="B4740">
        <v>114.3</v>
      </c>
      <c r="C4740" t="s">
        <v>6</v>
      </c>
      <c r="D4740">
        <v>2013</v>
      </c>
      <c r="E4740" s="14" t="s">
        <v>44</v>
      </c>
      <c r="F4740" s="13" t="str">
        <f>_xlfn.CONCAT(All_India_Index_Upto_April23__1__2[[#This Row],[Month]],"-",All_India_Index_Upto_April23__1__2[[#This Row],[Year]])</f>
        <v>August-2013</v>
      </c>
      <c r="G4740" t="s">
        <v>8</v>
      </c>
      <c r="H4740" s="13">
        <f>DATE(All_India_Index_Upto_April23__1__2[[#This Row],[Year]],MONTH(1&amp;All_India_Index_Upto_April23__1__2[[#This Row],[Month]]),1)</f>
        <v>41487</v>
      </c>
    </row>
    <row r="4741" spans="1:8" x14ac:dyDescent="0.35">
      <c r="A4741" t="s">
        <v>9</v>
      </c>
      <c r="B4741">
        <v>115.4</v>
      </c>
      <c r="C4741" t="s">
        <v>6</v>
      </c>
      <c r="D4741">
        <v>2013</v>
      </c>
      <c r="E4741" s="14" t="s">
        <v>44</v>
      </c>
      <c r="F4741" s="13" t="str">
        <f>_xlfn.CONCAT(All_India_Index_Upto_April23__1__2[[#This Row],[Month]],"-",All_India_Index_Upto_April23__1__2[[#This Row],[Year]])</f>
        <v>August-2013</v>
      </c>
      <c r="G4741" t="s">
        <v>8</v>
      </c>
      <c r="H4741" s="13">
        <f>DATE(All_India_Index_Upto_April23__1__2[[#This Row],[Year]],MONTH(1&amp;All_India_Index_Upto_April23__1__2[[#This Row],[Month]]),1)</f>
        <v>41487</v>
      </c>
    </row>
    <row r="4742" spans="1:8" x14ac:dyDescent="0.35">
      <c r="A4742" t="s">
        <v>10</v>
      </c>
      <c r="B4742">
        <v>111.1</v>
      </c>
      <c r="C4742" t="s">
        <v>6</v>
      </c>
      <c r="D4742">
        <v>2013</v>
      </c>
      <c r="E4742" s="14" t="s">
        <v>44</v>
      </c>
      <c r="F4742" s="13" t="str">
        <f>_xlfn.CONCAT(All_India_Index_Upto_April23__1__2[[#This Row],[Month]],"-",All_India_Index_Upto_April23__1__2[[#This Row],[Year]])</f>
        <v>August-2013</v>
      </c>
      <c r="G4742" t="s">
        <v>8</v>
      </c>
      <c r="H4742" s="13">
        <f>DATE(All_India_Index_Upto_April23__1__2[[#This Row],[Year]],MONTH(1&amp;All_India_Index_Upto_April23__1__2[[#This Row],[Month]]),1)</f>
        <v>41487</v>
      </c>
    </row>
    <row r="4743" spans="1:8" x14ac:dyDescent="0.35">
      <c r="A4743" t="s">
        <v>11</v>
      </c>
      <c r="B4743">
        <v>110</v>
      </c>
      <c r="C4743" t="s">
        <v>6</v>
      </c>
      <c r="D4743">
        <v>2013</v>
      </c>
      <c r="E4743" s="14" t="s">
        <v>44</v>
      </c>
      <c r="F4743" s="13" t="str">
        <f>_xlfn.CONCAT(All_India_Index_Upto_April23__1__2[[#This Row],[Month]],"-",All_India_Index_Upto_April23__1__2[[#This Row],[Year]])</f>
        <v>August-2013</v>
      </c>
      <c r="G4743" t="s">
        <v>8</v>
      </c>
      <c r="H4743" s="13">
        <f>DATE(All_India_Index_Upto_April23__1__2[[#This Row],[Year]],MONTH(1&amp;All_India_Index_Upto_April23__1__2[[#This Row],[Month]]),1)</f>
        <v>41487</v>
      </c>
    </row>
    <row r="4744" spans="1:8" x14ac:dyDescent="0.35">
      <c r="A4744" t="s">
        <v>12</v>
      </c>
      <c r="B4744">
        <v>106.4</v>
      </c>
      <c r="C4744" t="s">
        <v>6</v>
      </c>
      <c r="D4744">
        <v>2013</v>
      </c>
      <c r="E4744" s="14" t="s">
        <v>44</v>
      </c>
      <c r="F4744" s="13" t="str">
        <f>_xlfn.CONCAT(All_India_Index_Upto_April23__1__2[[#This Row],[Month]],"-",All_India_Index_Upto_April23__1__2[[#This Row],[Year]])</f>
        <v>August-2013</v>
      </c>
      <c r="G4744" t="s">
        <v>8</v>
      </c>
      <c r="H4744" s="13">
        <f>DATE(All_India_Index_Upto_April23__1__2[[#This Row],[Year]],MONTH(1&amp;All_India_Index_Upto_April23__1__2[[#This Row],[Month]]),1)</f>
        <v>41487</v>
      </c>
    </row>
    <row r="4745" spans="1:8" x14ac:dyDescent="0.35">
      <c r="A4745" t="s">
        <v>13</v>
      </c>
      <c r="B4745">
        <v>110.8</v>
      </c>
      <c r="C4745" t="s">
        <v>6</v>
      </c>
      <c r="D4745">
        <v>2013</v>
      </c>
      <c r="E4745" s="14" t="s">
        <v>44</v>
      </c>
      <c r="F4745" s="13" t="str">
        <f>_xlfn.CONCAT(All_India_Index_Upto_April23__1__2[[#This Row],[Month]],"-",All_India_Index_Upto_April23__1__2[[#This Row],[Year]])</f>
        <v>August-2013</v>
      </c>
      <c r="G4745" t="s">
        <v>8</v>
      </c>
      <c r="H4745" s="13">
        <f>DATE(All_India_Index_Upto_April23__1__2[[#This Row],[Year]],MONTH(1&amp;All_India_Index_Upto_April23__1__2[[#This Row],[Month]]),1)</f>
        <v>41487</v>
      </c>
    </row>
    <row r="4746" spans="1:8" x14ac:dyDescent="0.35">
      <c r="A4746" t="s">
        <v>14</v>
      </c>
      <c r="B4746">
        <v>138.9</v>
      </c>
      <c r="C4746" t="s">
        <v>6</v>
      </c>
      <c r="D4746">
        <v>2013</v>
      </c>
      <c r="E4746" s="14" t="s">
        <v>44</v>
      </c>
      <c r="F4746" s="13" t="str">
        <f>_xlfn.CONCAT(All_India_Index_Upto_April23__1__2[[#This Row],[Month]],"-",All_India_Index_Upto_April23__1__2[[#This Row],[Year]])</f>
        <v>August-2013</v>
      </c>
      <c r="G4746" t="s">
        <v>8</v>
      </c>
      <c r="H4746" s="13">
        <f>DATE(All_India_Index_Upto_April23__1__2[[#This Row],[Year]],MONTH(1&amp;All_India_Index_Upto_April23__1__2[[#This Row],[Month]]),1)</f>
        <v>41487</v>
      </c>
    </row>
    <row r="4747" spans="1:8" x14ac:dyDescent="0.35">
      <c r="A4747" t="s">
        <v>15</v>
      </c>
      <c r="B4747">
        <v>107.4</v>
      </c>
      <c r="C4747" t="s">
        <v>6</v>
      </c>
      <c r="D4747">
        <v>2013</v>
      </c>
      <c r="E4747" s="14" t="s">
        <v>44</v>
      </c>
      <c r="F4747" s="13" t="str">
        <f>_xlfn.CONCAT(All_India_Index_Upto_April23__1__2[[#This Row],[Month]],"-",All_India_Index_Upto_April23__1__2[[#This Row],[Year]])</f>
        <v>August-2013</v>
      </c>
      <c r="G4747" t="s">
        <v>8</v>
      </c>
      <c r="H4747" s="13">
        <f>DATE(All_India_Index_Upto_April23__1__2[[#This Row],[Year]],MONTH(1&amp;All_India_Index_Upto_April23__1__2[[#This Row],[Month]]),1)</f>
        <v>41487</v>
      </c>
    </row>
    <row r="4748" spans="1:8" x14ac:dyDescent="0.35">
      <c r="A4748" t="s">
        <v>16</v>
      </c>
      <c r="B4748">
        <v>104.1</v>
      </c>
      <c r="C4748" t="s">
        <v>6</v>
      </c>
      <c r="D4748">
        <v>2013</v>
      </c>
      <c r="E4748" s="14" t="s">
        <v>44</v>
      </c>
      <c r="F4748" s="13" t="str">
        <f>_xlfn.CONCAT(All_India_Index_Upto_April23__1__2[[#This Row],[Month]],"-",All_India_Index_Upto_April23__1__2[[#This Row],[Year]])</f>
        <v>August-2013</v>
      </c>
      <c r="G4748" t="s">
        <v>8</v>
      </c>
      <c r="H4748" s="13">
        <f>DATE(All_India_Index_Upto_April23__1__2[[#This Row],[Year]],MONTH(1&amp;All_India_Index_Upto_April23__1__2[[#This Row],[Month]]),1)</f>
        <v>41487</v>
      </c>
    </row>
    <row r="4749" spans="1:8" x14ac:dyDescent="0.35">
      <c r="A4749" t="s">
        <v>17</v>
      </c>
      <c r="B4749">
        <v>106.9</v>
      </c>
      <c r="C4749" t="s">
        <v>6</v>
      </c>
      <c r="D4749">
        <v>2013</v>
      </c>
      <c r="E4749" s="14" t="s">
        <v>44</v>
      </c>
      <c r="F4749" s="13" t="str">
        <f>_xlfn.CONCAT(All_India_Index_Upto_April23__1__2[[#This Row],[Month]],"-",All_India_Index_Upto_April23__1__2[[#This Row],[Year]])</f>
        <v>August-2013</v>
      </c>
      <c r="G4749" t="s">
        <v>8</v>
      </c>
      <c r="H4749" s="13">
        <f>DATE(All_India_Index_Upto_April23__1__2[[#This Row],[Year]],MONTH(1&amp;All_India_Index_Upto_April23__1__2[[#This Row],[Month]]),1)</f>
        <v>41487</v>
      </c>
    </row>
    <row r="4750" spans="1:8" x14ac:dyDescent="0.35">
      <c r="A4750" t="s">
        <v>18</v>
      </c>
      <c r="B4750">
        <v>109.7</v>
      </c>
      <c r="C4750" t="s">
        <v>6</v>
      </c>
      <c r="D4750">
        <v>2013</v>
      </c>
      <c r="E4750" s="14" t="s">
        <v>44</v>
      </c>
      <c r="F4750" s="13" t="str">
        <f>_xlfn.CONCAT(All_India_Index_Upto_April23__1__2[[#This Row],[Month]],"-",All_India_Index_Upto_April23__1__2[[#This Row],[Year]])</f>
        <v>August-2013</v>
      </c>
      <c r="G4750" t="s">
        <v>8</v>
      </c>
      <c r="H4750" s="13">
        <f>DATE(All_India_Index_Upto_April23__1__2[[#This Row],[Year]],MONTH(1&amp;All_India_Index_Upto_April23__1__2[[#This Row],[Month]]),1)</f>
        <v>41487</v>
      </c>
    </row>
    <row r="4751" spans="1:8" x14ac:dyDescent="0.35">
      <c r="A4751" t="s">
        <v>19</v>
      </c>
      <c r="B4751">
        <v>112.6</v>
      </c>
      <c r="C4751" t="s">
        <v>6</v>
      </c>
      <c r="D4751">
        <v>2013</v>
      </c>
      <c r="E4751" s="14" t="s">
        <v>44</v>
      </c>
      <c r="F4751" s="13" t="str">
        <f>_xlfn.CONCAT(All_India_Index_Upto_April23__1__2[[#This Row],[Month]],"-",All_India_Index_Upto_April23__1__2[[#This Row],[Year]])</f>
        <v>August-2013</v>
      </c>
      <c r="G4751" t="s">
        <v>8</v>
      </c>
      <c r="H4751" s="13">
        <f>DATE(All_India_Index_Upto_April23__1__2[[#This Row],[Year]],MONTH(1&amp;All_India_Index_Upto_April23__1__2[[#This Row],[Month]]),1)</f>
        <v>41487</v>
      </c>
    </row>
    <row r="4752" spans="1:8" x14ac:dyDescent="0.35">
      <c r="A4752" t="s">
        <v>20</v>
      </c>
      <c r="B4752">
        <v>114.9</v>
      </c>
      <c r="C4752" t="s">
        <v>6</v>
      </c>
      <c r="D4752">
        <v>2013</v>
      </c>
      <c r="E4752" s="14" t="s">
        <v>44</v>
      </c>
      <c r="F4752" s="13" t="str">
        <f>_xlfn.CONCAT(All_India_Index_Upto_April23__1__2[[#This Row],[Month]],"-",All_India_Index_Upto_April23__1__2[[#This Row],[Year]])</f>
        <v>August-2013</v>
      </c>
      <c r="G4752" t="s">
        <v>8</v>
      </c>
      <c r="H4752" s="13">
        <f>DATE(All_India_Index_Upto_April23__1__2[[#This Row],[Year]],MONTH(1&amp;All_India_Index_Upto_April23__1__2[[#This Row],[Month]]),1)</f>
        <v>41487</v>
      </c>
    </row>
    <row r="4753" spans="1:8" x14ac:dyDescent="0.35">
      <c r="A4753" t="s">
        <v>5</v>
      </c>
      <c r="B4753">
        <v>118.3</v>
      </c>
      <c r="C4753" t="s">
        <v>36</v>
      </c>
      <c r="D4753">
        <v>2013</v>
      </c>
      <c r="E4753" s="14" t="s">
        <v>44</v>
      </c>
      <c r="F4753" s="13" t="str">
        <f>_xlfn.CONCAT(All_India_Index_Upto_April23__1__2[[#This Row],[Month]],"-",All_India_Index_Upto_April23__1__2[[#This Row],[Year]])</f>
        <v>August-2013</v>
      </c>
      <c r="G4753" t="s">
        <v>8</v>
      </c>
      <c r="H4753" s="13">
        <f>DATE(All_India_Index_Upto_April23__1__2[[#This Row],[Year]],MONTH(1&amp;All_India_Index_Upto_April23__1__2[[#This Row],[Month]]),1)</f>
        <v>41487</v>
      </c>
    </row>
    <row r="4754" spans="1:8" x14ac:dyDescent="0.35">
      <c r="A4754" t="s">
        <v>9</v>
      </c>
      <c r="B4754">
        <v>120.4</v>
      </c>
      <c r="C4754" t="s">
        <v>36</v>
      </c>
      <c r="D4754">
        <v>2013</v>
      </c>
      <c r="E4754" s="14" t="s">
        <v>44</v>
      </c>
      <c r="F4754" s="13" t="str">
        <f>_xlfn.CONCAT(All_India_Index_Upto_April23__1__2[[#This Row],[Month]],"-",All_India_Index_Upto_April23__1__2[[#This Row],[Year]])</f>
        <v>August-2013</v>
      </c>
      <c r="G4754" t="s">
        <v>8</v>
      </c>
      <c r="H4754" s="13">
        <f>DATE(All_India_Index_Upto_April23__1__2[[#This Row],[Year]],MONTH(1&amp;All_India_Index_Upto_April23__1__2[[#This Row],[Month]]),1)</f>
        <v>41487</v>
      </c>
    </row>
    <row r="4755" spans="1:8" x14ac:dyDescent="0.35">
      <c r="A4755" t="s">
        <v>10</v>
      </c>
      <c r="B4755">
        <v>112.7</v>
      </c>
      <c r="C4755" t="s">
        <v>36</v>
      </c>
      <c r="D4755">
        <v>2013</v>
      </c>
      <c r="E4755" s="14" t="s">
        <v>44</v>
      </c>
      <c r="F4755" s="13" t="str">
        <f>_xlfn.CONCAT(All_India_Index_Upto_April23__1__2[[#This Row],[Month]],"-",All_India_Index_Upto_April23__1__2[[#This Row],[Year]])</f>
        <v>August-2013</v>
      </c>
      <c r="G4755" t="s">
        <v>8</v>
      </c>
      <c r="H4755" s="13">
        <f>DATE(All_India_Index_Upto_April23__1__2[[#This Row],[Year]],MONTH(1&amp;All_India_Index_Upto_April23__1__2[[#This Row],[Month]]),1)</f>
        <v>41487</v>
      </c>
    </row>
    <row r="4756" spans="1:8" x14ac:dyDescent="0.35">
      <c r="A4756" t="s">
        <v>11</v>
      </c>
      <c r="B4756">
        <v>108.9</v>
      </c>
      <c r="C4756" t="s">
        <v>36</v>
      </c>
      <c r="D4756">
        <v>2013</v>
      </c>
      <c r="E4756" s="14" t="s">
        <v>44</v>
      </c>
      <c r="F4756" s="13" t="str">
        <f>_xlfn.CONCAT(All_India_Index_Upto_April23__1__2[[#This Row],[Month]],"-",All_India_Index_Upto_April23__1__2[[#This Row],[Year]])</f>
        <v>August-2013</v>
      </c>
      <c r="G4756" t="s">
        <v>8</v>
      </c>
      <c r="H4756" s="13">
        <f>DATE(All_India_Index_Upto_April23__1__2[[#This Row],[Year]],MONTH(1&amp;All_India_Index_Upto_April23__1__2[[#This Row],[Month]]),1)</f>
        <v>41487</v>
      </c>
    </row>
    <row r="4757" spans="1:8" x14ac:dyDescent="0.35">
      <c r="A4757" t="s">
        <v>12</v>
      </c>
      <c r="B4757">
        <v>101.1</v>
      </c>
      <c r="C4757" t="s">
        <v>36</v>
      </c>
      <c r="D4757">
        <v>2013</v>
      </c>
      <c r="E4757" s="14" t="s">
        <v>44</v>
      </c>
      <c r="F4757" s="13" t="str">
        <f>_xlfn.CONCAT(All_India_Index_Upto_April23__1__2[[#This Row],[Month]],"-",All_India_Index_Upto_April23__1__2[[#This Row],[Year]])</f>
        <v>August-2013</v>
      </c>
      <c r="G4757" t="s">
        <v>8</v>
      </c>
      <c r="H4757" s="13">
        <f>DATE(All_India_Index_Upto_April23__1__2[[#This Row],[Year]],MONTH(1&amp;All_India_Index_Upto_April23__1__2[[#This Row],[Month]]),1)</f>
        <v>41487</v>
      </c>
    </row>
    <row r="4758" spans="1:8" x14ac:dyDescent="0.35">
      <c r="A4758" t="s">
        <v>13</v>
      </c>
      <c r="B4758">
        <v>108.7</v>
      </c>
      <c r="C4758" t="s">
        <v>36</v>
      </c>
      <c r="D4758">
        <v>2013</v>
      </c>
      <c r="E4758" s="14" t="s">
        <v>44</v>
      </c>
      <c r="F4758" s="13" t="str">
        <f>_xlfn.CONCAT(All_India_Index_Upto_April23__1__2[[#This Row],[Month]],"-",All_India_Index_Upto_April23__1__2[[#This Row],[Year]])</f>
        <v>August-2013</v>
      </c>
      <c r="G4758" t="s">
        <v>8</v>
      </c>
      <c r="H4758" s="13">
        <f>DATE(All_India_Index_Upto_April23__1__2[[#This Row],[Year]],MONTH(1&amp;All_India_Index_Upto_April23__1__2[[#This Row],[Month]]),1)</f>
        <v>41487</v>
      </c>
    </row>
    <row r="4759" spans="1:8" x14ac:dyDescent="0.35">
      <c r="A4759" t="s">
        <v>14</v>
      </c>
      <c r="B4759">
        <v>177</v>
      </c>
      <c r="C4759" t="s">
        <v>36</v>
      </c>
      <c r="D4759">
        <v>2013</v>
      </c>
      <c r="E4759" s="14" t="s">
        <v>44</v>
      </c>
      <c r="F4759" s="13" t="str">
        <f>_xlfn.CONCAT(All_India_Index_Upto_April23__1__2[[#This Row],[Month]],"-",All_India_Index_Upto_April23__1__2[[#This Row],[Year]])</f>
        <v>August-2013</v>
      </c>
      <c r="G4759" t="s">
        <v>8</v>
      </c>
      <c r="H4759" s="13">
        <f>DATE(All_India_Index_Upto_April23__1__2[[#This Row],[Year]],MONTH(1&amp;All_India_Index_Upto_April23__1__2[[#This Row],[Month]]),1)</f>
        <v>41487</v>
      </c>
    </row>
    <row r="4760" spans="1:8" x14ac:dyDescent="0.35">
      <c r="A4760" t="s">
        <v>15</v>
      </c>
      <c r="B4760">
        <v>104.7</v>
      </c>
      <c r="C4760" t="s">
        <v>36</v>
      </c>
      <c r="D4760">
        <v>2013</v>
      </c>
      <c r="E4760" s="14" t="s">
        <v>44</v>
      </c>
      <c r="F4760" s="13" t="str">
        <f>_xlfn.CONCAT(All_India_Index_Upto_April23__1__2[[#This Row],[Month]],"-",All_India_Index_Upto_April23__1__2[[#This Row],[Year]])</f>
        <v>August-2013</v>
      </c>
      <c r="G4760" t="s">
        <v>8</v>
      </c>
      <c r="H4760" s="13">
        <f>DATE(All_India_Index_Upto_April23__1__2[[#This Row],[Year]],MONTH(1&amp;All_India_Index_Upto_April23__1__2[[#This Row],[Month]]),1)</f>
        <v>41487</v>
      </c>
    </row>
    <row r="4761" spans="1:8" x14ac:dyDescent="0.35">
      <c r="A4761" t="s">
        <v>16</v>
      </c>
      <c r="B4761">
        <v>101</v>
      </c>
      <c r="C4761" t="s">
        <v>36</v>
      </c>
      <c r="D4761">
        <v>2013</v>
      </c>
      <c r="E4761" s="14" t="s">
        <v>44</v>
      </c>
      <c r="F4761" s="13" t="str">
        <f>_xlfn.CONCAT(All_India_Index_Upto_April23__1__2[[#This Row],[Month]],"-",All_India_Index_Upto_April23__1__2[[#This Row],[Year]])</f>
        <v>August-2013</v>
      </c>
      <c r="G4761" t="s">
        <v>8</v>
      </c>
      <c r="H4761" s="13">
        <f>DATE(All_India_Index_Upto_April23__1__2[[#This Row],[Year]],MONTH(1&amp;All_India_Index_Upto_April23__1__2[[#This Row],[Month]]),1)</f>
        <v>41487</v>
      </c>
    </row>
    <row r="4762" spans="1:8" x14ac:dyDescent="0.35">
      <c r="A4762" t="s">
        <v>17</v>
      </c>
      <c r="B4762">
        <v>108.5</v>
      </c>
      <c r="C4762" t="s">
        <v>36</v>
      </c>
      <c r="D4762">
        <v>2013</v>
      </c>
      <c r="E4762" s="14" t="s">
        <v>44</v>
      </c>
      <c r="F4762" s="13" t="str">
        <f>_xlfn.CONCAT(All_India_Index_Upto_April23__1__2[[#This Row],[Month]],"-",All_India_Index_Upto_April23__1__2[[#This Row],[Year]])</f>
        <v>August-2013</v>
      </c>
      <c r="G4762" t="s">
        <v>8</v>
      </c>
      <c r="H4762" s="13">
        <f>DATE(All_India_Index_Upto_April23__1__2[[#This Row],[Year]],MONTH(1&amp;All_India_Index_Upto_April23__1__2[[#This Row],[Month]]),1)</f>
        <v>41487</v>
      </c>
    </row>
    <row r="4763" spans="1:8" x14ac:dyDescent="0.35">
      <c r="A4763" t="s">
        <v>18</v>
      </c>
      <c r="B4763">
        <v>110.9</v>
      </c>
      <c r="C4763" t="s">
        <v>36</v>
      </c>
      <c r="D4763">
        <v>2013</v>
      </c>
      <c r="E4763" s="14" t="s">
        <v>44</v>
      </c>
      <c r="F4763" s="13" t="str">
        <f>_xlfn.CONCAT(All_India_Index_Upto_April23__1__2[[#This Row],[Month]],"-",All_India_Index_Upto_April23__1__2[[#This Row],[Year]])</f>
        <v>August-2013</v>
      </c>
      <c r="G4763" t="s">
        <v>8</v>
      </c>
      <c r="H4763" s="13">
        <f>DATE(All_India_Index_Upto_April23__1__2[[#This Row],[Year]],MONTH(1&amp;All_India_Index_Upto_April23__1__2[[#This Row],[Month]]),1)</f>
        <v>41487</v>
      </c>
    </row>
    <row r="4764" spans="1:8" x14ac:dyDescent="0.35">
      <c r="A4764" t="s">
        <v>19</v>
      </c>
      <c r="B4764">
        <v>114.3</v>
      </c>
      <c r="C4764" t="s">
        <v>36</v>
      </c>
      <c r="D4764">
        <v>2013</v>
      </c>
      <c r="E4764" s="14" t="s">
        <v>44</v>
      </c>
      <c r="F4764" s="13" t="str">
        <f>_xlfn.CONCAT(All_India_Index_Upto_April23__1__2[[#This Row],[Month]],"-",All_India_Index_Upto_April23__1__2[[#This Row],[Year]])</f>
        <v>August-2013</v>
      </c>
      <c r="G4764" t="s">
        <v>8</v>
      </c>
      <c r="H4764" s="13">
        <f>DATE(All_India_Index_Upto_April23__1__2[[#This Row],[Year]],MONTH(1&amp;All_India_Index_Upto_April23__1__2[[#This Row],[Month]]),1)</f>
        <v>41487</v>
      </c>
    </row>
    <row r="4765" spans="1:8" x14ac:dyDescent="0.35">
      <c r="A4765" t="s">
        <v>20</v>
      </c>
      <c r="B4765">
        <v>119.6</v>
      </c>
      <c r="C4765" t="s">
        <v>36</v>
      </c>
      <c r="D4765">
        <v>2013</v>
      </c>
      <c r="E4765" s="14" t="s">
        <v>44</v>
      </c>
      <c r="F4765" s="13" t="str">
        <f>_xlfn.CONCAT(All_India_Index_Upto_April23__1__2[[#This Row],[Month]],"-",All_India_Index_Upto_April23__1__2[[#This Row],[Year]])</f>
        <v>August-2013</v>
      </c>
      <c r="G4765" t="s">
        <v>8</v>
      </c>
      <c r="H4765" s="13">
        <f>DATE(All_India_Index_Upto_April23__1__2[[#This Row],[Year]],MONTH(1&amp;All_India_Index_Upto_April23__1__2[[#This Row],[Month]]),1)</f>
        <v>41487</v>
      </c>
    </row>
    <row r="4766" spans="1:8" x14ac:dyDescent="0.35">
      <c r="A4766" t="s">
        <v>5</v>
      </c>
      <c r="B4766">
        <v>115.6</v>
      </c>
      <c r="C4766" t="s">
        <v>37</v>
      </c>
      <c r="D4766">
        <v>2013</v>
      </c>
      <c r="E4766" s="14" t="s">
        <v>44</v>
      </c>
      <c r="F4766" s="13" t="str">
        <f>_xlfn.CONCAT(All_India_Index_Upto_April23__1__2[[#This Row],[Month]],"-",All_India_Index_Upto_April23__1__2[[#This Row],[Year]])</f>
        <v>August-2013</v>
      </c>
      <c r="G4766" t="s">
        <v>8</v>
      </c>
      <c r="H4766" s="13">
        <f>DATE(All_India_Index_Upto_April23__1__2[[#This Row],[Year]],MONTH(1&amp;All_India_Index_Upto_April23__1__2[[#This Row],[Month]]),1)</f>
        <v>41487</v>
      </c>
    </row>
    <row r="4767" spans="1:8" x14ac:dyDescent="0.35">
      <c r="A4767" t="s">
        <v>9</v>
      </c>
      <c r="B4767">
        <v>117.2</v>
      </c>
      <c r="C4767" t="s">
        <v>37</v>
      </c>
      <c r="D4767">
        <v>2013</v>
      </c>
      <c r="E4767" s="14" t="s">
        <v>44</v>
      </c>
      <c r="F4767" s="13" t="str">
        <f>_xlfn.CONCAT(All_India_Index_Upto_April23__1__2[[#This Row],[Month]],"-",All_India_Index_Upto_April23__1__2[[#This Row],[Year]])</f>
        <v>August-2013</v>
      </c>
      <c r="G4767" t="s">
        <v>8</v>
      </c>
      <c r="H4767" s="13">
        <f>DATE(All_India_Index_Upto_April23__1__2[[#This Row],[Year]],MONTH(1&amp;All_India_Index_Upto_April23__1__2[[#This Row],[Month]]),1)</f>
        <v>41487</v>
      </c>
    </row>
    <row r="4768" spans="1:8" x14ac:dyDescent="0.35">
      <c r="A4768" t="s">
        <v>10</v>
      </c>
      <c r="B4768">
        <v>111.7</v>
      </c>
      <c r="C4768" t="s">
        <v>37</v>
      </c>
      <c r="D4768">
        <v>2013</v>
      </c>
      <c r="E4768" s="14" t="s">
        <v>44</v>
      </c>
      <c r="F4768" s="13" t="str">
        <f>_xlfn.CONCAT(All_India_Index_Upto_April23__1__2[[#This Row],[Month]],"-",All_India_Index_Upto_April23__1__2[[#This Row],[Year]])</f>
        <v>August-2013</v>
      </c>
      <c r="G4768" t="s">
        <v>8</v>
      </c>
      <c r="H4768" s="13">
        <f>DATE(All_India_Index_Upto_April23__1__2[[#This Row],[Year]],MONTH(1&amp;All_India_Index_Upto_April23__1__2[[#This Row],[Month]]),1)</f>
        <v>41487</v>
      </c>
    </row>
    <row r="4769" spans="1:8" x14ac:dyDescent="0.35">
      <c r="A4769" t="s">
        <v>11</v>
      </c>
      <c r="B4769">
        <v>109.6</v>
      </c>
      <c r="C4769" t="s">
        <v>37</v>
      </c>
      <c r="D4769">
        <v>2013</v>
      </c>
      <c r="E4769" s="14" t="s">
        <v>44</v>
      </c>
      <c r="F4769" s="13" t="str">
        <f>_xlfn.CONCAT(All_India_Index_Upto_April23__1__2[[#This Row],[Month]],"-",All_India_Index_Upto_April23__1__2[[#This Row],[Year]])</f>
        <v>August-2013</v>
      </c>
      <c r="G4769" t="s">
        <v>8</v>
      </c>
      <c r="H4769" s="13">
        <f>DATE(All_India_Index_Upto_April23__1__2[[#This Row],[Year]],MONTH(1&amp;All_India_Index_Upto_April23__1__2[[#This Row],[Month]]),1)</f>
        <v>41487</v>
      </c>
    </row>
    <row r="4770" spans="1:8" x14ac:dyDescent="0.35">
      <c r="A4770" t="s">
        <v>12</v>
      </c>
      <c r="B4770">
        <v>104.5</v>
      </c>
      <c r="C4770" t="s">
        <v>37</v>
      </c>
      <c r="D4770">
        <v>2013</v>
      </c>
      <c r="E4770" s="14" t="s">
        <v>44</v>
      </c>
      <c r="F4770" s="13" t="str">
        <f>_xlfn.CONCAT(All_India_Index_Upto_April23__1__2[[#This Row],[Month]],"-",All_India_Index_Upto_April23__1__2[[#This Row],[Year]])</f>
        <v>August-2013</v>
      </c>
      <c r="G4770" t="s">
        <v>8</v>
      </c>
      <c r="H4770" s="13">
        <f>DATE(All_India_Index_Upto_April23__1__2[[#This Row],[Year]],MONTH(1&amp;All_India_Index_Upto_April23__1__2[[#This Row],[Month]]),1)</f>
        <v>41487</v>
      </c>
    </row>
    <row r="4771" spans="1:8" x14ac:dyDescent="0.35">
      <c r="A4771" t="s">
        <v>13</v>
      </c>
      <c r="B4771">
        <v>109.8</v>
      </c>
      <c r="C4771" t="s">
        <v>37</v>
      </c>
      <c r="D4771">
        <v>2013</v>
      </c>
      <c r="E4771" s="14" t="s">
        <v>44</v>
      </c>
      <c r="F4771" s="13" t="str">
        <f>_xlfn.CONCAT(All_India_Index_Upto_April23__1__2[[#This Row],[Month]],"-",All_India_Index_Upto_April23__1__2[[#This Row],[Year]])</f>
        <v>August-2013</v>
      </c>
      <c r="G4771" t="s">
        <v>8</v>
      </c>
      <c r="H4771" s="13">
        <f>DATE(All_India_Index_Upto_April23__1__2[[#This Row],[Year]],MONTH(1&amp;All_India_Index_Upto_April23__1__2[[#This Row],[Month]]),1)</f>
        <v>41487</v>
      </c>
    </row>
    <row r="4772" spans="1:8" x14ac:dyDescent="0.35">
      <c r="A4772" t="s">
        <v>14</v>
      </c>
      <c r="B4772">
        <v>151.80000000000001</v>
      </c>
      <c r="C4772" t="s">
        <v>37</v>
      </c>
      <c r="D4772">
        <v>2013</v>
      </c>
      <c r="E4772" s="14" t="s">
        <v>44</v>
      </c>
      <c r="F4772" s="13" t="str">
        <f>_xlfn.CONCAT(All_India_Index_Upto_April23__1__2[[#This Row],[Month]],"-",All_India_Index_Upto_April23__1__2[[#This Row],[Year]])</f>
        <v>August-2013</v>
      </c>
      <c r="G4772" t="s">
        <v>8</v>
      </c>
      <c r="H4772" s="13">
        <f>DATE(All_India_Index_Upto_April23__1__2[[#This Row],[Year]],MONTH(1&amp;All_India_Index_Upto_April23__1__2[[#This Row],[Month]]),1)</f>
        <v>41487</v>
      </c>
    </row>
    <row r="4773" spans="1:8" x14ac:dyDescent="0.35">
      <c r="A4773" t="s">
        <v>15</v>
      </c>
      <c r="B4773">
        <v>106.5</v>
      </c>
      <c r="C4773" t="s">
        <v>37</v>
      </c>
      <c r="D4773">
        <v>2013</v>
      </c>
      <c r="E4773" s="14" t="s">
        <v>44</v>
      </c>
      <c r="F4773" s="13" t="str">
        <f>_xlfn.CONCAT(All_India_Index_Upto_April23__1__2[[#This Row],[Month]],"-",All_India_Index_Upto_April23__1__2[[#This Row],[Year]])</f>
        <v>August-2013</v>
      </c>
      <c r="G4773" t="s">
        <v>8</v>
      </c>
      <c r="H4773" s="13">
        <f>DATE(All_India_Index_Upto_April23__1__2[[#This Row],[Year]],MONTH(1&amp;All_India_Index_Upto_April23__1__2[[#This Row],[Month]]),1)</f>
        <v>41487</v>
      </c>
    </row>
    <row r="4774" spans="1:8" x14ac:dyDescent="0.35">
      <c r="A4774" t="s">
        <v>16</v>
      </c>
      <c r="B4774">
        <v>103.1</v>
      </c>
      <c r="C4774" t="s">
        <v>37</v>
      </c>
      <c r="D4774">
        <v>2013</v>
      </c>
      <c r="E4774" s="14" t="s">
        <v>44</v>
      </c>
      <c r="F4774" s="13" t="str">
        <f>_xlfn.CONCAT(All_India_Index_Upto_April23__1__2[[#This Row],[Month]],"-",All_India_Index_Upto_April23__1__2[[#This Row],[Year]])</f>
        <v>August-2013</v>
      </c>
      <c r="G4774" t="s">
        <v>8</v>
      </c>
      <c r="H4774" s="13">
        <f>DATE(All_India_Index_Upto_April23__1__2[[#This Row],[Year]],MONTH(1&amp;All_India_Index_Upto_April23__1__2[[#This Row],[Month]]),1)</f>
        <v>41487</v>
      </c>
    </row>
    <row r="4775" spans="1:8" x14ac:dyDescent="0.35">
      <c r="A4775" t="s">
        <v>17</v>
      </c>
      <c r="B4775">
        <v>107.4</v>
      </c>
      <c r="C4775" t="s">
        <v>37</v>
      </c>
      <c r="D4775">
        <v>2013</v>
      </c>
      <c r="E4775" s="14" t="s">
        <v>44</v>
      </c>
      <c r="F4775" s="13" t="str">
        <f>_xlfn.CONCAT(All_India_Index_Upto_April23__1__2[[#This Row],[Month]],"-",All_India_Index_Upto_April23__1__2[[#This Row],[Year]])</f>
        <v>August-2013</v>
      </c>
      <c r="G4775" t="s">
        <v>8</v>
      </c>
      <c r="H4775" s="13">
        <f>DATE(All_India_Index_Upto_April23__1__2[[#This Row],[Year]],MONTH(1&amp;All_India_Index_Upto_April23__1__2[[#This Row],[Month]]),1)</f>
        <v>41487</v>
      </c>
    </row>
    <row r="4776" spans="1:8" x14ac:dyDescent="0.35">
      <c r="A4776" t="s">
        <v>18</v>
      </c>
      <c r="B4776">
        <v>110.2</v>
      </c>
      <c r="C4776" t="s">
        <v>37</v>
      </c>
      <c r="D4776">
        <v>2013</v>
      </c>
      <c r="E4776" s="14" t="s">
        <v>44</v>
      </c>
      <c r="F4776" s="13" t="str">
        <f>_xlfn.CONCAT(All_India_Index_Upto_April23__1__2[[#This Row],[Month]],"-",All_India_Index_Upto_April23__1__2[[#This Row],[Year]])</f>
        <v>August-2013</v>
      </c>
      <c r="G4776" t="s">
        <v>8</v>
      </c>
      <c r="H4776" s="13">
        <f>DATE(All_India_Index_Upto_April23__1__2[[#This Row],[Year]],MONTH(1&amp;All_India_Index_Upto_April23__1__2[[#This Row],[Month]]),1)</f>
        <v>41487</v>
      </c>
    </row>
    <row r="4777" spans="1:8" x14ac:dyDescent="0.35">
      <c r="A4777" t="s">
        <v>19</v>
      </c>
      <c r="B4777">
        <v>113.4</v>
      </c>
      <c r="C4777" t="s">
        <v>37</v>
      </c>
      <c r="D4777">
        <v>2013</v>
      </c>
      <c r="E4777" s="14" t="s">
        <v>44</v>
      </c>
      <c r="F4777" s="13" t="str">
        <f>_xlfn.CONCAT(All_India_Index_Upto_April23__1__2[[#This Row],[Month]],"-",All_India_Index_Upto_April23__1__2[[#This Row],[Year]])</f>
        <v>August-2013</v>
      </c>
      <c r="G4777" t="s">
        <v>8</v>
      </c>
      <c r="H4777" s="13">
        <f>DATE(All_India_Index_Upto_April23__1__2[[#This Row],[Year]],MONTH(1&amp;All_India_Index_Upto_April23__1__2[[#This Row],[Month]]),1)</f>
        <v>41487</v>
      </c>
    </row>
    <row r="4778" spans="1:8" x14ac:dyDescent="0.35">
      <c r="A4778" t="s">
        <v>20</v>
      </c>
      <c r="B4778">
        <v>116.6</v>
      </c>
      <c r="C4778" t="s">
        <v>37</v>
      </c>
      <c r="D4778">
        <v>2013</v>
      </c>
      <c r="E4778" s="14" t="s">
        <v>44</v>
      </c>
      <c r="F4778" s="13" t="str">
        <f>_xlfn.CONCAT(All_India_Index_Upto_April23__1__2[[#This Row],[Month]],"-",All_India_Index_Upto_April23__1__2[[#This Row],[Year]])</f>
        <v>August-2013</v>
      </c>
      <c r="G4778" t="s">
        <v>8</v>
      </c>
      <c r="H4778" s="13">
        <f>DATE(All_India_Index_Upto_April23__1__2[[#This Row],[Year]],MONTH(1&amp;All_India_Index_Upto_April23__1__2[[#This Row],[Month]]),1)</f>
        <v>41487</v>
      </c>
    </row>
    <row r="4779" spans="1:8" x14ac:dyDescent="0.35">
      <c r="A4779" t="s">
        <v>5</v>
      </c>
      <c r="B4779">
        <v>115.4</v>
      </c>
      <c r="C4779" t="s">
        <v>6</v>
      </c>
      <c r="D4779">
        <v>2013</v>
      </c>
      <c r="E4779" s="14" t="s">
        <v>45</v>
      </c>
      <c r="F4779" s="13" t="str">
        <f>_xlfn.CONCAT(All_India_Index_Upto_April23__1__2[[#This Row],[Month]],"-",All_India_Index_Upto_April23__1__2[[#This Row],[Year]])</f>
        <v>September-2013</v>
      </c>
      <c r="G4779" t="s">
        <v>8</v>
      </c>
      <c r="H4779" s="13">
        <f>DATE(All_India_Index_Upto_April23__1__2[[#This Row],[Year]],MONTH(1&amp;All_India_Index_Upto_April23__1__2[[#This Row],[Month]]),1)</f>
        <v>41518</v>
      </c>
    </row>
    <row r="4780" spans="1:8" x14ac:dyDescent="0.35">
      <c r="A4780" t="s">
        <v>9</v>
      </c>
      <c r="B4780">
        <v>115.7</v>
      </c>
      <c r="C4780" t="s">
        <v>6</v>
      </c>
      <c r="D4780">
        <v>2013</v>
      </c>
      <c r="E4780" s="14" t="s">
        <v>45</v>
      </c>
      <c r="F4780" s="13" t="str">
        <f>_xlfn.CONCAT(All_India_Index_Upto_April23__1__2[[#This Row],[Month]],"-",All_India_Index_Upto_April23__1__2[[#This Row],[Year]])</f>
        <v>September-2013</v>
      </c>
      <c r="G4780" t="s">
        <v>8</v>
      </c>
      <c r="H4780" s="13">
        <f>DATE(All_India_Index_Upto_April23__1__2[[#This Row],[Year]],MONTH(1&amp;All_India_Index_Upto_April23__1__2[[#This Row],[Month]]),1)</f>
        <v>41518</v>
      </c>
    </row>
    <row r="4781" spans="1:8" x14ac:dyDescent="0.35">
      <c r="A4781" t="s">
        <v>10</v>
      </c>
      <c r="B4781">
        <v>111.7</v>
      </c>
      <c r="C4781" t="s">
        <v>6</v>
      </c>
      <c r="D4781">
        <v>2013</v>
      </c>
      <c r="E4781" s="14" t="s">
        <v>45</v>
      </c>
      <c r="F4781" s="13" t="str">
        <f>_xlfn.CONCAT(All_India_Index_Upto_April23__1__2[[#This Row],[Month]],"-",All_India_Index_Upto_April23__1__2[[#This Row],[Year]])</f>
        <v>September-2013</v>
      </c>
      <c r="G4781" t="s">
        <v>8</v>
      </c>
      <c r="H4781" s="13">
        <f>DATE(All_India_Index_Upto_April23__1__2[[#This Row],[Year]],MONTH(1&amp;All_India_Index_Upto_April23__1__2[[#This Row],[Month]]),1)</f>
        <v>41518</v>
      </c>
    </row>
    <row r="4782" spans="1:8" x14ac:dyDescent="0.35">
      <c r="A4782" t="s">
        <v>11</v>
      </c>
      <c r="B4782">
        <v>111</v>
      </c>
      <c r="C4782" t="s">
        <v>6</v>
      </c>
      <c r="D4782">
        <v>2013</v>
      </c>
      <c r="E4782" s="14" t="s">
        <v>45</v>
      </c>
      <c r="F4782" s="13" t="str">
        <f>_xlfn.CONCAT(All_India_Index_Upto_April23__1__2[[#This Row],[Month]],"-",All_India_Index_Upto_April23__1__2[[#This Row],[Year]])</f>
        <v>September-2013</v>
      </c>
      <c r="G4782" t="s">
        <v>8</v>
      </c>
      <c r="H4782" s="13">
        <f>DATE(All_India_Index_Upto_April23__1__2[[#This Row],[Year]],MONTH(1&amp;All_India_Index_Upto_April23__1__2[[#This Row],[Month]]),1)</f>
        <v>41518</v>
      </c>
    </row>
    <row r="4783" spans="1:8" x14ac:dyDescent="0.35">
      <c r="A4783" t="s">
        <v>12</v>
      </c>
      <c r="B4783">
        <v>107.4</v>
      </c>
      <c r="C4783" t="s">
        <v>6</v>
      </c>
      <c r="D4783">
        <v>2013</v>
      </c>
      <c r="E4783" s="14" t="s">
        <v>45</v>
      </c>
      <c r="F4783" s="13" t="str">
        <f>_xlfn.CONCAT(All_India_Index_Upto_April23__1__2[[#This Row],[Month]],"-",All_India_Index_Upto_April23__1__2[[#This Row],[Year]])</f>
        <v>September-2013</v>
      </c>
      <c r="G4783" t="s">
        <v>8</v>
      </c>
      <c r="H4783" s="13">
        <f>DATE(All_India_Index_Upto_April23__1__2[[#This Row],[Year]],MONTH(1&amp;All_India_Index_Upto_April23__1__2[[#This Row],[Month]]),1)</f>
        <v>41518</v>
      </c>
    </row>
    <row r="4784" spans="1:8" x14ac:dyDescent="0.35">
      <c r="A4784" t="s">
        <v>13</v>
      </c>
      <c r="B4784">
        <v>110.9</v>
      </c>
      <c r="C4784" t="s">
        <v>6</v>
      </c>
      <c r="D4784">
        <v>2013</v>
      </c>
      <c r="E4784" s="14" t="s">
        <v>45</v>
      </c>
      <c r="F4784" s="13" t="str">
        <f>_xlfn.CONCAT(All_India_Index_Upto_April23__1__2[[#This Row],[Month]],"-",All_India_Index_Upto_April23__1__2[[#This Row],[Year]])</f>
        <v>September-2013</v>
      </c>
      <c r="G4784" t="s">
        <v>8</v>
      </c>
      <c r="H4784" s="13">
        <f>DATE(All_India_Index_Upto_April23__1__2[[#This Row],[Year]],MONTH(1&amp;All_India_Index_Upto_April23__1__2[[#This Row],[Month]]),1)</f>
        <v>41518</v>
      </c>
    </row>
    <row r="4785" spans="1:8" x14ac:dyDescent="0.35">
      <c r="A4785" t="s">
        <v>14</v>
      </c>
      <c r="B4785">
        <v>154</v>
      </c>
      <c r="C4785" t="s">
        <v>6</v>
      </c>
      <c r="D4785">
        <v>2013</v>
      </c>
      <c r="E4785" s="14" t="s">
        <v>45</v>
      </c>
      <c r="F4785" s="13" t="str">
        <f>_xlfn.CONCAT(All_India_Index_Upto_April23__1__2[[#This Row],[Month]],"-",All_India_Index_Upto_April23__1__2[[#This Row],[Year]])</f>
        <v>September-2013</v>
      </c>
      <c r="G4785" t="s">
        <v>8</v>
      </c>
      <c r="H4785" s="13">
        <f>DATE(All_India_Index_Upto_April23__1__2[[#This Row],[Year]],MONTH(1&amp;All_India_Index_Upto_April23__1__2[[#This Row],[Month]]),1)</f>
        <v>41518</v>
      </c>
    </row>
    <row r="4786" spans="1:8" x14ac:dyDescent="0.35">
      <c r="A4786" t="s">
        <v>15</v>
      </c>
      <c r="B4786">
        <v>108.1</v>
      </c>
      <c r="C4786" t="s">
        <v>6</v>
      </c>
      <c r="D4786">
        <v>2013</v>
      </c>
      <c r="E4786" s="14" t="s">
        <v>45</v>
      </c>
      <c r="F4786" s="13" t="str">
        <f>_xlfn.CONCAT(All_India_Index_Upto_April23__1__2[[#This Row],[Month]],"-",All_India_Index_Upto_April23__1__2[[#This Row],[Year]])</f>
        <v>September-2013</v>
      </c>
      <c r="G4786" t="s">
        <v>8</v>
      </c>
      <c r="H4786" s="13">
        <f>DATE(All_India_Index_Upto_April23__1__2[[#This Row],[Year]],MONTH(1&amp;All_India_Index_Upto_April23__1__2[[#This Row],[Month]]),1)</f>
        <v>41518</v>
      </c>
    </row>
    <row r="4787" spans="1:8" x14ac:dyDescent="0.35">
      <c r="A4787" t="s">
        <v>16</v>
      </c>
      <c r="B4787">
        <v>104.2</v>
      </c>
      <c r="C4787" t="s">
        <v>6</v>
      </c>
      <c r="D4787">
        <v>2013</v>
      </c>
      <c r="E4787" s="14" t="s">
        <v>45</v>
      </c>
      <c r="F4787" s="13" t="str">
        <f>_xlfn.CONCAT(All_India_Index_Upto_April23__1__2[[#This Row],[Month]],"-",All_India_Index_Upto_April23__1__2[[#This Row],[Year]])</f>
        <v>September-2013</v>
      </c>
      <c r="G4787" t="s">
        <v>8</v>
      </c>
      <c r="H4787" s="13">
        <f>DATE(All_India_Index_Upto_April23__1__2[[#This Row],[Year]],MONTH(1&amp;All_India_Index_Upto_April23__1__2[[#This Row],[Month]]),1)</f>
        <v>41518</v>
      </c>
    </row>
    <row r="4788" spans="1:8" x14ac:dyDescent="0.35">
      <c r="A4788" t="s">
        <v>17</v>
      </c>
      <c r="B4788">
        <v>107.9</v>
      </c>
      <c r="C4788" t="s">
        <v>6</v>
      </c>
      <c r="D4788">
        <v>2013</v>
      </c>
      <c r="E4788" s="14" t="s">
        <v>45</v>
      </c>
      <c r="F4788" s="13" t="str">
        <f>_xlfn.CONCAT(All_India_Index_Upto_April23__1__2[[#This Row],[Month]],"-",All_India_Index_Upto_April23__1__2[[#This Row],[Year]])</f>
        <v>September-2013</v>
      </c>
      <c r="G4788" t="s">
        <v>8</v>
      </c>
      <c r="H4788" s="13">
        <f>DATE(All_India_Index_Upto_April23__1__2[[#This Row],[Year]],MONTH(1&amp;All_India_Index_Upto_April23__1__2[[#This Row],[Month]]),1)</f>
        <v>41518</v>
      </c>
    </row>
    <row r="4789" spans="1:8" x14ac:dyDescent="0.35">
      <c r="A4789" t="s">
        <v>18</v>
      </c>
      <c r="B4789">
        <v>110.4</v>
      </c>
      <c r="C4789" t="s">
        <v>6</v>
      </c>
      <c r="D4789">
        <v>2013</v>
      </c>
      <c r="E4789" s="14" t="s">
        <v>45</v>
      </c>
      <c r="F4789" s="13" t="str">
        <f>_xlfn.CONCAT(All_India_Index_Upto_April23__1__2[[#This Row],[Month]],"-",All_India_Index_Upto_April23__1__2[[#This Row],[Year]])</f>
        <v>September-2013</v>
      </c>
      <c r="G4789" t="s">
        <v>8</v>
      </c>
      <c r="H4789" s="13">
        <f>DATE(All_India_Index_Upto_April23__1__2[[#This Row],[Year]],MONTH(1&amp;All_India_Index_Upto_April23__1__2[[#This Row],[Month]]),1)</f>
        <v>41518</v>
      </c>
    </row>
    <row r="4790" spans="1:8" x14ac:dyDescent="0.35">
      <c r="A4790" t="s">
        <v>19</v>
      </c>
      <c r="B4790">
        <v>114</v>
      </c>
      <c r="C4790" t="s">
        <v>6</v>
      </c>
      <c r="D4790">
        <v>2013</v>
      </c>
      <c r="E4790" s="14" t="s">
        <v>45</v>
      </c>
      <c r="F4790" s="13" t="str">
        <f>_xlfn.CONCAT(All_India_Index_Upto_April23__1__2[[#This Row],[Month]],"-",All_India_Index_Upto_April23__1__2[[#This Row],[Year]])</f>
        <v>September-2013</v>
      </c>
      <c r="G4790" t="s">
        <v>8</v>
      </c>
      <c r="H4790" s="13">
        <f>DATE(All_India_Index_Upto_April23__1__2[[#This Row],[Year]],MONTH(1&amp;All_India_Index_Upto_April23__1__2[[#This Row],[Month]]),1)</f>
        <v>41518</v>
      </c>
    </row>
    <row r="4791" spans="1:8" x14ac:dyDescent="0.35">
      <c r="A4791" t="s">
        <v>20</v>
      </c>
      <c r="B4791">
        <v>117.8</v>
      </c>
      <c r="C4791" t="s">
        <v>6</v>
      </c>
      <c r="D4791">
        <v>2013</v>
      </c>
      <c r="E4791" s="14" t="s">
        <v>45</v>
      </c>
      <c r="F4791" s="13" t="str">
        <f>_xlfn.CONCAT(All_India_Index_Upto_April23__1__2[[#This Row],[Month]],"-",All_India_Index_Upto_April23__1__2[[#This Row],[Year]])</f>
        <v>September-2013</v>
      </c>
      <c r="G4791" t="s">
        <v>8</v>
      </c>
      <c r="H4791" s="13">
        <f>DATE(All_India_Index_Upto_April23__1__2[[#This Row],[Year]],MONTH(1&amp;All_India_Index_Upto_April23__1__2[[#This Row],[Month]]),1)</f>
        <v>41518</v>
      </c>
    </row>
    <row r="4792" spans="1:8" x14ac:dyDescent="0.35">
      <c r="A4792" t="s">
        <v>5</v>
      </c>
      <c r="B4792">
        <v>118.6</v>
      </c>
      <c r="C4792" t="s">
        <v>36</v>
      </c>
      <c r="D4792">
        <v>2013</v>
      </c>
      <c r="E4792" s="14" t="s">
        <v>45</v>
      </c>
      <c r="F4792" s="13" t="str">
        <f>_xlfn.CONCAT(All_India_Index_Upto_April23__1__2[[#This Row],[Month]],"-",All_India_Index_Upto_April23__1__2[[#This Row],[Year]])</f>
        <v>September-2013</v>
      </c>
      <c r="G4792" t="s">
        <v>8</v>
      </c>
      <c r="H4792" s="13">
        <f>DATE(All_India_Index_Upto_April23__1__2[[#This Row],[Year]],MONTH(1&amp;All_India_Index_Upto_April23__1__2[[#This Row],[Month]]),1)</f>
        <v>41518</v>
      </c>
    </row>
    <row r="4793" spans="1:8" x14ac:dyDescent="0.35">
      <c r="A4793" t="s">
        <v>9</v>
      </c>
      <c r="B4793">
        <v>119.1</v>
      </c>
      <c r="C4793" t="s">
        <v>36</v>
      </c>
      <c r="D4793">
        <v>2013</v>
      </c>
      <c r="E4793" s="14" t="s">
        <v>45</v>
      </c>
      <c r="F4793" s="13" t="str">
        <f>_xlfn.CONCAT(All_India_Index_Upto_April23__1__2[[#This Row],[Month]],"-",All_India_Index_Upto_April23__1__2[[#This Row],[Year]])</f>
        <v>September-2013</v>
      </c>
      <c r="G4793" t="s">
        <v>8</v>
      </c>
      <c r="H4793" s="13">
        <f>DATE(All_India_Index_Upto_April23__1__2[[#This Row],[Year]],MONTH(1&amp;All_India_Index_Upto_April23__1__2[[#This Row],[Month]]),1)</f>
        <v>41518</v>
      </c>
    </row>
    <row r="4794" spans="1:8" x14ac:dyDescent="0.35">
      <c r="A4794" t="s">
        <v>10</v>
      </c>
      <c r="B4794">
        <v>113.2</v>
      </c>
      <c r="C4794" t="s">
        <v>36</v>
      </c>
      <c r="D4794">
        <v>2013</v>
      </c>
      <c r="E4794" s="14" t="s">
        <v>45</v>
      </c>
      <c r="F4794" s="13" t="str">
        <f>_xlfn.CONCAT(All_India_Index_Upto_April23__1__2[[#This Row],[Month]],"-",All_India_Index_Upto_April23__1__2[[#This Row],[Year]])</f>
        <v>September-2013</v>
      </c>
      <c r="G4794" t="s">
        <v>8</v>
      </c>
      <c r="H4794" s="13">
        <f>DATE(All_India_Index_Upto_April23__1__2[[#This Row],[Year]],MONTH(1&amp;All_India_Index_Upto_April23__1__2[[#This Row],[Month]]),1)</f>
        <v>41518</v>
      </c>
    </row>
    <row r="4795" spans="1:8" x14ac:dyDescent="0.35">
      <c r="A4795" t="s">
        <v>11</v>
      </c>
      <c r="B4795">
        <v>109.6</v>
      </c>
      <c r="C4795" t="s">
        <v>36</v>
      </c>
      <c r="D4795">
        <v>2013</v>
      </c>
      <c r="E4795" s="14" t="s">
        <v>45</v>
      </c>
      <c r="F4795" s="13" t="str">
        <f>_xlfn.CONCAT(All_India_Index_Upto_April23__1__2[[#This Row],[Month]],"-",All_India_Index_Upto_April23__1__2[[#This Row],[Year]])</f>
        <v>September-2013</v>
      </c>
      <c r="G4795" t="s">
        <v>8</v>
      </c>
      <c r="H4795" s="13">
        <f>DATE(All_India_Index_Upto_April23__1__2[[#This Row],[Year]],MONTH(1&amp;All_India_Index_Upto_April23__1__2[[#This Row],[Month]]),1)</f>
        <v>41518</v>
      </c>
    </row>
    <row r="4796" spans="1:8" x14ac:dyDescent="0.35">
      <c r="A4796" t="s">
        <v>12</v>
      </c>
      <c r="B4796">
        <v>101.7</v>
      </c>
      <c r="C4796" t="s">
        <v>36</v>
      </c>
      <c r="D4796">
        <v>2013</v>
      </c>
      <c r="E4796" s="14" t="s">
        <v>45</v>
      </c>
      <c r="F4796" s="13" t="str">
        <f>_xlfn.CONCAT(All_India_Index_Upto_April23__1__2[[#This Row],[Month]],"-",All_India_Index_Upto_April23__1__2[[#This Row],[Year]])</f>
        <v>September-2013</v>
      </c>
      <c r="G4796" t="s">
        <v>8</v>
      </c>
      <c r="H4796" s="13">
        <f>DATE(All_India_Index_Upto_April23__1__2[[#This Row],[Year]],MONTH(1&amp;All_India_Index_Upto_April23__1__2[[#This Row],[Month]]),1)</f>
        <v>41518</v>
      </c>
    </row>
    <row r="4797" spans="1:8" x14ac:dyDescent="0.35">
      <c r="A4797" t="s">
        <v>13</v>
      </c>
      <c r="B4797">
        <v>103.2</v>
      </c>
      <c r="C4797" t="s">
        <v>36</v>
      </c>
      <c r="D4797">
        <v>2013</v>
      </c>
      <c r="E4797" s="14" t="s">
        <v>45</v>
      </c>
      <c r="F4797" s="13" t="str">
        <f>_xlfn.CONCAT(All_India_Index_Upto_April23__1__2[[#This Row],[Month]],"-",All_India_Index_Upto_April23__1__2[[#This Row],[Year]])</f>
        <v>September-2013</v>
      </c>
      <c r="G4797" t="s">
        <v>8</v>
      </c>
      <c r="H4797" s="13">
        <f>DATE(All_India_Index_Upto_April23__1__2[[#This Row],[Year]],MONTH(1&amp;All_India_Index_Upto_April23__1__2[[#This Row],[Month]]),1)</f>
        <v>41518</v>
      </c>
    </row>
    <row r="4798" spans="1:8" x14ac:dyDescent="0.35">
      <c r="A4798" t="s">
        <v>14</v>
      </c>
      <c r="B4798">
        <v>174.3</v>
      </c>
      <c r="C4798" t="s">
        <v>36</v>
      </c>
      <c r="D4798">
        <v>2013</v>
      </c>
      <c r="E4798" s="14" t="s">
        <v>45</v>
      </c>
      <c r="F4798" s="13" t="str">
        <f>_xlfn.CONCAT(All_India_Index_Upto_April23__1__2[[#This Row],[Month]],"-",All_India_Index_Upto_April23__1__2[[#This Row],[Year]])</f>
        <v>September-2013</v>
      </c>
      <c r="G4798" t="s">
        <v>8</v>
      </c>
      <c r="H4798" s="13">
        <f>DATE(All_India_Index_Upto_April23__1__2[[#This Row],[Year]],MONTH(1&amp;All_India_Index_Upto_April23__1__2[[#This Row],[Month]]),1)</f>
        <v>41518</v>
      </c>
    </row>
    <row r="4799" spans="1:8" x14ac:dyDescent="0.35">
      <c r="A4799" t="s">
        <v>15</v>
      </c>
      <c r="B4799">
        <v>105.1</v>
      </c>
      <c r="C4799" t="s">
        <v>36</v>
      </c>
      <c r="D4799">
        <v>2013</v>
      </c>
      <c r="E4799" s="14" t="s">
        <v>45</v>
      </c>
      <c r="F4799" s="13" t="str">
        <f>_xlfn.CONCAT(All_India_Index_Upto_April23__1__2[[#This Row],[Month]],"-",All_India_Index_Upto_April23__1__2[[#This Row],[Year]])</f>
        <v>September-2013</v>
      </c>
      <c r="G4799" t="s">
        <v>8</v>
      </c>
      <c r="H4799" s="13">
        <f>DATE(All_India_Index_Upto_April23__1__2[[#This Row],[Year]],MONTH(1&amp;All_India_Index_Upto_April23__1__2[[#This Row],[Month]]),1)</f>
        <v>41518</v>
      </c>
    </row>
    <row r="4800" spans="1:8" x14ac:dyDescent="0.35">
      <c r="A4800" t="s">
        <v>16</v>
      </c>
      <c r="B4800">
        <v>100.8</v>
      </c>
      <c r="C4800" t="s">
        <v>36</v>
      </c>
      <c r="D4800">
        <v>2013</v>
      </c>
      <c r="E4800" s="14" t="s">
        <v>45</v>
      </c>
      <c r="F4800" s="13" t="str">
        <f>_xlfn.CONCAT(All_India_Index_Upto_April23__1__2[[#This Row],[Month]],"-",All_India_Index_Upto_April23__1__2[[#This Row],[Year]])</f>
        <v>September-2013</v>
      </c>
      <c r="G4800" t="s">
        <v>8</v>
      </c>
      <c r="H4800" s="13">
        <f>DATE(All_India_Index_Upto_April23__1__2[[#This Row],[Year]],MONTH(1&amp;All_India_Index_Upto_April23__1__2[[#This Row],[Month]]),1)</f>
        <v>41518</v>
      </c>
    </row>
    <row r="4801" spans="1:8" x14ac:dyDescent="0.35">
      <c r="A4801" t="s">
        <v>17</v>
      </c>
      <c r="B4801">
        <v>109.1</v>
      </c>
      <c r="C4801" t="s">
        <v>36</v>
      </c>
      <c r="D4801">
        <v>2013</v>
      </c>
      <c r="E4801" s="14" t="s">
        <v>45</v>
      </c>
      <c r="F4801" s="13" t="str">
        <f>_xlfn.CONCAT(All_India_Index_Upto_April23__1__2[[#This Row],[Month]],"-",All_India_Index_Upto_April23__1__2[[#This Row],[Year]])</f>
        <v>September-2013</v>
      </c>
      <c r="G4801" t="s">
        <v>8</v>
      </c>
      <c r="H4801" s="13">
        <f>DATE(All_India_Index_Upto_April23__1__2[[#This Row],[Year]],MONTH(1&amp;All_India_Index_Upto_April23__1__2[[#This Row],[Month]]),1)</f>
        <v>41518</v>
      </c>
    </row>
    <row r="4802" spans="1:8" x14ac:dyDescent="0.35">
      <c r="A4802" t="s">
        <v>18</v>
      </c>
      <c r="B4802">
        <v>111.1</v>
      </c>
      <c r="C4802" t="s">
        <v>36</v>
      </c>
      <c r="D4802">
        <v>2013</v>
      </c>
      <c r="E4802" s="14" t="s">
        <v>45</v>
      </c>
      <c r="F4802" s="13" t="str">
        <f>_xlfn.CONCAT(All_India_Index_Upto_April23__1__2[[#This Row],[Month]],"-",All_India_Index_Upto_April23__1__2[[#This Row],[Year]])</f>
        <v>September-2013</v>
      </c>
      <c r="G4802" t="s">
        <v>8</v>
      </c>
      <c r="H4802" s="13">
        <f>DATE(All_India_Index_Upto_April23__1__2[[#This Row],[Year]],MONTH(1&amp;All_India_Index_Upto_April23__1__2[[#This Row],[Month]]),1)</f>
        <v>41518</v>
      </c>
    </row>
    <row r="4803" spans="1:8" x14ac:dyDescent="0.35">
      <c r="A4803" t="s">
        <v>19</v>
      </c>
      <c r="B4803">
        <v>115.4</v>
      </c>
      <c r="C4803" t="s">
        <v>36</v>
      </c>
      <c r="D4803">
        <v>2013</v>
      </c>
      <c r="E4803" s="14" t="s">
        <v>45</v>
      </c>
      <c r="F4803" s="13" t="str">
        <f>_xlfn.CONCAT(All_India_Index_Upto_April23__1__2[[#This Row],[Month]],"-",All_India_Index_Upto_April23__1__2[[#This Row],[Year]])</f>
        <v>September-2013</v>
      </c>
      <c r="G4803" t="s">
        <v>8</v>
      </c>
      <c r="H4803" s="13">
        <f>DATE(All_India_Index_Upto_April23__1__2[[#This Row],[Year]],MONTH(1&amp;All_India_Index_Upto_April23__1__2[[#This Row],[Month]]),1)</f>
        <v>41518</v>
      </c>
    </row>
    <row r="4804" spans="1:8" x14ac:dyDescent="0.35">
      <c r="A4804" t="s">
        <v>20</v>
      </c>
      <c r="B4804">
        <v>119.2</v>
      </c>
      <c r="C4804" t="s">
        <v>36</v>
      </c>
      <c r="D4804">
        <v>2013</v>
      </c>
      <c r="E4804" s="14" t="s">
        <v>45</v>
      </c>
      <c r="F4804" s="13" t="str">
        <f>_xlfn.CONCAT(All_India_Index_Upto_April23__1__2[[#This Row],[Month]],"-",All_India_Index_Upto_April23__1__2[[#This Row],[Year]])</f>
        <v>September-2013</v>
      </c>
      <c r="G4804" t="s">
        <v>8</v>
      </c>
      <c r="H4804" s="13">
        <f>DATE(All_India_Index_Upto_April23__1__2[[#This Row],[Year]],MONTH(1&amp;All_India_Index_Upto_April23__1__2[[#This Row],[Month]]),1)</f>
        <v>41518</v>
      </c>
    </row>
    <row r="4805" spans="1:8" x14ac:dyDescent="0.35">
      <c r="A4805" t="s">
        <v>5</v>
      </c>
      <c r="B4805">
        <v>116.4</v>
      </c>
      <c r="C4805" t="s">
        <v>37</v>
      </c>
      <c r="D4805">
        <v>2013</v>
      </c>
      <c r="E4805" s="14" t="s">
        <v>45</v>
      </c>
      <c r="F4805" s="13" t="str">
        <f>_xlfn.CONCAT(All_India_Index_Upto_April23__1__2[[#This Row],[Month]],"-",All_India_Index_Upto_April23__1__2[[#This Row],[Year]])</f>
        <v>September-2013</v>
      </c>
      <c r="G4805" t="s">
        <v>8</v>
      </c>
      <c r="H4805" s="13">
        <f>DATE(All_India_Index_Upto_April23__1__2[[#This Row],[Year]],MONTH(1&amp;All_India_Index_Upto_April23__1__2[[#This Row],[Month]]),1)</f>
        <v>41518</v>
      </c>
    </row>
    <row r="4806" spans="1:8" x14ac:dyDescent="0.35">
      <c r="A4806" t="s">
        <v>9</v>
      </c>
      <c r="B4806">
        <v>116.9</v>
      </c>
      <c r="C4806" t="s">
        <v>37</v>
      </c>
      <c r="D4806">
        <v>2013</v>
      </c>
      <c r="E4806" s="14" t="s">
        <v>45</v>
      </c>
      <c r="F4806" s="13" t="str">
        <f>_xlfn.CONCAT(All_India_Index_Upto_April23__1__2[[#This Row],[Month]],"-",All_India_Index_Upto_April23__1__2[[#This Row],[Year]])</f>
        <v>September-2013</v>
      </c>
      <c r="G4806" t="s">
        <v>8</v>
      </c>
      <c r="H4806" s="13">
        <f>DATE(All_India_Index_Upto_April23__1__2[[#This Row],[Year]],MONTH(1&amp;All_India_Index_Upto_April23__1__2[[#This Row],[Month]]),1)</f>
        <v>41518</v>
      </c>
    </row>
    <row r="4807" spans="1:8" x14ac:dyDescent="0.35">
      <c r="A4807" t="s">
        <v>10</v>
      </c>
      <c r="B4807">
        <v>112.3</v>
      </c>
      <c r="C4807" t="s">
        <v>37</v>
      </c>
      <c r="D4807">
        <v>2013</v>
      </c>
      <c r="E4807" s="14" t="s">
        <v>45</v>
      </c>
      <c r="F4807" s="13" t="str">
        <f>_xlfn.CONCAT(All_India_Index_Upto_April23__1__2[[#This Row],[Month]],"-",All_India_Index_Upto_April23__1__2[[#This Row],[Year]])</f>
        <v>September-2013</v>
      </c>
      <c r="G4807" t="s">
        <v>8</v>
      </c>
      <c r="H4807" s="13">
        <f>DATE(All_India_Index_Upto_April23__1__2[[#This Row],[Year]],MONTH(1&amp;All_India_Index_Upto_April23__1__2[[#This Row],[Month]]),1)</f>
        <v>41518</v>
      </c>
    </row>
    <row r="4808" spans="1:8" x14ac:dyDescent="0.35">
      <c r="A4808" t="s">
        <v>11</v>
      </c>
      <c r="B4808">
        <v>110.5</v>
      </c>
      <c r="C4808" t="s">
        <v>37</v>
      </c>
      <c r="D4808">
        <v>2013</v>
      </c>
      <c r="E4808" s="14" t="s">
        <v>45</v>
      </c>
      <c r="F4808" s="13" t="str">
        <f>_xlfn.CONCAT(All_India_Index_Upto_April23__1__2[[#This Row],[Month]],"-",All_India_Index_Upto_April23__1__2[[#This Row],[Year]])</f>
        <v>September-2013</v>
      </c>
      <c r="G4808" t="s">
        <v>8</v>
      </c>
      <c r="H4808" s="13">
        <f>DATE(All_India_Index_Upto_April23__1__2[[#This Row],[Year]],MONTH(1&amp;All_India_Index_Upto_April23__1__2[[#This Row],[Month]]),1)</f>
        <v>41518</v>
      </c>
    </row>
    <row r="4809" spans="1:8" x14ac:dyDescent="0.35">
      <c r="A4809" t="s">
        <v>12</v>
      </c>
      <c r="B4809">
        <v>105.3</v>
      </c>
      <c r="C4809" t="s">
        <v>37</v>
      </c>
      <c r="D4809">
        <v>2013</v>
      </c>
      <c r="E4809" s="14" t="s">
        <v>45</v>
      </c>
      <c r="F4809" s="13" t="str">
        <f>_xlfn.CONCAT(All_India_Index_Upto_April23__1__2[[#This Row],[Month]],"-",All_India_Index_Upto_April23__1__2[[#This Row],[Year]])</f>
        <v>September-2013</v>
      </c>
      <c r="G4809" t="s">
        <v>8</v>
      </c>
      <c r="H4809" s="13">
        <f>DATE(All_India_Index_Upto_April23__1__2[[#This Row],[Year]],MONTH(1&amp;All_India_Index_Upto_April23__1__2[[#This Row],[Month]]),1)</f>
        <v>41518</v>
      </c>
    </row>
    <row r="4810" spans="1:8" x14ac:dyDescent="0.35">
      <c r="A4810" t="s">
        <v>13</v>
      </c>
      <c r="B4810">
        <v>107.3</v>
      </c>
      <c r="C4810" t="s">
        <v>37</v>
      </c>
      <c r="D4810">
        <v>2013</v>
      </c>
      <c r="E4810" s="14" t="s">
        <v>45</v>
      </c>
      <c r="F4810" s="13" t="str">
        <f>_xlfn.CONCAT(All_India_Index_Upto_April23__1__2[[#This Row],[Month]],"-",All_India_Index_Upto_April23__1__2[[#This Row],[Year]])</f>
        <v>September-2013</v>
      </c>
      <c r="G4810" t="s">
        <v>8</v>
      </c>
      <c r="H4810" s="13">
        <f>DATE(All_India_Index_Upto_April23__1__2[[#This Row],[Year]],MONTH(1&amp;All_India_Index_Upto_April23__1__2[[#This Row],[Month]]),1)</f>
        <v>41518</v>
      </c>
    </row>
    <row r="4811" spans="1:8" x14ac:dyDescent="0.35">
      <c r="A4811" t="s">
        <v>14</v>
      </c>
      <c r="B4811">
        <v>160.9</v>
      </c>
      <c r="C4811" t="s">
        <v>37</v>
      </c>
      <c r="D4811">
        <v>2013</v>
      </c>
      <c r="E4811" s="14" t="s">
        <v>45</v>
      </c>
      <c r="F4811" s="13" t="str">
        <f>_xlfn.CONCAT(All_India_Index_Upto_April23__1__2[[#This Row],[Month]],"-",All_India_Index_Upto_April23__1__2[[#This Row],[Year]])</f>
        <v>September-2013</v>
      </c>
      <c r="G4811" t="s">
        <v>8</v>
      </c>
      <c r="H4811" s="13">
        <f>DATE(All_India_Index_Upto_April23__1__2[[#This Row],[Year]],MONTH(1&amp;All_India_Index_Upto_April23__1__2[[#This Row],[Month]]),1)</f>
        <v>41518</v>
      </c>
    </row>
    <row r="4812" spans="1:8" x14ac:dyDescent="0.35">
      <c r="A4812" t="s">
        <v>15</v>
      </c>
      <c r="B4812">
        <v>107.1</v>
      </c>
      <c r="C4812" t="s">
        <v>37</v>
      </c>
      <c r="D4812">
        <v>2013</v>
      </c>
      <c r="E4812" s="14" t="s">
        <v>45</v>
      </c>
      <c r="F4812" s="13" t="str">
        <f>_xlfn.CONCAT(All_India_Index_Upto_April23__1__2[[#This Row],[Month]],"-",All_India_Index_Upto_April23__1__2[[#This Row],[Year]])</f>
        <v>September-2013</v>
      </c>
      <c r="G4812" t="s">
        <v>8</v>
      </c>
      <c r="H4812" s="13">
        <f>DATE(All_India_Index_Upto_April23__1__2[[#This Row],[Year]],MONTH(1&amp;All_India_Index_Upto_April23__1__2[[#This Row],[Month]]),1)</f>
        <v>41518</v>
      </c>
    </row>
    <row r="4813" spans="1:8" x14ac:dyDescent="0.35">
      <c r="A4813" t="s">
        <v>16</v>
      </c>
      <c r="B4813">
        <v>103.1</v>
      </c>
      <c r="C4813" t="s">
        <v>37</v>
      </c>
      <c r="D4813">
        <v>2013</v>
      </c>
      <c r="E4813" s="14" t="s">
        <v>45</v>
      </c>
      <c r="F4813" s="13" t="str">
        <f>_xlfn.CONCAT(All_India_Index_Upto_April23__1__2[[#This Row],[Month]],"-",All_India_Index_Upto_April23__1__2[[#This Row],[Year]])</f>
        <v>September-2013</v>
      </c>
      <c r="G4813" t="s">
        <v>8</v>
      </c>
      <c r="H4813" s="13">
        <f>DATE(All_India_Index_Upto_April23__1__2[[#This Row],[Year]],MONTH(1&amp;All_India_Index_Upto_April23__1__2[[#This Row],[Month]]),1)</f>
        <v>41518</v>
      </c>
    </row>
    <row r="4814" spans="1:8" x14ac:dyDescent="0.35">
      <c r="A4814" t="s">
        <v>17</v>
      </c>
      <c r="B4814">
        <v>108.3</v>
      </c>
      <c r="C4814" t="s">
        <v>37</v>
      </c>
      <c r="D4814">
        <v>2013</v>
      </c>
      <c r="E4814" s="14" t="s">
        <v>45</v>
      </c>
      <c r="F4814" s="13" t="str">
        <f>_xlfn.CONCAT(All_India_Index_Upto_April23__1__2[[#This Row],[Month]],"-",All_India_Index_Upto_April23__1__2[[#This Row],[Year]])</f>
        <v>September-2013</v>
      </c>
      <c r="G4814" t="s">
        <v>8</v>
      </c>
      <c r="H4814" s="13">
        <f>DATE(All_India_Index_Upto_April23__1__2[[#This Row],[Year]],MONTH(1&amp;All_India_Index_Upto_April23__1__2[[#This Row],[Month]]),1)</f>
        <v>41518</v>
      </c>
    </row>
    <row r="4815" spans="1:8" x14ac:dyDescent="0.35">
      <c r="A4815" t="s">
        <v>18</v>
      </c>
      <c r="B4815">
        <v>110.7</v>
      </c>
      <c r="C4815" t="s">
        <v>37</v>
      </c>
      <c r="D4815">
        <v>2013</v>
      </c>
      <c r="E4815" s="14" t="s">
        <v>45</v>
      </c>
      <c r="F4815" s="13" t="str">
        <f>_xlfn.CONCAT(All_India_Index_Upto_April23__1__2[[#This Row],[Month]],"-",All_India_Index_Upto_April23__1__2[[#This Row],[Year]])</f>
        <v>September-2013</v>
      </c>
      <c r="G4815" t="s">
        <v>8</v>
      </c>
      <c r="H4815" s="13">
        <f>DATE(All_India_Index_Upto_April23__1__2[[#This Row],[Year]],MONTH(1&amp;All_India_Index_Upto_April23__1__2[[#This Row],[Month]]),1)</f>
        <v>41518</v>
      </c>
    </row>
    <row r="4816" spans="1:8" x14ac:dyDescent="0.35">
      <c r="A4816" t="s">
        <v>19</v>
      </c>
      <c r="B4816">
        <v>114.6</v>
      </c>
      <c r="C4816" t="s">
        <v>37</v>
      </c>
      <c r="D4816">
        <v>2013</v>
      </c>
      <c r="E4816" s="14" t="s">
        <v>45</v>
      </c>
      <c r="F4816" s="13" t="str">
        <f>_xlfn.CONCAT(All_India_Index_Upto_April23__1__2[[#This Row],[Month]],"-",All_India_Index_Upto_April23__1__2[[#This Row],[Year]])</f>
        <v>September-2013</v>
      </c>
      <c r="G4816" t="s">
        <v>8</v>
      </c>
      <c r="H4816" s="13">
        <f>DATE(All_India_Index_Upto_April23__1__2[[#This Row],[Year]],MONTH(1&amp;All_India_Index_Upto_April23__1__2[[#This Row],[Month]]),1)</f>
        <v>41518</v>
      </c>
    </row>
    <row r="4817" spans="1:8" x14ac:dyDescent="0.35">
      <c r="A4817" t="s">
        <v>20</v>
      </c>
      <c r="B4817">
        <v>118.3</v>
      </c>
      <c r="C4817" t="s">
        <v>37</v>
      </c>
      <c r="D4817">
        <v>2013</v>
      </c>
      <c r="E4817" s="14" t="s">
        <v>45</v>
      </c>
      <c r="F4817" s="13" t="str">
        <f>_xlfn.CONCAT(All_India_Index_Upto_April23__1__2[[#This Row],[Month]],"-",All_India_Index_Upto_April23__1__2[[#This Row],[Year]])</f>
        <v>September-2013</v>
      </c>
      <c r="G4817" t="s">
        <v>8</v>
      </c>
      <c r="H4817" s="13">
        <f>DATE(All_India_Index_Upto_April23__1__2[[#This Row],[Year]],MONTH(1&amp;All_India_Index_Upto_April23__1__2[[#This Row],[Month]]),1)</f>
        <v>41518</v>
      </c>
    </row>
    <row r="4818" spans="1:8" x14ac:dyDescent="0.35">
      <c r="A4818" t="s">
        <v>5</v>
      </c>
      <c r="B4818">
        <v>116.3</v>
      </c>
      <c r="C4818" t="s">
        <v>6</v>
      </c>
      <c r="D4818">
        <v>2013</v>
      </c>
      <c r="E4818" s="14" t="s">
        <v>46</v>
      </c>
      <c r="F4818" s="13" t="str">
        <f>_xlfn.CONCAT(All_India_Index_Upto_April23__1__2[[#This Row],[Month]],"-",All_India_Index_Upto_April23__1__2[[#This Row],[Year]])</f>
        <v>October-2013</v>
      </c>
      <c r="G4818" t="s">
        <v>8</v>
      </c>
      <c r="H4818" s="13">
        <f>DATE(All_India_Index_Upto_April23__1__2[[#This Row],[Year]],MONTH(1&amp;All_India_Index_Upto_April23__1__2[[#This Row],[Month]]),1)</f>
        <v>41548</v>
      </c>
    </row>
    <row r="4819" spans="1:8" x14ac:dyDescent="0.35">
      <c r="A4819" t="s">
        <v>9</v>
      </c>
      <c r="B4819">
        <v>115.4</v>
      </c>
      <c r="C4819" t="s">
        <v>6</v>
      </c>
      <c r="D4819">
        <v>2013</v>
      </c>
      <c r="E4819" s="14" t="s">
        <v>46</v>
      </c>
      <c r="F4819" s="13" t="str">
        <f>_xlfn.CONCAT(All_India_Index_Upto_April23__1__2[[#This Row],[Month]],"-",All_India_Index_Upto_April23__1__2[[#This Row],[Year]])</f>
        <v>October-2013</v>
      </c>
      <c r="G4819" t="s">
        <v>8</v>
      </c>
      <c r="H4819" s="13">
        <f>DATE(All_India_Index_Upto_April23__1__2[[#This Row],[Year]],MONTH(1&amp;All_India_Index_Upto_April23__1__2[[#This Row],[Month]]),1)</f>
        <v>41548</v>
      </c>
    </row>
    <row r="4820" spans="1:8" x14ac:dyDescent="0.35">
      <c r="A4820" t="s">
        <v>10</v>
      </c>
      <c r="B4820">
        <v>112.6</v>
      </c>
      <c r="C4820" t="s">
        <v>6</v>
      </c>
      <c r="D4820">
        <v>2013</v>
      </c>
      <c r="E4820" s="14" t="s">
        <v>46</v>
      </c>
      <c r="F4820" s="13" t="str">
        <f>_xlfn.CONCAT(All_India_Index_Upto_April23__1__2[[#This Row],[Month]],"-",All_India_Index_Upto_April23__1__2[[#This Row],[Year]])</f>
        <v>October-2013</v>
      </c>
      <c r="G4820" t="s">
        <v>8</v>
      </c>
      <c r="H4820" s="13">
        <f>DATE(All_India_Index_Upto_April23__1__2[[#This Row],[Year]],MONTH(1&amp;All_India_Index_Upto_April23__1__2[[#This Row],[Month]]),1)</f>
        <v>41548</v>
      </c>
    </row>
    <row r="4821" spans="1:8" x14ac:dyDescent="0.35">
      <c r="A4821" t="s">
        <v>11</v>
      </c>
      <c r="B4821">
        <v>111.7</v>
      </c>
      <c r="C4821" t="s">
        <v>6</v>
      </c>
      <c r="D4821">
        <v>2013</v>
      </c>
      <c r="E4821" s="14" t="s">
        <v>46</v>
      </c>
      <c r="F4821" s="13" t="str">
        <f>_xlfn.CONCAT(All_India_Index_Upto_April23__1__2[[#This Row],[Month]],"-",All_India_Index_Upto_April23__1__2[[#This Row],[Year]])</f>
        <v>October-2013</v>
      </c>
      <c r="G4821" t="s">
        <v>8</v>
      </c>
      <c r="H4821" s="13">
        <f>DATE(All_India_Index_Upto_April23__1__2[[#This Row],[Year]],MONTH(1&amp;All_India_Index_Upto_April23__1__2[[#This Row],[Month]]),1)</f>
        <v>41548</v>
      </c>
    </row>
    <row r="4822" spans="1:8" x14ac:dyDescent="0.35">
      <c r="A4822" t="s">
        <v>12</v>
      </c>
      <c r="B4822">
        <v>107.7</v>
      </c>
      <c r="C4822" t="s">
        <v>6</v>
      </c>
      <c r="D4822">
        <v>2013</v>
      </c>
      <c r="E4822" s="14" t="s">
        <v>46</v>
      </c>
      <c r="F4822" s="13" t="str">
        <f>_xlfn.CONCAT(All_India_Index_Upto_April23__1__2[[#This Row],[Month]],"-",All_India_Index_Upto_April23__1__2[[#This Row],[Year]])</f>
        <v>October-2013</v>
      </c>
      <c r="G4822" t="s">
        <v>8</v>
      </c>
      <c r="H4822" s="13">
        <f>DATE(All_India_Index_Upto_April23__1__2[[#This Row],[Year]],MONTH(1&amp;All_India_Index_Upto_April23__1__2[[#This Row],[Month]]),1)</f>
        <v>41548</v>
      </c>
    </row>
    <row r="4823" spans="1:8" x14ac:dyDescent="0.35">
      <c r="A4823" t="s">
        <v>13</v>
      </c>
      <c r="B4823">
        <v>113.2</v>
      </c>
      <c r="C4823" t="s">
        <v>6</v>
      </c>
      <c r="D4823">
        <v>2013</v>
      </c>
      <c r="E4823" s="14" t="s">
        <v>46</v>
      </c>
      <c r="F4823" s="13" t="str">
        <f>_xlfn.CONCAT(All_India_Index_Upto_April23__1__2[[#This Row],[Month]],"-",All_India_Index_Upto_April23__1__2[[#This Row],[Year]])</f>
        <v>October-2013</v>
      </c>
      <c r="G4823" t="s">
        <v>8</v>
      </c>
      <c r="H4823" s="13">
        <f>DATE(All_India_Index_Upto_April23__1__2[[#This Row],[Year]],MONTH(1&amp;All_India_Index_Upto_April23__1__2[[#This Row],[Month]]),1)</f>
        <v>41548</v>
      </c>
    </row>
    <row r="4824" spans="1:8" x14ac:dyDescent="0.35">
      <c r="A4824" t="s">
        <v>14</v>
      </c>
      <c r="B4824">
        <v>164.9</v>
      </c>
      <c r="C4824" t="s">
        <v>6</v>
      </c>
      <c r="D4824">
        <v>2013</v>
      </c>
      <c r="E4824" s="14" t="s">
        <v>46</v>
      </c>
      <c r="F4824" s="13" t="str">
        <f>_xlfn.CONCAT(All_India_Index_Upto_April23__1__2[[#This Row],[Month]],"-",All_India_Index_Upto_April23__1__2[[#This Row],[Year]])</f>
        <v>October-2013</v>
      </c>
      <c r="G4824" t="s">
        <v>8</v>
      </c>
      <c r="H4824" s="13">
        <f>DATE(All_India_Index_Upto_April23__1__2[[#This Row],[Year]],MONTH(1&amp;All_India_Index_Upto_April23__1__2[[#This Row],[Month]]),1)</f>
        <v>41548</v>
      </c>
    </row>
    <row r="4825" spans="1:8" x14ac:dyDescent="0.35">
      <c r="A4825" t="s">
        <v>15</v>
      </c>
      <c r="B4825">
        <v>108.3</v>
      </c>
      <c r="C4825" t="s">
        <v>6</v>
      </c>
      <c r="D4825">
        <v>2013</v>
      </c>
      <c r="E4825" s="14" t="s">
        <v>46</v>
      </c>
      <c r="F4825" s="13" t="str">
        <f>_xlfn.CONCAT(All_India_Index_Upto_April23__1__2[[#This Row],[Month]],"-",All_India_Index_Upto_April23__1__2[[#This Row],[Year]])</f>
        <v>October-2013</v>
      </c>
      <c r="G4825" t="s">
        <v>8</v>
      </c>
      <c r="H4825" s="13">
        <f>DATE(All_India_Index_Upto_April23__1__2[[#This Row],[Year]],MONTH(1&amp;All_India_Index_Upto_April23__1__2[[#This Row],[Month]]),1)</f>
        <v>41548</v>
      </c>
    </row>
    <row r="4826" spans="1:8" x14ac:dyDescent="0.35">
      <c r="A4826" t="s">
        <v>16</v>
      </c>
      <c r="B4826">
        <v>103.9</v>
      </c>
      <c r="C4826" t="s">
        <v>6</v>
      </c>
      <c r="D4826">
        <v>2013</v>
      </c>
      <c r="E4826" s="14" t="s">
        <v>46</v>
      </c>
      <c r="F4826" s="13" t="str">
        <f>_xlfn.CONCAT(All_India_Index_Upto_April23__1__2[[#This Row],[Month]],"-",All_India_Index_Upto_April23__1__2[[#This Row],[Year]])</f>
        <v>October-2013</v>
      </c>
      <c r="G4826" t="s">
        <v>8</v>
      </c>
      <c r="H4826" s="13">
        <f>DATE(All_India_Index_Upto_April23__1__2[[#This Row],[Year]],MONTH(1&amp;All_India_Index_Upto_April23__1__2[[#This Row],[Month]]),1)</f>
        <v>41548</v>
      </c>
    </row>
    <row r="4827" spans="1:8" x14ac:dyDescent="0.35">
      <c r="A4827" t="s">
        <v>17</v>
      </c>
      <c r="B4827">
        <v>108.2</v>
      </c>
      <c r="C4827" t="s">
        <v>6</v>
      </c>
      <c r="D4827">
        <v>2013</v>
      </c>
      <c r="E4827" s="14" t="s">
        <v>46</v>
      </c>
      <c r="F4827" s="13" t="str">
        <f>_xlfn.CONCAT(All_India_Index_Upto_April23__1__2[[#This Row],[Month]],"-",All_India_Index_Upto_April23__1__2[[#This Row],[Year]])</f>
        <v>October-2013</v>
      </c>
      <c r="G4827" t="s">
        <v>8</v>
      </c>
      <c r="H4827" s="13">
        <f>DATE(All_India_Index_Upto_April23__1__2[[#This Row],[Year]],MONTH(1&amp;All_India_Index_Upto_April23__1__2[[#This Row],[Month]]),1)</f>
        <v>41548</v>
      </c>
    </row>
    <row r="4828" spans="1:8" x14ac:dyDescent="0.35">
      <c r="A4828" t="s">
        <v>18</v>
      </c>
      <c r="B4828">
        <v>111.1</v>
      </c>
      <c r="C4828" t="s">
        <v>6</v>
      </c>
      <c r="D4828">
        <v>2013</v>
      </c>
      <c r="E4828" s="14" t="s">
        <v>46</v>
      </c>
      <c r="F4828" s="13" t="str">
        <f>_xlfn.CONCAT(All_India_Index_Upto_April23__1__2[[#This Row],[Month]],"-",All_India_Index_Upto_April23__1__2[[#This Row],[Year]])</f>
        <v>October-2013</v>
      </c>
      <c r="G4828" t="s">
        <v>8</v>
      </c>
      <c r="H4828" s="13">
        <f>DATE(All_India_Index_Upto_April23__1__2[[#This Row],[Year]],MONTH(1&amp;All_India_Index_Upto_April23__1__2[[#This Row],[Month]]),1)</f>
        <v>41548</v>
      </c>
    </row>
    <row r="4829" spans="1:8" x14ac:dyDescent="0.35">
      <c r="A4829" t="s">
        <v>19</v>
      </c>
      <c r="B4829">
        <v>114.9</v>
      </c>
      <c r="C4829" t="s">
        <v>6</v>
      </c>
      <c r="D4829">
        <v>2013</v>
      </c>
      <c r="E4829" s="14" t="s">
        <v>46</v>
      </c>
      <c r="F4829" s="13" t="str">
        <f>_xlfn.CONCAT(All_India_Index_Upto_April23__1__2[[#This Row],[Month]],"-",All_India_Index_Upto_April23__1__2[[#This Row],[Year]])</f>
        <v>October-2013</v>
      </c>
      <c r="G4829" t="s">
        <v>8</v>
      </c>
      <c r="H4829" s="13">
        <f>DATE(All_India_Index_Upto_April23__1__2[[#This Row],[Year]],MONTH(1&amp;All_India_Index_Upto_April23__1__2[[#This Row],[Month]]),1)</f>
        <v>41548</v>
      </c>
    </row>
    <row r="4830" spans="1:8" x14ac:dyDescent="0.35">
      <c r="A4830" t="s">
        <v>20</v>
      </c>
      <c r="B4830">
        <v>119.8</v>
      </c>
      <c r="C4830" t="s">
        <v>6</v>
      </c>
      <c r="D4830">
        <v>2013</v>
      </c>
      <c r="E4830" s="14" t="s">
        <v>46</v>
      </c>
      <c r="F4830" s="13" t="str">
        <f>_xlfn.CONCAT(All_India_Index_Upto_April23__1__2[[#This Row],[Month]],"-",All_India_Index_Upto_April23__1__2[[#This Row],[Year]])</f>
        <v>October-2013</v>
      </c>
      <c r="G4830" t="s">
        <v>8</v>
      </c>
      <c r="H4830" s="13">
        <f>DATE(All_India_Index_Upto_April23__1__2[[#This Row],[Year]],MONTH(1&amp;All_India_Index_Upto_April23__1__2[[#This Row],[Month]]),1)</f>
        <v>41548</v>
      </c>
    </row>
    <row r="4831" spans="1:8" x14ac:dyDescent="0.35">
      <c r="A4831" t="s">
        <v>5</v>
      </c>
      <c r="B4831">
        <v>118.9</v>
      </c>
      <c r="C4831" t="s">
        <v>36</v>
      </c>
      <c r="D4831">
        <v>2013</v>
      </c>
      <c r="E4831" s="14" t="s">
        <v>46</v>
      </c>
      <c r="F4831" s="13" t="str">
        <f>_xlfn.CONCAT(All_India_Index_Upto_April23__1__2[[#This Row],[Month]],"-",All_India_Index_Upto_April23__1__2[[#This Row],[Year]])</f>
        <v>October-2013</v>
      </c>
      <c r="G4831" t="s">
        <v>8</v>
      </c>
      <c r="H4831" s="13">
        <f>DATE(All_India_Index_Upto_April23__1__2[[#This Row],[Year]],MONTH(1&amp;All_India_Index_Upto_April23__1__2[[#This Row],[Month]]),1)</f>
        <v>41548</v>
      </c>
    </row>
    <row r="4832" spans="1:8" x14ac:dyDescent="0.35">
      <c r="A4832" t="s">
        <v>9</v>
      </c>
      <c r="B4832">
        <v>118.1</v>
      </c>
      <c r="C4832" t="s">
        <v>36</v>
      </c>
      <c r="D4832">
        <v>2013</v>
      </c>
      <c r="E4832" s="14" t="s">
        <v>46</v>
      </c>
      <c r="F4832" s="13" t="str">
        <f>_xlfn.CONCAT(All_India_Index_Upto_April23__1__2[[#This Row],[Month]],"-",All_India_Index_Upto_April23__1__2[[#This Row],[Year]])</f>
        <v>October-2013</v>
      </c>
      <c r="G4832" t="s">
        <v>8</v>
      </c>
      <c r="H4832" s="13">
        <f>DATE(All_India_Index_Upto_April23__1__2[[#This Row],[Year]],MONTH(1&amp;All_India_Index_Upto_April23__1__2[[#This Row],[Month]]),1)</f>
        <v>41548</v>
      </c>
    </row>
    <row r="4833" spans="1:8" x14ac:dyDescent="0.35">
      <c r="A4833" t="s">
        <v>10</v>
      </c>
      <c r="B4833">
        <v>114.5</v>
      </c>
      <c r="C4833" t="s">
        <v>36</v>
      </c>
      <c r="D4833">
        <v>2013</v>
      </c>
      <c r="E4833" s="14" t="s">
        <v>46</v>
      </c>
      <c r="F4833" s="13" t="str">
        <f>_xlfn.CONCAT(All_India_Index_Upto_April23__1__2[[#This Row],[Month]],"-",All_India_Index_Upto_April23__1__2[[#This Row],[Year]])</f>
        <v>October-2013</v>
      </c>
      <c r="G4833" t="s">
        <v>8</v>
      </c>
      <c r="H4833" s="13">
        <f>DATE(All_India_Index_Upto_April23__1__2[[#This Row],[Year]],MONTH(1&amp;All_India_Index_Upto_April23__1__2[[#This Row],[Month]]),1)</f>
        <v>41548</v>
      </c>
    </row>
    <row r="4834" spans="1:8" x14ac:dyDescent="0.35">
      <c r="A4834" t="s">
        <v>11</v>
      </c>
      <c r="B4834">
        <v>110.4</v>
      </c>
      <c r="C4834" t="s">
        <v>36</v>
      </c>
      <c r="D4834">
        <v>2013</v>
      </c>
      <c r="E4834" s="14" t="s">
        <v>46</v>
      </c>
      <c r="F4834" s="13" t="str">
        <f>_xlfn.CONCAT(All_India_Index_Upto_April23__1__2[[#This Row],[Month]],"-",All_India_Index_Upto_April23__1__2[[#This Row],[Year]])</f>
        <v>October-2013</v>
      </c>
      <c r="G4834" t="s">
        <v>8</v>
      </c>
      <c r="H4834" s="13">
        <f>DATE(All_India_Index_Upto_April23__1__2[[#This Row],[Year]],MONTH(1&amp;All_India_Index_Upto_April23__1__2[[#This Row],[Month]]),1)</f>
        <v>41548</v>
      </c>
    </row>
    <row r="4835" spans="1:8" x14ac:dyDescent="0.35">
      <c r="A4835" t="s">
        <v>12</v>
      </c>
      <c r="B4835">
        <v>102.3</v>
      </c>
      <c r="C4835" t="s">
        <v>36</v>
      </c>
      <c r="D4835">
        <v>2013</v>
      </c>
      <c r="E4835" s="14" t="s">
        <v>46</v>
      </c>
      <c r="F4835" s="13" t="str">
        <f>_xlfn.CONCAT(All_India_Index_Upto_April23__1__2[[#This Row],[Month]],"-",All_India_Index_Upto_April23__1__2[[#This Row],[Year]])</f>
        <v>October-2013</v>
      </c>
      <c r="G4835" t="s">
        <v>8</v>
      </c>
      <c r="H4835" s="13">
        <f>DATE(All_India_Index_Upto_April23__1__2[[#This Row],[Year]],MONTH(1&amp;All_India_Index_Upto_April23__1__2[[#This Row],[Month]]),1)</f>
        <v>41548</v>
      </c>
    </row>
    <row r="4836" spans="1:8" x14ac:dyDescent="0.35">
      <c r="A4836" t="s">
        <v>13</v>
      </c>
      <c r="B4836">
        <v>106.2</v>
      </c>
      <c r="C4836" t="s">
        <v>36</v>
      </c>
      <c r="D4836">
        <v>2013</v>
      </c>
      <c r="E4836" s="14" t="s">
        <v>46</v>
      </c>
      <c r="F4836" s="13" t="str">
        <f>_xlfn.CONCAT(All_India_Index_Upto_April23__1__2[[#This Row],[Month]],"-",All_India_Index_Upto_April23__1__2[[#This Row],[Year]])</f>
        <v>October-2013</v>
      </c>
      <c r="G4836" t="s">
        <v>8</v>
      </c>
      <c r="H4836" s="13">
        <f>DATE(All_India_Index_Upto_April23__1__2[[#This Row],[Year]],MONTH(1&amp;All_India_Index_Upto_April23__1__2[[#This Row],[Month]]),1)</f>
        <v>41548</v>
      </c>
    </row>
    <row r="4837" spans="1:8" x14ac:dyDescent="0.35">
      <c r="A4837" t="s">
        <v>14</v>
      </c>
      <c r="B4837">
        <v>183.5</v>
      </c>
      <c r="C4837" t="s">
        <v>36</v>
      </c>
      <c r="D4837">
        <v>2013</v>
      </c>
      <c r="E4837" s="14" t="s">
        <v>46</v>
      </c>
      <c r="F4837" s="13" t="str">
        <f>_xlfn.CONCAT(All_India_Index_Upto_April23__1__2[[#This Row],[Month]],"-",All_India_Index_Upto_April23__1__2[[#This Row],[Year]])</f>
        <v>October-2013</v>
      </c>
      <c r="G4837" t="s">
        <v>8</v>
      </c>
      <c r="H4837" s="13">
        <f>DATE(All_India_Index_Upto_April23__1__2[[#This Row],[Year]],MONTH(1&amp;All_India_Index_Upto_April23__1__2[[#This Row],[Month]]),1)</f>
        <v>41548</v>
      </c>
    </row>
    <row r="4838" spans="1:8" x14ac:dyDescent="0.35">
      <c r="A4838" t="s">
        <v>15</v>
      </c>
      <c r="B4838">
        <v>105.3</v>
      </c>
      <c r="C4838" t="s">
        <v>36</v>
      </c>
      <c r="D4838">
        <v>2013</v>
      </c>
      <c r="E4838" s="14" t="s">
        <v>46</v>
      </c>
      <c r="F4838" s="13" t="str">
        <f>_xlfn.CONCAT(All_India_Index_Upto_April23__1__2[[#This Row],[Month]],"-",All_India_Index_Upto_April23__1__2[[#This Row],[Year]])</f>
        <v>October-2013</v>
      </c>
      <c r="G4838" t="s">
        <v>8</v>
      </c>
      <c r="H4838" s="13">
        <f>DATE(All_India_Index_Upto_April23__1__2[[#This Row],[Year]],MONTH(1&amp;All_India_Index_Upto_April23__1__2[[#This Row],[Month]]),1)</f>
        <v>41548</v>
      </c>
    </row>
    <row r="4839" spans="1:8" x14ac:dyDescent="0.35">
      <c r="A4839" t="s">
        <v>16</v>
      </c>
      <c r="B4839">
        <v>100.2</v>
      </c>
      <c r="C4839" t="s">
        <v>36</v>
      </c>
      <c r="D4839">
        <v>2013</v>
      </c>
      <c r="E4839" s="14" t="s">
        <v>46</v>
      </c>
      <c r="F4839" s="13" t="str">
        <f>_xlfn.CONCAT(All_India_Index_Upto_April23__1__2[[#This Row],[Month]],"-",All_India_Index_Upto_April23__1__2[[#This Row],[Year]])</f>
        <v>October-2013</v>
      </c>
      <c r="G4839" t="s">
        <v>8</v>
      </c>
      <c r="H4839" s="13">
        <f>DATE(All_India_Index_Upto_April23__1__2[[#This Row],[Year]],MONTH(1&amp;All_India_Index_Upto_April23__1__2[[#This Row],[Month]]),1)</f>
        <v>41548</v>
      </c>
    </row>
    <row r="4840" spans="1:8" x14ac:dyDescent="0.35">
      <c r="A4840" t="s">
        <v>17</v>
      </c>
      <c r="B4840">
        <v>109.6</v>
      </c>
      <c r="C4840" t="s">
        <v>36</v>
      </c>
      <c r="D4840">
        <v>2013</v>
      </c>
      <c r="E4840" s="14" t="s">
        <v>46</v>
      </c>
      <c r="F4840" s="13" t="str">
        <f>_xlfn.CONCAT(All_India_Index_Upto_April23__1__2[[#This Row],[Month]],"-",All_India_Index_Upto_April23__1__2[[#This Row],[Year]])</f>
        <v>October-2013</v>
      </c>
      <c r="G4840" t="s">
        <v>8</v>
      </c>
      <c r="H4840" s="13">
        <f>DATE(All_India_Index_Upto_April23__1__2[[#This Row],[Year]],MONTH(1&amp;All_India_Index_Upto_April23__1__2[[#This Row],[Month]]),1)</f>
        <v>41548</v>
      </c>
    </row>
    <row r="4841" spans="1:8" x14ac:dyDescent="0.35">
      <c r="A4841" t="s">
        <v>18</v>
      </c>
      <c r="B4841">
        <v>111.4</v>
      </c>
      <c r="C4841" t="s">
        <v>36</v>
      </c>
      <c r="D4841">
        <v>2013</v>
      </c>
      <c r="E4841" s="14" t="s">
        <v>46</v>
      </c>
      <c r="F4841" s="13" t="str">
        <f>_xlfn.CONCAT(All_India_Index_Upto_April23__1__2[[#This Row],[Month]],"-",All_India_Index_Upto_April23__1__2[[#This Row],[Year]])</f>
        <v>October-2013</v>
      </c>
      <c r="G4841" t="s">
        <v>8</v>
      </c>
      <c r="H4841" s="13">
        <f>DATE(All_India_Index_Upto_April23__1__2[[#This Row],[Year]],MONTH(1&amp;All_India_Index_Upto_April23__1__2[[#This Row],[Month]]),1)</f>
        <v>41548</v>
      </c>
    </row>
    <row r="4842" spans="1:8" x14ac:dyDescent="0.35">
      <c r="A4842" t="s">
        <v>19</v>
      </c>
      <c r="B4842">
        <v>116</v>
      </c>
      <c r="C4842" t="s">
        <v>36</v>
      </c>
      <c r="D4842">
        <v>2013</v>
      </c>
      <c r="E4842" s="14" t="s">
        <v>46</v>
      </c>
      <c r="F4842" s="13" t="str">
        <f>_xlfn.CONCAT(All_India_Index_Upto_April23__1__2[[#This Row],[Month]],"-",All_India_Index_Upto_April23__1__2[[#This Row],[Year]])</f>
        <v>October-2013</v>
      </c>
      <c r="G4842" t="s">
        <v>8</v>
      </c>
      <c r="H4842" s="13">
        <f>DATE(All_India_Index_Upto_April23__1__2[[#This Row],[Year]],MONTH(1&amp;All_India_Index_Upto_April23__1__2[[#This Row],[Month]]),1)</f>
        <v>41548</v>
      </c>
    </row>
    <row r="4843" spans="1:8" x14ac:dyDescent="0.35">
      <c r="A4843" t="s">
        <v>20</v>
      </c>
      <c r="B4843">
        <v>120.8</v>
      </c>
      <c r="C4843" t="s">
        <v>36</v>
      </c>
      <c r="D4843">
        <v>2013</v>
      </c>
      <c r="E4843" s="14" t="s">
        <v>46</v>
      </c>
      <c r="F4843" s="13" t="str">
        <f>_xlfn.CONCAT(All_India_Index_Upto_April23__1__2[[#This Row],[Month]],"-",All_India_Index_Upto_April23__1__2[[#This Row],[Year]])</f>
        <v>October-2013</v>
      </c>
      <c r="G4843" t="s">
        <v>8</v>
      </c>
      <c r="H4843" s="13">
        <f>DATE(All_India_Index_Upto_April23__1__2[[#This Row],[Year]],MONTH(1&amp;All_India_Index_Upto_April23__1__2[[#This Row],[Month]]),1)</f>
        <v>41548</v>
      </c>
    </row>
    <row r="4844" spans="1:8" x14ac:dyDescent="0.35">
      <c r="A4844" t="s">
        <v>5</v>
      </c>
      <c r="B4844">
        <v>117.1</v>
      </c>
      <c r="C4844" t="s">
        <v>37</v>
      </c>
      <c r="D4844">
        <v>2013</v>
      </c>
      <c r="E4844" s="14" t="s">
        <v>46</v>
      </c>
      <c r="F4844" s="13" t="str">
        <f>_xlfn.CONCAT(All_India_Index_Upto_April23__1__2[[#This Row],[Month]],"-",All_India_Index_Upto_April23__1__2[[#This Row],[Year]])</f>
        <v>October-2013</v>
      </c>
      <c r="G4844" t="s">
        <v>8</v>
      </c>
      <c r="H4844" s="13">
        <f>DATE(All_India_Index_Upto_April23__1__2[[#This Row],[Year]],MONTH(1&amp;All_India_Index_Upto_April23__1__2[[#This Row],[Month]]),1)</f>
        <v>41548</v>
      </c>
    </row>
    <row r="4845" spans="1:8" x14ac:dyDescent="0.35">
      <c r="A4845" t="s">
        <v>9</v>
      </c>
      <c r="B4845">
        <v>116.3</v>
      </c>
      <c r="C4845" t="s">
        <v>37</v>
      </c>
      <c r="D4845">
        <v>2013</v>
      </c>
      <c r="E4845" s="14" t="s">
        <v>46</v>
      </c>
      <c r="F4845" s="13" t="str">
        <f>_xlfn.CONCAT(All_India_Index_Upto_April23__1__2[[#This Row],[Month]],"-",All_India_Index_Upto_April23__1__2[[#This Row],[Year]])</f>
        <v>October-2013</v>
      </c>
      <c r="G4845" t="s">
        <v>8</v>
      </c>
      <c r="H4845" s="13">
        <f>DATE(All_India_Index_Upto_April23__1__2[[#This Row],[Year]],MONTH(1&amp;All_India_Index_Upto_April23__1__2[[#This Row],[Month]]),1)</f>
        <v>41548</v>
      </c>
    </row>
    <row r="4846" spans="1:8" x14ac:dyDescent="0.35">
      <c r="A4846" t="s">
        <v>10</v>
      </c>
      <c r="B4846">
        <v>113.3</v>
      </c>
      <c r="C4846" t="s">
        <v>37</v>
      </c>
      <c r="D4846">
        <v>2013</v>
      </c>
      <c r="E4846" s="14" t="s">
        <v>46</v>
      </c>
      <c r="F4846" s="13" t="str">
        <f>_xlfn.CONCAT(All_India_Index_Upto_April23__1__2[[#This Row],[Month]],"-",All_India_Index_Upto_April23__1__2[[#This Row],[Year]])</f>
        <v>October-2013</v>
      </c>
      <c r="G4846" t="s">
        <v>8</v>
      </c>
      <c r="H4846" s="13">
        <f>DATE(All_India_Index_Upto_April23__1__2[[#This Row],[Year]],MONTH(1&amp;All_India_Index_Upto_April23__1__2[[#This Row],[Month]]),1)</f>
        <v>41548</v>
      </c>
    </row>
    <row r="4847" spans="1:8" x14ac:dyDescent="0.35">
      <c r="A4847" t="s">
        <v>11</v>
      </c>
      <c r="B4847">
        <v>111.2</v>
      </c>
      <c r="C4847" t="s">
        <v>37</v>
      </c>
      <c r="D4847">
        <v>2013</v>
      </c>
      <c r="E4847" s="14" t="s">
        <v>46</v>
      </c>
      <c r="F4847" s="13" t="str">
        <f>_xlfn.CONCAT(All_India_Index_Upto_April23__1__2[[#This Row],[Month]],"-",All_India_Index_Upto_April23__1__2[[#This Row],[Year]])</f>
        <v>October-2013</v>
      </c>
      <c r="G4847" t="s">
        <v>8</v>
      </c>
      <c r="H4847" s="13">
        <f>DATE(All_India_Index_Upto_April23__1__2[[#This Row],[Year]],MONTH(1&amp;All_India_Index_Upto_April23__1__2[[#This Row],[Month]]),1)</f>
        <v>41548</v>
      </c>
    </row>
    <row r="4848" spans="1:8" x14ac:dyDescent="0.35">
      <c r="A4848" t="s">
        <v>12</v>
      </c>
      <c r="B4848">
        <v>105.7</v>
      </c>
      <c r="C4848" t="s">
        <v>37</v>
      </c>
      <c r="D4848">
        <v>2013</v>
      </c>
      <c r="E4848" s="14" t="s">
        <v>46</v>
      </c>
      <c r="F4848" s="13" t="str">
        <f>_xlfn.CONCAT(All_India_Index_Upto_April23__1__2[[#This Row],[Month]],"-",All_India_Index_Upto_April23__1__2[[#This Row],[Year]])</f>
        <v>October-2013</v>
      </c>
      <c r="G4848" t="s">
        <v>8</v>
      </c>
      <c r="H4848" s="13">
        <f>DATE(All_India_Index_Upto_April23__1__2[[#This Row],[Year]],MONTH(1&amp;All_India_Index_Upto_April23__1__2[[#This Row],[Month]]),1)</f>
        <v>41548</v>
      </c>
    </row>
    <row r="4849" spans="1:8" x14ac:dyDescent="0.35">
      <c r="A4849" t="s">
        <v>13</v>
      </c>
      <c r="B4849">
        <v>109.9</v>
      </c>
      <c r="C4849" t="s">
        <v>37</v>
      </c>
      <c r="D4849">
        <v>2013</v>
      </c>
      <c r="E4849" s="14" t="s">
        <v>46</v>
      </c>
      <c r="F4849" s="13" t="str">
        <f>_xlfn.CONCAT(All_India_Index_Upto_April23__1__2[[#This Row],[Month]],"-",All_India_Index_Upto_April23__1__2[[#This Row],[Year]])</f>
        <v>October-2013</v>
      </c>
      <c r="G4849" t="s">
        <v>8</v>
      </c>
      <c r="H4849" s="13">
        <f>DATE(All_India_Index_Upto_April23__1__2[[#This Row],[Year]],MONTH(1&amp;All_India_Index_Upto_April23__1__2[[#This Row],[Month]]),1)</f>
        <v>41548</v>
      </c>
    </row>
    <row r="4850" spans="1:8" x14ac:dyDescent="0.35">
      <c r="A4850" t="s">
        <v>14</v>
      </c>
      <c r="B4850">
        <v>171.2</v>
      </c>
      <c r="C4850" t="s">
        <v>37</v>
      </c>
      <c r="D4850">
        <v>2013</v>
      </c>
      <c r="E4850" s="14" t="s">
        <v>46</v>
      </c>
      <c r="F4850" s="13" t="str">
        <f>_xlfn.CONCAT(All_India_Index_Upto_April23__1__2[[#This Row],[Month]],"-",All_India_Index_Upto_April23__1__2[[#This Row],[Year]])</f>
        <v>October-2013</v>
      </c>
      <c r="G4850" t="s">
        <v>8</v>
      </c>
      <c r="H4850" s="13">
        <f>DATE(All_India_Index_Upto_April23__1__2[[#This Row],[Year]],MONTH(1&amp;All_India_Index_Upto_April23__1__2[[#This Row],[Month]]),1)</f>
        <v>41548</v>
      </c>
    </row>
    <row r="4851" spans="1:8" x14ac:dyDescent="0.35">
      <c r="A4851" t="s">
        <v>15</v>
      </c>
      <c r="B4851">
        <v>107.3</v>
      </c>
      <c r="C4851" t="s">
        <v>37</v>
      </c>
      <c r="D4851">
        <v>2013</v>
      </c>
      <c r="E4851" s="14" t="s">
        <v>46</v>
      </c>
      <c r="F4851" s="13" t="str">
        <f>_xlfn.CONCAT(All_India_Index_Upto_April23__1__2[[#This Row],[Month]],"-",All_India_Index_Upto_April23__1__2[[#This Row],[Year]])</f>
        <v>October-2013</v>
      </c>
      <c r="G4851" t="s">
        <v>8</v>
      </c>
      <c r="H4851" s="13">
        <f>DATE(All_India_Index_Upto_April23__1__2[[#This Row],[Year]],MONTH(1&amp;All_India_Index_Upto_April23__1__2[[#This Row],[Month]]),1)</f>
        <v>41548</v>
      </c>
    </row>
    <row r="4852" spans="1:8" x14ac:dyDescent="0.35">
      <c r="A4852" t="s">
        <v>16</v>
      </c>
      <c r="B4852">
        <v>102.7</v>
      </c>
      <c r="C4852" t="s">
        <v>37</v>
      </c>
      <c r="D4852">
        <v>2013</v>
      </c>
      <c r="E4852" s="14" t="s">
        <v>46</v>
      </c>
      <c r="F4852" s="13" t="str">
        <f>_xlfn.CONCAT(All_India_Index_Upto_April23__1__2[[#This Row],[Month]],"-",All_India_Index_Upto_April23__1__2[[#This Row],[Year]])</f>
        <v>October-2013</v>
      </c>
      <c r="G4852" t="s">
        <v>8</v>
      </c>
      <c r="H4852" s="13">
        <f>DATE(All_India_Index_Upto_April23__1__2[[#This Row],[Year]],MONTH(1&amp;All_India_Index_Upto_April23__1__2[[#This Row],[Month]]),1)</f>
        <v>41548</v>
      </c>
    </row>
    <row r="4853" spans="1:8" x14ac:dyDescent="0.35">
      <c r="A4853" t="s">
        <v>17</v>
      </c>
      <c r="B4853">
        <v>108.7</v>
      </c>
      <c r="C4853" t="s">
        <v>37</v>
      </c>
      <c r="D4853">
        <v>2013</v>
      </c>
      <c r="E4853" s="14" t="s">
        <v>46</v>
      </c>
      <c r="F4853" s="13" t="str">
        <f>_xlfn.CONCAT(All_India_Index_Upto_April23__1__2[[#This Row],[Month]],"-",All_India_Index_Upto_April23__1__2[[#This Row],[Year]])</f>
        <v>October-2013</v>
      </c>
      <c r="G4853" t="s">
        <v>8</v>
      </c>
      <c r="H4853" s="13">
        <f>DATE(All_India_Index_Upto_April23__1__2[[#This Row],[Year]],MONTH(1&amp;All_India_Index_Upto_April23__1__2[[#This Row],[Month]]),1)</f>
        <v>41548</v>
      </c>
    </row>
    <row r="4854" spans="1:8" x14ac:dyDescent="0.35">
      <c r="A4854" t="s">
        <v>18</v>
      </c>
      <c r="B4854">
        <v>111.2</v>
      </c>
      <c r="C4854" t="s">
        <v>37</v>
      </c>
      <c r="D4854">
        <v>2013</v>
      </c>
      <c r="E4854" s="14" t="s">
        <v>46</v>
      </c>
      <c r="F4854" s="13" t="str">
        <f>_xlfn.CONCAT(All_India_Index_Upto_April23__1__2[[#This Row],[Month]],"-",All_India_Index_Upto_April23__1__2[[#This Row],[Year]])</f>
        <v>October-2013</v>
      </c>
      <c r="G4854" t="s">
        <v>8</v>
      </c>
      <c r="H4854" s="13">
        <f>DATE(All_India_Index_Upto_April23__1__2[[#This Row],[Year]],MONTH(1&amp;All_India_Index_Upto_April23__1__2[[#This Row],[Month]]),1)</f>
        <v>41548</v>
      </c>
    </row>
    <row r="4855" spans="1:8" x14ac:dyDescent="0.35">
      <c r="A4855" t="s">
        <v>19</v>
      </c>
      <c r="B4855">
        <v>115.4</v>
      </c>
      <c r="C4855" t="s">
        <v>37</v>
      </c>
      <c r="D4855">
        <v>2013</v>
      </c>
      <c r="E4855" s="14" t="s">
        <v>46</v>
      </c>
      <c r="F4855" s="13" t="str">
        <f>_xlfn.CONCAT(All_India_Index_Upto_April23__1__2[[#This Row],[Month]],"-",All_India_Index_Upto_April23__1__2[[#This Row],[Year]])</f>
        <v>October-2013</v>
      </c>
      <c r="G4855" t="s">
        <v>8</v>
      </c>
      <c r="H4855" s="13">
        <f>DATE(All_India_Index_Upto_April23__1__2[[#This Row],[Year]],MONTH(1&amp;All_India_Index_Upto_April23__1__2[[#This Row],[Month]]),1)</f>
        <v>41548</v>
      </c>
    </row>
    <row r="4856" spans="1:8" x14ac:dyDescent="0.35">
      <c r="A4856" t="s">
        <v>20</v>
      </c>
      <c r="B4856">
        <v>120.2</v>
      </c>
      <c r="C4856" t="s">
        <v>37</v>
      </c>
      <c r="D4856">
        <v>2013</v>
      </c>
      <c r="E4856" s="14" t="s">
        <v>46</v>
      </c>
      <c r="F4856" s="13" t="str">
        <f>_xlfn.CONCAT(All_India_Index_Upto_April23__1__2[[#This Row],[Month]],"-",All_India_Index_Upto_April23__1__2[[#This Row],[Year]])</f>
        <v>October-2013</v>
      </c>
      <c r="G4856" t="s">
        <v>8</v>
      </c>
      <c r="H4856" s="13">
        <f>DATE(All_India_Index_Upto_April23__1__2[[#This Row],[Year]],MONTH(1&amp;All_India_Index_Upto_April23__1__2[[#This Row],[Month]]),1)</f>
        <v>41548</v>
      </c>
    </row>
    <row r="4857" spans="1:8" x14ac:dyDescent="0.35">
      <c r="A4857" t="s">
        <v>5</v>
      </c>
      <c r="B4857">
        <v>117.3</v>
      </c>
      <c r="C4857" t="s">
        <v>6</v>
      </c>
      <c r="D4857">
        <v>2013</v>
      </c>
      <c r="E4857" s="14" t="s">
        <v>47</v>
      </c>
      <c r="F4857" s="13" t="str">
        <f>_xlfn.CONCAT(All_India_Index_Upto_April23__1__2[[#This Row],[Month]],"-",All_India_Index_Upto_April23__1__2[[#This Row],[Year]])</f>
        <v>November -2013</v>
      </c>
      <c r="G4857" t="s">
        <v>8</v>
      </c>
      <c r="H4857" s="13">
        <f>DATE(All_India_Index_Upto_April23__1__2[[#This Row],[Year]],MONTH(1&amp;All_India_Index_Upto_April23__1__2[[#This Row],[Month]]),1)</f>
        <v>41579</v>
      </c>
    </row>
    <row r="4858" spans="1:8" x14ac:dyDescent="0.35">
      <c r="A4858" t="s">
        <v>9</v>
      </c>
      <c r="B4858">
        <v>114.9</v>
      </c>
      <c r="C4858" t="s">
        <v>6</v>
      </c>
      <c r="D4858">
        <v>2013</v>
      </c>
      <c r="E4858" s="14" t="s">
        <v>47</v>
      </c>
      <c r="F4858" s="13" t="str">
        <f>_xlfn.CONCAT(All_India_Index_Upto_April23__1__2[[#This Row],[Month]],"-",All_India_Index_Upto_April23__1__2[[#This Row],[Year]])</f>
        <v>November -2013</v>
      </c>
      <c r="G4858" t="s">
        <v>8</v>
      </c>
      <c r="H4858" s="13">
        <f>DATE(All_India_Index_Upto_April23__1__2[[#This Row],[Year]],MONTH(1&amp;All_India_Index_Upto_April23__1__2[[#This Row],[Month]]),1)</f>
        <v>41579</v>
      </c>
    </row>
    <row r="4859" spans="1:8" x14ac:dyDescent="0.35">
      <c r="A4859" t="s">
        <v>10</v>
      </c>
      <c r="B4859">
        <v>116.2</v>
      </c>
      <c r="C4859" t="s">
        <v>6</v>
      </c>
      <c r="D4859">
        <v>2013</v>
      </c>
      <c r="E4859" s="14" t="s">
        <v>47</v>
      </c>
      <c r="F4859" s="13" t="str">
        <f>_xlfn.CONCAT(All_India_Index_Upto_April23__1__2[[#This Row],[Month]],"-",All_India_Index_Upto_April23__1__2[[#This Row],[Year]])</f>
        <v>November -2013</v>
      </c>
      <c r="G4859" t="s">
        <v>8</v>
      </c>
      <c r="H4859" s="13">
        <f>DATE(All_India_Index_Upto_April23__1__2[[#This Row],[Year]],MONTH(1&amp;All_India_Index_Upto_April23__1__2[[#This Row],[Month]]),1)</f>
        <v>41579</v>
      </c>
    </row>
    <row r="4860" spans="1:8" x14ac:dyDescent="0.35">
      <c r="A4860" t="s">
        <v>11</v>
      </c>
      <c r="B4860">
        <v>112.8</v>
      </c>
      <c r="C4860" t="s">
        <v>6</v>
      </c>
      <c r="D4860">
        <v>2013</v>
      </c>
      <c r="E4860" s="14" t="s">
        <v>47</v>
      </c>
      <c r="F4860" s="13" t="str">
        <f>_xlfn.CONCAT(All_India_Index_Upto_April23__1__2[[#This Row],[Month]],"-",All_India_Index_Upto_April23__1__2[[#This Row],[Year]])</f>
        <v>November -2013</v>
      </c>
      <c r="G4860" t="s">
        <v>8</v>
      </c>
      <c r="H4860" s="13">
        <f>DATE(All_India_Index_Upto_April23__1__2[[#This Row],[Year]],MONTH(1&amp;All_India_Index_Upto_April23__1__2[[#This Row],[Month]]),1)</f>
        <v>41579</v>
      </c>
    </row>
    <row r="4861" spans="1:8" x14ac:dyDescent="0.35">
      <c r="A4861" t="s">
        <v>12</v>
      </c>
      <c r="B4861">
        <v>108.9</v>
      </c>
      <c r="C4861" t="s">
        <v>6</v>
      </c>
      <c r="D4861">
        <v>2013</v>
      </c>
      <c r="E4861" s="14" t="s">
        <v>47</v>
      </c>
      <c r="F4861" s="13" t="str">
        <f>_xlfn.CONCAT(All_India_Index_Upto_April23__1__2[[#This Row],[Month]],"-",All_India_Index_Upto_April23__1__2[[#This Row],[Year]])</f>
        <v>November -2013</v>
      </c>
      <c r="G4861" t="s">
        <v>8</v>
      </c>
      <c r="H4861" s="13">
        <f>DATE(All_India_Index_Upto_April23__1__2[[#This Row],[Year]],MONTH(1&amp;All_India_Index_Upto_April23__1__2[[#This Row],[Month]]),1)</f>
        <v>41579</v>
      </c>
    </row>
    <row r="4862" spans="1:8" x14ac:dyDescent="0.35">
      <c r="A4862" t="s">
        <v>13</v>
      </c>
      <c r="B4862">
        <v>116.6</v>
      </c>
      <c r="C4862" t="s">
        <v>6</v>
      </c>
      <c r="D4862">
        <v>2013</v>
      </c>
      <c r="E4862" s="14" t="s">
        <v>47</v>
      </c>
      <c r="F4862" s="13" t="str">
        <f>_xlfn.CONCAT(All_India_Index_Upto_April23__1__2[[#This Row],[Month]],"-",All_India_Index_Upto_April23__1__2[[#This Row],[Year]])</f>
        <v>November -2013</v>
      </c>
      <c r="G4862" t="s">
        <v>8</v>
      </c>
      <c r="H4862" s="13">
        <f>DATE(All_India_Index_Upto_April23__1__2[[#This Row],[Year]],MONTH(1&amp;All_India_Index_Upto_April23__1__2[[#This Row],[Month]]),1)</f>
        <v>41579</v>
      </c>
    </row>
    <row r="4863" spans="1:8" x14ac:dyDescent="0.35">
      <c r="A4863" t="s">
        <v>14</v>
      </c>
      <c r="B4863">
        <v>178.1</v>
      </c>
      <c r="C4863" t="s">
        <v>6</v>
      </c>
      <c r="D4863">
        <v>2013</v>
      </c>
      <c r="E4863" s="14" t="s">
        <v>47</v>
      </c>
      <c r="F4863" s="13" t="str">
        <f>_xlfn.CONCAT(All_India_Index_Upto_April23__1__2[[#This Row],[Month]],"-",All_India_Index_Upto_April23__1__2[[#This Row],[Year]])</f>
        <v>November -2013</v>
      </c>
      <c r="G4863" t="s">
        <v>8</v>
      </c>
      <c r="H4863" s="13">
        <f>DATE(All_India_Index_Upto_April23__1__2[[#This Row],[Year]],MONTH(1&amp;All_India_Index_Upto_April23__1__2[[#This Row],[Month]]),1)</f>
        <v>41579</v>
      </c>
    </row>
    <row r="4864" spans="1:8" x14ac:dyDescent="0.35">
      <c r="A4864" t="s">
        <v>15</v>
      </c>
      <c r="B4864">
        <v>109.1</v>
      </c>
      <c r="C4864" t="s">
        <v>6</v>
      </c>
      <c r="D4864">
        <v>2013</v>
      </c>
      <c r="E4864" s="14" t="s">
        <v>47</v>
      </c>
      <c r="F4864" s="13" t="str">
        <f>_xlfn.CONCAT(All_India_Index_Upto_April23__1__2[[#This Row],[Month]],"-",All_India_Index_Upto_April23__1__2[[#This Row],[Year]])</f>
        <v>November -2013</v>
      </c>
      <c r="G4864" t="s">
        <v>8</v>
      </c>
      <c r="H4864" s="13">
        <f>DATE(All_India_Index_Upto_April23__1__2[[#This Row],[Year]],MONTH(1&amp;All_India_Index_Upto_April23__1__2[[#This Row],[Month]]),1)</f>
        <v>41579</v>
      </c>
    </row>
    <row r="4865" spans="1:8" x14ac:dyDescent="0.35">
      <c r="A4865" t="s">
        <v>16</v>
      </c>
      <c r="B4865">
        <v>103.6</v>
      </c>
      <c r="C4865" t="s">
        <v>6</v>
      </c>
      <c r="D4865">
        <v>2013</v>
      </c>
      <c r="E4865" s="14" t="s">
        <v>47</v>
      </c>
      <c r="F4865" s="13" t="str">
        <f>_xlfn.CONCAT(All_India_Index_Upto_April23__1__2[[#This Row],[Month]],"-",All_India_Index_Upto_April23__1__2[[#This Row],[Year]])</f>
        <v>November -2013</v>
      </c>
      <c r="G4865" t="s">
        <v>8</v>
      </c>
      <c r="H4865" s="13">
        <f>DATE(All_India_Index_Upto_April23__1__2[[#This Row],[Year]],MONTH(1&amp;All_India_Index_Upto_April23__1__2[[#This Row],[Month]]),1)</f>
        <v>41579</v>
      </c>
    </row>
    <row r="4866" spans="1:8" x14ac:dyDescent="0.35">
      <c r="A4866" t="s">
        <v>17</v>
      </c>
      <c r="B4866">
        <v>109</v>
      </c>
      <c r="C4866" t="s">
        <v>6</v>
      </c>
      <c r="D4866">
        <v>2013</v>
      </c>
      <c r="E4866" s="14" t="s">
        <v>47</v>
      </c>
      <c r="F4866" s="13" t="str">
        <f>_xlfn.CONCAT(All_India_Index_Upto_April23__1__2[[#This Row],[Month]],"-",All_India_Index_Upto_April23__1__2[[#This Row],[Year]])</f>
        <v>November -2013</v>
      </c>
      <c r="G4866" t="s">
        <v>8</v>
      </c>
      <c r="H4866" s="13">
        <f>DATE(All_India_Index_Upto_April23__1__2[[#This Row],[Year]],MONTH(1&amp;All_India_Index_Upto_April23__1__2[[#This Row],[Month]]),1)</f>
        <v>41579</v>
      </c>
    </row>
    <row r="4867" spans="1:8" x14ac:dyDescent="0.35">
      <c r="A4867" t="s">
        <v>18</v>
      </c>
      <c r="B4867">
        <v>111.8</v>
      </c>
      <c r="C4867" t="s">
        <v>6</v>
      </c>
      <c r="D4867">
        <v>2013</v>
      </c>
      <c r="E4867" s="14" t="s">
        <v>47</v>
      </c>
      <c r="F4867" s="13" t="str">
        <f>_xlfn.CONCAT(All_India_Index_Upto_April23__1__2[[#This Row],[Month]],"-",All_India_Index_Upto_April23__1__2[[#This Row],[Year]])</f>
        <v>November -2013</v>
      </c>
      <c r="G4867" t="s">
        <v>8</v>
      </c>
      <c r="H4867" s="13">
        <f>DATE(All_India_Index_Upto_April23__1__2[[#This Row],[Year]],MONTH(1&amp;All_India_Index_Upto_April23__1__2[[#This Row],[Month]]),1)</f>
        <v>41579</v>
      </c>
    </row>
    <row r="4868" spans="1:8" x14ac:dyDescent="0.35">
      <c r="A4868" t="s">
        <v>19</v>
      </c>
      <c r="B4868">
        <v>116</v>
      </c>
      <c r="C4868" t="s">
        <v>6</v>
      </c>
      <c r="D4868">
        <v>2013</v>
      </c>
      <c r="E4868" s="14" t="s">
        <v>47</v>
      </c>
      <c r="F4868" s="13" t="str">
        <f>_xlfn.CONCAT(All_India_Index_Upto_April23__1__2[[#This Row],[Month]],"-",All_India_Index_Upto_April23__1__2[[#This Row],[Year]])</f>
        <v>November -2013</v>
      </c>
      <c r="G4868" t="s">
        <v>8</v>
      </c>
      <c r="H4868" s="13">
        <f>DATE(All_India_Index_Upto_April23__1__2[[#This Row],[Year]],MONTH(1&amp;All_India_Index_Upto_April23__1__2[[#This Row],[Month]]),1)</f>
        <v>41579</v>
      </c>
    </row>
    <row r="4869" spans="1:8" x14ac:dyDescent="0.35">
      <c r="A4869" t="s">
        <v>20</v>
      </c>
      <c r="B4869">
        <v>122.5</v>
      </c>
      <c r="C4869" t="s">
        <v>6</v>
      </c>
      <c r="D4869">
        <v>2013</v>
      </c>
      <c r="E4869" s="14" t="s">
        <v>47</v>
      </c>
      <c r="F4869" s="13" t="str">
        <f>_xlfn.CONCAT(All_India_Index_Upto_April23__1__2[[#This Row],[Month]],"-",All_India_Index_Upto_April23__1__2[[#This Row],[Year]])</f>
        <v>November -2013</v>
      </c>
      <c r="G4869" t="s">
        <v>8</v>
      </c>
      <c r="H4869" s="13">
        <f>DATE(All_India_Index_Upto_April23__1__2[[#This Row],[Year]],MONTH(1&amp;All_India_Index_Upto_April23__1__2[[#This Row],[Month]]),1)</f>
        <v>41579</v>
      </c>
    </row>
    <row r="4870" spans="1:8" x14ac:dyDescent="0.35">
      <c r="A4870" t="s">
        <v>5</v>
      </c>
      <c r="B4870">
        <v>119.8</v>
      </c>
      <c r="C4870" t="s">
        <v>36</v>
      </c>
      <c r="D4870">
        <v>2013</v>
      </c>
      <c r="E4870" s="14" t="s">
        <v>48</v>
      </c>
      <c r="F4870" s="13" t="str">
        <f>_xlfn.CONCAT(All_India_Index_Upto_April23__1__2[[#This Row],[Month]],"-",All_India_Index_Upto_April23__1__2[[#This Row],[Year]])</f>
        <v>November-2013</v>
      </c>
      <c r="G4870" t="s">
        <v>8</v>
      </c>
      <c r="H4870" s="13">
        <f>DATE(All_India_Index_Upto_April23__1__2[[#This Row],[Year]],MONTH(1&amp;All_India_Index_Upto_April23__1__2[[#This Row],[Month]]),1)</f>
        <v>41579</v>
      </c>
    </row>
    <row r="4871" spans="1:8" x14ac:dyDescent="0.35">
      <c r="A4871" t="s">
        <v>9</v>
      </c>
      <c r="B4871">
        <v>116.3</v>
      </c>
      <c r="C4871" t="s">
        <v>36</v>
      </c>
      <c r="D4871">
        <v>2013</v>
      </c>
      <c r="E4871" s="14" t="s">
        <v>48</v>
      </c>
      <c r="F4871" s="13" t="str">
        <f>_xlfn.CONCAT(All_India_Index_Upto_April23__1__2[[#This Row],[Month]],"-",All_India_Index_Upto_April23__1__2[[#This Row],[Year]])</f>
        <v>November-2013</v>
      </c>
      <c r="G4871" t="s">
        <v>8</v>
      </c>
      <c r="H4871" s="13">
        <f>DATE(All_India_Index_Upto_April23__1__2[[#This Row],[Year]],MONTH(1&amp;All_India_Index_Upto_April23__1__2[[#This Row],[Month]]),1)</f>
        <v>41579</v>
      </c>
    </row>
    <row r="4872" spans="1:8" x14ac:dyDescent="0.35">
      <c r="A4872" t="s">
        <v>10</v>
      </c>
      <c r="B4872">
        <v>122.6</v>
      </c>
      <c r="C4872" t="s">
        <v>36</v>
      </c>
      <c r="D4872">
        <v>2013</v>
      </c>
      <c r="E4872" s="14" t="s">
        <v>48</v>
      </c>
      <c r="F4872" s="13" t="str">
        <f>_xlfn.CONCAT(All_India_Index_Upto_April23__1__2[[#This Row],[Month]],"-",All_India_Index_Upto_April23__1__2[[#This Row],[Year]])</f>
        <v>November-2013</v>
      </c>
      <c r="G4872" t="s">
        <v>8</v>
      </c>
      <c r="H4872" s="13">
        <f>DATE(All_India_Index_Upto_April23__1__2[[#This Row],[Year]],MONTH(1&amp;All_India_Index_Upto_April23__1__2[[#This Row],[Month]]),1)</f>
        <v>41579</v>
      </c>
    </row>
    <row r="4873" spans="1:8" x14ac:dyDescent="0.35">
      <c r="A4873" t="s">
        <v>11</v>
      </c>
      <c r="B4873">
        <v>112</v>
      </c>
      <c r="C4873" t="s">
        <v>36</v>
      </c>
      <c r="D4873">
        <v>2013</v>
      </c>
      <c r="E4873" s="14" t="s">
        <v>48</v>
      </c>
      <c r="F4873" s="13" t="str">
        <f>_xlfn.CONCAT(All_India_Index_Upto_April23__1__2[[#This Row],[Month]],"-",All_India_Index_Upto_April23__1__2[[#This Row],[Year]])</f>
        <v>November-2013</v>
      </c>
      <c r="G4873" t="s">
        <v>8</v>
      </c>
      <c r="H4873" s="13">
        <f>DATE(All_India_Index_Upto_April23__1__2[[#This Row],[Year]],MONTH(1&amp;All_India_Index_Upto_April23__1__2[[#This Row],[Month]]),1)</f>
        <v>41579</v>
      </c>
    </row>
    <row r="4874" spans="1:8" x14ac:dyDescent="0.35">
      <c r="A4874" t="s">
        <v>12</v>
      </c>
      <c r="B4874">
        <v>103.2</v>
      </c>
      <c r="C4874" t="s">
        <v>36</v>
      </c>
      <c r="D4874">
        <v>2013</v>
      </c>
      <c r="E4874" s="14" t="s">
        <v>48</v>
      </c>
      <c r="F4874" s="13" t="str">
        <f>_xlfn.CONCAT(All_India_Index_Upto_April23__1__2[[#This Row],[Month]],"-",All_India_Index_Upto_April23__1__2[[#This Row],[Year]])</f>
        <v>November-2013</v>
      </c>
      <c r="G4874" t="s">
        <v>8</v>
      </c>
      <c r="H4874" s="13">
        <f>DATE(All_India_Index_Upto_April23__1__2[[#This Row],[Year]],MONTH(1&amp;All_India_Index_Upto_April23__1__2[[#This Row],[Month]]),1)</f>
        <v>41579</v>
      </c>
    </row>
    <row r="4875" spans="1:8" x14ac:dyDescent="0.35">
      <c r="A4875" t="s">
        <v>13</v>
      </c>
      <c r="B4875">
        <v>110</v>
      </c>
      <c r="C4875" t="s">
        <v>36</v>
      </c>
      <c r="D4875">
        <v>2013</v>
      </c>
      <c r="E4875" s="14" t="s">
        <v>48</v>
      </c>
      <c r="F4875" s="13" t="str">
        <f>_xlfn.CONCAT(All_India_Index_Upto_April23__1__2[[#This Row],[Month]],"-",All_India_Index_Upto_April23__1__2[[#This Row],[Year]])</f>
        <v>November-2013</v>
      </c>
      <c r="G4875" t="s">
        <v>8</v>
      </c>
      <c r="H4875" s="13">
        <f>DATE(All_India_Index_Upto_April23__1__2[[#This Row],[Year]],MONTH(1&amp;All_India_Index_Upto_April23__1__2[[#This Row],[Month]]),1)</f>
        <v>41579</v>
      </c>
    </row>
    <row r="4876" spans="1:8" x14ac:dyDescent="0.35">
      <c r="A4876" t="s">
        <v>14</v>
      </c>
      <c r="B4876">
        <v>192.8</v>
      </c>
      <c r="C4876" t="s">
        <v>36</v>
      </c>
      <c r="D4876">
        <v>2013</v>
      </c>
      <c r="E4876" s="14" t="s">
        <v>48</v>
      </c>
      <c r="F4876" s="13" t="str">
        <f>_xlfn.CONCAT(All_India_Index_Upto_April23__1__2[[#This Row],[Month]],"-",All_India_Index_Upto_April23__1__2[[#This Row],[Year]])</f>
        <v>November-2013</v>
      </c>
      <c r="G4876" t="s">
        <v>8</v>
      </c>
      <c r="H4876" s="13">
        <f>DATE(All_India_Index_Upto_April23__1__2[[#This Row],[Year]],MONTH(1&amp;All_India_Index_Upto_April23__1__2[[#This Row],[Month]]),1)</f>
        <v>41579</v>
      </c>
    </row>
    <row r="4877" spans="1:8" x14ac:dyDescent="0.35">
      <c r="A4877" t="s">
        <v>15</v>
      </c>
      <c r="B4877">
        <v>106.3</v>
      </c>
      <c r="C4877" t="s">
        <v>36</v>
      </c>
      <c r="D4877">
        <v>2013</v>
      </c>
      <c r="E4877" s="14" t="s">
        <v>48</v>
      </c>
      <c r="F4877" s="13" t="str">
        <f>_xlfn.CONCAT(All_India_Index_Upto_April23__1__2[[#This Row],[Month]],"-",All_India_Index_Upto_April23__1__2[[#This Row],[Year]])</f>
        <v>November-2013</v>
      </c>
      <c r="G4877" t="s">
        <v>8</v>
      </c>
      <c r="H4877" s="13">
        <f>DATE(All_India_Index_Upto_April23__1__2[[#This Row],[Year]],MONTH(1&amp;All_India_Index_Upto_April23__1__2[[#This Row],[Month]]),1)</f>
        <v>41579</v>
      </c>
    </row>
    <row r="4878" spans="1:8" x14ac:dyDescent="0.35">
      <c r="A4878" t="s">
        <v>16</v>
      </c>
      <c r="B4878">
        <v>99.5</v>
      </c>
      <c r="C4878" t="s">
        <v>36</v>
      </c>
      <c r="D4878">
        <v>2013</v>
      </c>
      <c r="E4878" s="14" t="s">
        <v>48</v>
      </c>
      <c r="F4878" s="13" t="str">
        <f>_xlfn.CONCAT(All_India_Index_Upto_April23__1__2[[#This Row],[Month]],"-",All_India_Index_Upto_April23__1__2[[#This Row],[Year]])</f>
        <v>November-2013</v>
      </c>
      <c r="G4878" t="s">
        <v>8</v>
      </c>
      <c r="H4878" s="13">
        <f>DATE(All_India_Index_Upto_April23__1__2[[#This Row],[Year]],MONTH(1&amp;All_India_Index_Upto_April23__1__2[[#This Row],[Month]]),1)</f>
        <v>41579</v>
      </c>
    </row>
    <row r="4879" spans="1:8" x14ac:dyDescent="0.35">
      <c r="A4879" t="s">
        <v>17</v>
      </c>
      <c r="B4879">
        <v>110.3</v>
      </c>
      <c r="C4879" t="s">
        <v>36</v>
      </c>
      <c r="D4879">
        <v>2013</v>
      </c>
      <c r="E4879" s="14" t="s">
        <v>48</v>
      </c>
      <c r="F4879" s="13" t="str">
        <f>_xlfn.CONCAT(All_India_Index_Upto_April23__1__2[[#This Row],[Month]],"-",All_India_Index_Upto_April23__1__2[[#This Row],[Year]])</f>
        <v>November-2013</v>
      </c>
      <c r="G4879" t="s">
        <v>8</v>
      </c>
      <c r="H4879" s="13">
        <f>DATE(All_India_Index_Upto_April23__1__2[[#This Row],[Year]],MONTH(1&amp;All_India_Index_Upto_April23__1__2[[#This Row],[Month]]),1)</f>
        <v>41579</v>
      </c>
    </row>
    <row r="4880" spans="1:8" x14ac:dyDescent="0.35">
      <c r="A4880" t="s">
        <v>18</v>
      </c>
      <c r="B4880">
        <v>111.8</v>
      </c>
      <c r="C4880" t="s">
        <v>36</v>
      </c>
      <c r="D4880">
        <v>2013</v>
      </c>
      <c r="E4880" s="14" t="s">
        <v>48</v>
      </c>
      <c r="F4880" s="13" t="str">
        <f>_xlfn.CONCAT(All_India_Index_Upto_April23__1__2[[#This Row],[Month]],"-",All_India_Index_Upto_April23__1__2[[#This Row],[Year]])</f>
        <v>November-2013</v>
      </c>
      <c r="G4880" t="s">
        <v>8</v>
      </c>
      <c r="H4880" s="13">
        <f>DATE(All_India_Index_Upto_April23__1__2[[#This Row],[Year]],MONTH(1&amp;All_India_Index_Upto_April23__1__2[[#This Row],[Month]]),1)</f>
        <v>41579</v>
      </c>
    </row>
    <row r="4881" spans="1:8" x14ac:dyDescent="0.35">
      <c r="A4881" t="s">
        <v>19</v>
      </c>
      <c r="B4881">
        <v>117.1</v>
      </c>
      <c r="C4881" t="s">
        <v>36</v>
      </c>
      <c r="D4881">
        <v>2013</v>
      </c>
      <c r="E4881" s="14" t="s">
        <v>48</v>
      </c>
      <c r="F4881" s="13" t="str">
        <f>_xlfn.CONCAT(All_India_Index_Upto_April23__1__2[[#This Row],[Month]],"-",All_India_Index_Upto_April23__1__2[[#This Row],[Year]])</f>
        <v>November-2013</v>
      </c>
      <c r="G4881" t="s">
        <v>8</v>
      </c>
      <c r="H4881" s="13">
        <f>DATE(All_India_Index_Upto_April23__1__2[[#This Row],[Year]],MONTH(1&amp;All_India_Index_Upto_April23__1__2[[#This Row],[Month]]),1)</f>
        <v>41579</v>
      </c>
    </row>
    <row r="4882" spans="1:8" x14ac:dyDescent="0.35">
      <c r="A4882" t="s">
        <v>20</v>
      </c>
      <c r="B4882">
        <v>122.9</v>
      </c>
      <c r="C4882" t="s">
        <v>36</v>
      </c>
      <c r="D4882">
        <v>2013</v>
      </c>
      <c r="E4882" s="14" t="s">
        <v>48</v>
      </c>
      <c r="F4882" s="13" t="str">
        <f>_xlfn.CONCAT(All_India_Index_Upto_April23__1__2[[#This Row],[Month]],"-",All_India_Index_Upto_April23__1__2[[#This Row],[Year]])</f>
        <v>November-2013</v>
      </c>
      <c r="G4882" t="s">
        <v>8</v>
      </c>
      <c r="H4882" s="13">
        <f>DATE(All_India_Index_Upto_April23__1__2[[#This Row],[Year]],MONTH(1&amp;All_India_Index_Upto_April23__1__2[[#This Row],[Month]]),1)</f>
        <v>41579</v>
      </c>
    </row>
    <row r="4883" spans="1:8" x14ac:dyDescent="0.35">
      <c r="A4883" t="s">
        <v>5</v>
      </c>
      <c r="B4883">
        <v>118.1</v>
      </c>
      <c r="C4883" t="s">
        <v>37</v>
      </c>
      <c r="D4883">
        <v>2013</v>
      </c>
      <c r="E4883" s="14" t="s">
        <v>48</v>
      </c>
      <c r="F4883" s="13" t="str">
        <f>_xlfn.CONCAT(All_India_Index_Upto_April23__1__2[[#This Row],[Month]],"-",All_India_Index_Upto_April23__1__2[[#This Row],[Year]])</f>
        <v>November-2013</v>
      </c>
      <c r="G4883" t="s">
        <v>8</v>
      </c>
      <c r="H4883" s="13">
        <f>DATE(All_India_Index_Upto_April23__1__2[[#This Row],[Year]],MONTH(1&amp;All_India_Index_Upto_April23__1__2[[#This Row],[Month]]),1)</f>
        <v>41579</v>
      </c>
    </row>
    <row r="4884" spans="1:8" x14ac:dyDescent="0.35">
      <c r="A4884" t="s">
        <v>9</v>
      </c>
      <c r="B4884">
        <v>115.4</v>
      </c>
      <c r="C4884" t="s">
        <v>37</v>
      </c>
      <c r="D4884">
        <v>2013</v>
      </c>
      <c r="E4884" s="14" t="s">
        <v>48</v>
      </c>
      <c r="F4884" s="13" t="str">
        <f>_xlfn.CONCAT(All_India_Index_Upto_April23__1__2[[#This Row],[Month]],"-",All_India_Index_Upto_April23__1__2[[#This Row],[Year]])</f>
        <v>November-2013</v>
      </c>
      <c r="G4884" t="s">
        <v>8</v>
      </c>
      <c r="H4884" s="13">
        <f>DATE(All_India_Index_Upto_April23__1__2[[#This Row],[Year]],MONTH(1&amp;All_India_Index_Upto_April23__1__2[[#This Row],[Month]]),1)</f>
        <v>41579</v>
      </c>
    </row>
    <row r="4885" spans="1:8" x14ac:dyDescent="0.35">
      <c r="A4885" t="s">
        <v>10</v>
      </c>
      <c r="B4885">
        <v>118.7</v>
      </c>
      <c r="C4885" t="s">
        <v>37</v>
      </c>
      <c r="D4885">
        <v>2013</v>
      </c>
      <c r="E4885" s="14" t="s">
        <v>48</v>
      </c>
      <c r="F4885" s="13" t="str">
        <f>_xlfn.CONCAT(All_India_Index_Upto_April23__1__2[[#This Row],[Month]],"-",All_India_Index_Upto_April23__1__2[[#This Row],[Year]])</f>
        <v>November-2013</v>
      </c>
      <c r="G4885" t="s">
        <v>8</v>
      </c>
      <c r="H4885" s="13">
        <f>DATE(All_India_Index_Upto_April23__1__2[[#This Row],[Year]],MONTH(1&amp;All_India_Index_Upto_April23__1__2[[#This Row],[Month]]),1)</f>
        <v>41579</v>
      </c>
    </row>
    <row r="4886" spans="1:8" x14ac:dyDescent="0.35">
      <c r="A4886" t="s">
        <v>11</v>
      </c>
      <c r="B4886">
        <v>112.5</v>
      </c>
      <c r="C4886" t="s">
        <v>37</v>
      </c>
      <c r="D4886">
        <v>2013</v>
      </c>
      <c r="E4886" s="14" t="s">
        <v>48</v>
      </c>
      <c r="F4886" s="13" t="str">
        <f>_xlfn.CONCAT(All_India_Index_Upto_April23__1__2[[#This Row],[Month]],"-",All_India_Index_Upto_April23__1__2[[#This Row],[Year]])</f>
        <v>November-2013</v>
      </c>
      <c r="G4886" t="s">
        <v>8</v>
      </c>
      <c r="H4886" s="13">
        <f>DATE(All_India_Index_Upto_April23__1__2[[#This Row],[Year]],MONTH(1&amp;All_India_Index_Upto_April23__1__2[[#This Row],[Month]]),1)</f>
        <v>41579</v>
      </c>
    </row>
    <row r="4887" spans="1:8" x14ac:dyDescent="0.35">
      <c r="A4887" t="s">
        <v>12</v>
      </c>
      <c r="B4887">
        <v>106.8</v>
      </c>
      <c r="C4887" t="s">
        <v>37</v>
      </c>
      <c r="D4887">
        <v>2013</v>
      </c>
      <c r="E4887" s="14" t="s">
        <v>48</v>
      </c>
      <c r="F4887" s="13" t="str">
        <f>_xlfn.CONCAT(All_India_Index_Upto_April23__1__2[[#This Row],[Month]],"-",All_India_Index_Upto_April23__1__2[[#This Row],[Year]])</f>
        <v>November-2013</v>
      </c>
      <c r="G4887" t="s">
        <v>8</v>
      </c>
      <c r="H4887" s="13">
        <f>DATE(All_India_Index_Upto_April23__1__2[[#This Row],[Year]],MONTH(1&amp;All_India_Index_Upto_April23__1__2[[#This Row],[Month]]),1)</f>
        <v>41579</v>
      </c>
    </row>
    <row r="4888" spans="1:8" x14ac:dyDescent="0.35">
      <c r="A4888" t="s">
        <v>13</v>
      </c>
      <c r="B4888">
        <v>113.5</v>
      </c>
      <c r="C4888" t="s">
        <v>37</v>
      </c>
      <c r="D4888">
        <v>2013</v>
      </c>
      <c r="E4888" s="14" t="s">
        <v>48</v>
      </c>
      <c r="F4888" s="13" t="str">
        <f>_xlfn.CONCAT(All_India_Index_Upto_April23__1__2[[#This Row],[Month]],"-",All_India_Index_Upto_April23__1__2[[#This Row],[Year]])</f>
        <v>November-2013</v>
      </c>
      <c r="G4888" t="s">
        <v>8</v>
      </c>
      <c r="H4888" s="13">
        <f>DATE(All_India_Index_Upto_April23__1__2[[#This Row],[Year]],MONTH(1&amp;All_India_Index_Upto_April23__1__2[[#This Row],[Month]]),1)</f>
        <v>41579</v>
      </c>
    </row>
    <row r="4889" spans="1:8" x14ac:dyDescent="0.35">
      <c r="A4889" t="s">
        <v>14</v>
      </c>
      <c r="B4889">
        <v>183.1</v>
      </c>
      <c r="C4889" t="s">
        <v>37</v>
      </c>
      <c r="D4889">
        <v>2013</v>
      </c>
      <c r="E4889" s="14" t="s">
        <v>48</v>
      </c>
      <c r="F4889" s="13" t="str">
        <f>_xlfn.CONCAT(All_India_Index_Upto_April23__1__2[[#This Row],[Month]],"-",All_India_Index_Upto_April23__1__2[[#This Row],[Year]])</f>
        <v>November-2013</v>
      </c>
      <c r="G4889" t="s">
        <v>8</v>
      </c>
      <c r="H4889" s="13">
        <f>DATE(All_India_Index_Upto_April23__1__2[[#This Row],[Year]],MONTH(1&amp;All_India_Index_Upto_April23__1__2[[#This Row],[Month]]),1)</f>
        <v>41579</v>
      </c>
    </row>
    <row r="4890" spans="1:8" x14ac:dyDescent="0.35">
      <c r="A4890" t="s">
        <v>15</v>
      </c>
      <c r="B4890">
        <v>108.2</v>
      </c>
      <c r="C4890" t="s">
        <v>37</v>
      </c>
      <c r="D4890">
        <v>2013</v>
      </c>
      <c r="E4890" s="14" t="s">
        <v>48</v>
      </c>
      <c r="F4890" s="13" t="str">
        <f>_xlfn.CONCAT(All_India_Index_Upto_April23__1__2[[#This Row],[Month]],"-",All_India_Index_Upto_April23__1__2[[#This Row],[Year]])</f>
        <v>November-2013</v>
      </c>
      <c r="G4890" t="s">
        <v>8</v>
      </c>
      <c r="H4890" s="13">
        <f>DATE(All_India_Index_Upto_April23__1__2[[#This Row],[Year]],MONTH(1&amp;All_India_Index_Upto_April23__1__2[[#This Row],[Month]]),1)</f>
        <v>41579</v>
      </c>
    </row>
    <row r="4891" spans="1:8" x14ac:dyDescent="0.35">
      <c r="A4891" t="s">
        <v>16</v>
      </c>
      <c r="B4891">
        <v>102.2</v>
      </c>
      <c r="C4891" t="s">
        <v>37</v>
      </c>
      <c r="D4891">
        <v>2013</v>
      </c>
      <c r="E4891" s="14" t="s">
        <v>48</v>
      </c>
      <c r="F4891" s="13" t="str">
        <f>_xlfn.CONCAT(All_India_Index_Upto_April23__1__2[[#This Row],[Month]],"-",All_India_Index_Upto_April23__1__2[[#This Row],[Year]])</f>
        <v>November-2013</v>
      </c>
      <c r="G4891" t="s">
        <v>8</v>
      </c>
      <c r="H4891" s="13">
        <f>DATE(All_India_Index_Upto_April23__1__2[[#This Row],[Year]],MONTH(1&amp;All_India_Index_Upto_April23__1__2[[#This Row],[Month]]),1)</f>
        <v>41579</v>
      </c>
    </row>
    <row r="4892" spans="1:8" x14ac:dyDescent="0.35">
      <c r="A4892" t="s">
        <v>17</v>
      </c>
      <c r="B4892">
        <v>109.4</v>
      </c>
      <c r="C4892" t="s">
        <v>37</v>
      </c>
      <c r="D4892">
        <v>2013</v>
      </c>
      <c r="E4892" s="14" t="s">
        <v>48</v>
      </c>
      <c r="F4892" s="13" t="str">
        <f>_xlfn.CONCAT(All_India_Index_Upto_April23__1__2[[#This Row],[Month]],"-",All_India_Index_Upto_April23__1__2[[#This Row],[Year]])</f>
        <v>November-2013</v>
      </c>
      <c r="G4892" t="s">
        <v>8</v>
      </c>
      <c r="H4892" s="13">
        <f>DATE(All_India_Index_Upto_April23__1__2[[#This Row],[Year]],MONTH(1&amp;All_India_Index_Upto_April23__1__2[[#This Row],[Month]]),1)</f>
        <v>41579</v>
      </c>
    </row>
    <row r="4893" spans="1:8" x14ac:dyDescent="0.35">
      <c r="A4893" t="s">
        <v>18</v>
      </c>
      <c r="B4893">
        <v>111.8</v>
      </c>
      <c r="C4893" t="s">
        <v>37</v>
      </c>
      <c r="D4893">
        <v>2013</v>
      </c>
      <c r="E4893" s="14" t="s">
        <v>48</v>
      </c>
      <c r="F4893" s="13" t="str">
        <f>_xlfn.CONCAT(All_India_Index_Upto_April23__1__2[[#This Row],[Month]],"-",All_India_Index_Upto_April23__1__2[[#This Row],[Year]])</f>
        <v>November-2013</v>
      </c>
      <c r="G4893" t="s">
        <v>8</v>
      </c>
      <c r="H4893" s="13">
        <f>DATE(All_India_Index_Upto_April23__1__2[[#This Row],[Year]],MONTH(1&amp;All_India_Index_Upto_April23__1__2[[#This Row],[Month]]),1)</f>
        <v>41579</v>
      </c>
    </row>
    <row r="4894" spans="1:8" x14ac:dyDescent="0.35">
      <c r="A4894" t="s">
        <v>19</v>
      </c>
      <c r="B4894">
        <v>116.5</v>
      </c>
      <c r="C4894" t="s">
        <v>37</v>
      </c>
      <c r="D4894">
        <v>2013</v>
      </c>
      <c r="E4894" s="14" t="s">
        <v>48</v>
      </c>
      <c r="F4894" s="13" t="str">
        <f>_xlfn.CONCAT(All_India_Index_Upto_April23__1__2[[#This Row],[Month]],"-",All_India_Index_Upto_April23__1__2[[#This Row],[Year]])</f>
        <v>November-2013</v>
      </c>
      <c r="G4894" t="s">
        <v>8</v>
      </c>
      <c r="H4894" s="13">
        <f>DATE(All_India_Index_Upto_April23__1__2[[#This Row],[Year]],MONTH(1&amp;All_India_Index_Upto_April23__1__2[[#This Row],[Month]]),1)</f>
        <v>41579</v>
      </c>
    </row>
    <row r="4895" spans="1:8" x14ac:dyDescent="0.35">
      <c r="A4895" t="s">
        <v>20</v>
      </c>
      <c r="B4895">
        <v>122.6</v>
      </c>
      <c r="C4895" t="s">
        <v>37</v>
      </c>
      <c r="D4895">
        <v>2013</v>
      </c>
      <c r="E4895" s="14" t="s">
        <v>48</v>
      </c>
      <c r="F4895" s="13" t="str">
        <f>_xlfn.CONCAT(All_India_Index_Upto_April23__1__2[[#This Row],[Month]],"-",All_India_Index_Upto_April23__1__2[[#This Row],[Year]])</f>
        <v>November-2013</v>
      </c>
      <c r="G4895" t="s">
        <v>8</v>
      </c>
      <c r="H4895" s="13">
        <f>DATE(All_India_Index_Upto_April23__1__2[[#This Row],[Year]],MONTH(1&amp;All_India_Index_Upto_April23__1__2[[#This Row],[Month]]),1)</f>
        <v>41579</v>
      </c>
    </row>
    <row r="4896" spans="1:8" x14ac:dyDescent="0.35">
      <c r="A4896" t="s">
        <v>5</v>
      </c>
      <c r="B4896">
        <v>118.4</v>
      </c>
      <c r="C4896" t="s">
        <v>6</v>
      </c>
      <c r="D4896">
        <v>2013</v>
      </c>
      <c r="E4896" s="14" t="s">
        <v>49</v>
      </c>
      <c r="F4896" s="13" t="str">
        <f>_xlfn.CONCAT(All_India_Index_Upto_April23__1__2[[#This Row],[Month]],"-",All_India_Index_Upto_April23__1__2[[#This Row],[Year]])</f>
        <v>December-2013</v>
      </c>
      <c r="G4896" t="s">
        <v>8</v>
      </c>
      <c r="H4896" s="13">
        <f>DATE(All_India_Index_Upto_April23__1__2[[#This Row],[Year]],MONTH(1&amp;All_India_Index_Upto_April23__1__2[[#This Row],[Month]]),1)</f>
        <v>41609</v>
      </c>
    </row>
    <row r="4897" spans="1:8" x14ac:dyDescent="0.35">
      <c r="A4897" t="s">
        <v>9</v>
      </c>
      <c r="B4897">
        <v>115.9</v>
      </c>
      <c r="C4897" t="s">
        <v>6</v>
      </c>
      <c r="D4897">
        <v>2013</v>
      </c>
      <c r="E4897" s="14" t="s">
        <v>49</v>
      </c>
      <c r="F4897" s="13" t="str">
        <f>_xlfn.CONCAT(All_India_Index_Upto_April23__1__2[[#This Row],[Month]],"-",All_India_Index_Upto_April23__1__2[[#This Row],[Year]])</f>
        <v>December-2013</v>
      </c>
      <c r="G4897" t="s">
        <v>8</v>
      </c>
      <c r="H4897" s="13">
        <f>DATE(All_India_Index_Upto_April23__1__2[[#This Row],[Year]],MONTH(1&amp;All_India_Index_Upto_April23__1__2[[#This Row],[Month]]),1)</f>
        <v>41609</v>
      </c>
    </row>
    <row r="4898" spans="1:8" x14ac:dyDescent="0.35">
      <c r="A4898" t="s">
        <v>10</v>
      </c>
      <c r="B4898">
        <v>120.4</v>
      </c>
      <c r="C4898" t="s">
        <v>6</v>
      </c>
      <c r="D4898">
        <v>2013</v>
      </c>
      <c r="E4898" s="14" t="s">
        <v>49</v>
      </c>
      <c r="F4898" s="13" t="str">
        <f>_xlfn.CONCAT(All_India_Index_Upto_April23__1__2[[#This Row],[Month]],"-",All_India_Index_Upto_April23__1__2[[#This Row],[Year]])</f>
        <v>December-2013</v>
      </c>
      <c r="G4898" t="s">
        <v>8</v>
      </c>
      <c r="H4898" s="13">
        <f>DATE(All_India_Index_Upto_April23__1__2[[#This Row],[Year]],MONTH(1&amp;All_India_Index_Upto_April23__1__2[[#This Row],[Month]]),1)</f>
        <v>41609</v>
      </c>
    </row>
    <row r="4899" spans="1:8" x14ac:dyDescent="0.35">
      <c r="A4899" t="s">
        <v>11</v>
      </c>
      <c r="B4899">
        <v>113.8</v>
      </c>
      <c r="C4899" t="s">
        <v>6</v>
      </c>
      <c r="D4899">
        <v>2013</v>
      </c>
      <c r="E4899" s="14" t="s">
        <v>49</v>
      </c>
      <c r="F4899" s="13" t="str">
        <f>_xlfn.CONCAT(All_India_Index_Upto_April23__1__2[[#This Row],[Month]],"-",All_India_Index_Upto_April23__1__2[[#This Row],[Year]])</f>
        <v>December-2013</v>
      </c>
      <c r="G4899" t="s">
        <v>8</v>
      </c>
      <c r="H4899" s="13">
        <f>DATE(All_India_Index_Upto_April23__1__2[[#This Row],[Year]],MONTH(1&amp;All_India_Index_Upto_April23__1__2[[#This Row],[Month]]),1)</f>
        <v>41609</v>
      </c>
    </row>
    <row r="4900" spans="1:8" x14ac:dyDescent="0.35">
      <c r="A4900" t="s">
        <v>12</v>
      </c>
      <c r="B4900">
        <v>109.5</v>
      </c>
      <c r="C4900" t="s">
        <v>6</v>
      </c>
      <c r="D4900">
        <v>2013</v>
      </c>
      <c r="E4900" s="14" t="s">
        <v>49</v>
      </c>
      <c r="F4900" s="13" t="str">
        <f>_xlfn.CONCAT(All_India_Index_Upto_April23__1__2[[#This Row],[Month]],"-",All_India_Index_Upto_April23__1__2[[#This Row],[Year]])</f>
        <v>December-2013</v>
      </c>
      <c r="G4900" t="s">
        <v>8</v>
      </c>
      <c r="H4900" s="13">
        <f>DATE(All_India_Index_Upto_April23__1__2[[#This Row],[Year]],MONTH(1&amp;All_India_Index_Upto_April23__1__2[[#This Row],[Month]]),1)</f>
        <v>41609</v>
      </c>
    </row>
    <row r="4901" spans="1:8" x14ac:dyDescent="0.35">
      <c r="A4901" t="s">
        <v>13</v>
      </c>
      <c r="B4901">
        <v>115.5</v>
      </c>
      <c r="C4901" t="s">
        <v>6</v>
      </c>
      <c r="D4901">
        <v>2013</v>
      </c>
      <c r="E4901" s="14" t="s">
        <v>49</v>
      </c>
      <c r="F4901" s="13" t="str">
        <f>_xlfn.CONCAT(All_India_Index_Upto_April23__1__2[[#This Row],[Month]],"-",All_India_Index_Upto_April23__1__2[[#This Row],[Year]])</f>
        <v>December-2013</v>
      </c>
      <c r="G4901" t="s">
        <v>8</v>
      </c>
      <c r="H4901" s="13">
        <f>DATE(All_India_Index_Upto_April23__1__2[[#This Row],[Year]],MONTH(1&amp;All_India_Index_Upto_April23__1__2[[#This Row],[Month]]),1)</f>
        <v>41609</v>
      </c>
    </row>
    <row r="4902" spans="1:8" x14ac:dyDescent="0.35">
      <c r="A4902" t="s">
        <v>14</v>
      </c>
      <c r="B4902">
        <v>145.69999999999999</v>
      </c>
      <c r="C4902" t="s">
        <v>6</v>
      </c>
      <c r="D4902">
        <v>2013</v>
      </c>
      <c r="E4902" s="14" t="s">
        <v>49</v>
      </c>
      <c r="F4902" s="13" t="str">
        <f>_xlfn.CONCAT(All_India_Index_Upto_April23__1__2[[#This Row],[Month]],"-",All_India_Index_Upto_April23__1__2[[#This Row],[Year]])</f>
        <v>December-2013</v>
      </c>
      <c r="G4902" t="s">
        <v>8</v>
      </c>
      <c r="H4902" s="13">
        <f>DATE(All_India_Index_Upto_April23__1__2[[#This Row],[Year]],MONTH(1&amp;All_India_Index_Upto_April23__1__2[[#This Row],[Month]]),1)</f>
        <v>41609</v>
      </c>
    </row>
    <row r="4903" spans="1:8" x14ac:dyDescent="0.35">
      <c r="A4903" t="s">
        <v>15</v>
      </c>
      <c r="B4903">
        <v>109.5</v>
      </c>
      <c r="C4903" t="s">
        <v>6</v>
      </c>
      <c r="D4903">
        <v>2013</v>
      </c>
      <c r="E4903" s="14" t="s">
        <v>49</v>
      </c>
      <c r="F4903" s="13" t="str">
        <f>_xlfn.CONCAT(All_India_Index_Upto_April23__1__2[[#This Row],[Month]],"-",All_India_Index_Upto_April23__1__2[[#This Row],[Year]])</f>
        <v>December-2013</v>
      </c>
      <c r="G4903" t="s">
        <v>8</v>
      </c>
      <c r="H4903" s="13">
        <f>DATE(All_India_Index_Upto_April23__1__2[[#This Row],[Year]],MONTH(1&amp;All_India_Index_Upto_April23__1__2[[#This Row],[Month]]),1)</f>
        <v>41609</v>
      </c>
    </row>
    <row r="4904" spans="1:8" x14ac:dyDescent="0.35">
      <c r="A4904" t="s">
        <v>16</v>
      </c>
      <c r="B4904">
        <v>102.9</v>
      </c>
      <c r="C4904" t="s">
        <v>6</v>
      </c>
      <c r="D4904">
        <v>2013</v>
      </c>
      <c r="E4904" s="14" t="s">
        <v>49</v>
      </c>
      <c r="F4904" s="13" t="str">
        <f>_xlfn.CONCAT(All_India_Index_Upto_April23__1__2[[#This Row],[Month]],"-",All_India_Index_Upto_April23__1__2[[#This Row],[Year]])</f>
        <v>December-2013</v>
      </c>
      <c r="G4904" t="s">
        <v>8</v>
      </c>
      <c r="H4904" s="13">
        <f>DATE(All_India_Index_Upto_April23__1__2[[#This Row],[Year]],MONTH(1&amp;All_India_Index_Upto_April23__1__2[[#This Row],[Month]]),1)</f>
        <v>41609</v>
      </c>
    </row>
    <row r="4905" spans="1:8" x14ac:dyDescent="0.35">
      <c r="A4905" t="s">
        <v>17</v>
      </c>
      <c r="B4905">
        <v>109.8</v>
      </c>
      <c r="C4905" t="s">
        <v>6</v>
      </c>
      <c r="D4905">
        <v>2013</v>
      </c>
      <c r="E4905" s="14" t="s">
        <v>49</v>
      </c>
      <c r="F4905" s="13" t="str">
        <f>_xlfn.CONCAT(All_India_Index_Upto_April23__1__2[[#This Row],[Month]],"-",All_India_Index_Upto_April23__1__2[[#This Row],[Year]])</f>
        <v>December-2013</v>
      </c>
      <c r="G4905" t="s">
        <v>8</v>
      </c>
      <c r="H4905" s="13">
        <f>DATE(All_India_Index_Upto_April23__1__2[[#This Row],[Year]],MONTH(1&amp;All_India_Index_Upto_April23__1__2[[#This Row],[Month]]),1)</f>
        <v>41609</v>
      </c>
    </row>
    <row r="4906" spans="1:8" x14ac:dyDescent="0.35">
      <c r="A4906" t="s">
        <v>18</v>
      </c>
      <c r="B4906">
        <v>112.1</v>
      </c>
      <c r="C4906" t="s">
        <v>6</v>
      </c>
      <c r="D4906">
        <v>2013</v>
      </c>
      <c r="E4906" s="14" t="s">
        <v>49</v>
      </c>
      <c r="F4906" s="13" t="str">
        <f>_xlfn.CONCAT(All_India_Index_Upto_April23__1__2[[#This Row],[Month]],"-",All_India_Index_Upto_April23__1__2[[#This Row],[Year]])</f>
        <v>December-2013</v>
      </c>
      <c r="G4906" t="s">
        <v>8</v>
      </c>
      <c r="H4906" s="13">
        <f>DATE(All_India_Index_Upto_April23__1__2[[#This Row],[Year]],MONTH(1&amp;All_India_Index_Upto_April23__1__2[[#This Row],[Month]]),1)</f>
        <v>41609</v>
      </c>
    </row>
    <row r="4907" spans="1:8" x14ac:dyDescent="0.35">
      <c r="A4907" t="s">
        <v>19</v>
      </c>
      <c r="B4907">
        <v>116.8</v>
      </c>
      <c r="C4907" t="s">
        <v>6</v>
      </c>
      <c r="D4907">
        <v>2013</v>
      </c>
      <c r="E4907" s="14" t="s">
        <v>49</v>
      </c>
      <c r="F4907" s="13" t="str">
        <f>_xlfn.CONCAT(All_India_Index_Upto_April23__1__2[[#This Row],[Month]],"-",All_India_Index_Upto_April23__1__2[[#This Row],[Year]])</f>
        <v>December-2013</v>
      </c>
      <c r="G4907" t="s">
        <v>8</v>
      </c>
      <c r="H4907" s="13">
        <f>DATE(All_India_Index_Upto_April23__1__2[[#This Row],[Year]],MONTH(1&amp;All_India_Index_Upto_April23__1__2[[#This Row],[Month]]),1)</f>
        <v>41609</v>
      </c>
    </row>
    <row r="4908" spans="1:8" x14ac:dyDescent="0.35">
      <c r="A4908" t="s">
        <v>20</v>
      </c>
      <c r="B4908">
        <v>118.7</v>
      </c>
      <c r="C4908" t="s">
        <v>6</v>
      </c>
      <c r="D4908">
        <v>2013</v>
      </c>
      <c r="E4908" s="14" t="s">
        <v>49</v>
      </c>
      <c r="F4908" s="13" t="str">
        <f>_xlfn.CONCAT(All_India_Index_Upto_April23__1__2[[#This Row],[Month]],"-",All_India_Index_Upto_April23__1__2[[#This Row],[Year]])</f>
        <v>December-2013</v>
      </c>
      <c r="G4908" t="s">
        <v>8</v>
      </c>
      <c r="H4908" s="13">
        <f>DATE(All_India_Index_Upto_April23__1__2[[#This Row],[Year]],MONTH(1&amp;All_India_Index_Upto_April23__1__2[[#This Row],[Month]]),1)</f>
        <v>41609</v>
      </c>
    </row>
    <row r="4909" spans="1:8" x14ac:dyDescent="0.35">
      <c r="A4909" t="s">
        <v>5</v>
      </c>
      <c r="B4909">
        <v>120.5</v>
      </c>
      <c r="C4909" t="s">
        <v>36</v>
      </c>
      <c r="D4909">
        <v>2013</v>
      </c>
      <c r="E4909" s="14" t="s">
        <v>49</v>
      </c>
      <c r="F4909" s="13" t="str">
        <f>_xlfn.CONCAT(All_India_Index_Upto_April23__1__2[[#This Row],[Month]],"-",All_India_Index_Upto_April23__1__2[[#This Row],[Year]])</f>
        <v>December-2013</v>
      </c>
      <c r="G4909" t="s">
        <v>8</v>
      </c>
      <c r="H4909" s="13">
        <f>DATE(All_India_Index_Upto_April23__1__2[[#This Row],[Year]],MONTH(1&amp;All_India_Index_Upto_April23__1__2[[#This Row],[Month]]),1)</f>
        <v>41609</v>
      </c>
    </row>
    <row r="4910" spans="1:8" x14ac:dyDescent="0.35">
      <c r="A4910" t="s">
        <v>9</v>
      </c>
      <c r="B4910">
        <v>118.1</v>
      </c>
      <c r="C4910" t="s">
        <v>36</v>
      </c>
      <c r="D4910">
        <v>2013</v>
      </c>
      <c r="E4910" s="14" t="s">
        <v>49</v>
      </c>
      <c r="F4910" s="13" t="str">
        <f>_xlfn.CONCAT(All_India_Index_Upto_April23__1__2[[#This Row],[Month]],"-",All_India_Index_Upto_April23__1__2[[#This Row],[Year]])</f>
        <v>December-2013</v>
      </c>
      <c r="G4910" t="s">
        <v>8</v>
      </c>
      <c r="H4910" s="13">
        <f>DATE(All_India_Index_Upto_April23__1__2[[#This Row],[Year]],MONTH(1&amp;All_India_Index_Upto_April23__1__2[[#This Row],[Month]]),1)</f>
        <v>41609</v>
      </c>
    </row>
    <row r="4911" spans="1:8" x14ac:dyDescent="0.35">
      <c r="A4911" t="s">
        <v>10</v>
      </c>
      <c r="B4911">
        <v>128.5</v>
      </c>
      <c r="C4911" t="s">
        <v>36</v>
      </c>
      <c r="D4911">
        <v>2013</v>
      </c>
      <c r="E4911" s="14" t="s">
        <v>49</v>
      </c>
      <c r="F4911" s="13" t="str">
        <f>_xlfn.CONCAT(All_India_Index_Upto_April23__1__2[[#This Row],[Month]],"-",All_India_Index_Upto_April23__1__2[[#This Row],[Year]])</f>
        <v>December-2013</v>
      </c>
      <c r="G4911" t="s">
        <v>8</v>
      </c>
      <c r="H4911" s="13">
        <f>DATE(All_India_Index_Upto_April23__1__2[[#This Row],[Year]],MONTH(1&amp;All_India_Index_Upto_April23__1__2[[#This Row],[Month]]),1)</f>
        <v>41609</v>
      </c>
    </row>
    <row r="4912" spans="1:8" x14ac:dyDescent="0.35">
      <c r="A4912" t="s">
        <v>11</v>
      </c>
      <c r="B4912">
        <v>112.8</v>
      </c>
      <c r="C4912" t="s">
        <v>36</v>
      </c>
      <c r="D4912">
        <v>2013</v>
      </c>
      <c r="E4912" s="14" t="s">
        <v>49</v>
      </c>
      <c r="F4912" s="13" t="str">
        <f>_xlfn.CONCAT(All_India_Index_Upto_April23__1__2[[#This Row],[Month]],"-",All_India_Index_Upto_April23__1__2[[#This Row],[Year]])</f>
        <v>December-2013</v>
      </c>
      <c r="G4912" t="s">
        <v>8</v>
      </c>
      <c r="H4912" s="13">
        <f>DATE(All_India_Index_Upto_April23__1__2[[#This Row],[Year]],MONTH(1&amp;All_India_Index_Upto_April23__1__2[[#This Row],[Month]]),1)</f>
        <v>41609</v>
      </c>
    </row>
    <row r="4913" spans="1:8" x14ac:dyDescent="0.35">
      <c r="A4913" t="s">
        <v>12</v>
      </c>
      <c r="B4913">
        <v>103.4</v>
      </c>
      <c r="C4913" t="s">
        <v>36</v>
      </c>
      <c r="D4913">
        <v>2013</v>
      </c>
      <c r="E4913" s="14" t="s">
        <v>49</v>
      </c>
      <c r="F4913" s="13" t="str">
        <f>_xlfn.CONCAT(All_India_Index_Upto_April23__1__2[[#This Row],[Month]],"-",All_India_Index_Upto_April23__1__2[[#This Row],[Year]])</f>
        <v>December-2013</v>
      </c>
      <c r="G4913" t="s">
        <v>8</v>
      </c>
      <c r="H4913" s="13">
        <f>DATE(All_India_Index_Upto_April23__1__2[[#This Row],[Year]],MONTH(1&amp;All_India_Index_Upto_April23__1__2[[#This Row],[Month]]),1)</f>
        <v>41609</v>
      </c>
    </row>
    <row r="4914" spans="1:8" x14ac:dyDescent="0.35">
      <c r="A4914" t="s">
        <v>13</v>
      </c>
      <c r="B4914">
        <v>110.7</v>
      </c>
      <c r="C4914" t="s">
        <v>36</v>
      </c>
      <c r="D4914">
        <v>2013</v>
      </c>
      <c r="E4914" s="14" t="s">
        <v>49</v>
      </c>
      <c r="F4914" s="13" t="str">
        <f>_xlfn.CONCAT(All_India_Index_Upto_April23__1__2[[#This Row],[Month]],"-",All_India_Index_Upto_April23__1__2[[#This Row],[Year]])</f>
        <v>December-2013</v>
      </c>
      <c r="G4914" t="s">
        <v>8</v>
      </c>
      <c r="H4914" s="13">
        <f>DATE(All_India_Index_Upto_April23__1__2[[#This Row],[Year]],MONTH(1&amp;All_India_Index_Upto_April23__1__2[[#This Row],[Month]]),1)</f>
        <v>41609</v>
      </c>
    </row>
    <row r="4915" spans="1:8" x14ac:dyDescent="0.35">
      <c r="A4915" t="s">
        <v>14</v>
      </c>
      <c r="B4915">
        <v>144.80000000000001</v>
      </c>
      <c r="C4915" t="s">
        <v>36</v>
      </c>
      <c r="D4915">
        <v>2013</v>
      </c>
      <c r="E4915" s="14" t="s">
        <v>49</v>
      </c>
      <c r="F4915" s="13" t="str">
        <f>_xlfn.CONCAT(All_India_Index_Upto_April23__1__2[[#This Row],[Month]],"-",All_India_Index_Upto_April23__1__2[[#This Row],[Year]])</f>
        <v>December-2013</v>
      </c>
      <c r="G4915" t="s">
        <v>8</v>
      </c>
      <c r="H4915" s="13">
        <f>DATE(All_India_Index_Upto_April23__1__2[[#This Row],[Year]],MONTH(1&amp;All_India_Index_Upto_April23__1__2[[#This Row],[Month]]),1)</f>
        <v>41609</v>
      </c>
    </row>
    <row r="4916" spans="1:8" x14ac:dyDescent="0.35">
      <c r="A4916" t="s">
        <v>15</v>
      </c>
      <c r="B4916">
        <v>107.1</v>
      </c>
      <c r="C4916" t="s">
        <v>36</v>
      </c>
      <c r="D4916">
        <v>2013</v>
      </c>
      <c r="E4916" s="14" t="s">
        <v>49</v>
      </c>
      <c r="F4916" s="13" t="str">
        <f>_xlfn.CONCAT(All_India_Index_Upto_April23__1__2[[#This Row],[Month]],"-",All_India_Index_Upto_April23__1__2[[#This Row],[Year]])</f>
        <v>December-2013</v>
      </c>
      <c r="G4916" t="s">
        <v>8</v>
      </c>
      <c r="H4916" s="13">
        <f>DATE(All_India_Index_Upto_April23__1__2[[#This Row],[Year]],MONTH(1&amp;All_India_Index_Upto_April23__1__2[[#This Row],[Month]]),1)</f>
        <v>41609</v>
      </c>
    </row>
    <row r="4917" spans="1:8" x14ac:dyDescent="0.35">
      <c r="A4917" t="s">
        <v>16</v>
      </c>
      <c r="B4917">
        <v>98.6</v>
      </c>
      <c r="C4917" t="s">
        <v>36</v>
      </c>
      <c r="D4917">
        <v>2013</v>
      </c>
      <c r="E4917" s="14" t="s">
        <v>49</v>
      </c>
      <c r="F4917" s="13" t="str">
        <f>_xlfn.CONCAT(All_India_Index_Upto_April23__1__2[[#This Row],[Month]],"-",All_India_Index_Upto_April23__1__2[[#This Row],[Year]])</f>
        <v>December-2013</v>
      </c>
      <c r="G4917" t="s">
        <v>8</v>
      </c>
      <c r="H4917" s="13">
        <f>DATE(All_India_Index_Upto_April23__1__2[[#This Row],[Year]],MONTH(1&amp;All_India_Index_Upto_April23__1__2[[#This Row],[Month]]),1)</f>
        <v>41609</v>
      </c>
    </row>
    <row r="4918" spans="1:8" x14ac:dyDescent="0.35">
      <c r="A4918" t="s">
        <v>17</v>
      </c>
      <c r="B4918">
        <v>111.9</v>
      </c>
      <c r="C4918" t="s">
        <v>36</v>
      </c>
      <c r="D4918">
        <v>2013</v>
      </c>
      <c r="E4918" s="14" t="s">
        <v>49</v>
      </c>
      <c r="F4918" s="13" t="str">
        <f>_xlfn.CONCAT(All_India_Index_Upto_April23__1__2[[#This Row],[Month]],"-",All_India_Index_Upto_April23__1__2[[#This Row],[Year]])</f>
        <v>December-2013</v>
      </c>
      <c r="G4918" t="s">
        <v>8</v>
      </c>
      <c r="H4918" s="13">
        <f>DATE(All_India_Index_Upto_April23__1__2[[#This Row],[Year]],MONTH(1&amp;All_India_Index_Upto_April23__1__2[[#This Row],[Month]]),1)</f>
        <v>41609</v>
      </c>
    </row>
    <row r="4919" spans="1:8" x14ac:dyDescent="0.35">
      <c r="A4919" t="s">
        <v>18</v>
      </c>
      <c r="B4919">
        <v>112.1</v>
      </c>
      <c r="C4919" t="s">
        <v>36</v>
      </c>
      <c r="D4919">
        <v>2013</v>
      </c>
      <c r="E4919" s="14" t="s">
        <v>49</v>
      </c>
      <c r="F4919" s="13" t="str">
        <f>_xlfn.CONCAT(All_India_Index_Upto_April23__1__2[[#This Row],[Month]],"-",All_India_Index_Upto_April23__1__2[[#This Row],[Year]])</f>
        <v>December-2013</v>
      </c>
      <c r="G4919" t="s">
        <v>8</v>
      </c>
      <c r="H4919" s="13">
        <f>DATE(All_India_Index_Upto_April23__1__2[[#This Row],[Year]],MONTH(1&amp;All_India_Index_Upto_April23__1__2[[#This Row],[Month]]),1)</f>
        <v>41609</v>
      </c>
    </row>
    <row r="4920" spans="1:8" x14ac:dyDescent="0.35">
      <c r="A4920" t="s">
        <v>19</v>
      </c>
      <c r="B4920">
        <v>118.1</v>
      </c>
      <c r="C4920" t="s">
        <v>36</v>
      </c>
      <c r="D4920">
        <v>2013</v>
      </c>
      <c r="E4920" s="14" t="s">
        <v>49</v>
      </c>
      <c r="F4920" s="13" t="str">
        <f>_xlfn.CONCAT(All_India_Index_Upto_April23__1__2[[#This Row],[Month]],"-",All_India_Index_Upto_April23__1__2[[#This Row],[Year]])</f>
        <v>December-2013</v>
      </c>
      <c r="G4920" t="s">
        <v>8</v>
      </c>
      <c r="H4920" s="13">
        <f>DATE(All_India_Index_Upto_April23__1__2[[#This Row],[Year]],MONTH(1&amp;All_India_Index_Upto_April23__1__2[[#This Row],[Month]]),1)</f>
        <v>41609</v>
      </c>
    </row>
    <row r="4921" spans="1:8" x14ac:dyDescent="0.35">
      <c r="A4921" t="s">
        <v>20</v>
      </c>
      <c r="B4921">
        <v>117.8</v>
      </c>
      <c r="C4921" t="s">
        <v>36</v>
      </c>
      <c r="D4921">
        <v>2013</v>
      </c>
      <c r="E4921" s="14" t="s">
        <v>49</v>
      </c>
      <c r="F4921" s="13" t="str">
        <f>_xlfn.CONCAT(All_India_Index_Upto_April23__1__2[[#This Row],[Month]],"-",All_India_Index_Upto_April23__1__2[[#This Row],[Year]])</f>
        <v>December-2013</v>
      </c>
      <c r="G4921" t="s">
        <v>8</v>
      </c>
      <c r="H4921" s="13">
        <f>DATE(All_India_Index_Upto_April23__1__2[[#This Row],[Year]],MONTH(1&amp;All_India_Index_Upto_April23__1__2[[#This Row],[Month]]),1)</f>
        <v>41609</v>
      </c>
    </row>
    <row r="4922" spans="1:8" x14ac:dyDescent="0.35">
      <c r="A4922" t="s">
        <v>5</v>
      </c>
      <c r="B4922">
        <v>119.1</v>
      </c>
      <c r="C4922" t="s">
        <v>37</v>
      </c>
      <c r="D4922">
        <v>2013</v>
      </c>
      <c r="E4922" s="14" t="s">
        <v>49</v>
      </c>
      <c r="F4922" s="13" t="str">
        <f>_xlfn.CONCAT(All_India_Index_Upto_April23__1__2[[#This Row],[Month]],"-",All_India_Index_Upto_April23__1__2[[#This Row],[Year]])</f>
        <v>December-2013</v>
      </c>
      <c r="G4922" t="s">
        <v>8</v>
      </c>
      <c r="H4922" s="13">
        <f>DATE(All_India_Index_Upto_April23__1__2[[#This Row],[Year]],MONTH(1&amp;All_India_Index_Upto_April23__1__2[[#This Row],[Month]]),1)</f>
        <v>41609</v>
      </c>
    </row>
    <row r="4923" spans="1:8" x14ac:dyDescent="0.35">
      <c r="A4923" t="s">
        <v>9</v>
      </c>
      <c r="B4923">
        <v>116.7</v>
      </c>
      <c r="C4923" t="s">
        <v>37</v>
      </c>
      <c r="D4923">
        <v>2013</v>
      </c>
      <c r="E4923" s="14" t="s">
        <v>49</v>
      </c>
      <c r="F4923" s="13" t="str">
        <f>_xlfn.CONCAT(All_India_Index_Upto_April23__1__2[[#This Row],[Month]],"-",All_India_Index_Upto_April23__1__2[[#This Row],[Year]])</f>
        <v>December-2013</v>
      </c>
      <c r="G4923" t="s">
        <v>8</v>
      </c>
      <c r="H4923" s="13">
        <f>DATE(All_India_Index_Upto_April23__1__2[[#This Row],[Year]],MONTH(1&amp;All_India_Index_Upto_April23__1__2[[#This Row],[Month]]),1)</f>
        <v>41609</v>
      </c>
    </row>
    <row r="4924" spans="1:8" x14ac:dyDescent="0.35">
      <c r="A4924" t="s">
        <v>10</v>
      </c>
      <c r="B4924">
        <v>123.5</v>
      </c>
      <c r="C4924" t="s">
        <v>37</v>
      </c>
      <c r="D4924">
        <v>2013</v>
      </c>
      <c r="E4924" s="14" t="s">
        <v>49</v>
      </c>
      <c r="F4924" s="13" t="str">
        <f>_xlfn.CONCAT(All_India_Index_Upto_April23__1__2[[#This Row],[Month]],"-",All_India_Index_Upto_April23__1__2[[#This Row],[Year]])</f>
        <v>December-2013</v>
      </c>
      <c r="G4924" t="s">
        <v>8</v>
      </c>
      <c r="H4924" s="13">
        <f>DATE(All_India_Index_Upto_April23__1__2[[#This Row],[Year]],MONTH(1&amp;All_India_Index_Upto_April23__1__2[[#This Row],[Month]]),1)</f>
        <v>41609</v>
      </c>
    </row>
    <row r="4925" spans="1:8" x14ac:dyDescent="0.35">
      <c r="A4925" t="s">
        <v>11</v>
      </c>
      <c r="B4925">
        <v>113.4</v>
      </c>
      <c r="C4925" t="s">
        <v>37</v>
      </c>
      <c r="D4925">
        <v>2013</v>
      </c>
      <c r="E4925" s="14" t="s">
        <v>49</v>
      </c>
      <c r="F4925" s="13" t="str">
        <f>_xlfn.CONCAT(All_India_Index_Upto_April23__1__2[[#This Row],[Month]],"-",All_India_Index_Upto_April23__1__2[[#This Row],[Year]])</f>
        <v>December-2013</v>
      </c>
      <c r="G4925" t="s">
        <v>8</v>
      </c>
      <c r="H4925" s="13">
        <f>DATE(All_India_Index_Upto_April23__1__2[[#This Row],[Year]],MONTH(1&amp;All_India_Index_Upto_April23__1__2[[#This Row],[Month]]),1)</f>
        <v>41609</v>
      </c>
    </row>
    <row r="4926" spans="1:8" x14ac:dyDescent="0.35">
      <c r="A4926" t="s">
        <v>12</v>
      </c>
      <c r="B4926">
        <v>107.3</v>
      </c>
      <c r="C4926" t="s">
        <v>37</v>
      </c>
      <c r="D4926">
        <v>2013</v>
      </c>
      <c r="E4926" s="14" t="s">
        <v>49</v>
      </c>
      <c r="F4926" s="13" t="str">
        <f>_xlfn.CONCAT(All_India_Index_Upto_April23__1__2[[#This Row],[Month]],"-",All_India_Index_Upto_April23__1__2[[#This Row],[Year]])</f>
        <v>December-2013</v>
      </c>
      <c r="G4926" t="s">
        <v>8</v>
      </c>
      <c r="H4926" s="13">
        <f>DATE(All_India_Index_Upto_April23__1__2[[#This Row],[Year]],MONTH(1&amp;All_India_Index_Upto_April23__1__2[[#This Row],[Month]]),1)</f>
        <v>41609</v>
      </c>
    </row>
    <row r="4927" spans="1:8" x14ac:dyDescent="0.35">
      <c r="A4927" t="s">
        <v>13</v>
      </c>
      <c r="B4927">
        <v>113.3</v>
      </c>
      <c r="C4927" t="s">
        <v>37</v>
      </c>
      <c r="D4927">
        <v>2013</v>
      </c>
      <c r="E4927" s="14" t="s">
        <v>49</v>
      </c>
      <c r="F4927" s="13" t="str">
        <f>_xlfn.CONCAT(All_India_Index_Upto_April23__1__2[[#This Row],[Month]],"-",All_India_Index_Upto_April23__1__2[[#This Row],[Year]])</f>
        <v>December-2013</v>
      </c>
      <c r="G4927" t="s">
        <v>8</v>
      </c>
      <c r="H4927" s="13">
        <f>DATE(All_India_Index_Upto_April23__1__2[[#This Row],[Year]],MONTH(1&amp;All_India_Index_Upto_April23__1__2[[#This Row],[Month]]),1)</f>
        <v>41609</v>
      </c>
    </row>
    <row r="4928" spans="1:8" x14ac:dyDescent="0.35">
      <c r="A4928" t="s">
        <v>14</v>
      </c>
      <c r="B4928">
        <v>145.4</v>
      </c>
      <c r="C4928" t="s">
        <v>37</v>
      </c>
      <c r="D4928">
        <v>2013</v>
      </c>
      <c r="E4928" s="14" t="s">
        <v>49</v>
      </c>
      <c r="F4928" s="13" t="str">
        <f>_xlfn.CONCAT(All_India_Index_Upto_April23__1__2[[#This Row],[Month]],"-",All_India_Index_Upto_April23__1__2[[#This Row],[Year]])</f>
        <v>December-2013</v>
      </c>
      <c r="G4928" t="s">
        <v>8</v>
      </c>
      <c r="H4928" s="13">
        <f>DATE(All_India_Index_Upto_April23__1__2[[#This Row],[Year]],MONTH(1&amp;All_India_Index_Upto_April23__1__2[[#This Row],[Month]]),1)</f>
        <v>41609</v>
      </c>
    </row>
    <row r="4929" spans="1:8" x14ac:dyDescent="0.35">
      <c r="A4929" t="s">
        <v>15</v>
      </c>
      <c r="B4929">
        <v>108.7</v>
      </c>
      <c r="C4929" t="s">
        <v>37</v>
      </c>
      <c r="D4929">
        <v>2013</v>
      </c>
      <c r="E4929" s="14" t="s">
        <v>49</v>
      </c>
      <c r="F4929" s="13" t="str">
        <f>_xlfn.CONCAT(All_India_Index_Upto_April23__1__2[[#This Row],[Month]],"-",All_India_Index_Upto_April23__1__2[[#This Row],[Year]])</f>
        <v>December-2013</v>
      </c>
      <c r="G4929" t="s">
        <v>8</v>
      </c>
      <c r="H4929" s="13">
        <f>DATE(All_India_Index_Upto_April23__1__2[[#This Row],[Year]],MONTH(1&amp;All_India_Index_Upto_April23__1__2[[#This Row],[Month]]),1)</f>
        <v>41609</v>
      </c>
    </row>
    <row r="4930" spans="1:8" x14ac:dyDescent="0.35">
      <c r="A4930" t="s">
        <v>16</v>
      </c>
      <c r="B4930">
        <v>101.5</v>
      </c>
      <c r="C4930" t="s">
        <v>37</v>
      </c>
      <c r="D4930">
        <v>2013</v>
      </c>
      <c r="E4930" s="14" t="s">
        <v>49</v>
      </c>
      <c r="F4930" s="13" t="str">
        <f>_xlfn.CONCAT(All_India_Index_Upto_April23__1__2[[#This Row],[Month]],"-",All_India_Index_Upto_April23__1__2[[#This Row],[Year]])</f>
        <v>December-2013</v>
      </c>
      <c r="G4930" t="s">
        <v>8</v>
      </c>
      <c r="H4930" s="13">
        <f>DATE(All_India_Index_Upto_April23__1__2[[#This Row],[Year]],MONTH(1&amp;All_India_Index_Upto_April23__1__2[[#This Row],[Month]]),1)</f>
        <v>41609</v>
      </c>
    </row>
    <row r="4931" spans="1:8" x14ac:dyDescent="0.35">
      <c r="A4931" t="s">
        <v>17</v>
      </c>
      <c r="B4931">
        <v>110.5</v>
      </c>
      <c r="C4931" t="s">
        <v>37</v>
      </c>
      <c r="D4931">
        <v>2013</v>
      </c>
      <c r="E4931" s="14" t="s">
        <v>49</v>
      </c>
      <c r="F4931" s="13" t="str">
        <f>_xlfn.CONCAT(All_India_Index_Upto_April23__1__2[[#This Row],[Month]],"-",All_India_Index_Upto_April23__1__2[[#This Row],[Year]])</f>
        <v>December-2013</v>
      </c>
      <c r="G4931" t="s">
        <v>8</v>
      </c>
      <c r="H4931" s="13">
        <f>DATE(All_India_Index_Upto_April23__1__2[[#This Row],[Year]],MONTH(1&amp;All_India_Index_Upto_April23__1__2[[#This Row],[Month]]),1)</f>
        <v>41609</v>
      </c>
    </row>
    <row r="4932" spans="1:8" x14ac:dyDescent="0.35">
      <c r="A4932" t="s">
        <v>18</v>
      </c>
      <c r="B4932">
        <v>112.1</v>
      </c>
      <c r="C4932" t="s">
        <v>37</v>
      </c>
      <c r="D4932">
        <v>2013</v>
      </c>
      <c r="E4932" s="14" t="s">
        <v>49</v>
      </c>
      <c r="F4932" s="13" t="str">
        <f>_xlfn.CONCAT(All_India_Index_Upto_April23__1__2[[#This Row],[Month]],"-",All_India_Index_Upto_April23__1__2[[#This Row],[Year]])</f>
        <v>December-2013</v>
      </c>
      <c r="G4932" t="s">
        <v>8</v>
      </c>
      <c r="H4932" s="13">
        <f>DATE(All_India_Index_Upto_April23__1__2[[#This Row],[Year]],MONTH(1&amp;All_India_Index_Upto_April23__1__2[[#This Row],[Month]]),1)</f>
        <v>41609</v>
      </c>
    </row>
    <row r="4933" spans="1:8" x14ac:dyDescent="0.35">
      <c r="A4933" t="s">
        <v>19</v>
      </c>
      <c r="B4933">
        <v>117.4</v>
      </c>
      <c r="C4933" t="s">
        <v>37</v>
      </c>
      <c r="D4933">
        <v>2013</v>
      </c>
      <c r="E4933" s="14" t="s">
        <v>49</v>
      </c>
      <c r="F4933" s="13" t="str">
        <f>_xlfn.CONCAT(All_India_Index_Upto_April23__1__2[[#This Row],[Month]],"-",All_India_Index_Upto_April23__1__2[[#This Row],[Year]])</f>
        <v>December-2013</v>
      </c>
      <c r="G4933" t="s">
        <v>8</v>
      </c>
      <c r="H4933" s="13">
        <f>DATE(All_India_Index_Upto_April23__1__2[[#This Row],[Year]],MONTH(1&amp;All_India_Index_Upto_April23__1__2[[#This Row],[Month]]),1)</f>
        <v>41609</v>
      </c>
    </row>
    <row r="4934" spans="1:8" x14ac:dyDescent="0.35">
      <c r="A4934" t="s">
        <v>20</v>
      </c>
      <c r="B4934">
        <v>118.4</v>
      </c>
      <c r="C4934" t="s">
        <v>37</v>
      </c>
      <c r="D4934">
        <v>2013</v>
      </c>
      <c r="E4934" s="14" t="s">
        <v>49</v>
      </c>
      <c r="F4934" s="13" t="str">
        <f>_xlfn.CONCAT(All_India_Index_Upto_April23__1__2[[#This Row],[Month]],"-",All_India_Index_Upto_April23__1__2[[#This Row],[Year]])</f>
        <v>December-2013</v>
      </c>
      <c r="G4934" t="s">
        <v>8</v>
      </c>
      <c r="H4934" s="13">
        <f>DATE(All_India_Index_Upto_April23__1__2[[#This Row],[Year]],MONTH(1&amp;All_India_Index_Upto_April23__1__2[[#This Row],[Month]]),1)</f>
        <v>41609</v>
      </c>
    </row>
    <row r="4935" spans="1:8" x14ac:dyDescent="0.35">
      <c r="A4935" t="s">
        <v>5</v>
      </c>
      <c r="B4935">
        <v>118.9</v>
      </c>
      <c r="C4935" t="s">
        <v>6</v>
      </c>
      <c r="D4935">
        <v>2014</v>
      </c>
      <c r="E4935" s="14" t="s">
        <v>7</v>
      </c>
      <c r="F4935" s="13" t="str">
        <f>_xlfn.CONCAT(All_India_Index_Upto_April23__1__2[[#This Row],[Month]],"-",All_India_Index_Upto_April23__1__2[[#This Row],[Year]])</f>
        <v>January-2014</v>
      </c>
      <c r="G4935" t="s">
        <v>8</v>
      </c>
      <c r="H4935" s="13">
        <f>DATE(All_India_Index_Upto_April23__1__2[[#This Row],[Year]],MONTH(1&amp;All_India_Index_Upto_April23__1__2[[#This Row],[Month]]),1)</f>
        <v>41640</v>
      </c>
    </row>
    <row r="4936" spans="1:8" x14ac:dyDescent="0.35">
      <c r="A4936" t="s">
        <v>9</v>
      </c>
      <c r="B4936">
        <v>117.1</v>
      </c>
      <c r="C4936" t="s">
        <v>6</v>
      </c>
      <c r="D4936">
        <v>2014</v>
      </c>
      <c r="E4936" s="14" t="s">
        <v>7</v>
      </c>
      <c r="F4936" s="13" t="str">
        <f>_xlfn.CONCAT(All_India_Index_Upto_April23__1__2[[#This Row],[Month]],"-",All_India_Index_Upto_April23__1__2[[#This Row],[Year]])</f>
        <v>January-2014</v>
      </c>
      <c r="G4936" t="s">
        <v>8</v>
      </c>
      <c r="H4936" s="13">
        <f>DATE(All_India_Index_Upto_April23__1__2[[#This Row],[Year]],MONTH(1&amp;All_India_Index_Upto_April23__1__2[[#This Row],[Month]]),1)</f>
        <v>41640</v>
      </c>
    </row>
    <row r="4937" spans="1:8" x14ac:dyDescent="0.35">
      <c r="A4937" t="s">
        <v>10</v>
      </c>
      <c r="B4937">
        <v>120.5</v>
      </c>
      <c r="C4937" t="s">
        <v>6</v>
      </c>
      <c r="D4937">
        <v>2014</v>
      </c>
      <c r="E4937" s="14" t="s">
        <v>7</v>
      </c>
      <c r="F4937" s="13" t="str">
        <f>_xlfn.CONCAT(All_India_Index_Upto_April23__1__2[[#This Row],[Month]],"-",All_India_Index_Upto_April23__1__2[[#This Row],[Year]])</f>
        <v>January-2014</v>
      </c>
      <c r="G4937" t="s">
        <v>8</v>
      </c>
      <c r="H4937" s="13">
        <f>DATE(All_India_Index_Upto_April23__1__2[[#This Row],[Year]],MONTH(1&amp;All_India_Index_Upto_April23__1__2[[#This Row],[Month]]),1)</f>
        <v>41640</v>
      </c>
    </row>
    <row r="4938" spans="1:8" x14ac:dyDescent="0.35">
      <c r="A4938" t="s">
        <v>11</v>
      </c>
      <c r="B4938">
        <v>114.4</v>
      </c>
      <c r="C4938" t="s">
        <v>6</v>
      </c>
      <c r="D4938">
        <v>2014</v>
      </c>
      <c r="E4938" s="14" t="s">
        <v>7</v>
      </c>
      <c r="F4938" s="13" t="str">
        <f>_xlfn.CONCAT(All_India_Index_Upto_April23__1__2[[#This Row],[Month]],"-",All_India_Index_Upto_April23__1__2[[#This Row],[Year]])</f>
        <v>January-2014</v>
      </c>
      <c r="G4938" t="s">
        <v>8</v>
      </c>
      <c r="H4938" s="13">
        <f>DATE(All_India_Index_Upto_April23__1__2[[#This Row],[Year]],MONTH(1&amp;All_India_Index_Upto_April23__1__2[[#This Row],[Month]]),1)</f>
        <v>41640</v>
      </c>
    </row>
    <row r="4939" spans="1:8" x14ac:dyDescent="0.35">
      <c r="A4939" t="s">
        <v>12</v>
      </c>
      <c r="B4939">
        <v>109</v>
      </c>
      <c r="C4939" t="s">
        <v>6</v>
      </c>
      <c r="D4939">
        <v>2014</v>
      </c>
      <c r="E4939" s="14" t="s">
        <v>7</v>
      </c>
      <c r="F4939" s="13" t="str">
        <f>_xlfn.CONCAT(All_India_Index_Upto_April23__1__2[[#This Row],[Month]],"-",All_India_Index_Upto_April23__1__2[[#This Row],[Year]])</f>
        <v>January-2014</v>
      </c>
      <c r="G4939" t="s">
        <v>8</v>
      </c>
      <c r="H4939" s="13">
        <f>DATE(All_India_Index_Upto_April23__1__2[[#This Row],[Year]],MONTH(1&amp;All_India_Index_Upto_April23__1__2[[#This Row],[Month]]),1)</f>
        <v>41640</v>
      </c>
    </row>
    <row r="4940" spans="1:8" x14ac:dyDescent="0.35">
      <c r="A4940" t="s">
        <v>13</v>
      </c>
      <c r="B4940">
        <v>115.5</v>
      </c>
      <c r="C4940" t="s">
        <v>6</v>
      </c>
      <c r="D4940">
        <v>2014</v>
      </c>
      <c r="E4940" s="14" t="s">
        <v>7</v>
      </c>
      <c r="F4940" s="13" t="str">
        <f>_xlfn.CONCAT(All_India_Index_Upto_April23__1__2[[#This Row],[Month]],"-",All_India_Index_Upto_April23__1__2[[#This Row],[Year]])</f>
        <v>January-2014</v>
      </c>
      <c r="G4940" t="s">
        <v>8</v>
      </c>
      <c r="H4940" s="13">
        <f>DATE(All_India_Index_Upto_April23__1__2[[#This Row],[Year]],MONTH(1&amp;All_India_Index_Upto_April23__1__2[[#This Row],[Month]]),1)</f>
        <v>41640</v>
      </c>
    </row>
    <row r="4941" spans="1:8" x14ac:dyDescent="0.35">
      <c r="A4941" t="s">
        <v>14</v>
      </c>
      <c r="B4941">
        <v>123.9</v>
      </c>
      <c r="C4941" t="s">
        <v>6</v>
      </c>
      <c r="D4941">
        <v>2014</v>
      </c>
      <c r="E4941" s="14" t="s">
        <v>7</v>
      </c>
      <c r="F4941" s="13" t="str">
        <f>_xlfn.CONCAT(All_India_Index_Upto_April23__1__2[[#This Row],[Month]],"-",All_India_Index_Upto_April23__1__2[[#This Row],[Year]])</f>
        <v>January-2014</v>
      </c>
      <c r="G4941" t="s">
        <v>8</v>
      </c>
      <c r="H4941" s="13">
        <f>DATE(All_India_Index_Upto_April23__1__2[[#This Row],[Year]],MONTH(1&amp;All_India_Index_Upto_April23__1__2[[#This Row],[Month]]),1)</f>
        <v>41640</v>
      </c>
    </row>
    <row r="4942" spans="1:8" x14ac:dyDescent="0.35">
      <c r="A4942" t="s">
        <v>15</v>
      </c>
      <c r="B4942">
        <v>109.6</v>
      </c>
      <c r="C4942" t="s">
        <v>6</v>
      </c>
      <c r="D4942">
        <v>2014</v>
      </c>
      <c r="E4942" s="14" t="s">
        <v>7</v>
      </c>
      <c r="F4942" s="13" t="str">
        <f>_xlfn.CONCAT(All_India_Index_Upto_April23__1__2[[#This Row],[Month]],"-",All_India_Index_Upto_April23__1__2[[#This Row],[Year]])</f>
        <v>January-2014</v>
      </c>
      <c r="G4942" t="s">
        <v>8</v>
      </c>
      <c r="H4942" s="13">
        <f>DATE(All_India_Index_Upto_April23__1__2[[#This Row],[Year]],MONTH(1&amp;All_India_Index_Upto_April23__1__2[[#This Row],[Month]]),1)</f>
        <v>41640</v>
      </c>
    </row>
    <row r="4943" spans="1:8" x14ac:dyDescent="0.35">
      <c r="A4943" t="s">
        <v>16</v>
      </c>
      <c r="B4943">
        <v>101.8</v>
      </c>
      <c r="C4943" t="s">
        <v>6</v>
      </c>
      <c r="D4943">
        <v>2014</v>
      </c>
      <c r="E4943" s="14" t="s">
        <v>7</v>
      </c>
      <c r="F4943" s="13" t="str">
        <f>_xlfn.CONCAT(All_India_Index_Upto_April23__1__2[[#This Row],[Month]],"-",All_India_Index_Upto_April23__1__2[[#This Row],[Year]])</f>
        <v>January-2014</v>
      </c>
      <c r="G4943" t="s">
        <v>8</v>
      </c>
      <c r="H4943" s="13">
        <f>DATE(All_India_Index_Upto_April23__1__2[[#This Row],[Year]],MONTH(1&amp;All_India_Index_Upto_April23__1__2[[#This Row],[Month]]),1)</f>
        <v>41640</v>
      </c>
    </row>
    <row r="4944" spans="1:8" x14ac:dyDescent="0.35">
      <c r="A4944" t="s">
        <v>17</v>
      </c>
      <c r="B4944">
        <v>110.2</v>
      </c>
      <c r="C4944" t="s">
        <v>6</v>
      </c>
      <c r="D4944">
        <v>2014</v>
      </c>
      <c r="E4944" s="14" t="s">
        <v>7</v>
      </c>
      <c r="F4944" s="13" t="str">
        <f>_xlfn.CONCAT(All_India_Index_Upto_April23__1__2[[#This Row],[Month]],"-",All_India_Index_Upto_April23__1__2[[#This Row],[Year]])</f>
        <v>January-2014</v>
      </c>
      <c r="G4944" t="s">
        <v>8</v>
      </c>
      <c r="H4944" s="13">
        <f>DATE(All_India_Index_Upto_April23__1__2[[#This Row],[Year]],MONTH(1&amp;All_India_Index_Upto_April23__1__2[[#This Row],[Month]]),1)</f>
        <v>41640</v>
      </c>
    </row>
    <row r="4945" spans="1:8" x14ac:dyDescent="0.35">
      <c r="A4945" t="s">
        <v>18</v>
      </c>
      <c r="B4945">
        <v>112.4</v>
      </c>
      <c r="C4945" t="s">
        <v>6</v>
      </c>
      <c r="D4945">
        <v>2014</v>
      </c>
      <c r="E4945" s="14" t="s">
        <v>7</v>
      </c>
      <c r="F4945" s="13" t="str">
        <f>_xlfn.CONCAT(All_India_Index_Upto_April23__1__2[[#This Row],[Month]],"-",All_India_Index_Upto_April23__1__2[[#This Row],[Year]])</f>
        <v>January-2014</v>
      </c>
      <c r="G4945" t="s">
        <v>8</v>
      </c>
      <c r="H4945" s="13">
        <f>DATE(All_India_Index_Upto_April23__1__2[[#This Row],[Year]],MONTH(1&amp;All_India_Index_Upto_April23__1__2[[#This Row],[Month]]),1)</f>
        <v>41640</v>
      </c>
    </row>
    <row r="4946" spans="1:8" x14ac:dyDescent="0.35">
      <c r="A4946" t="s">
        <v>19</v>
      </c>
      <c r="B4946">
        <v>117.3</v>
      </c>
      <c r="C4946" t="s">
        <v>6</v>
      </c>
      <c r="D4946">
        <v>2014</v>
      </c>
      <c r="E4946" s="14" t="s">
        <v>7</v>
      </c>
      <c r="F4946" s="13" t="str">
        <f>_xlfn.CONCAT(All_India_Index_Upto_April23__1__2[[#This Row],[Month]],"-",All_India_Index_Upto_April23__1__2[[#This Row],[Year]])</f>
        <v>January-2014</v>
      </c>
      <c r="G4946" t="s">
        <v>8</v>
      </c>
      <c r="H4946" s="13">
        <f>DATE(All_India_Index_Upto_April23__1__2[[#This Row],[Year]],MONTH(1&amp;All_India_Index_Upto_April23__1__2[[#This Row],[Month]]),1)</f>
        <v>41640</v>
      </c>
    </row>
    <row r="4947" spans="1:8" x14ac:dyDescent="0.35">
      <c r="A4947" t="s">
        <v>20</v>
      </c>
      <c r="B4947">
        <v>116</v>
      </c>
      <c r="C4947" t="s">
        <v>6</v>
      </c>
      <c r="D4947">
        <v>2014</v>
      </c>
      <c r="E4947" s="14" t="s">
        <v>7</v>
      </c>
      <c r="F4947" s="13" t="str">
        <f>_xlfn.CONCAT(All_India_Index_Upto_April23__1__2[[#This Row],[Month]],"-",All_India_Index_Upto_April23__1__2[[#This Row],[Year]])</f>
        <v>January-2014</v>
      </c>
      <c r="G4947" t="s">
        <v>8</v>
      </c>
      <c r="H4947" s="13">
        <f>DATE(All_India_Index_Upto_April23__1__2[[#This Row],[Year]],MONTH(1&amp;All_India_Index_Upto_April23__1__2[[#This Row],[Month]]),1)</f>
        <v>41640</v>
      </c>
    </row>
    <row r="4948" spans="1:8" x14ac:dyDescent="0.35">
      <c r="A4948" t="s">
        <v>5</v>
      </c>
      <c r="B4948">
        <v>121.2</v>
      </c>
      <c r="C4948" t="s">
        <v>36</v>
      </c>
      <c r="D4948">
        <v>2014</v>
      </c>
      <c r="E4948" s="14" t="s">
        <v>7</v>
      </c>
      <c r="F4948" s="13" t="str">
        <f>_xlfn.CONCAT(All_India_Index_Upto_April23__1__2[[#This Row],[Month]],"-",All_India_Index_Upto_April23__1__2[[#This Row],[Year]])</f>
        <v>January-2014</v>
      </c>
      <c r="G4948" t="s">
        <v>8</v>
      </c>
      <c r="H4948" s="13">
        <f>DATE(All_India_Index_Upto_April23__1__2[[#This Row],[Year]],MONTH(1&amp;All_India_Index_Upto_April23__1__2[[#This Row],[Month]]),1)</f>
        <v>41640</v>
      </c>
    </row>
    <row r="4949" spans="1:8" x14ac:dyDescent="0.35">
      <c r="A4949" t="s">
        <v>9</v>
      </c>
      <c r="B4949">
        <v>122</v>
      </c>
      <c r="C4949" t="s">
        <v>36</v>
      </c>
      <c r="D4949">
        <v>2014</v>
      </c>
      <c r="E4949" s="14" t="s">
        <v>7</v>
      </c>
      <c r="F4949" s="13" t="str">
        <f>_xlfn.CONCAT(All_India_Index_Upto_April23__1__2[[#This Row],[Month]],"-",All_India_Index_Upto_April23__1__2[[#This Row],[Year]])</f>
        <v>January-2014</v>
      </c>
      <c r="G4949" t="s">
        <v>8</v>
      </c>
      <c r="H4949" s="13">
        <f>DATE(All_India_Index_Upto_April23__1__2[[#This Row],[Year]],MONTH(1&amp;All_India_Index_Upto_April23__1__2[[#This Row],[Month]]),1)</f>
        <v>41640</v>
      </c>
    </row>
    <row r="4950" spans="1:8" x14ac:dyDescent="0.35">
      <c r="A4950" t="s">
        <v>10</v>
      </c>
      <c r="B4950">
        <v>129.9</v>
      </c>
      <c r="C4950" t="s">
        <v>36</v>
      </c>
      <c r="D4950">
        <v>2014</v>
      </c>
      <c r="E4950" s="14" t="s">
        <v>7</v>
      </c>
      <c r="F4950" s="13" t="str">
        <f>_xlfn.CONCAT(All_India_Index_Upto_April23__1__2[[#This Row],[Month]],"-",All_India_Index_Upto_April23__1__2[[#This Row],[Year]])</f>
        <v>January-2014</v>
      </c>
      <c r="G4950" t="s">
        <v>8</v>
      </c>
      <c r="H4950" s="13">
        <f>DATE(All_India_Index_Upto_April23__1__2[[#This Row],[Year]],MONTH(1&amp;All_India_Index_Upto_April23__1__2[[#This Row],[Month]]),1)</f>
        <v>41640</v>
      </c>
    </row>
    <row r="4951" spans="1:8" x14ac:dyDescent="0.35">
      <c r="A4951" t="s">
        <v>11</v>
      </c>
      <c r="B4951">
        <v>113.6</v>
      </c>
      <c r="C4951" t="s">
        <v>36</v>
      </c>
      <c r="D4951">
        <v>2014</v>
      </c>
      <c r="E4951" s="14" t="s">
        <v>7</v>
      </c>
      <c r="F4951" s="13" t="str">
        <f>_xlfn.CONCAT(All_India_Index_Upto_April23__1__2[[#This Row],[Month]],"-",All_India_Index_Upto_April23__1__2[[#This Row],[Year]])</f>
        <v>January-2014</v>
      </c>
      <c r="G4951" t="s">
        <v>8</v>
      </c>
      <c r="H4951" s="13">
        <f>DATE(All_India_Index_Upto_April23__1__2[[#This Row],[Year]],MONTH(1&amp;All_India_Index_Upto_April23__1__2[[#This Row],[Month]]),1)</f>
        <v>41640</v>
      </c>
    </row>
    <row r="4952" spans="1:8" x14ac:dyDescent="0.35">
      <c r="A4952" t="s">
        <v>12</v>
      </c>
      <c r="B4952">
        <v>102.9</v>
      </c>
      <c r="C4952" t="s">
        <v>36</v>
      </c>
      <c r="D4952">
        <v>2014</v>
      </c>
      <c r="E4952" s="14" t="s">
        <v>7</v>
      </c>
      <c r="F4952" s="13" t="str">
        <f>_xlfn.CONCAT(All_India_Index_Upto_April23__1__2[[#This Row],[Month]],"-",All_India_Index_Upto_April23__1__2[[#This Row],[Year]])</f>
        <v>January-2014</v>
      </c>
      <c r="G4952" t="s">
        <v>8</v>
      </c>
      <c r="H4952" s="13">
        <f>DATE(All_India_Index_Upto_April23__1__2[[#This Row],[Year]],MONTH(1&amp;All_India_Index_Upto_April23__1__2[[#This Row],[Month]]),1)</f>
        <v>41640</v>
      </c>
    </row>
    <row r="4953" spans="1:8" x14ac:dyDescent="0.35">
      <c r="A4953" t="s">
        <v>13</v>
      </c>
      <c r="B4953">
        <v>112.1</v>
      </c>
      <c r="C4953" t="s">
        <v>36</v>
      </c>
      <c r="D4953">
        <v>2014</v>
      </c>
      <c r="E4953" s="14" t="s">
        <v>7</v>
      </c>
      <c r="F4953" s="13" t="str">
        <f>_xlfn.CONCAT(All_India_Index_Upto_April23__1__2[[#This Row],[Month]],"-",All_India_Index_Upto_April23__1__2[[#This Row],[Year]])</f>
        <v>January-2014</v>
      </c>
      <c r="G4953" t="s">
        <v>8</v>
      </c>
      <c r="H4953" s="13">
        <f>DATE(All_India_Index_Upto_April23__1__2[[#This Row],[Year]],MONTH(1&amp;All_India_Index_Upto_April23__1__2[[#This Row],[Month]]),1)</f>
        <v>41640</v>
      </c>
    </row>
    <row r="4954" spans="1:8" x14ac:dyDescent="0.35">
      <c r="A4954" t="s">
        <v>14</v>
      </c>
      <c r="B4954">
        <v>118.9</v>
      </c>
      <c r="C4954" t="s">
        <v>36</v>
      </c>
      <c r="D4954">
        <v>2014</v>
      </c>
      <c r="E4954" s="14" t="s">
        <v>7</v>
      </c>
      <c r="F4954" s="13" t="str">
        <f>_xlfn.CONCAT(All_India_Index_Upto_April23__1__2[[#This Row],[Month]],"-",All_India_Index_Upto_April23__1__2[[#This Row],[Year]])</f>
        <v>January-2014</v>
      </c>
      <c r="G4954" t="s">
        <v>8</v>
      </c>
      <c r="H4954" s="13">
        <f>DATE(All_India_Index_Upto_April23__1__2[[#This Row],[Year]],MONTH(1&amp;All_India_Index_Upto_April23__1__2[[#This Row],[Month]]),1)</f>
        <v>41640</v>
      </c>
    </row>
    <row r="4955" spans="1:8" x14ac:dyDescent="0.35">
      <c r="A4955" t="s">
        <v>15</v>
      </c>
      <c r="B4955">
        <v>107.5</v>
      </c>
      <c r="C4955" t="s">
        <v>36</v>
      </c>
      <c r="D4955">
        <v>2014</v>
      </c>
      <c r="E4955" s="14" t="s">
        <v>7</v>
      </c>
      <c r="F4955" s="13" t="str">
        <f>_xlfn.CONCAT(All_India_Index_Upto_April23__1__2[[#This Row],[Month]],"-",All_India_Index_Upto_April23__1__2[[#This Row],[Year]])</f>
        <v>January-2014</v>
      </c>
      <c r="G4955" t="s">
        <v>8</v>
      </c>
      <c r="H4955" s="13">
        <f>DATE(All_India_Index_Upto_April23__1__2[[#This Row],[Year]],MONTH(1&amp;All_India_Index_Upto_April23__1__2[[#This Row],[Month]]),1)</f>
        <v>41640</v>
      </c>
    </row>
    <row r="4956" spans="1:8" x14ac:dyDescent="0.35">
      <c r="A4956" t="s">
        <v>16</v>
      </c>
      <c r="B4956">
        <v>96.9</v>
      </c>
      <c r="C4956" t="s">
        <v>36</v>
      </c>
      <c r="D4956">
        <v>2014</v>
      </c>
      <c r="E4956" s="14" t="s">
        <v>7</v>
      </c>
      <c r="F4956" s="13" t="str">
        <f>_xlfn.CONCAT(All_India_Index_Upto_April23__1__2[[#This Row],[Month]],"-",All_India_Index_Upto_April23__1__2[[#This Row],[Year]])</f>
        <v>January-2014</v>
      </c>
      <c r="G4956" t="s">
        <v>8</v>
      </c>
      <c r="H4956" s="13">
        <f>DATE(All_India_Index_Upto_April23__1__2[[#This Row],[Year]],MONTH(1&amp;All_India_Index_Upto_April23__1__2[[#This Row],[Month]]),1)</f>
        <v>41640</v>
      </c>
    </row>
    <row r="4957" spans="1:8" x14ac:dyDescent="0.35">
      <c r="A4957" t="s">
        <v>17</v>
      </c>
      <c r="B4957">
        <v>112.7</v>
      </c>
      <c r="C4957" t="s">
        <v>36</v>
      </c>
      <c r="D4957">
        <v>2014</v>
      </c>
      <c r="E4957" s="14" t="s">
        <v>7</v>
      </c>
      <c r="F4957" s="13" t="str">
        <f>_xlfn.CONCAT(All_India_Index_Upto_April23__1__2[[#This Row],[Month]],"-",All_India_Index_Upto_April23__1__2[[#This Row],[Year]])</f>
        <v>January-2014</v>
      </c>
      <c r="G4957" t="s">
        <v>8</v>
      </c>
      <c r="H4957" s="13">
        <f>DATE(All_India_Index_Upto_April23__1__2[[#This Row],[Year]],MONTH(1&amp;All_India_Index_Upto_April23__1__2[[#This Row],[Month]]),1)</f>
        <v>41640</v>
      </c>
    </row>
    <row r="4958" spans="1:8" x14ac:dyDescent="0.35">
      <c r="A4958" t="s">
        <v>18</v>
      </c>
      <c r="B4958">
        <v>112.1</v>
      </c>
      <c r="C4958" t="s">
        <v>36</v>
      </c>
      <c r="D4958">
        <v>2014</v>
      </c>
      <c r="E4958" s="14" t="s">
        <v>7</v>
      </c>
      <c r="F4958" s="13" t="str">
        <f>_xlfn.CONCAT(All_India_Index_Upto_April23__1__2[[#This Row],[Month]],"-",All_India_Index_Upto_April23__1__2[[#This Row],[Year]])</f>
        <v>January-2014</v>
      </c>
      <c r="G4958" t="s">
        <v>8</v>
      </c>
      <c r="H4958" s="13">
        <f>DATE(All_India_Index_Upto_April23__1__2[[#This Row],[Year]],MONTH(1&amp;All_India_Index_Upto_April23__1__2[[#This Row],[Month]]),1)</f>
        <v>41640</v>
      </c>
    </row>
    <row r="4959" spans="1:8" x14ac:dyDescent="0.35">
      <c r="A4959" t="s">
        <v>19</v>
      </c>
      <c r="B4959">
        <v>119</v>
      </c>
      <c r="C4959" t="s">
        <v>36</v>
      </c>
      <c r="D4959">
        <v>2014</v>
      </c>
      <c r="E4959" s="14" t="s">
        <v>7</v>
      </c>
      <c r="F4959" s="13" t="str">
        <f>_xlfn.CONCAT(All_India_Index_Upto_April23__1__2[[#This Row],[Month]],"-",All_India_Index_Upto_April23__1__2[[#This Row],[Year]])</f>
        <v>January-2014</v>
      </c>
      <c r="G4959" t="s">
        <v>8</v>
      </c>
      <c r="H4959" s="13">
        <f>DATE(All_India_Index_Upto_April23__1__2[[#This Row],[Year]],MONTH(1&amp;All_India_Index_Upto_April23__1__2[[#This Row],[Month]]),1)</f>
        <v>41640</v>
      </c>
    </row>
    <row r="4960" spans="1:8" x14ac:dyDescent="0.35">
      <c r="A4960" t="s">
        <v>20</v>
      </c>
      <c r="B4960">
        <v>115.5</v>
      </c>
      <c r="C4960" t="s">
        <v>36</v>
      </c>
      <c r="D4960">
        <v>2014</v>
      </c>
      <c r="E4960" s="14" t="s">
        <v>7</v>
      </c>
      <c r="F4960" s="13" t="str">
        <f>_xlfn.CONCAT(All_India_Index_Upto_April23__1__2[[#This Row],[Month]],"-",All_India_Index_Upto_April23__1__2[[#This Row],[Year]])</f>
        <v>January-2014</v>
      </c>
      <c r="G4960" t="s">
        <v>8</v>
      </c>
      <c r="H4960" s="13">
        <f>DATE(All_India_Index_Upto_April23__1__2[[#This Row],[Year]],MONTH(1&amp;All_India_Index_Upto_April23__1__2[[#This Row],[Month]]),1)</f>
        <v>41640</v>
      </c>
    </row>
    <row r="4961" spans="1:8" x14ac:dyDescent="0.35">
      <c r="A4961" t="s">
        <v>5</v>
      </c>
      <c r="B4961">
        <v>119.6</v>
      </c>
      <c r="C4961" t="s">
        <v>37</v>
      </c>
      <c r="D4961">
        <v>2014</v>
      </c>
      <c r="E4961" s="14" t="s">
        <v>7</v>
      </c>
      <c r="F4961" s="13" t="str">
        <f>_xlfn.CONCAT(All_India_Index_Upto_April23__1__2[[#This Row],[Month]],"-",All_India_Index_Upto_April23__1__2[[#This Row],[Year]])</f>
        <v>January-2014</v>
      </c>
      <c r="G4961" t="s">
        <v>8</v>
      </c>
      <c r="H4961" s="13">
        <f>DATE(All_India_Index_Upto_April23__1__2[[#This Row],[Year]],MONTH(1&amp;All_India_Index_Upto_April23__1__2[[#This Row],[Month]]),1)</f>
        <v>41640</v>
      </c>
    </row>
    <row r="4962" spans="1:8" x14ac:dyDescent="0.35">
      <c r="A4962" t="s">
        <v>9</v>
      </c>
      <c r="B4962">
        <v>118.8</v>
      </c>
      <c r="C4962" t="s">
        <v>37</v>
      </c>
      <c r="D4962">
        <v>2014</v>
      </c>
      <c r="E4962" s="14" t="s">
        <v>7</v>
      </c>
      <c r="F4962" s="13" t="str">
        <f>_xlfn.CONCAT(All_India_Index_Upto_April23__1__2[[#This Row],[Month]],"-",All_India_Index_Upto_April23__1__2[[#This Row],[Year]])</f>
        <v>January-2014</v>
      </c>
      <c r="G4962" t="s">
        <v>8</v>
      </c>
      <c r="H4962" s="13">
        <f>DATE(All_India_Index_Upto_April23__1__2[[#This Row],[Year]],MONTH(1&amp;All_India_Index_Upto_April23__1__2[[#This Row],[Month]]),1)</f>
        <v>41640</v>
      </c>
    </row>
    <row r="4963" spans="1:8" x14ac:dyDescent="0.35">
      <c r="A4963" t="s">
        <v>10</v>
      </c>
      <c r="B4963">
        <v>124.1</v>
      </c>
      <c r="C4963" t="s">
        <v>37</v>
      </c>
      <c r="D4963">
        <v>2014</v>
      </c>
      <c r="E4963" s="14" t="s">
        <v>7</v>
      </c>
      <c r="F4963" s="13" t="str">
        <f>_xlfn.CONCAT(All_India_Index_Upto_April23__1__2[[#This Row],[Month]],"-",All_India_Index_Upto_April23__1__2[[#This Row],[Year]])</f>
        <v>January-2014</v>
      </c>
      <c r="G4963" t="s">
        <v>8</v>
      </c>
      <c r="H4963" s="13">
        <f>DATE(All_India_Index_Upto_April23__1__2[[#This Row],[Year]],MONTH(1&amp;All_India_Index_Upto_April23__1__2[[#This Row],[Month]]),1)</f>
        <v>41640</v>
      </c>
    </row>
    <row r="4964" spans="1:8" x14ac:dyDescent="0.35">
      <c r="A4964" t="s">
        <v>11</v>
      </c>
      <c r="B4964">
        <v>114.1</v>
      </c>
      <c r="C4964" t="s">
        <v>37</v>
      </c>
      <c r="D4964">
        <v>2014</v>
      </c>
      <c r="E4964" s="14" t="s">
        <v>7</v>
      </c>
      <c r="F4964" s="13" t="str">
        <f>_xlfn.CONCAT(All_India_Index_Upto_April23__1__2[[#This Row],[Month]],"-",All_India_Index_Upto_April23__1__2[[#This Row],[Year]])</f>
        <v>January-2014</v>
      </c>
      <c r="G4964" t="s">
        <v>8</v>
      </c>
      <c r="H4964" s="13">
        <f>DATE(All_India_Index_Upto_April23__1__2[[#This Row],[Year]],MONTH(1&amp;All_India_Index_Upto_April23__1__2[[#This Row],[Month]]),1)</f>
        <v>41640</v>
      </c>
    </row>
    <row r="4965" spans="1:8" x14ac:dyDescent="0.35">
      <c r="A4965" t="s">
        <v>12</v>
      </c>
      <c r="B4965">
        <v>106.8</v>
      </c>
      <c r="C4965" t="s">
        <v>37</v>
      </c>
      <c r="D4965">
        <v>2014</v>
      </c>
      <c r="E4965" s="14" t="s">
        <v>7</v>
      </c>
      <c r="F4965" s="13" t="str">
        <f>_xlfn.CONCAT(All_India_Index_Upto_April23__1__2[[#This Row],[Month]],"-",All_India_Index_Upto_April23__1__2[[#This Row],[Year]])</f>
        <v>January-2014</v>
      </c>
      <c r="G4965" t="s">
        <v>8</v>
      </c>
      <c r="H4965" s="13">
        <f>DATE(All_India_Index_Upto_April23__1__2[[#This Row],[Year]],MONTH(1&amp;All_India_Index_Upto_April23__1__2[[#This Row],[Month]]),1)</f>
        <v>41640</v>
      </c>
    </row>
    <row r="4966" spans="1:8" x14ac:dyDescent="0.35">
      <c r="A4966" t="s">
        <v>13</v>
      </c>
      <c r="B4966">
        <v>113.9</v>
      </c>
      <c r="C4966" t="s">
        <v>37</v>
      </c>
      <c r="D4966">
        <v>2014</v>
      </c>
      <c r="E4966" s="14" t="s">
        <v>7</v>
      </c>
      <c r="F4966" s="13" t="str">
        <f>_xlfn.CONCAT(All_India_Index_Upto_April23__1__2[[#This Row],[Month]],"-",All_India_Index_Upto_April23__1__2[[#This Row],[Year]])</f>
        <v>January-2014</v>
      </c>
      <c r="G4966" t="s">
        <v>8</v>
      </c>
      <c r="H4966" s="13">
        <f>DATE(All_India_Index_Upto_April23__1__2[[#This Row],[Year]],MONTH(1&amp;All_India_Index_Upto_April23__1__2[[#This Row],[Month]]),1)</f>
        <v>41640</v>
      </c>
    </row>
    <row r="4967" spans="1:8" x14ac:dyDescent="0.35">
      <c r="A4967" t="s">
        <v>14</v>
      </c>
      <c r="B4967">
        <v>122.2</v>
      </c>
      <c r="C4967" t="s">
        <v>37</v>
      </c>
      <c r="D4967">
        <v>2014</v>
      </c>
      <c r="E4967" s="14" t="s">
        <v>7</v>
      </c>
      <c r="F4967" s="13" t="str">
        <f>_xlfn.CONCAT(All_India_Index_Upto_April23__1__2[[#This Row],[Month]],"-",All_India_Index_Upto_April23__1__2[[#This Row],[Year]])</f>
        <v>January-2014</v>
      </c>
      <c r="G4967" t="s">
        <v>8</v>
      </c>
      <c r="H4967" s="13">
        <f>DATE(All_India_Index_Upto_April23__1__2[[#This Row],[Year]],MONTH(1&amp;All_India_Index_Upto_April23__1__2[[#This Row],[Month]]),1)</f>
        <v>41640</v>
      </c>
    </row>
    <row r="4968" spans="1:8" x14ac:dyDescent="0.35">
      <c r="A4968" t="s">
        <v>15</v>
      </c>
      <c r="B4968">
        <v>108.9</v>
      </c>
      <c r="C4968" t="s">
        <v>37</v>
      </c>
      <c r="D4968">
        <v>2014</v>
      </c>
      <c r="E4968" s="14" t="s">
        <v>7</v>
      </c>
      <c r="F4968" s="13" t="str">
        <f>_xlfn.CONCAT(All_India_Index_Upto_April23__1__2[[#This Row],[Month]],"-",All_India_Index_Upto_April23__1__2[[#This Row],[Year]])</f>
        <v>January-2014</v>
      </c>
      <c r="G4968" t="s">
        <v>8</v>
      </c>
      <c r="H4968" s="13">
        <f>DATE(All_India_Index_Upto_April23__1__2[[#This Row],[Year]],MONTH(1&amp;All_India_Index_Upto_April23__1__2[[#This Row],[Month]]),1)</f>
        <v>41640</v>
      </c>
    </row>
    <row r="4969" spans="1:8" x14ac:dyDescent="0.35">
      <c r="A4969" t="s">
        <v>16</v>
      </c>
      <c r="B4969">
        <v>100.2</v>
      </c>
      <c r="C4969" t="s">
        <v>37</v>
      </c>
      <c r="D4969">
        <v>2014</v>
      </c>
      <c r="E4969" s="14" t="s">
        <v>7</v>
      </c>
      <c r="F4969" s="13" t="str">
        <f>_xlfn.CONCAT(All_India_Index_Upto_April23__1__2[[#This Row],[Month]],"-",All_India_Index_Upto_April23__1__2[[#This Row],[Year]])</f>
        <v>January-2014</v>
      </c>
      <c r="G4969" t="s">
        <v>8</v>
      </c>
      <c r="H4969" s="13">
        <f>DATE(All_India_Index_Upto_April23__1__2[[#This Row],[Year]],MONTH(1&amp;All_India_Index_Upto_April23__1__2[[#This Row],[Month]]),1)</f>
        <v>41640</v>
      </c>
    </row>
    <row r="4970" spans="1:8" x14ac:dyDescent="0.35">
      <c r="A4970" t="s">
        <v>17</v>
      </c>
      <c r="B4970">
        <v>111</v>
      </c>
      <c r="C4970" t="s">
        <v>37</v>
      </c>
      <c r="D4970">
        <v>2014</v>
      </c>
      <c r="E4970" s="14" t="s">
        <v>7</v>
      </c>
      <c r="F4970" s="13" t="str">
        <f>_xlfn.CONCAT(All_India_Index_Upto_April23__1__2[[#This Row],[Month]],"-",All_India_Index_Upto_April23__1__2[[#This Row],[Year]])</f>
        <v>January-2014</v>
      </c>
      <c r="G4970" t="s">
        <v>8</v>
      </c>
      <c r="H4970" s="13">
        <f>DATE(All_India_Index_Upto_April23__1__2[[#This Row],[Year]],MONTH(1&amp;All_India_Index_Upto_April23__1__2[[#This Row],[Month]]),1)</f>
        <v>41640</v>
      </c>
    </row>
    <row r="4971" spans="1:8" x14ac:dyDescent="0.35">
      <c r="A4971" t="s">
        <v>18</v>
      </c>
      <c r="B4971">
        <v>112.3</v>
      </c>
      <c r="C4971" t="s">
        <v>37</v>
      </c>
      <c r="D4971">
        <v>2014</v>
      </c>
      <c r="E4971" s="14" t="s">
        <v>7</v>
      </c>
      <c r="F4971" s="13" t="str">
        <f>_xlfn.CONCAT(All_India_Index_Upto_April23__1__2[[#This Row],[Month]],"-",All_India_Index_Upto_April23__1__2[[#This Row],[Year]])</f>
        <v>January-2014</v>
      </c>
      <c r="G4971" t="s">
        <v>8</v>
      </c>
      <c r="H4971" s="13">
        <f>DATE(All_India_Index_Upto_April23__1__2[[#This Row],[Year]],MONTH(1&amp;All_India_Index_Upto_April23__1__2[[#This Row],[Month]]),1)</f>
        <v>41640</v>
      </c>
    </row>
    <row r="4972" spans="1:8" x14ac:dyDescent="0.35">
      <c r="A4972" t="s">
        <v>19</v>
      </c>
      <c r="B4972">
        <v>118.1</v>
      </c>
      <c r="C4972" t="s">
        <v>37</v>
      </c>
      <c r="D4972">
        <v>2014</v>
      </c>
      <c r="E4972" s="14" t="s">
        <v>7</v>
      </c>
      <c r="F4972" s="13" t="str">
        <f>_xlfn.CONCAT(All_India_Index_Upto_April23__1__2[[#This Row],[Month]],"-",All_India_Index_Upto_April23__1__2[[#This Row],[Year]])</f>
        <v>January-2014</v>
      </c>
      <c r="G4972" t="s">
        <v>8</v>
      </c>
      <c r="H4972" s="13">
        <f>DATE(All_India_Index_Upto_April23__1__2[[#This Row],[Year]],MONTH(1&amp;All_India_Index_Upto_April23__1__2[[#This Row],[Month]]),1)</f>
        <v>41640</v>
      </c>
    </row>
    <row r="4973" spans="1:8" x14ac:dyDescent="0.35">
      <c r="A4973" t="s">
        <v>20</v>
      </c>
      <c r="B4973">
        <v>115.8</v>
      </c>
      <c r="C4973" t="s">
        <v>37</v>
      </c>
      <c r="D4973">
        <v>2014</v>
      </c>
      <c r="E4973" s="14" t="s">
        <v>7</v>
      </c>
      <c r="F4973" s="13" t="str">
        <f>_xlfn.CONCAT(All_India_Index_Upto_April23__1__2[[#This Row],[Month]],"-",All_India_Index_Upto_April23__1__2[[#This Row],[Year]])</f>
        <v>January-2014</v>
      </c>
      <c r="G4973" t="s">
        <v>8</v>
      </c>
      <c r="H4973" s="13">
        <f>DATE(All_India_Index_Upto_April23__1__2[[#This Row],[Year]],MONTH(1&amp;All_India_Index_Upto_April23__1__2[[#This Row],[Month]]),1)</f>
        <v>41640</v>
      </c>
    </row>
    <row r="4974" spans="1:8" x14ac:dyDescent="0.35">
      <c r="A4974" t="s">
        <v>5</v>
      </c>
      <c r="B4974">
        <v>119.4</v>
      </c>
      <c r="C4974" t="s">
        <v>6</v>
      </c>
      <c r="D4974">
        <v>2014</v>
      </c>
      <c r="E4974" s="14" t="s">
        <v>38</v>
      </c>
      <c r="F4974" s="13" t="str">
        <f>_xlfn.CONCAT(All_India_Index_Upto_April23__1__2[[#This Row],[Month]],"-",All_India_Index_Upto_April23__1__2[[#This Row],[Year]])</f>
        <v>February-2014</v>
      </c>
      <c r="G4974" t="s">
        <v>8</v>
      </c>
      <c r="H4974" s="13">
        <f>DATE(All_India_Index_Upto_April23__1__2[[#This Row],[Year]],MONTH(1&amp;All_India_Index_Upto_April23__1__2[[#This Row],[Month]]),1)</f>
        <v>41671</v>
      </c>
    </row>
    <row r="4975" spans="1:8" x14ac:dyDescent="0.35">
      <c r="A4975" t="s">
        <v>9</v>
      </c>
      <c r="B4975">
        <v>117.7</v>
      </c>
      <c r="C4975" t="s">
        <v>6</v>
      </c>
      <c r="D4975">
        <v>2014</v>
      </c>
      <c r="E4975" s="14" t="s">
        <v>38</v>
      </c>
      <c r="F4975" s="13" t="str">
        <f>_xlfn.CONCAT(All_India_Index_Upto_April23__1__2[[#This Row],[Month]],"-",All_India_Index_Upto_April23__1__2[[#This Row],[Year]])</f>
        <v>February-2014</v>
      </c>
      <c r="G4975" t="s">
        <v>8</v>
      </c>
      <c r="H4975" s="13">
        <f>DATE(All_India_Index_Upto_April23__1__2[[#This Row],[Year]],MONTH(1&amp;All_India_Index_Upto_April23__1__2[[#This Row],[Month]]),1)</f>
        <v>41671</v>
      </c>
    </row>
    <row r="4976" spans="1:8" x14ac:dyDescent="0.35">
      <c r="A4976" t="s">
        <v>10</v>
      </c>
      <c r="B4976">
        <v>121.2</v>
      </c>
      <c r="C4976" t="s">
        <v>6</v>
      </c>
      <c r="D4976">
        <v>2014</v>
      </c>
      <c r="E4976" s="14" t="s">
        <v>38</v>
      </c>
      <c r="F4976" s="13" t="str">
        <f>_xlfn.CONCAT(All_India_Index_Upto_April23__1__2[[#This Row],[Month]],"-",All_India_Index_Upto_April23__1__2[[#This Row],[Year]])</f>
        <v>February-2014</v>
      </c>
      <c r="G4976" t="s">
        <v>8</v>
      </c>
      <c r="H4976" s="13">
        <f>DATE(All_India_Index_Upto_April23__1__2[[#This Row],[Year]],MONTH(1&amp;All_India_Index_Upto_April23__1__2[[#This Row],[Month]]),1)</f>
        <v>41671</v>
      </c>
    </row>
    <row r="4977" spans="1:8" x14ac:dyDescent="0.35">
      <c r="A4977" t="s">
        <v>11</v>
      </c>
      <c r="B4977">
        <v>115</v>
      </c>
      <c r="C4977" t="s">
        <v>6</v>
      </c>
      <c r="D4977">
        <v>2014</v>
      </c>
      <c r="E4977" s="14" t="s">
        <v>38</v>
      </c>
      <c r="F4977" s="13" t="str">
        <f>_xlfn.CONCAT(All_India_Index_Upto_April23__1__2[[#This Row],[Month]],"-",All_India_Index_Upto_April23__1__2[[#This Row],[Year]])</f>
        <v>February-2014</v>
      </c>
      <c r="G4977" t="s">
        <v>8</v>
      </c>
      <c r="H4977" s="13">
        <f>DATE(All_India_Index_Upto_April23__1__2[[#This Row],[Year]],MONTH(1&amp;All_India_Index_Upto_April23__1__2[[#This Row],[Month]]),1)</f>
        <v>41671</v>
      </c>
    </row>
    <row r="4978" spans="1:8" x14ac:dyDescent="0.35">
      <c r="A4978" t="s">
        <v>12</v>
      </c>
      <c r="B4978">
        <v>109</v>
      </c>
      <c r="C4978" t="s">
        <v>6</v>
      </c>
      <c r="D4978">
        <v>2014</v>
      </c>
      <c r="E4978" s="14" t="s">
        <v>38</v>
      </c>
      <c r="F4978" s="13" t="str">
        <f>_xlfn.CONCAT(All_India_Index_Upto_April23__1__2[[#This Row],[Month]],"-",All_India_Index_Upto_April23__1__2[[#This Row],[Year]])</f>
        <v>February-2014</v>
      </c>
      <c r="G4978" t="s">
        <v>8</v>
      </c>
      <c r="H4978" s="13">
        <f>DATE(All_India_Index_Upto_April23__1__2[[#This Row],[Year]],MONTH(1&amp;All_India_Index_Upto_April23__1__2[[#This Row],[Month]]),1)</f>
        <v>41671</v>
      </c>
    </row>
    <row r="4979" spans="1:8" x14ac:dyDescent="0.35">
      <c r="A4979" t="s">
        <v>13</v>
      </c>
      <c r="B4979">
        <v>116.6</v>
      </c>
      <c r="C4979" t="s">
        <v>6</v>
      </c>
      <c r="D4979">
        <v>2014</v>
      </c>
      <c r="E4979" s="14" t="s">
        <v>38</v>
      </c>
      <c r="F4979" s="13" t="str">
        <f>_xlfn.CONCAT(All_India_Index_Upto_April23__1__2[[#This Row],[Month]],"-",All_India_Index_Upto_April23__1__2[[#This Row],[Year]])</f>
        <v>February-2014</v>
      </c>
      <c r="G4979" t="s">
        <v>8</v>
      </c>
      <c r="H4979" s="13">
        <f>DATE(All_India_Index_Upto_April23__1__2[[#This Row],[Year]],MONTH(1&amp;All_India_Index_Upto_April23__1__2[[#This Row],[Month]]),1)</f>
        <v>41671</v>
      </c>
    </row>
    <row r="4980" spans="1:8" x14ac:dyDescent="0.35">
      <c r="A4980" t="s">
        <v>14</v>
      </c>
      <c r="B4980">
        <v>116</v>
      </c>
      <c r="C4980" t="s">
        <v>6</v>
      </c>
      <c r="D4980">
        <v>2014</v>
      </c>
      <c r="E4980" s="14" t="s">
        <v>38</v>
      </c>
      <c r="F4980" s="13" t="str">
        <f>_xlfn.CONCAT(All_India_Index_Upto_April23__1__2[[#This Row],[Month]],"-",All_India_Index_Upto_April23__1__2[[#This Row],[Year]])</f>
        <v>February-2014</v>
      </c>
      <c r="G4980" t="s">
        <v>8</v>
      </c>
      <c r="H4980" s="13">
        <f>DATE(All_India_Index_Upto_April23__1__2[[#This Row],[Year]],MONTH(1&amp;All_India_Index_Upto_April23__1__2[[#This Row],[Month]]),1)</f>
        <v>41671</v>
      </c>
    </row>
    <row r="4981" spans="1:8" x14ac:dyDescent="0.35">
      <c r="A4981" t="s">
        <v>15</v>
      </c>
      <c r="B4981">
        <v>109.8</v>
      </c>
      <c r="C4981" t="s">
        <v>6</v>
      </c>
      <c r="D4981">
        <v>2014</v>
      </c>
      <c r="E4981" s="14" t="s">
        <v>38</v>
      </c>
      <c r="F4981" s="13" t="str">
        <f>_xlfn.CONCAT(All_India_Index_Upto_April23__1__2[[#This Row],[Month]],"-",All_India_Index_Upto_April23__1__2[[#This Row],[Year]])</f>
        <v>February-2014</v>
      </c>
      <c r="G4981" t="s">
        <v>8</v>
      </c>
      <c r="H4981" s="13">
        <f>DATE(All_India_Index_Upto_April23__1__2[[#This Row],[Year]],MONTH(1&amp;All_India_Index_Upto_April23__1__2[[#This Row],[Month]]),1)</f>
        <v>41671</v>
      </c>
    </row>
    <row r="4982" spans="1:8" x14ac:dyDescent="0.35">
      <c r="A4982" t="s">
        <v>16</v>
      </c>
      <c r="B4982">
        <v>101.1</v>
      </c>
      <c r="C4982" t="s">
        <v>6</v>
      </c>
      <c r="D4982">
        <v>2014</v>
      </c>
      <c r="E4982" s="14" t="s">
        <v>38</v>
      </c>
      <c r="F4982" s="13" t="str">
        <f>_xlfn.CONCAT(All_India_Index_Upto_April23__1__2[[#This Row],[Month]],"-",All_India_Index_Upto_April23__1__2[[#This Row],[Year]])</f>
        <v>February-2014</v>
      </c>
      <c r="G4982" t="s">
        <v>8</v>
      </c>
      <c r="H4982" s="13">
        <f>DATE(All_India_Index_Upto_April23__1__2[[#This Row],[Year]],MONTH(1&amp;All_India_Index_Upto_April23__1__2[[#This Row],[Month]]),1)</f>
        <v>41671</v>
      </c>
    </row>
    <row r="4983" spans="1:8" x14ac:dyDescent="0.35">
      <c r="A4983" t="s">
        <v>17</v>
      </c>
      <c r="B4983">
        <v>110.4</v>
      </c>
      <c r="C4983" t="s">
        <v>6</v>
      </c>
      <c r="D4983">
        <v>2014</v>
      </c>
      <c r="E4983" s="14" t="s">
        <v>38</v>
      </c>
      <c r="F4983" s="13" t="str">
        <f>_xlfn.CONCAT(All_India_Index_Upto_April23__1__2[[#This Row],[Month]],"-",All_India_Index_Upto_April23__1__2[[#This Row],[Year]])</f>
        <v>February-2014</v>
      </c>
      <c r="G4983" t="s">
        <v>8</v>
      </c>
      <c r="H4983" s="13">
        <f>DATE(All_India_Index_Upto_April23__1__2[[#This Row],[Year]],MONTH(1&amp;All_India_Index_Upto_April23__1__2[[#This Row],[Month]]),1)</f>
        <v>41671</v>
      </c>
    </row>
    <row r="4984" spans="1:8" x14ac:dyDescent="0.35">
      <c r="A4984" t="s">
        <v>18</v>
      </c>
      <c r="B4984">
        <v>112.9</v>
      </c>
      <c r="C4984" t="s">
        <v>6</v>
      </c>
      <c r="D4984">
        <v>2014</v>
      </c>
      <c r="E4984" s="14" t="s">
        <v>38</v>
      </c>
      <c r="F4984" s="13" t="str">
        <f>_xlfn.CONCAT(All_India_Index_Upto_April23__1__2[[#This Row],[Month]],"-",All_India_Index_Upto_April23__1__2[[#This Row],[Year]])</f>
        <v>February-2014</v>
      </c>
      <c r="G4984" t="s">
        <v>8</v>
      </c>
      <c r="H4984" s="13">
        <f>DATE(All_India_Index_Upto_April23__1__2[[#This Row],[Year]],MONTH(1&amp;All_India_Index_Upto_April23__1__2[[#This Row],[Month]]),1)</f>
        <v>41671</v>
      </c>
    </row>
    <row r="4985" spans="1:8" x14ac:dyDescent="0.35">
      <c r="A4985" t="s">
        <v>19</v>
      </c>
      <c r="B4985">
        <v>117.8</v>
      </c>
      <c r="C4985" t="s">
        <v>6</v>
      </c>
      <c r="D4985">
        <v>2014</v>
      </c>
      <c r="E4985" s="14" t="s">
        <v>38</v>
      </c>
      <c r="F4985" s="13" t="str">
        <f>_xlfn.CONCAT(All_India_Index_Upto_April23__1__2[[#This Row],[Month]],"-",All_India_Index_Upto_April23__1__2[[#This Row],[Year]])</f>
        <v>February-2014</v>
      </c>
      <c r="G4985" t="s">
        <v>8</v>
      </c>
      <c r="H4985" s="13">
        <f>DATE(All_India_Index_Upto_April23__1__2[[#This Row],[Year]],MONTH(1&amp;All_India_Index_Upto_April23__1__2[[#This Row],[Month]]),1)</f>
        <v>41671</v>
      </c>
    </row>
    <row r="4986" spans="1:8" x14ac:dyDescent="0.35">
      <c r="A4986" t="s">
        <v>20</v>
      </c>
      <c r="B4986">
        <v>115.3</v>
      </c>
      <c r="C4986" t="s">
        <v>6</v>
      </c>
      <c r="D4986">
        <v>2014</v>
      </c>
      <c r="E4986" s="14" t="s">
        <v>38</v>
      </c>
      <c r="F4986" s="13" t="str">
        <f>_xlfn.CONCAT(All_India_Index_Upto_April23__1__2[[#This Row],[Month]],"-",All_India_Index_Upto_April23__1__2[[#This Row],[Year]])</f>
        <v>February-2014</v>
      </c>
      <c r="G4986" t="s">
        <v>8</v>
      </c>
      <c r="H4986" s="13">
        <f>DATE(All_India_Index_Upto_April23__1__2[[#This Row],[Year]],MONTH(1&amp;All_India_Index_Upto_April23__1__2[[#This Row],[Month]]),1)</f>
        <v>41671</v>
      </c>
    </row>
    <row r="4987" spans="1:8" x14ac:dyDescent="0.35">
      <c r="A4987" t="s">
        <v>5</v>
      </c>
      <c r="B4987">
        <v>121.9</v>
      </c>
      <c r="C4987" t="s">
        <v>36</v>
      </c>
      <c r="D4987">
        <v>2014</v>
      </c>
      <c r="E4987" s="14" t="s">
        <v>38</v>
      </c>
      <c r="F4987" s="13" t="str">
        <f>_xlfn.CONCAT(All_India_Index_Upto_April23__1__2[[#This Row],[Month]],"-",All_India_Index_Upto_April23__1__2[[#This Row],[Year]])</f>
        <v>February-2014</v>
      </c>
      <c r="G4987" t="s">
        <v>8</v>
      </c>
      <c r="H4987" s="13">
        <f>DATE(All_India_Index_Upto_April23__1__2[[#This Row],[Year]],MONTH(1&amp;All_India_Index_Upto_April23__1__2[[#This Row],[Month]]),1)</f>
        <v>41671</v>
      </c>
    </row>
    <row r="4988" spans="1:8" x14ac:dyDescent="0.35">
      <c r="A4988" t="s">
        <v>9</v>
      </c>
      <c r="B4988">
        <v>122</v>
      </c>
      <c r="C4988" t="s">
        <v>36</v>
      </c>
      <c r="D4988">
        <v>2014</v>
      </c>
      <c r="E4988" s="14" t="s">
        <v>38</v>
      </c>
      <c r="F4988" s="13" t="str">
        <f>_xlfn.CONCAT(All_India_Index_Upto_April23__1__2[[#This Row],[Month]],"-",All_India_Index_Upto_April23__1__2[[#This Row],[Year]])</f>
        <v>February-2014</v>
      </c>
      <c r="G4988" t="s">
        <v>8</v>
      </c>
      <c r="H4988" s="13">
        <f>DATE(All_India_Index_Upto_April23__1__2[[#This Row],[Year]],MONTH(1&amp;All_India_Index_Upto_April23__1__2[[#This Row],[Month]]),1)</f>
        <v>41671</v>
      </c>
    </row>
    <row r="4989" spans="1:8" x14ac:dyDescent="0.35">
      <c r="A4989" t="s">
        <v>10</v>
      </c>
      <c r="B4989">
        <v>124.5</v>
      </c>
      <c r="C4989" t="s">
        <v>36</v>
      </c>
      <c r="D4989">
        <v>2014</v>
      </c>
      <c r="E4989" s="14" t="s">
        <v>38</v>
      </c>
      <c r="F4989" s="13" t="str">
        <f>_xlfn.CONCAT(All_India_Index_Upto_April23__1__2[[#This Row],[Month]],"-",All_India_Index_Upto_April23__1__2[[#This Row],[Year]])</f>
        <v>February-2014</v>
      </c>
      <c r="G4989" t="s">
        <v>8</v>
      </c>
      <c r="H4989" s="13">
        <f>DATE(All_India_Index_Upto_April23__1__2[[#This Row],[Year]],MONTH(1&amp;All_India_Index_Upto_April23__1__2[[#This Row],[Month]]),1)</f>
        <v>41671</v>
      </c>
    </row>
    <row r="4990" spans="1:8" x14ac:dyDescent="0.35">
      <c r="A4990" t="s">
        <v>11</v>
      </c>
      <c r="B4990">
        <v>115.2</v>
      </c>
      <c r="C4990" t="s">
        <v>36</v>
      </c>
      <c r="D4990">
        <v>2014</v>
      </c>
      <c r="E4990" s="14" t="s">
        <v>38</v>
      </c>
      <c r="F4990" s="13" t="str">
        <f>_xlfn.CONCAT(All_India_Index_Upto_April23__1__2[[#This Row],[Month]],"-",All_India_Index_Upto_April23__1__2[[#This Row],[Year]])</f>
        <v>February-2014</v>
      </c>
      <c r="G4990" t="s">
        <v>8</v>
      </c>
      <c r="H4990" s="13">
        <f>DATE(All_India_Index_Upto_April23__1__2[[#This Row],[Year]],MONTH(1&amp;All_India_Index_Upto_April23__1__2[[#This Row],[Month]]),1)</f>
        <v>41671</v>
      </c>
    </row>
    <row r="4991" spans="1:8" x14ac:dyDescent="0.35">
      <c r="A4991" t="s">
        <v>12</v>
      </c>
      <c r="B4991">
        <v>102.5</v>
      </c>
      <c r="C4991" t="s">
        <v>36</v>
      </c>
      <c r="D4991">
        <v>2014</v>
      </c>
      <c r="E4991" s="14" t="s">
        <v>38</v>
      </c>
      <c r="F4991" s="13" t="str">
        <f>_xlfn.CONCAT(All_India_Index_Upto_April23__1__2[[#This Row],[Month]],"-",All_India_Index_Upto_April23__1__2[[#This Row],[Year]])</f>
        <v>February-2014</v>
      </c>
      <c r="G4991" t="s">
        <v>8</v>
      </c>
      <c r="H4991" s="13">
        <f>DATE(All_India_Index_Upto_April23__1__2[[#This Row],[Year]],MONTH(1&amp;All_India_Index_Upto_April23__1__2[[#This Row],[Month]]),1)</f>
        <v>41671</v>
      </c>
    </row>
    <row r="4992" spans="1:8" x14ac:dyDescent="0.35">
      <c r="A4992" t="s">
        <v>13</v>
      </c>
      <c r="B4992">
        <v>114.1</v>
      </c>
      <c r="C4992" t="s">
        <v>36</v>
      </c>
      <c r="D4992">
        <v>2014</v>
      </c>
      <c r="E4992" s="14" t="s">
        <v>38</v>
      </c>
      <c r="F4992" s="13" t="str">
        <f>_xlfn.CONCAT(All_India_Index_Upto_April23__1__2[[#This Row],[Month]],"-",All_India_Index_Upto_April23__1__2[[#This Row],[Year]])</f>
        <v>February-2014</v>
      </c>
      <c r="G4992" t="s">
        <v>8</v>
      </c>
      <c r="H4992" s="13">
        <f>DATE(All_India_Index_Upto_April23__1__2[[#This Row],[Year]],MONTH(1&amp;All_India_Index_Upto_April23__1__2[[#This Row],[Month]]),1)</f>
        <v>41671</v>
      </c>
    </row>
    <row r="4993" spans="1:8" x14ac:dyDescent="0.35">
      <c r="A4993" t="s">
        <v>14</v>
      </c>
      <c r="B4993">
        <v>111.5</v>
      </c>
      <c r="C4993" t="s">
        <v>36</v>
      </c>
      <c r="D4993">
        <v>2014</v>
      </c>
      <c r="E4993" s="14" t="s">
        <v>38</v>
      </c>
      <c r="F4993" s="13" t="str">
        <f>_xlfn.CONCAT(All_India_Index_Upto_April23__1__2[[#This Row],[Month]],"-",All_India_Index_Upto_April23__1__2[[#This Row],[Year]])</f>
        <v>February-2014</v>
      </c>
      <c r="G4993" t="s">
        <v>8</v>
      </c>
      <c r="H4993" s="13">
        <f>DATE(All_India_Index_Upto_April23__1__2[[#This Row],[Year]],MONTH(1&amp;All_India_Index_Upto_April23__1__2[[#This Row],[Month]]),1)</f>
        <v>41671</v>
      </c>
    </row>
    <row r="4994" spans="1:8" x14ac:dyDescent="0.35">
      <c r="A4994" t="s">
        <v>15</v>
      </c>
      <c r="B4994">
        <v>108.2</v>
      </c>
      <c r="C4994" t="s">
        <v>36</v>
      </c>
      <c r="D4994">
        <v>2014</v>
      </c>
      <c r="E4994" s="14" t="s">
        <v>38</v>
      </c>
      <c r="F4994" s="13" t="str">
        <f>_xlfn.CONCAT(All_India_Index_Upto_April23__1__2[[#This Row],[Month]],"-",All_India_Index_Upto_April23__1__2[[#This Row],[Year]])</f>
        <v>February-2014</v>
      </c>
      <c r="G4994" t="s">
        <v>8</v>
      </c>
      <c r="H4994" s="13">
        <f>DATE(All_India_Index_Upto_April23__1__2[[#This Row],[Year]],MONTH(1&amp;All_India_Index_Upto_April23__1__2[[#This Row],[Month]]),1)</f>
        <v>41671</v>
      </c>
    </row>
    <row r="4995" spans="1:8" x14ac:dyDescent="0.35">
      <c r="A4995" t="s">
        <v>16</v>
      </c>
      <c r="B4995">
        <v>95.4</v>
      </c>
      <c r="C4995" t="s">
        <v>36</v>
      </c>
      <c r="D4995">
        <v>2014</v>
      </c>
      <c r="E4995" s="14" t="s">
        <v>38</v>
      </c>
      <c r="F4995" s="13" t="str">
        <f>_xlfn.CONCAT(All_India_Index_Upto_April23__1__2[[#This Row],[Month]],"-",All_India_Index_Upto_April23__1__2[[#This Row],[Year]])</f>
        <v>February-2014</v>
      </c>
      <c r="G4995" t="s">
        <v>8</v>
      </c>
      <c r="H4995" s="13">
        <f>DATE(All_India_Index_Upto_April23__1__2[[#This Row],[Year]],MONTH(1&amp;All_India_Index_Upto_April23__1__2[[#This Row],[Month]]),1)</f>
        <v>41671</v>
      </c>
    </row>
    <row r="4996" spans="1:8" x14ac:dyDescent="0.35">
      <c r="A4996" t="s">
        <v>17</v>
      </c>
      <c r="B4996">
        <v>113.5</v>
      </c>
      <c r="C4996" t="s">
        <v>36</v>
      </c>
      <c r="D4996">
        <v>2014</v>
      </c>
      <c r="E4996" s="14" t="s">
        <v>38</v>
      </c>
      <c r="F4996" s="13" t="str">
        <f>_xlfn.CONCAT(All_India_Index_Upto_April23__1__2[[#This Row],[Month]],"-",All_India_Index_Upto_April23__1__2[[#This Row],[Year]])</f>
        <v>February-2014</v>
      </c>
      <c r="G4996" t="s">
        <v>8</v>
      </c>
      <c r="H4996" s="13">
        <f>DATE(All_India_Index_Upto_April23__1__2[[#This Row],[Year]],MONTH(1&amp;All_India_Index_Upto_April23__1__2[[#This Row],[Month]]),1)</f>
        <v>41671</v>
      </c>
    </row>
    <row r="4997" spans="1:8" x14ac:dyDescent="0.35">
      <c r="A4997" t="s">
        <v>18</v>
      </c>
      <c r="B4997">
        <v>112.1</v>
      </c>
      <c r="C4997" t="s">
        <v>36</v>
      </c>
      <c r="D4997">
        <v>2014</v>
      </c>
      <c r="E4997" s="14" t="s">
        <v>38</v>
      </c>
      <c r="F4997" s="13" t="str">
        <f>_xlfn.CONCAT(All_India_Index_Upto_April23__1__2[[#This Row],[Month]],"-",All_India_Index_Upto_April23__1__2[[#This Row],[Year]])</f>
        <v>February-2014</v>
      </c>
      <c r="G4997" t="s">
        <v>8</v>
      </c>
      <c r="H4997" s="13">
        <f>DATE(All_India_Index_Upto_April23__1__2[[#This Row],[Year]],MONTH(1&amp;All_India_Index_Upto_April23__1__2[[#This Row],[Month]]),1)</f>
        <v>41671</v>
      </c>
    </row>
    <row r="4998" spans="1:8" x14ac:dyDescent="0.35">
      <c r="A4998" t="s">
        <v>19</v>
      </c>
      <c r="B4998">
        <v>119.9</v>
      </c>
      <c r="C4998" t="s">
        <v>36</v>
      </c>
      <c r="D4998">
        <v>2014</v>
      </c>
      <c r="E4998" s="14" t="s">
        <v>38</v>
      </c>
      <c r="F4998" s="13" t="str">
        <f>_xlfn.CONCAT(All_India_Index_Upto_April23__1__2[[#This Row],[Month]],"-",All_India_Index_Upto_April23__1__2[[#This Row],[Year]])</f>
        <v>February-2014</v>
      </c>
      <c r="G4998" t="s">
        <v>8</v>
      </c>
      <c r="H4998" s="13">
        <f>DATE(All_India_Index_Upto_April23__1__2[[#This Row],[Year]],MONTH(1&amp;All_India_Index_Upto_April23__1__2[[#This Row],[Month]]),1)</f>
        <v>41671</v>
      </c>
    </row>
    <row r="4999" spans="1:8" x14ac:dyDescent="0.35">
      <c r="A4999" t="s">
        <v>20</v>
      </c>
      <c r="B4999">
        <v>115.2</v>
      </c>
      <c r="C4999" t="s">
        <v>36</v>
      </c>
      <c r="D4999">
        <v>2014</v>
      </c>
      <c r="E4999" s="14" t="s">
        <v>38</v>
      </c>
      <c r="F4999" s="13" t="str">
        <f>_xlfn.CONCAT(All_India_Index_Upto_April23__1__2[[#This Row],[Month]],"-",All_India_Index_Upto_April23__1__2[[#This Row],[Year]])</f>
        <v>February-2014</v>
      </c>
      <c r="G4999" t="s">
        <v>8</v>
      </c>
      <c r="H4999" s="13">
        <f>DATE(All_India_Index_Upto_April23__1__2[[#This Row],[Year]],MONTH(1&amp;All_India_Index_Upto_April23__1__2[[#This Row],[Month]]),1)</f>
        <v>41671</v>
      </c>
    </row>
    <row r="5000" spans="1:8" x14ac:dyDescent="0.35">
      <c r="A5000" t="s">
        <v>5</v>
      </c>
      <c r="B5000">
        <v>120.2</v>
      </c>
      <c r="C5000" t="s">
        <v>37</v>
      </c>
      <c r="D5000">
        <v>2014</v>
      </c>
      <c r="E5000" s="14" t="s">
        <v>38</v>
      </c>
      <c r="F5000" s="13" t="str">
        <f>_xlfn.CONCAT(All_India_Index_Upto_April23__1__2[[#This Row],[Month]],"-",All_India_Index_Upto_April23__1__2[[#This Row],[Year]])</f>
        <v>February-2014</v>
      </c>
      <c r="G5000" t="s">
        <v>8</v>
      </c>
      <c r="H5000" s="13">
        <f>DATE(All_India_Index_Upto_April23__1__2[[#This Row],[Year]],MONTH(1&amp;All_India_Index_Upto_April23__1__2[[#This Row],[Month]]),1)</f>
        <v>41671</v>
      </c>
    </row>
    <row r="5001" spans="1:8" x14ac:dyDescent="0.35">
      <c r="A5001" t="s">
        <v>9</v>
      </c>
      <c r="B5001">
        <v>119.2</v>
      </c>
      <c r="C5001" t="s">
        <v>37</v>
      </c>
      <c r="D5001">
        <v>2014</v>
      </c>
      <c r="E5001" s="14" t="s">
        <v>38</v>
      </c>
      <c r="F5001" s="13" t="str">
        <f>_xlfn.CONCAT(All_India_Index_Upto_April23__1__2[[#This Row],[Month]],"-",All_India_Index_Upto_April23__1__2[[#This Row],[Year]])</f>
        <v>February-2014</v>
      </c>
      <c r="G5001" t="s">
        <v>8</v>
      </c>
      <c r="H5001" s="13">
        <f>DATE(All_India_Index_Upto_April23__1__2[[#This Row],[Year]],MONTH(1&amp;All_India_Index_Upto_April23__1__2[[#This Row],[Month]]),1)</f>
        <v>41671</v>
      </c>
    </row>
    <row r="5002" spans="1:8" x14ac:dyDescent="0.35">
      <c r="A5002" t="s">
        <v>10</v>
      </c>
      <c r="B5002">
        <v>122.5</v>
      </c>
      <c r="C5002" t="s">
        <v>37</v>
      </c>
      <c r="D5002">
        <v>2014</v>
      </c>
      <c r="E5002" s="14" t="s">
        <v>38</v>
      </c>
      <c r="F5002" s="13" t="str">
        <f>_xlfn.CONCAT(All_India_Index_Upto_April23__1__2[[#This Row],[Month]],"-",All_India_Index_Upto_April23__1__2[[#This Row],[Year]])</f>
        <v>February-2014</v>
      </c>
      <c r="G5002" t="s">
        <v>8</v>
      </c>
      <c r="H5002" s="13">
        <f>DATE(All_India_Index_Upto_April23__1__2[[#This Row],[Year]],MONTH(1&amp;All_India_Index_Upto_April23__1__2[[#This Row],[Month]]),1)</f>
        <v>41671</v>
      </c>
    </row>
    <row r="5003" spans="1:8" x14ac:dyDescent="0.35">
      <c r="A5003" t="s">
        <v>11</v>
      </c>
      <c r="B5003">
        <v>115.1</v>
      </c>
      <c r="C5003" t="s">
        <v>37</v>
      </c>
      <c r="D5003">
        <v>2014</v>
      </c>
      <c r="E5003" s="14" t="s">
        <v>38</v>
      </c>
      <c r="F5003" s="13" t="str">
        <f>_xlfn.CONCAT(All_India_Index_Upto_April23__1__2[[#This Row],[Month]],"-",All_India_Index_Upto_April23__1__2[[#This Row],[Year]])</f>
        <v>February-2014</v>
      </c>
      <c r="G5003" t="s">
        <v>8</v>
      </c>
      <c r="H5003" s="13">
        <f>DATE(All_India_Index_Upto_April23__1__2[[#This Row],[Year]],MONTH(1&amp;All_India_Index_Upto_April23__1__2[[#This Row],[Month]]),1)</f>
        <v>41671</v>
      </c>
    </row>
    <row r="5004" spans="1:8" x14ac:dyDescent="0.35">
      <c r="A5004" t="s">
        <v>12</v>
      </c>
      <c r="B5004">
        <v>106.6</v>
      </c>
      <c r="C5004" t="s">
        <v>37</v>
      </c>
      <c r="D5004">
        <v>2014</v>
      </c>
      <c r="E5004" s="14" t="s">
        <v>38</v>
      </c>
      <c r="F5004" s="13" t="str">
        <f>_xlfn.CONCAT(All_India_Index_Upto_April23__1__2[[#This Row],[Month]],"-",All_India_Index_Upto_April23__1__2[[#This Row],[Year]])</f>
        <v>February-2014</v>
      </c>
      <c r="G5004" t="s">
        <v>8</v>
      </c>
      <c r="H5004" s="13">
        <f>DATE(All_India_Index_Upto_April23__1__2[[#This Row],[Year]],MONTH(1&amp;All_India_Index_Upto_April23__1__2[[#This Row],[Month]]),1)</f>
        <v>41671</v>
      </c>
    </row>
    <row r="5005" spans="1:8" x14ac:dyDescent="0.35">
      <c r="A5005" t="s">
        <v>13</v>
      </c>
      <c r="B5005">
        <v>115.4</v>
      </c>
      <c r="C5005" t="s">
        <v>37</v>
      </c>
      <c r="D5005">
        <v>2014</v>
      </c>
      <c r="E5005" s="14" t="s">
        <v>38</v>
      </c>
      <c r="F5005" s="13" t="str">
        <f>_xlfn.CONCAT(All_India_Index_Upto_April23__1__2[[#This Row],[Month]],"-",All_India_Index_Upto_April23__1__2[[#This Row],[Year]])</f>
        <v>February-2014</v>
      </c>
      <c r="G5005" t="s">
        <v>8</v>
      </c>
      <c r="H5005" s="13">
        <f>DATE(All_India_Index_Upto_April23__1__2[[#This Row],[Year]],MONTH(1&amp;All_India_Index_Upto_April23__1__2[[#This Row],[Month]]),1)</f>
        <v>41671</v>
      </c>
    </row>
    <row r="5006" spans="1:8" x14ac:dyDescent="0.35">
      <c r="A5006" t="s">
        <v>14</v>
      </c>
      <c r="B5006">
        <v>114.5</v>
      </c>
      <c r="C5006" t="s">
        <v>37</v>
      </c>
      <c r="D5006">
        <v>2014</v>
      </c>
      <c r="E5006" s="14" t="s">
        <v>38</v>
      </c>
      <c r="F5006" s="13" t="str">
        <f>_xlfn.CONCAT(All_India_Index_Upto_April23__1__2[[#This Row],[Month]],"-",All_India_Index_Upto_April23__1__2[[#This Row],[Year]])</f>
        <v>February-2014</v>
      </c>
      <c r="G5006" t="s">
        <v>8</v>
      </c>
      <c r="H5006" s="13">
        <f>DATE(All_India_Index_Upto_April23__1__2[[#This Row],[Year]],MONTH(1&amp;All_India_Index_Upto_April23__1__2[[#This Row],[Month]]),1)</f>
        <v>41671</v>
      </c>
    </row>
    <row r="5007" spans="1:8" x14ac:dyDescent="0.35">
      <c r="A5007" t="s">
        <v>15</v>
      </c>
      <c r="B5007">
        <v>109.3</v>
      </c>
      <c r="C5007" t="s">
        <v>37</v>
      </c>
      <c r="D5007">
        <v>2014</v>
      </c>
      <c r="E5007" s="14" t="s">
        <v>38</v>
      </c>
      <c r="F5007" s="13" t="str">
        <f>_xlfn.CONCAT(All_India_Index_Upto_April23__1__2[[#This Row],[Month]],"-",All_India_Index_Upto_April23__1__2[[#This Row],[Year]])</f>
        <v>February-2014</v>
      </c>
      <c r="G5007" t="s">
        <v>8</v>
      </c>
      <c r="H5007" s="13">
        <f>DATE(All_India_Index_Upto_April23__1__2[[#This Row],[Year]],MONTH(1&amp;All_India_Index_Upto_April23__1__2[[#This Row],[Month]]),1)</f>
        <v>41671</v>
      </c>
    </row>
    <row r="5008" spans="1:8" x14ac:dyDescent="0.35">
      <c r="A5008" t="s">
        <v>16</v>
      </c>
      <c r="B5008">
        <v>99.2</v>
      </c>
      <c r="C5008" t="s">
        <v>37</v>
      </c>
      <c r="D5008">
        <v>2014</v>
      </c>
      <c r="E5008" s="14" t="s">
        <v>38</v>
      </c>
      <c r="F5008" s="13" t="str">
        <f>_xlfn.CONCAT(All_India_Index_Upto_April23__1__2[[#This Row],[Month]],"-",All_India_Index_Upto_April23__1__2[[#This Row],[Year]])</f>
        <v>February-2014</v>
      </c>
      <c r="G5008" t="s">
        <v>8</v>
      </c>
      <c r="H5008" s="13">
        <f>DATE(All_India_Index_Upto_April23__1__2[[#This Row],[Year]],MONTH(1&amp;All_India_Index_Upto_April23__1__2[[#This Row],[Month]]),1)</f>
        <v>41671</v>
      </c>
    </row>
    <row r="5009" spans="1:8" x14ac:dyDescent="0.35">
      <c r="A5009" t="s">
        <v>17</v>
      </c>
      <c r="B5009">
        <v>111.4</v>
      </c>
      <c r="C5009" t="s">
        <v>37</v>
      </c>
      <c r="D5009">
        <v>2014</v>
      </c>
      <c r="E5009" s="14" t="s">
        <v>38</v>
      </c>
      <c r="F5009" s="13" t="str">
        <f>_xlfn.CONCAT(All_India_Index_Upto_April23__1__2[[#This Row],[Month]],"-",All_India_Index_Upto_April23__1__2[[#This Row],[Year]])</f>
        <v>February-2014</v>
      </c>
      <c r="G5009" t="s">
        <v>8</v>
      </c>
      <c r="H5009" s="13">
        <f>DATE(All_India_Index_Upto_April23__1__2[[#This Row],[Year]],MONTH(1&amp;All_India_Index_Upto_April23__1__2[[#This Row],[Month]]),1)</f>
        <v>41671</v>
      </c>
    </row>
    <row r="5010" spans="1:8" x14ac:dyDescent="0.35">
      <c r="A5010" t="s">
        <v>18</v>
      </c>
      <c r="B5010">
        <v>112.6</v>
      </c>
      <c r="C5010" t="s">
        <v>37</v>
      </c>
      <c r="D5010">
        <v>2014</v>
      </c>
      <c r="E5010" s="14" t="s">
        <v>38</v>
      </c>
      <c r="F5010" s="13" t="str">
        <f>_xlfn.CONCAT(All_India_Index_Upto_April23__1__2[[#This Row],[Month]],"-",All_India_Index_Upto_April23__1__2[[#This Row],[Year]])</f>
        <v>February-2014</v>
      </c>
      <c r="G5010" t="s">
        <v>8</v>
      </c>
      <c r="H5010" s="13">
        <f>DATE(All_India_Index_Upto_April23__1__2[[#This Row],[Year]],MONTH(1&amp;All_India_Index_Upto_April23__1__2[[#This Row],[Month]]),1)</f>
        <v>41671</v>
      </c>
    </row>
    <row r="5011" spans="1:8" x14ac:dyDescent="0.35">
      <c r="A5011" t="s">
        <v>19</v>
      </c>
      <c r="B5011">
        <v>118.8</v>
      </c>
      <c r="C5011" t="s">
        <v>37</v>
      </c>
      <c r="D5011">
        <v>2014</v>
      </c>
      <c r="E5011" s="14" t="s">
        <v>38</v>
      </c>
      <c r="F5011" s="13" t="str">
        <f>_xlfn.CONCAT(All_India_Index_Upto_April23__1__2[[#This Row],[Month]],"-",All_India_Index_Upto_April23__1__2[[#This Row],[Year]])</f>
        <v>February-2014</v>
      </c>
      <c r="G5011" t="s">
        <v>8</v>
      </c>
      <c r="H5011" s="13">
        <f>DATE(All_India_Index_Upto_April23__1__2[[#This Row],[Year]],MONTH(1&amp;All_India_Index_Upto_April23__1__2[[#This Row],[Month]]),1)</f>
        <v>41671</v>
      </c>
    </row>
    <row r="5012" spans="1:8" x14ac:dyDescent="0.35">
      <c r="A5012" t="s">
        <v>20</v>
      </c>
      <c r="B5012">
        <v>115.3</v>
      </c>
      <c r="C5012" t="s">
        <v>37</v>
      </c>
      <c r="D5012">
        <v>2014</v>
      </c>
      <c r="E5012" s="14" t="s">
        <v>38</v>
      </c>
      <c r="F5012" s="13" t="str">
        <f>_xlfn.CONCAT(All_India_Index_Upto_April23__1__2[[#This Row],[Month]],"-",All_India_Index_Upto_April23__1__2[[#This Row],[Year]])</f>
        <v>February-2014</v>
      </c>
      <c r="G5012" t="s">
        <v>8</v>
      </c>
      <c r="H5012" s="13">
        <f>DATE(All_India_Index_Upto_April23__1__2[[#This Row],[Year]],MONTH(1&amp;All_India_Index_Upto_April23__1__2[[#This Row],[Month]]),1)</f>
        <v>41671</v>
      </c>
    </row>
    <row r="5013" spans="1:8" x14ac:dyDescent="0.35">
      <c r="A5013" t="s">
        <v>5</v>
      </c>
      <c r="B5013">
        <v>120.1</v>
      </c>
      <c r="C5013" t="s">
        <v>6</v>
      </c>
      <c r="D5013">
        <v>2014</v>
      </c>
      <c r="E5013" s="14" t="s">
        <v>39</v>
      </c>
      <c r="F5013" s="13" t="str">
        <f>_xlfn.CONCAT(All_India_Index_Upto_April23__1__2[[#This Row],[Month]],"-",All_India_Index_Upto_April23__1__2[[#This Row],[Year]])</f>
        <v>March-2014</v>
      </c>
      <c r="G5013" t="s">
        <v>8</v>
      </c>
      <c r="H5013" s="13">
        <f>DATE(All_India_Index_Upto_April23__1__2[[#This Row],[Year]],MONTH(1&amp;All_India_Index_Upto_April23__1__2[[#This Row],[Month]]),1)</f>
        <v>41699</v>
      </c>
    </row>
    <row r="5014" spans="1:8" x14ac:dyDescent="0.35">
      <c r="A5014" t="s">
        <v>9</v>
      </c>
      <c r="B5014">
        <v>118.1</v>
      </c>
      <c r="C5014" t="s">
        <v>6</v>
      </c>
      <c r="D5014">
        <v>2014</v>
      </c>
      <c r="E5014" s="14" t="s">
        <v>39</v>
      </c>
      <c r="F5014" s="13" t="str">
        <f>_xlfn.CONCAT(All_India_Index_Upto_April23__1__2[[#This Row],[Month]],"-",All_India_Index_Upto_April23__1__2[[#This Row],[Year]])</f>
        <v>March-2014</v>
      </c>
      <c r="G5014" t="s">
        <v>8</v>
      </c>
      <c r="H5014" s="13">
        <f>DATE(All_India_Index_Upto_April23__1__2[[#This Row],[Year]],MONTH(1&amp;All_India_Index_Upto_April23__1__2[[#This Row],[Month]]),1)</f>
        <v>41699</v>
      </c>
    </row>
    <row r="5015" spans="1:8" x14ac:dyDescent="0.35">
      <c r="A5015" t="s">
        <v>10</v>
      </c>
      <c r="B5015">
        <v>120.7</v>
      </c>
      <c r="C5015" t="s">
        <v>6</v>
      </c>
      <c r="D5015">
        <v>2014</v>
      </c>
      <c r="E5015" s="14" t="s">
        <v>39</v>
      </c>
      <c r="F5015" s="13" t="str">
        <f>_xlfn.CONCAT(All_India_Index_Upto_April23__1__2[[#This Row],[Month]],"-",All_India_Index_Upto_April23__1__2[[#This Row],[Year]])</f>
        <v>March-2014</v>
      </c>
      <c r="G5015" t="s">
        <v>8</v>
      </c>
      <c r="H5015" s="13">
        <f>DATE(All_India_Index_Upto_April23__1__2[[#This Row],[Year]],MONTH(1&amp;All_India_Index_Upto_April23__1__2[[#This Row],[Month]]),1)</f>
        <v>41699</v>
      </c>
    </row>
    <row r="5016" spans="1:8" x14ac:dyDescent="0.35">
      <c r="A5016" t="s">
        <v>11</v>
      </c>
      <c r="B5016">
        <v>116.1</v>
      </c>
      <c r="C5016" t="s">
        <v>6</v>
      </c>
      <c r="D5016">
        <v>2014</v>
      </c>
      <c r="E5016" s="14" t="s">
        <v>39</v>
      </c>
      <c r="F5016" s="13" t="str">
        <f>_xlfn.CONCAT(All_India_Index_Upto_April23__1__2[[#This Row],[Month]],"-",All_India_Index_Upto_April23__1__2[[#This Row],[Year]])</f>
        <v>March-2014</v>
      </c>
      <c r="G5016" t="s">
        <v>8</v>
      </c>
      <c r="H5016" s="13">
        <f>DATE(All_India_Index_Upto_April23__1__2[[#This Row],[Year]],MONTH(1&amp;All_India_Index_Upto_April23__1__2[[#This Row],[Month]]),1)</f>
        <v>41699</v>
      </c>
    </row>
    <row r="5017" spans="1:8" x14ac:dyDescent="0.35">
      <c r="A5017" t="s">
        <v>12</v>
      </c>
      <c r="B5017">
        <v>109.3</v>
      </c>
      <c r="C5017" t="s">
        <v>6</v>
      </c>
      <c r="D5017">
        <v>2014</v>
      </c>
      <c r="E5017" s="14" t="s">
        <v>39</v>
      </c>
      <c r="F5017" s="13" t="str">
        <f>_xlfn.CONCAT(All_India_Index_Upto_April23__1__2[[#This Row],[Month]],"-",All_India_Index_Upto_April23__1__2[[#This Row],[Year]])</f>
        <v>March-2014</v>
      </c>
      <c r="G5017" t="s">
        <v>8</v>
      </c>
      <c r="H5017" s="13">
        <f>DATE(All_India_Index_Upto_April23__1__2[[#This Row],[Year]],MONTH(1&amp;All_India_Index_Upto_April23__1__2[[#This Row],[Month]]),1)</f>
        <v>41699</v>
      </c>
    </row>
    <row r="5018" spans="1:8" x14ac:dyDescent="0.35">
      <c r="A5018" t="s">
        <v>13</v>
      </c>
      <c r="B5018">
        <v>119.6</v>
      </c>
      <c r="C5018" t="s">
        <v>6</v>
      </c>
      <c r="D5018">
        <v>2014</v>
      </c>
      <c r="E5018" s="14" t="s">
        <v>39</v>
      </c>
      <c r="F5018" s="13" t="str">
        <f>_xlfn.CONCAT(All_India_Index_Upto_April23__1__2[[#This Row],[Month]],"-",All_India_Index_Upto_April23__1__2[[#This Row],[Year]])</f>
        <v>March-2014</v>
      </c>
      <c r="G5018" t="s">
        <v>8</v>
      </c>
      <c r="H5018" s="13">
        <f>DATE(All_India_Index_Upto_April23__1__2[[#This Row],[Year]],MONTH(1&amp;All_India_Index_Upto_April23__1__2[[#This Row],[Month]]),1)</f>
        <v>41699</v>
      </c>
    </row>
    <row r="5019" spans="1:8" x14ac:dyDescent="0.35">
      <c r="A5019" t="s">
        <v>14</v>
      </c>
      <c r="B5019">
        <v>117.9</v>
      </c>
      <c r="C5019" t="s">
        <v>6</v>
      </c>
      <c r="D5019">
        <v>2014</v>
      </c>
      <c r="E5019" s="14" t="s">
        <v>39</v>
      </c>
      <c r="F5019" s="13" t="str">
        <f>_xlfn.CONCAT(All_India_Index_Upto_April23__1__2[[#This Row],[Month]],"-",All_India_Index_Upto_April23__1__2[[#This Row],[Year]])</f>
        <v>March-2014</v>
      </c>
      <c r="G5019" t="s">
        <v>8</v>
      </c>
      <c r="H5019" s="13">
        <f>DATE(All_India_Index_Upto_April23__1__2[[#This Row],[Year]],MONTH(1&amp;All_India_Index_Upto_April23__1__2[[#This Row],[Month]]),1)</f>
        <v>41699</v>
      </c>
    </row>
    <row r="5020" spans="1:8" x14ac:dyDescent="0.35">
      <c r="A5020" t="s">
        <v>15</v>
      </c>
      <c r="B5020">
        <v>110.2</v>
      </c>
      <c r="C5020" t="s">
        <v>6</v>
      </c>
      <c r="D5020">
        <v>2014</v>
      </c>
      <c r="E5020" s="14" t="s">
        <v>39</v>
      </c>
      <c r="F5020" s="13" t="str">
        <f>_xlfn.CONCAT(All_India_Index_Upto_April23__1__2[[#This Row],[Month]],"-",All_India_Index_Upto_April23__1__2[[#This Row],[Year]])</f>
        <v>March-2014</v>
      </c>
      <c r="G5020" t="s">
        <v>8</v>
      </c>
      <c r="H5020" s="13">
        <f>DATE(All_India_Index_Upto_April23__1__2[[#This Row],[Year]],MONTH(1&amp;All_India_Index_Upto_April23__1__2[[#This Row],[Month]]),1)</f>
        <v>41699</v>
      </c>
    </row>
    <row r="5021" spans="1:8" x14ac:dyDescent="0.35">
      <c r="A5021" t="s">
        <v>16</v>
      </c>
      <c r="B5021">
        <v>101.2</v>
      </c>
      <c r="C5021" t="s">
        <v>6</v>
      </c>
      <c r="D5021">
        <v>2014</v>
      </c>
      <c r="E5021" s="14" t="s">
        <v>39</v>
      </c>
      <c r="F5021" s="13" t="str">
        <f>_xlfn.CONCAT(All_India_Index_Upto_April23__1__2[[#This Row],[Month]],"-",All_India_Index_Upto_April23__1__2[[#This Row],[Year]])</f>
        <v>March-2014</v>
      </c>
      <c r="G5021" t="s">
        <v>8</v>
      </c>
      <c r="H5021" s="13">
        <f>DATE(All_India_Index_Upto_April23__1__2[[#This Row],[Year]],MONTH(1&amp;All_India_Index_Upto_April23__1__2[[#This Row],[Month]]),1)</f>
        <v>41699</v>
      </c>
    </row>
    <row r="5022" spans="1:8" x14ac:dyDescent="0.35">
      <c r="A5022" t="s">
        <v>17</v>
      </c>
      <c r="B5022">
        <v>110.7</v>
      </c>
      <c r="C5022" t="s">
        <v>6</v>
      </c>
      <c r="D5022">
        <v>2014</v>
      </c>
      <c r="E5022" s="14" t="s">
        <v>39</v>
      </c>
      <c r="F5022" s="13" t="str">
        <f>_xlfn.CONCAT(All_India_Index_Upto_April23__1__2[[#This Row],[Month]],"-",All_India_Index_Upto_April23__1__2[[#This Row],[Year]])</f>
        <v>March-2014</v>
      </c>
      <c r="G5022" t="s">
        <v>8</v>
      </c>
      <c r="H5022" s="13">
        <f>DATE(All_India_Index_Upto_April23__1__2[[#This Row],[Year]],MONTH(1&amp;All_India_Index_Upto_April23__1__2[[#This Row],[Month]]),1)</f>
        <v>41699</v>
      </c>
    </row>
    <row r="5023" spans="1:8" x14ac:dyDescent="0.35">
      <c r="A5023" t="s">
        <v>18</v>
      </c>
      <c r="B5023">
        <v>113</v>
      </c>
      <c r="C5023" t="s">
        <v>6</v>
      </c>
      <c r="D5023">
        <v>2014</v>
      </c>
      <c r="E5023" s="14" t="s">
        <v>39</v>
      </c>
      <c r="F5023" s="13" t="str">
        <f>_xlfn.CONCAT(All_India_Index_Upto_April23__1__2[[#This Row],[Month]],"-",All_India_Index_Upto_April23__1__2[[#This Row],[Year]])</f>
        <v>March-2014</v>
      </c>
      <c r="G5023" t="s">
        <v>8</v>
      </c>
      <c r="H5023" s="13">
        <f>DATE(All_India_Index_Upto_April23__1__2[[#This Row],[Year]],MONTH(1&amp;All_India_Index_Upto_April23__1__2[[#This Row],[Month]]),1)</f>
        <v>41699</v>
      </c>
    </row>
    <row r="5024" spans="1:8" x14ac:dyDescent="0.35">
      <c r="A5024" t="s">
        <v>19</v>
      </c>
      <c r="B5024">
        <v>118.3</v>
      </c>
      <c r="C5024" t="s">
        <v>6</v>
      </c>
      <c r="D5024">
        <v>2014</v>
      </c>
      <c r="E5024" s="14" t="s">
        <v>39</v>
      </c>
      <c r="F5024" s="13" t="str">
        <f>_xlfn.CONCAT(All_India_Index_Upto_April23__1__2[[#This Row],[Month]],"-",All_India_Index_Upto_April23__1__2[[#This Row],[Year]])</f>
        <v>March-2014</v>
      </c>
      <c r="G5024" t="s">
        <v>8</v>
      </c>
      <c r="H5024" s="13">
        <f>DATE(All_India_Index_Upto_April23__1__2[[#This Row],[Year]],MONTH(1&amp;All_India_Index_Upto_April23__1__2[[#This Row],[Month]]),1)</f>
        <v>41699</v>
      </c>
    </row>
    <row r="5025" spans="1:8" x14ac:dyDescent="0.35">
      <c r="A5025" t="s">
        <v>20</v>
      </c>
      <c r="B5025">
        <v>116.2</v>
      </c>
      <c r="C5025" t="s">
        <v>6</v>
      </c>
      <c r="D5025">
        <v>2014</v>
      </c>
      <c r="E5025" s="14" t="s">
        <v>39</v>
      </c>
      <c r="F5025" s="13" t="str">
        <f>_xlfn.CONCAT(All_India_Index_Upto_April23__1__2[[#This Row],[Month]],"-",All_India_Index_Upto_April23__1__2[[#This Row],[Year]])</f>
        <v>March-2014</v>
      </c>
      <c r="G5025" t="s">
        <v>8</v>
      </c>
      <c r="H5025" s="13">
        <f>DATE(All_India_Index_Upto_April23__1__2[[#This Row],[Year]],MONTH(1&amp;All_India_Index_Upto_April23__1__2[[#This Row],[Month]]),1)</f>
        <v>41699</v>
      </c>
    </row>
    <row r="5026" spans="1:8" x14ac:dyDescent="0.35">
      <c r="A5026" t="s">
        <v>5</v>
      </c>
      <c r="B5026">
        <v>122.1</v>
      </c>
      <c r="C5026" t="s">
        <v>36</v>
      </c>
      <c r="D5026">
        <v>2014</v>
      </c>
      <c r="E5026" s="14" t="s">
        <v>39</v>
      </c>
      <c r="F5026" s="13" t="str">
        <f>_xlfn.CONCAT(All_India_Index_Upto_April23__1__2[[#This Row],[Month]],"-",All_India_Index_Upto_April23__1__2[[#This Row],[Year]])</f>
        <v>March-2014</v>
      </c>
      <c r="G5026" t="s">
        <v>8</v>
      </c>
      <c r="H5026" s="13">
        <f>DATE(All_India_Index_Upto_April23__1__2[[#This Row],[Year]],MONTH(1&amp;All_India_Index_Upto_April23__1__2[[#This Row],[Month]]),1)</f>
        <v>41699</v>
      </c>
    </row>
    <row r="5027" spans="1:8" x14ac:dyDescent="0.35">
      <c r="A5027" t="s">
        <v>9</v>
      </c>
      <c r="B5027">
        <v>121.4</v>
      </c>
      <c r="C5027" t="s">
        <v>36</v>
      </c>
      <c r="D5027">
        <v>2014</v>
      </c>
      <c r="E5027" s="14" t="s">
        <v>39</v>
      </c>
      <c r="F5027" s="13" t="str">
        <f>_xlfn.CONCAT(All_India_Index_Upto_April23__1__2[[#This Row],[Month]],"-",All_India_Index_Upto_April23__1__2[[#This Row],[Year]])</f>
        <v>March-2014</v>
      </c>
      <c r="G5027" t="s">
        <v>8</v>
      </c>
      <c r="H5027" s="13">
        <f>DATE(All_India_Index_Upto_April23__1__2[[#This Row],[Year]],MONTH(1&amp;All_India_Index_Upto_April23__1__2[[#This Row],[Month]]),1)</f>
        <v>41699</v>
      </c>
    </row>
    <row r="5028" spans="1:8" x14ac:dyDescent="0.35">
      <c r="A5028" t="s">
        <v>10</v>
      </c>
      <c r="B5028">
        <v>121.5</v>
      </c>
      <c r="C5028" t="s">
        <v>36</v>
      </c>
      <c r="D5028">
        <v>2014</v>
      </c>
      <c r="E5028" s="14" t="s">
        <v>39</v>
      </c>
      <c r="F5028" s="13" t="str">
        <f>_xlfn.CONCAT(All_India_Index_Upto_April23__1__2[[#This Row],[Month]],"-",All_India_Index_Upto_April23__1__2[[#This Row],[Year]])</f>
        <v>March-2014</v>
      </c>
      <c r="G5028" t="s">
        <v>8</v>
      </c>
      <c r="H5028" s="13">
        <f>DATE(All_India_Index_Upto_April23__1__2[[#This Row],[Year]],MONTH(1&amp;All_India_Index_Upto_April23__1__2[[#This Row],[Month]]),1)</f>
        <v>41699</v>
      </c>
    </row>
    <row r="5029" spans="1:8" x14ac:dyDescent="0.35">
      <c r="A5029" t="s">
        <v>11</v>
      </c>
      <c r="B5029">
        <v>116.2</v>
      </c>
      <c r="C5029" t="s">
        <v>36</v>
      </c>
      <c r="D5029">
        <v>2014</v>
      </c>
      <c r="E5029" s="14" t="s">
        <v>39</v>
      </c>
      <c r="F5029" s="13" t="str">
        <f>_xlfn.CONCAT(All_India_Index_Upto_April23__1__2[[#This Row],[Month]],"-",All_India_Index_Upto_April23__1__2[[#This Row],[Year]])</f>
        <v>March-2014</v>
      </c>
      <c r="G5029" t="s">
        <v>8</v>
      </c>
      <c r="H5029" s="13">
        <f>DATE(All_India_Index_Upto_April23__1__2[[#This Row],[Year]],MONTH(1&amp;All_India_Index_Upto_April23__1__2[[#This Row],[Month]]),1)</f>
        <v>41699</v>
      </c>
    </row>
    <row r="5030" spans="1:8" x14ac:dyDescent="0.35">
      <c r="A5030" t="s">
        <v>12</v>
      </c>
      <c r="B5030">
        <v>102.8</v>
      </c>
      <c r="C5030" t="s">
        <v>36</v>
      </c>
      <c r="D5030">
        <v>2014</v>
      </c>
      <c r="E5030" s="14" t="s">
        <v>39</v>
      </c>
      <c r="F5030" s="13" t="str">
        <f>_xlfn.CONCAT(All_India_Index_Upto_April23__1__2[[#This Row],[Month]],"-",All_India_Index_Upto_April23__1__2[[#This Row],[Year]])</f>
        <v>March-2014</v>
      </c>
      <c r="G5030" t="s">
        <v>8</v>
      </c>
      <c r="H5030" s="13">
        <f>DATE(All_India_Index_Upto_April23__1__2[[#This Row],[Year]],MONTH(1&amp;All_India_Index_Upto_April23__1__2[[#This Row],[Month]]),1)</f>
        <v>41699</v>
      </c>
    </row>
    <row r="5031" spans="1:8" x14ac:dyDescent="0.35">
      <c r="A5031" t="s">
        <v>13</v>
      </c>
      <c r="B5031">
        <v>117.7</v>
      </c>
      <c r="C5031" t="s">
        <v>36</v>
      </c>
      <c r="D5031">
        <v>2014</v>
      </c>
      <c r="E5031" s="14" t="s">
        <v>39</v>
      </c>
      <c r="F5031" s="13" t="str">
        <f>_xlfn.CONCAT(All_India_Index_Upto_April23__1__2[[#This Row],[Month]],"-",All_India_Index_Upto_April23__1__2[[#This Row],[Year]])</f>
        <v>March-2014</v>
      </c>
      <c r="G5031" t="s">
        <v>8</v>
      </c>
      <c r="H5031" s="13">
        <f>DATE(All_India_Index_Upto_April23__1__2[[#This Row],[Year]],MONTH(1&amp;All_India_Index_Upto_April23__1__2[[#This Row],[Month]]),1)</f>
        <v>41699</v>
      </c>
    </row>
    <row r="5032" spans="1:8" x14ac:dyDescent="0.35">
      <c r="A5032" t="s">
        <v>14</v>
      </c>
      <c r="B5032">
        <v>113.3</v>
      </c>
      <c r="C5032" t="s">
        <v>36</v>
      </c>
      <c r="D5032">
        <v>2014</v>
      </c>
      <c r="E5032" s="14" t="s">
        <v>39</v>
      </c>
      <c r="F5032" s="13" t="str">
        <f>_xlfn.CONCAT(All_India_Index_Upto_April23__1__2[[#This Row],[Month]],"-",All_India_Index_Upto_April23__1__2[[#This Row],[Year]])</f>
        <v>March-2014</v>
      </c>
      <c r="G5032" t="s">
        <v>8</v>
      </c>
      <c r="H5032" s="13">
        <f>DATE(All_India_Index_Upto_April23__1__2[[#This Row],[Year]],MONTH(1&amp;All_India_Index_Upto_April23__1__2[[#This Row],[Month]]),1)</f>
        <v>41699</v>
      </c>
    </row>
    <row r="5033" spans="1:8" x14ac:dyDescent="0.35">
      <c r="A5033" t="s">
        <v>15</v>
      </c>
      <c r="B5033">
        <v>108.9</v>
      </c>
      <c r="C5033" t="s">
        <v>36</v>
      </c>
      <c r="D5033">
        <v>2014</v>
      </c>
      <c r="E5033" s="14" t="s">
        <v>39</v>
      </c>
      <c r="F5033" s="13" t="str">
        <f>_xlfn.CONCAT(All_India_Index_Upto_April23__1__2[[#This Row],[Month]],"-",All_India_Index_Upto_April23__1__2[[#This Row],[Year]])</f>
        <v>March-2014</v>
      </c>
      <c r="G5033" t="s">
        <v>8</v>
      </c>
      <c r="H5033" s="13">
        <f>DATE(All_India_Index_Upto_April23__1__2[[#This Row],[Year]],MONTH(1&amp;All_India_Index_Upto_April23__1__2[[#This Row],[Month]]),1)</f>
        <v>41699</v>
      </c>
    </row>
    <row r="5034" spans="1:8" x14ac:dyDescent="0.35">
      <c r="A5034" t="s">
        <v>16</v>
      </c>
      <c r="B5034">
        <v>96.3</v>
      </c>
      <c r="C5034" t="s">
        <v>36</v>
      </c>
      <c r="D5034">
        <v>2014</v>
      </c>
      <c r="E5034" s="14" t="s">
        <v>39</v>
      </c>
      <c r="F5034" s="13" t="str">
        <f>_xlfn.CONCAT(All_India_Index_Upto_April23__1__2[[#This Row],[Month]],"-",All_India_Index_Upto_April23__1__2[[#This Row],[Year]])</f>
        <v>March-2014</v>
      </c>
      <c r="G5034" t="s">
        <v>8</v>
      </c>
      <c r="H5034" s="13">
        <f>DATE(All_India_Index_Upto_April23__1__2[[#This Row],[Year]],MONTH(1&amp;All_India_Index_Upto_April23__1__2[[#This Row],[Month]]),1)</f>
        <v>41699</v>
      </c>
    </row>
    <row r="5035" spans="1:8" x14ac:dyDescent="0.35">
      <c r="A5035" t="s">
        <v>17</v>
      </c>
      <c r="B5035">
        <v>114.1</v>
      </c>
      <c r="C5035" t="s">
        <v>36</v>
      </c>
      <c r="D5035">
        <v>2014</v>
      </c>
      <c r="E5035" s="14" t="s">
        <v>39</v>
      </c>
      <c r="F5035" s="13" t="str">
        <f>_xlfn.CONCAT(All_India_Index_Upto_April23__1__2[[#This Row],[Month]],"-",All_India_Index_Upto_April23__1__2[[#This Row],[Year]])</f>
        <v>March-2014</v>
      </c>
      <c r="G5035" t="s">
        <v>8</v>
      </c>
      <c r="H5035" s="13">
        <f>DATE(All_India_Index_Upto_April23__1__2[[#This Row],[Year]],MONTH(1&amp;All_India_Index_Upto_April23__1__2[[#This Row],[Month]]),1)</f>
        <v>41699</v>
      </c>
    </row>
    <row r="5036" spans="1:8" x14ac:dyDescent="0.35">
      <c r="A5036" t="s">
        <v>18</v>
      </c>
      <c r="B5036">
        <v>112.2</v>
      </c>
      <c r="C5036" t="s">
        <v>36</v>
      </c>
      <c r="D5036">
        <v>2014</v>
      </c>
      <c r="E5036" s="14" t="s">
        <v>39</v>
      </c>
      <c r="F5036" s="13" t="str">
        <f>_xlfn.CONCAT(All_India_Index_Upto_April23__1__2[[#This Row],[Month]],"-",All_India_Index_Upto_April23__1__2[[#This Row],[Year]])</f>
        <v>March-2014</v>
      </c>
      <c r="G5036" t="s">
        <v>8</v>
      </c>
      <c r="H5036" s="13">
        <f>DATE(All_India_Index_Upto_April23__1__2[[#This Row],[Year]],MONTH(1&amp;All_India_Index_Upto_April23__1__2[[#This Row],[Month]]),1)</f>
        <v>41699</v>
      </c>
    </row>
    <row r="5037" spans="1:8" x14ac:dyDescent="0.35">
      <c r="A5037" t="s">
        <v>19</v>
      </c>
      <c r="B5037">
        <v>120.5</v>
      </c>
      <c r="C5037" t="s">
        <v>36</v>
      </c>
      <c r="D5037">
        <v>2014</v>
      </c>
      <c r="E5037" s="14" t="s">
        <v>39</v>
      </c>
      <c r="F5037" s="13" t="str">
        <f>_xlfn.CONCAT(All_India_Index_Upto_April23__1__2[[#This Row],[Month]],"-",All_India_Index_Upto_April23__1__2[[#This Row],[Year]])</f>
        <v>March-2014</v>
      </c>
      <c r="G5037" t="s">
        <v>8</v>
      </c>
      <c r="H5037" s="13">
        <f>DATE(All_India_Index_Upto_April23__1__2[[#This Row],[Year]],MONTH(1&amp;All_India_Index_Upto_April23__1__2[[#This Row],[Month]]),1)</f>
        <v>41699</v>
      </c>
    </row>
    <row r="5038" spans="1:8" x14ac:dyDescent="0.35">
      <c r="A5038" t="s">
        <v>20</v>
      </c>
      <c r="B5038">
        <v>116</v>
      </c>
      <c r="C5038" t="s">
        <v>36</v>
      </c>
      <c r="D5038">
        <v>2014</v>
      </c>
      <c r="E5038" s="14" t="s">
        <v>39</v>
      </c>
      <c r="F5038" s="13" t="str">
        <f>_xlfn.CONCAT(All_India_Index_Upto_April23__1__2[[#This Row],[Month]],"-",All_India_Index_Upto_April23__1__2[[#This Row],[Year]])</f>
        <v>March-2014</v>
      </c>
      <c r="G5038" t="s">
        <v>8</v>
      </c>
      <c r="H5038" s="13">
        <f>DATE(All_India_Index_Upto_April23__1__2[[#This Row],[Year]],MONTH(1&amp;All_India_Index_Upto_April23__1__2[[#This Row],[Month]]),1)</f>
        <v>41699</v>
      </c>
    </row>
    <row r="5039" spans="1:8" x14ac:dyDescent="0.35">
      <c r="A5039" t="s">
        <v>5</v>
      </c>
      <c r="B5039">
        <v>120.7</v>
      </c>
      <c r="C5039" t="s">
        <v>37</v>
      </c>
      <c r="D5039">
        <v>2014</v>
      </c>
      <c r="E5039" s="14" t="s">
        <v>39</v>
      </c>
      <c r="F5039" s="13" t="str">
        <f>_xlfn.CONCAT(All_India_Index_Upto_April23__1__2[[#This Row],[Month]],"-",All_India_Index_Upto_April23__1__2[[#This Row],[Year]])</f>
        <v>March-2014</v>
      </c>
      <c r="G5039" t="s">
        <v>8</v>
      </c>
      <c r="H5039" s="13">
        <f>DATE(All_India_Index_Upto_April23__1__2[[#This Row],[Year]],MONTH(1&amp;All_India_Index_Upto_April23__1__2[[#This Row],[Month]]),1)</f>
        <v>41699</v>
      </c>
    </row>
    <row r="5040" spans="1:8" x14ac:dyDescent="0.35">
      <c r="A5040" t="s">
        <v>9</v>
      </c>
      <c r="B5040">
        <v>119.3</v>
      </c>
      <c r="C5040" t="s">
        <v>37</v>
      </c>
      <c r="D5040">
        <v>2014</v>
      </c>
      <c r="E5040" s="14" t="s">
        <v>39</v>
      </c>
      <c r="F5040" s="13" t="str">
        <f>_xlfn.CONCAT(All_India_Index_Upto_April23__1__2[[#This Row],[Month]],"-",All_India_Index_Upto_April23__1__2[[#This Row],[Year]])</f>
        <v>March-2014</v>
      </c>
      <c r="G5040" t="s">
        <v>8</v>
      </c>
      <c r="H5040" s="13">
        <f>DATE(All_India_Index_Upto_April23__1__2[[#This Row],[Year]],MONTH(1&amp;All_India_Index_Upto_April23__1__2[[#This Row],[Month]]),1)</f>
        <v>41699</v>
      </c>
    </row>
    <row r="5041" spans="1:8" x14ac:dyDescent="0.35">
      <c r="A5041" t="s">
        <v>10</v>
      </c>
      <c r="B5041">
        <v>121</v>
      </c>
      <c r="C5041" t="s">
        <v>37</v>
      </c>
      <c r="D5041">
        <v>2014</v>
      </c>
      <c r="E5041" s="14" t="s">
        <v>39</v>
      </c>
      <c r="F5041" s="13" t="str">
        <f>_xlfn.CONCAT(All_India_Index_Upto_April23__1__2[[#This Row],[Month]],"-",All_India_Index_Upto_April23__1__2[[#This Row],[Year]])</f>
        <v>March-2014</v>
      </c>
      <c r="G5041" t="s">
        <v>8</v>
      </c>
      <c r="H5041" s="13">
        <f>DATE(All_India_Index_Upto_April23__1__2[[#This Row],[Year]],MONTH(1&amp;All_India_Index_Upto_April23__1__2[[#This Row],[Month]]),1)</f>
        <v>41699</v>
      </c>
    </row>
    <row r="5042" spans="1:8" x14ac:dyDescent="0.35">
      <c r="A5042" t="s">
        <v>11</v>
      </c>
      <c r="B5042">
        <v>116.1</v>
      </c>
      <c r="C5042" t="s">
        <v>37</v>
      </c>
      <c r="D5042">
        <v>2014</v>
      </c>
      <c r="E5042" s="14" t="s">
        <v>39</v>
      </c>
      <c r="F5042" s="13" t="str">
        <f>_xlfn.CONCAT(All_India_Index_Upto_April23__1__2[[#This Row],[Month]],"-",All_India_Index_Upto_April23__1__2[[#This Row],[Year]])</f>
        <v>March-2014</v>
      </c>
      <c r="G5042" t="s">
        <v>8</v>
      </c>
      <c r="H5042" s="13">
        <f>DATE(All_India_Index_Upto_April23__1__2[[#This Row],[Year]],MONTH(1&amp;All_India_Index_Upto_April23__1__2[[#This Row],[Month]]),1)</f>
        <v>41699</v>
      </c>
    </row>
    <row r="5043" spans="1:8" x14ac:dyDescent="0.35">
      <c r="A5043" t="s">
        <v>12</v>
      </c>
      <c r="B5043">
        <v>106.9</v>
      </c>
      <c r="C5043" t="s">
        <v>37</v>
      </c>
      <c r="D5043">
        <v>2014</v>
      </c>
      <c r="E5043" s="14" t="s">
        <v>39</v>
      </c>
      <c r="F5043" s="13" t="str">
        <f>_xlfn.CONCAT(All_India_Index_Upto_April23__1__2[[#This Row],[Month]],"-",All_India_Index_Upto_April23__1__2[[#This Row],[Year]])</f>
        <v>March-2014</v>
      </c>
      <c r="G5043" t="s">
        <v>8</v>
      </c>
      <c r="H5043" s="13">
        <f>DATE(All_India_Index_Upto_April23__1__2[[#This Row],[Year]],MONTH(1&amp;All_India_Index_Upto_April23__1__2[[#This Row],[Month]]),1)</f>
        <v>41699</v>
      </c>
    </row>
    <row r="5044" spans="1:8" x14ac:dyDescent="0.35">
      <c r="A5044" t="s">
        <v>13</v>
      </c>
      <c r="B5044">
        <v>118.7</v>
      </c>
      <c r="C5044" t="s">
        <v>37</v>
      </c>
      <c r="D5044">
        <v>2014</v>
      </c>
      <c r="E5044" s="14" t="s">
        <v>39</v>
      </c>
      <c r="F5044" s="13" t="str">
        <f>_xlfn.CONCAT(All_India_Index_Upto_April23__1__2[[#This Row],[Month]],"-",All_India_Index_Upto_April23__1__2[[#This Row],[Year]])</f>
        <v>March-2014</v>
      </c>
      <c r="G5044" t="s">
        <v>8</v>
      </c>
      <c r="H5044" s="13">
        <f>DATE(All_India_Index_Upto_April23__1__2[[#This Row],[Year]],MONTH(1&amp;All_India_Index_Upto_April23__1__2[[#This Row],[Month]]),1)</f>
        <v>41699</v>
      </c>
    </row>
    <row r="5045" spans="1:8" x14ac:dyDescent="0.35">
      <c r="A5045" t="s">
        <v>14</v>
      </c>
      <c r="B5045">
        <v>116.3</v>
      </c>
      <c r="C5045" t="s">
        <v>37</v>
      </c>
      <c r="D5045">
        <v>2014</v>
      </c>
      <c r="E5045" s="14" t="s">
        <v>39</v>
      </c>
      <c r="F5045" s="13" t="str">
        <f>_xlfn.CONCAT(All_India_Index_Upto_April23__1__2[[#This Row],[Month]],"-",All_India_Index_Upto_April23__1__2[[#This Row],[Year]])</f>
        <v>March-2014</v>
      </c>
      <c r="G5045" t="s">
        <v>8</v>
      </c>
      <c r="H5045" s="13">
        <f>DATE(All_India_Index_Upto_April23__1__2[[#This Row],[Year]],MONTH(1&amp;All_India_Index_Upto_April23__1__2[[#This Row],[Month]]),1)</f>
        <v>41699</v>
      </c>
    </row>
    <row r="5046" spans="1:8" x14ac:dyDescent="0.35">
      <c r="A5046" t="s">
        <v>15</v>
      </c>
      <c r="B5046">
        <v>109.8</v>
      </c>
      <c r="C5046" t="s">
        <v>37</v>
      </c>
      <c r="D5046">
        <v>2014</v>
      </c>
      <c r="E5046" s="14" t="s">
        <v>39</v>
      </c>
      <c r="F5046" s="13" t="str">
        <f>_xlfn.CONCAT(All_India_Index_Upto_April23__1__2[[#This Row],[Month]],"-",All_India_Index_Upto_April23__1__2[[#This Row],[Year]])</f>
        <v>March-2014</v>
      </c>
      <c r="G5046" t="s">
        <v>8</v>
      </c>
      <c r="H5046" s="13">
        <f>DATE(All_India_Index_Upto_April23__1__2[[#This Row],[Year]],MONTH(1&amp;All_India_Index_Upto_April23__1__2[[#This Row],[Month]]),1)</f>
        <v>41699</v>
      </c>
    </row>
    <row r="5047" spans="1:8" x14ac:dyDescent="0.35">
      <c r="A5047" t="s">
        <v>16</v>
      </c>
      <c r="B5047">
        <v>99.6</v>
      </c>
      <c r="C5047" t="s">
        <v>37</v>
      </c>
      <c r="D5047">
        <v>2014</v>
      </c>
      <c r="E5047" s="14" t="s">
        <v>39</v>
      </c>
      <c r="F5047" s="13" t="str">
        <f>_xlfn.CONCAT(All_India_Index_Upto_April23__1__2[[#This Row],[Month]],"-",All_India_Index_Upto_April23__1__2[[#This Row],[Year]])</f>
        <v>March-2014</v>
      </c>
      <c r="G5047" t="s">
        <v>8</v>
      </c>
      <c r="H5047" s="13">
        <f>DATE(All_India_Index_Upto_April23__1__2[[#This Row],[Year]],MONTH(1&amp;All_India_Index_Upto_April23__1__2[[#This Row],[Month]]),1)</f>
        <v>41699</v>
      </c>
    </row>
    <row r="5048" spans="1:8" x14ac:dyDescent="0.35">
      <c r="A5048" t="s">
        <v>17</v>
      </c>
      <c r="B5048">
        <v>111.8</v>
      </c>
      <c r="C5048" t="s">
        <v>37</v>
      </c>
      <c r="D5048">
        <v>2014</v>
      </c>
      <c r="E5048" s="14" t="s">
        <v>39</v>
      </c>
      <c r="F5048" s="13" t="str">
        <f>_xlfn.CONCAT(All_India_Index_Upto_April23__1__2[[#This Row],[Month]],"-",All_India_Index_Upto_April23__1__2[[#This Row],[Year]])</f>
        <v>March-2014</v>
      </c>
      <c r="G5048" t="s">
        <v>8</v>
      </c>
      <c r="H5048" s="13">
        <f>DATE(All_India_Index_Upto_April23__1__2[[#This Row],[Year]],MONTH(1&amp;All_India_Index_Upto_April23__1__2[[#This Row],[Month]]),1)</f>
        <v>41699</v>
      </c>
    </row>
    <row r="5049" spans="1:8" x14ac:dyDescent="0.35">
      <c r="A5049" t="s">
        <v>18</v>
      </c>
      <c r="B5049">
        <v>112.7</v>
      </c>
      <c r="C5049" t="s">
        <v>37</v>
      </c>
      <c r="D5049">
        <v>2014</v>
      </c>
      <c r="E5049" s="14" t="s">
        <v>39</v>
      </c>
      <c r="F5049" s="13" t="str">
        <f>_xlfn.CONCAT(All_India_Index_Upto_April23__1__2[[#This Row],[Month]],"-",All_India_Index_Upto_April23__1__2[[#This Row],[Year]])</f>
        <v>March-2014</v>
      </c>
      <c r="G5049" t="s">
        <v>8</v>
      </c>
      <c r="H5049" s="13">
        <f>DATE(All_India_Index_Upto_April23__1__2[[#This Row],[Year]],MONTH(1&amp;All_India_Index_Upto_April23__1__2[[#This Row],[Month]]),1)</f>
        <v>41699</v>
      </c>
    </row>
    <row r="5050" spans="1:8" x14ac:dyDescent="0.35">
      <c r="A5050" t="s">
        <v>19</v>
      </c>
      <c r="B5050">
        <v>119.3</v>
      </c>
      <c r="C5050" t="s">
        <v>37</v>
      </c>
      <c r="D5050">
        <v>2014</v>
      </c>
      <c r="E5050" s="14" t="s">
        <v>39</v>
      </c>
      <c r="F5050" s="13" t="str">
        <f>_xlfn.CONCAT(All_India_Index_Upto_April23__1__2[[#This Row],[Month]],"-",All_India_Index_Upto_April23__1__2[[#This Row],[Year]])</f>
        <v>March-2014</v>
      </c>
      <c r="G5050" t="s">
        <v>8</v>
      </c>
      <c r="H5050" s="13">
        <f>DATE(All_India_Index_Upto_April23__1__2[[#This Row],[Year]],MONTH(1&amp;All_India_Index_Upto_April23__1__2[[#This Row],[Month]]),1)</f>
        <v>41699</v>
      </c>
    </row>
    <row r="5051" spans="1:8" x14ac:dyDescent="0.35">
      <c r="A5051" t="s">
        <v>20</v>
      </c>
      <c r="B5051">
        <v>116.1</v>
      </c>
      <c r="C5051" t="s">
        <v>37</v>
      </c>
      <c r="D5051">
        <v>2014</v>
      </c>
      <c r="E5051" s="14" t="s">
        <v>39</v>
      </c>
      <c r="F5051" s="13" t="str">
        <f>_xlfn.CONCAT(All_India_Index_Upto_April23__1__2[[#This Row],[Month]],"-",All_India_Index_Upto_April23__1__2[[#This Row],[Year]])</f>
        <v>March-2014</v>
      </c>
      <c r="G5051" t="s">
        <v>8</v>
      </c>
      <c r="H5051" s="13">
        <f>DATE(All_India_Index_Upto_April23__1__2[[#This Row],[Year]],MONTH(1&amp;All_India_Index_Upto_April23__1__2[[#This Row],[Month]]),1)</f>
        <v>41699</v>
      </c>
    </row>
    <row r="5052" spans="1:8" x14ac:dyDescent="0.35">
      <c r="A5052" t="s">
        <v>5</v>
      </c>
      <c r="B5052">
        <v>120.2</v>
      </c>
      <c r="C5052" t="s">
        <v>6</v>
      </c>
      <c r="D5052">
        <v>2014</v>
      </c>
      <c r="E5052" s="14" t="s">
        <v>40</v>
      </c>
      <c r="F5052" s="13" t="str">
        <f>_xlfn.CONCAT(All_India_Index_Upto_April23__1__2[[#This Row],[Month]],"-",All_India_Index_Upto_April23__1__2[[#This Row],[Year]])</f>
        <v>April-2014</v>
      </c>
      <c r="G5052" t="s">
        <v>8</v>
      </c>
      <c r="H5052" s="13">
        <f>DATE(All_India_Index_Upto_April23__1__2[[#This Row],[Year]],MONTH(1&amp;All_India_Index_Upto_April23__1__2[[#This Row],[Month]]),1)</f>
        <v>41730</v>
      </c>
    </row>
    <row r="5053" spans="1:8" x14ac:dyDescent="0.35">
      <c r="A5053" t="s">
        <v>9</v>
      </c>
      <c r="B5053">
        <v>118.9</v>
      </c>
      <c r="C5053" t="s">
        <v>6</v>
      </c>
      <c r="D5053">
        <v>2014</v>
      </c>
      <c r="E5053" s="14" t="s">
        <v>40</v>
      </c>
      <c r="F5053" s="13" t="str">
        <f>_xlfn.CONCAT(All_India_Index_Upto_April23__1__2[[#This Row],[Month]],"-",All_India_Index_Upto_April23__1__2[[#This Row],[Year]])</f>
        <v>April-2014</v>
      </c>
      <c r="G5053" t="s">
        <v>8</v>
      </c>
      <c r="H5053" s="13">
        <f>DATE(All_India_Index_Upto_April23__1__2[[#This Row],[Year]],MONTH(1&amp;All_India_Index_Upto_April23__1__2[[#This Row],[Month]]),1)</f>
        <v>41730</v>
      </c>
    </row>
    <row r="5054" spans="1:8" x14ac:dyDescent="0.35">
      <c r="A5054" t="s">
        <v>10</v>
      </c>
      <c r="B5054">
        <v>118.1</v>
      </c>
      <c r="C5054" t="s">
        <v>6</v>
      </c>
      <c r="D5054">
        <v>2014</v>
      </c>
      <c r="E5054" s="14" t="s">
        <v>40</v>
      </c>
      <c r="F5054" s="13" t="str">
        <f>_xlfn.CONCAT(All_India_Index_Upto_April23__1__2[[#This Row],[Month]],"-",All_India_Index_Upto_April23__1__2[[#This Row],[Year]])</f>
        <v>April-2014</v>
      </c>
      <c r="G5054" t="s">
        <v>8</v>
      </c>
      <c r="H5054" s="13">
        <f>DATE(All_India_Index_Upto_April23__1__2[[#This Row],[Year]],MONTH(1&amp;All_India_Index_Upto_April23__1__2[[#This Row],[Month]]),1)</f>
        <v>41730</v>
      </c>
    </row>
    <row r="5055" spans="1:8" x14ac:dyDescent="0.35">
      <c r="A5055" t="s">
        <v>11</v>
      </c>
      <c r="B5055">
        <v>117</v>
      </c>
      <c r="C5055" t="s">
        <v>6</v>
      </c>
      <c r="D5055">
        <v>2014</v>
      </c>
      <c r="E5055" s="14" t="s">
        <v>40</v>
      </c>
      <c r="F5055" s="13" t="str">
        <f>_xlfn.CONCAT(All_India_Index_Upto_April23__1__2[[#This Row],[Month]],"-",All_India_Index_Upto_April23__1__2[[#This Row],[Year]])</f>
        <v>April-2014</v>
      </c>
      <c r="G5055" t="s">
        <v>8</v>
      </c>
      <c r="H5055" s="13">
        <f>DATE(All_India_Index_Upto_April23__1__2[[#This Row],[Year]],MONTH(1&amp;All_India_Index_Upto_April23__1__2[[#This Row],[Month]]),1)</f>
        <v>41730</v>
      </c>
    </row>
    <row r="5056" spans="1:8" x14ac:dyDescent="0.35">
      <c r="A5056" t="s">
        <v>12</v>
      </c>
      <c r="B5056">
        <v>109.7</v>
      </c>
      <c r="C5056" t="s">
        <v>6</v>
      </c>
      <c r="D5056">
        <v>2014</v>
      </c>
      <c r="E5056" s="14" t="s">
        <v>40</v>
      </c>
      <c r="F5056" s="13" t="str">
        <f>_xlfn.CONCAT(All_India_Index_Upto_April23__1__2[[#This Row],[Month]],"-",All_India_Index_Upto_April23__1__2[[#This Row],[Year]])</f>
        <v>April-2014</v>
      </c>
      <c r="G5056" t="s">
        <v>8</v>
      </c>
      <c r="H5056" s="13">
        <f>DATE(All_India_Index_Upto_April23__1__2[[#This Row],[Year]],MONTH(1&amp;All_India_Index_Upto_April23__1__2[[#This Row],[Month]]),1)</f>
        <v>41730</v>
      </c>
    </row>
    <row r="5057" spans="1:8" x14ac:dyDescent="0.35">
      <c r="A5057" t="s">
        <v>13</v>
      </c>
      <c r="B5057">
        <v>125.5</v>
      </c>
      <c r="C5057" t="s">
        <v>6</v>
      </c>
      <c r="D5057">
        <v>2014</v>
      </c>
      <c r="E5057" s="14" t="s">
        <v>40</v>
      </c>
      <c r="F5057" s="13" t="str">
        <f>_xlfn.CONCAT(All_India_Index_Upto_April23__1__2[[#This Row],[Month]],"-",All_India_Index_Upto_April23__1__2[[#This Row],[Year]])</f>
        <v>April-2014</v>
      </c>
      <c r="G5057" t="s">
        <v>8</v>
      </c>
      <c r="H5057" s="13">
        <f>DATE(All_India_Index_Upto_April23__1__2[[#This Row],[Year]],MONTH(1&amp;All_India_Index_Upto_April23__1__2[[#This Row],[Month]]),1)</f>
        <v>41730</v>
      </c>
    </row>
    <row r="5058" spans="1:8" x14ac:dyDescent="0.35">
      <c r="A5058" t="s">
        <v>14</v>
      </c>
      <c r="B5058">
        <v>120.5</v>
      </c>
      <c r="C5058" t="s">
        <v>6</v>
      </c>
      <c r="D5058">
        <v>2014</v>
      </c>
      <c r="E5058" s="14" t="s">
        <v>40</v>
      </c>
      <c r="F5058" s="13" t="str">
        <f>_xlfn.CONCAT(All_India_Index_Upto_April23__1__2[[#This Row],[Month]],"-",All_India_Index_Upto_April23__1__2[[#This Row],[Year]])</f>
        <v>April-2014</v>
      </c>
      <c r="G5058" t="s">
        <v>8</v>
      </c>
      <c r="H5058" s="13">
        <f>DATE(All_India_Index_Upto_April23__1__2[[#This Row],[Year]],MONTH(1&amp;All_India_Index_Upto_April23__1__2[[#This Row],[Month]]),1)</f>
        <v>41730</v>
      </c>
    </row>
    <row r="5059" spans="1:8" x14ac:dyDescent="0.35">
      <c r="A5059" t="s">
        <v>15</v>
      </c>
      <c r="B5059">
        <v>111</v>
      </c>
      <c r="C5059" t="s">
        <v>6</v>
      </c>
      <c r="D5059">
        <v>2014</v>
      </c>
      <c r="E5059" s="14" t="s">
        <v>40</v>
      </c>
      <c r="F5059" s="13" t="str">
        <f>_xlfn.CONCAT(All_India_Index_Upto_April23__1__2[[#This Row],[Month]],"-",All_India_Index_Upto_April23__1__2[[#This Row],[Year]])</f>
        <v>April-2014</v>
      </c>
      <c r="G5059" t="s">
        <v>8</v>
      </c>
      <c r="H5059" s="13">
        <f>DATE(All_India_Index_Upto_April23__1__2[[#This Row],[Year]],MONTH(1&amp;All_India_Index_Upto_April23__1__2[[#This Row],[Month]]),1)</f>
        <v>41730</v>
      </c>
    </row>
    <row r="5060" spans="1:8" x14ac:dyDescent="0.35">
      <c r="A5060" t="s">
        <v>16</v>
      </c>
      <c r="B5060">
        <v>102.6</v>
      </c>
      <c r="C5060" t="s">
        <v>6</v>
      </c>
      <c r="D5060">
        <v>2014</v>
      </c>
      <c r="E5060" s="14" t="s">
        <v>40</v>
      </c>
      <c r="F5060" s="13" t="str">
        <f>_xlfn.CONCAT(All_India_Index_Upto_April23__1__2[[#This Row],[Month]],"-",All_India_Index_Upto_April23__1__2[[#This Row],[Year]])</f>
        <v>April-2014</v>
      </c>
      <c r="G5060" t="s">
        <v>8</v>
      </c>
      <c r="H5060" s="13">
        <f>DATE(All_India_Index_Upto_April23__1__2[[#This Row],[Year]],MONTH(1&amp;All_India_Index_Upto_April23__1__2[[#This Row],[Month]]),1)</f>
        <v>41730</v>
      </c>
    </row>
    <row r="5061" spans="1:8" x14ac:dyDescent="0.35">
      <c r="A5061" t="s">
        <v>17</v>
      </c>
      <c r="B5061">
        <v>111.2</v>
      </c>
      <c r="C5061" t="s">
        <v>6</v>
      </c>
      <c r="D5061">
        <v>2014</v>
      </c>
      <c r="E5061" s="14" t="s">
        <v>40</v>
      </c>
      <c r="F5061" s="13" t="str">
        <f>_xlfn.CONCAT(All_India_Index_Upto_April23__1__2[[#This Row],[Month]],"-",All_India_Index_Upto_April23__1__2[[#This Row],[Year]])</f>
        <v>April-2014</v>
      </c>
      <c r="G5061" t="s">
        <v>8</v>
      </c>
      <c r="H5061" s="13">
        <f>DATE(All_India_Index_Upto_April23__1__2[[#This Row],[Year]],MONTH(1&amp;All_India_Index_Upto_April23__1__2[[#This Row],[Month]]),1)</f>
        <v>41730</v>
      </c>
    </row>
    <row r="5062" spans="1:8" x14ac:dyDescent="0.35">
      <c r="A5062" t="s">
        <v>18</v>
      </c>
      <c r="B5062">
        <v>113.5</v>
      </c>
      <c r="C5062" t="s">
        <v>6</v>
      </c>
      <c r="D5062">
        <v>2014</v>
      </c>
      <c r="E5062" s="14" t="s">
        <v>40</v>
      </c>
      <c r="F5062" s="13" t="str">
        <f>_xlfn.CONCAT(All_India_Index_Upto_April23__1__2[[#This Row],[Month]],"-",All_India_Index_Upto_April23__1__2[[#This Row],[Year]])</f>
        <v>April-2014</v>
      </c>
      <c r="G5062" t="s">
        <v>8</v>
      </c>
      <c r="H5062" s="13">
        <f>DATE(All_India_Index_Upto_April23__1__2[[#This Row],[Year]],MONTH(1&amp;All_India_Index_Upto_April23__1__2[[#This Row],[Month]]),1)</f>
        <v>41730</v>
      </c>
    </row>
    <row r="5063" spans="1:8" x14ac:dyDescent="0.35">
      <c r="A5063" t="s">
        <v>19</v>
      </c>
      <c r="B5063">
        <v>118.7</v>
      </c>
      <c r="C5063" t="s">
        <v>6</v>
      </c>
      <c r="D5063">
        <v>2014</v>
      </c>
      <c r="E5063" s="14" t="s">
        <v>40</v>
      </c>
      <c r="F5063" s="13" t="str">
        <f>_xlfn.CONCAT(All_India_Index_Upto_April23__1__2[[#This Row],[Month]],"-",All_India_Index_Upto_April23__1__2[[#This Row],[Year]])</f>
        <v>April-2014</v>
      </c>
      <c r="G5063" t="s">
        <v>8</v>
      </c>
      <c r="H5063" s="13">
        <f>DATE(All_India_Index_Upto_April23__1__2[[#This Row],[Year]],MONTH(1&amp;All_India_Index_Upto_April23__1__2[[#This Row],[Month]]),1)</f>
        <v>41730</v>
      </c>
    </row>
    <row r="5064" spans="1:8" x14ac:dyDescent="0.35">
      <c r="A5064" t="s">
        <v>20</v>
      </c>
      <c r="B5064">
        <v>117.2</v>
      </c>
      <c r="C5064" t="s">
        <v>6</v>
      </c>
      <c r="D5064">
        <v>2014</v>
      </c>
      <c r="E5064" s="14" t="s">
        <v>40</v>
      </c>
      <c r="F5064" s="13" t="str">
        <f>_xlfn.CONCAT(All_India_Index_Upto_April23__1__2[[#This Row],[Month]],"-",All_India_Index_Upto_April23__1__2[[#This Row],[Year]])</f>
        <v>April-2014</v>
      </c>
      <c r="G5064" t="s">
        <v>8</v>
      </c>
      <c r="H5064" s="13">
        <f>DATE(All_India_Index_Upto_April23__1__2[[#This Row],[Year]],MONTH(1&amp;All_India_Index_Upto_April23__1__2[[#This Row],[Month]]),1)</f>
        <v>41730</v>
      </c>
    </row>
    <row r="5065" spans="1:8" x14ac:dyDescent="0.35">
      <c r="A5065" t="s">
        <v>5</v>
      </c>
      <c r="B5065">
        <v>122.5</v>
      </c>
      <c r="C5065" t="s">
        <v>36</v>
      </c>
      <c r="D5065">
        <v>2014</v>
      </c>
      <c r="E5065" s="14" t="s">
        <v>40</v>
      </c>
      <c r="F5065" s="13" t="str">
        <f>_xlfn.CONCAT(All_India_Index_Upto_April23__1__2[[#This Row],[Month]],"-",All_India_Index_Upto_April23__1__2[[#This Row],[Year]])</f>
        <v>April-2014</v>
      </c>
      <c r="G5065" t="s">
        <v>8</v>
      </c>
      <c r="H5065" s="13">
        <f>DATE(All_India_Index_Upto_April23__1__2[[#This Row],[Year]],MONTH(1&amp;All_India_Index_Upto_April23__1__2[[#This Row],[Month]]),1)</f>
        <v>41730</v>
      </c>
    </row>
    <row r="5066" spans="1:8" x14ac:dyDescent="0.35">
      <c r="A5066" t="s">
        <v>9</v>
      </c>
      <c r="B5066">
        <v>121.7</v>
      </c>
      <c r="C5066" t="s">
        <v>36</v>
      </c>
      <c r="D5066">
        <v>2014</v>
      </c>
      <c r="E5066" s="14" t="s">
        <v>40</v>
      </c>
      <c r="F5066" s="13" t="str">
        <f>_xlfn.CONCAT(All_India_Index_Upto_April23__1__2[[#This Row],[Month]],"-",All_India_Index_Upto_April23__1__2[[#This Row],[Year]])</f>
        <v>April-2014</v>
      </c>
      <c r="G5066" t="s">
        <v>8</v>
      </c>
      <c r="H5066" s="13">
        <f>DATE(All_India_Index_Upto_April23__1__2[[#This Row],[Year]],MONTH(1&amp;All_India_Index_Upto_April23__1__2[[#This Row],[Month]]),1)</f>
        <v>41730</v>
      </c>
    </row>
    <row r="5067" spans="1:8" x14ac:dyDescent="0.35">
      <c r="A5067" t="s">
        <v>10</v>
      </c>
      <c r="B5067">
        <v>113.3</v>
      </c>
      <c r="C5067" t="s">
        <v>36</v>
      </c>
      <c r="D5067">
        <v>2014</v>
      </c>
      <c r="E5067" s="14" t="s">
        <v>40</v>
      </c>
      <c r="F5067" s="13" t="str">
        <f>_xlfn.CONCAT(All_India_Index_Upto_April23__1__2[[#This Row],[Month]],"-",All_India_Index_Upto_April23__1__2[[#This Row],[Year]])</f>
        <v>April-2014</v>
      </c>
      <c r="G5067" t="s">
        <v>8</v>
      </c>
      <c r="H5067" s="13">
        <f>DATE(All_India_Index_Upto_April23__1__2[[#This Row],[Year]],MONTH(1&amp;All_India_Index_Upto_April23__1__2[[#This Row],[Month]]),1)</f>
        <v>41730</v>
      </c>
    </row>
    <row r="5068" spans="1:8" x14ac:dyDescent="0.35">
      <c r="A5068" t="s">
        <v>11</v>
      </c>
      <c r="B5068">
        <v>117</v>
      </c>
      <c r="C5068" t="s">
        <v>36</v>
      </c>
      <c r="D5068">
        <v>2014</v>
      </c>
      <c r="E5068" s="14" t="s">
        <v>40</v>
      </c>
      <c r="F5068" s="13" t="str">
        <f>_xlfn.CONCAT(All_India_Index_Upto_April23__1__2[[#This Row],[Month]],"-",All_India_Index_Upto_April23__1__2[[#This Row],[Year]])</f>
        <v>April-2014</v>
      </c>
      <c r="G5068" t="s">
        <v>8</v>
      </c>
      <c r="H5068" s="13">
        <f>DATE(All_India_Index_Upto_April23__1__2[[#This Row],[Year]],MONTH(1&amp;All_India_Index_Upto_April23__1__2[[#This Row],[Month]]),1)</f>
        <v>41730</v>
      </c>
    </row>
    <row r="5069" spans="1:8" x14ac:dyDescent="0.35">
      <c r="A5069" t="s">
        <v>12</v>
      </c>
      <c r="B5069">
        <v>103.1</v>
      </c>
      <c r="C5069" t="s">
        <v>36</v>
      </c>
      <c r="D5069">
        <v>2014</v>
      </c>
      <c r="E5069" s="14" t="s">
        <v>40</v>
      </c>
      <c r="F5069" s="13" t="str">
        <f>_xlfn.CONCAT(All_India_Index_Upto_April23__1__2[[#This Row],[Month]],"-",All_India_Index_Upto_April23__1__2[[#This Row],[Year]])</f>
        <v>April-2014</v>
      </c>
      <c r="G5069" t="s">
        <v>8</v>
      </c>
      <c r="H5069" s="13">
        <f>DATE(All_India_Index_Upto_April23__1__2[[#This Row],[Year]],MONTH(1&amp;All_India_Index_Upto_April23__1__2[[#This Row],[Month]]),1)</f>
        <v>41730</v>
      </c>
    </row>
    <row r="5070" spans="1:8" x14ac:dyDescent="0.35">
      <c r="A5070" t="s">
        <v>13</v>
      </c>
      <c r="B5070">
        <v>126.7</v>
      </c>
      <c r="C5070" t="s">
        <v>36</v>
      </c>
      <c r="D5070">
        <v>2014</v>
      </c>
      <c r="E5070" s="14" t="s">
        <v>40</v>
      </c>
      <c r="F5070" s="13" t="str">
        <f>_xlfn.CONCAT(All_India_Index_Upto_April23__1__2[[#This Row],[Month]],"-",All_India_Index_Upto_April23__1__2[[#This Row],[Year]])</f>
        <v>April-2014</v>
      </c>
      <c r="G5070" t="s">
        <v>8</v>
      </c>
      <c r="H5070" s="13">
        <f>DATE(All_India_Index_Upto_April23__1__2[[#This Row],[Year]],MONTH(1&amp;All_India_Index_Upto_April23__1__2[[#This Row],[Month]]),1)</f>
        <v>41730</v>
      </c>
    </row>
    <row r="5071" spans="1:8" x14ac:dyDescent="0.35">
      <c r="A5071" t="s">
        <v>14</v>
      </c>
      <c r="B5071">
        <v>121.2</v>
      </c>
      <c r="C5071" t="s">
        <v>36</v>
      </c>
      <c r="D5071">
        <v>2014</v>
      </c>
      <c r="E5071" s="14" t="s">
        <v>40</v>
      </c>
      <c r="F5071" s="13" t="str">
        <f>_xlfn.CONCAT(All_India_Index_Upto_April23__1__2[[#This Row],[Month]],"-",All_India_Index_Upto_April23__1__2[[#This Row],[Year]])</f>
        <v>April-2014</v>
      </c>
      <c r="G5071" t="s">
        <v>8</v>
      </c>
      <c r="H5071" s="13">
        <f>DATE(All_India_Index_Upto_April23__1__2[[#This Row],[Year]],MONTH(1&amp;All_India_Index_Upto_April23__1__2[[#This Row],[Month]]),1)</f>
        <v>41730</v>
      </c>
    </row>
    <row r="5072" spans="1:8" x14ac:dyDescent="0.35">
      <c r="A5072" t="s">
        <v>15</v>
      </c>
      <c r="B5072">
        <v>111</v>
      </c>
      <c r="C5072" t="s">
        <v>36</v>
      </c>
      <c r="D5072">
        <v>2014</v>
      </c>
      <c r="E5072" s="14" t="s">
        <v>40</v>
      </c>
      <c r="F5072" s="13" t="str">
        <f>_xlfn.CONCAT(All_India_Index_Upto_April23__1__2[[#This Row],[Month]],"-",All_India_Index_Upto_April23__1__2[[#This Row],[Year]])</f>
        <v>April-2014</v>
      </c>
      <c r="G5072" t="s">
        <v>8</v>
      </c>
      <c r="H5072" s="13">
        <f>DATE(All_India_Index_Upto_April23__1__2[[#This Row],[Year]],MONTH(1&amp;All_India_Index_Upto_April23__1__2[[#This Row],[Month]]),1)</f>
        <v>41730</v>
      </c>
    </row>
    <row r="5073" spans="1:8" x14ac:dyDescent="0.35">
      <c r="A5073" t="s">
        <v>16</v>
      </c>
      <c r="B5073">
        <v>100.3</v>
      </c>
      <c r="C5073" t="s">
        <v>36</v>
      </c>
      <c r="D5073">
        <v>2014</v>
      </c>
      <c r="E5073" s="14" t="s">
        <v>40</v>
      </c>
      <c r="F5073" s="13" t="str">
        <f>_xlfn.CONCAT(All_India_Index_Upto_April23__1__2[[#This Row],[Month]],"-",All_India_Index_Upto_April23__1__2[[#This Row],[Year]])</f>
        <v>April-2014</v>
      </c>
      <c r="G5073" t="s">
        <v>8</v>
      </c>
      <c r="H5073" s="13">
        <f>DATE(All_India_Index_Upto_April23__1__2[[#This Row],[Year]],MONTH(1&amp;All_India_Index_Upto_April23__1__2[[#This Row],[Month]]),1)</f>
        <v>41730</v>
      </c>
    </row>
    <row r="5074" spans="1:8" x14ac:dyDescent="0.35">
      <c r="A5074" t="s">
        <v>17</v>
      </c>
      <c r="B5074">
        <v>115.3</v>
      </c>
      <c r="C5074" t="s">
        <v>36</v>
      </c>
      <c r="D5074">
        <v>2014</v>
      </c>
      <c r="E5074" s="14" t="s">
        <v>40</v>
      </c>
      <c r="F5074" s="13" t="str">
        <f>_xlfn.CONCAT(All_India_Index_Upto_April23__1__2[[#This Row],[Month]],"-",All_India_Index_Upto_April23__1__2[[#This Row],[Year]])</f>
        <v>April-2014</v>
      </c>
      <c r="G5074" t="s">
        <v>8</v>
      </c>
      <c r="H5074" s="13">
        <f>DATE(All_India_Index_Upto_April23__1__2[[#This Row],[Year]],MONTH(1&amp;All_India_Index_Upto_April23__1__2[[#This Row],[Month]]),1)</f>
        <v>41730</v>
      </c>
    </row>
    <row r="5075" spans="1:8" x14ac:dyDescent="0.35">
      <c r="A5075" t="s">
        <v>18</v>
      </c>
      <c r="B5075">
        <v>112.7</v>
      </c>
      <c r="C5075" t="s">
        <v>36</v>
      </c>
      <c r="D5075">
        <v>2014</v>
      </c>
      <c r="E5075" s="14" t="s">
        <v>40</v>
      </c>
      <c r="F5075" s="13" t="str">
        <f>_xlfn.CONCAT(All_India_Index_Upto_April23__1__2[[#This Row],[Month]],"-",All_India_Index_Upto_April23__1__2[[#This Row],[Year]])</f>
        <v>April-2014</v>
      </c>
      <c r="G5075" t="s">
        <v>8</v>
      </c>
      <c r="H5075" s="13">
        <f>DATE(All_India_Index_Upto_April23__1__2[[#This Row],[Year]],MONTH(1&amp;All_India_Index_Upto_April23__1__2[[#This Row],[Month]]),1)</f>
        <v>41730</v>
      </c>
    </row>
    <row r="5076" spans="1:8" x14ac:dyDescent="0.35">
      <c r="A5076" t="s">
        <v>19</v>
      </c>
      <c r="B5076">
        <v>121</v>
      </c>
      <c r="C5076" t="s">
        <v>36</v>
      </c>
      <c r="D5076">
        <v>2014</v>
      </c>
      <c r="E5076" s="14" t="s">
        <v>40</v>
      </c>
      <c r="F5076" s="13" t="str">
        <f>_xlfn.CONCAT(All_India_Index_Upto_April23__1__2[[#This Row],[Month]],"-",All_India_Index_Upto_April23__1__2[[#This Row],[Year]])</f>
        <v>April-2014</v>
      </c>
      <c r="G5076" t="s">
        <v>8</v>
      </c>
      <c r="H5076" s="13">
        <f>DATE(All_India_Index_Upto_April23__1__2[[#This Row],[Year]],MONTH(1&amp;All_India_Index_Upto_April23__1__2[[#This Row],[Month]]),1)</f>
        <v>41730</v>
      </c>
    </row>
    <row r="5077" spans="1:8" x14ac:dyDescent="0.35">
      <c r="A5077" t="s">
        <v>20</v>
      </c>
      <c r="B5077">
        <v>118.2</v>
      </c>
      <c r="C5077" t="s">
        <v>36</v>
      </c>
      <c r="D5077">
        <v>2014</v>
      </c>
      <c r="E5077" s="14" t="s">
        <v>40</v>
      </c>
      <c r="F5077" s="13" t="str">
        <f>_xlfn.CONCAT(All_India_Index_Upto_April23__1__2[[#This Row],[Month]],"-",All_India_Index_Upto_April23__1__2[[#This Row],[Year]])</f>
        <v>April-2014</v>
      </c>
      <c r="G5077" t="s">
        <v>8</v>
      </c>
      <c r="H5077" s="13">
        <f>DATE(All_India_Index_Upto_April23__1__2[[#This Row],[Year]],MONTH(1&amp;All_India_Index_Upto_April23__1__2[[#This Row],[Month]]),1)</f>
        <v>41730</v>
      </c>
    </row>
    <row r="5078" spans="1:8" x14ac:dyDescent="0.35">
      <c r="A5078" t="s">
        <v>5</v>
      </c>
      <c r="B5078">
        <v>120.9</v>
      </c>
      <c r="C5078" t="s">
        <v>37</v>
      </c>
      <c r="D5078">
        <v>2014</v>
      </c>
      <c r="E5078" s="14" t="s">
        <v>40</v>
      </c>
      <c r="F5078" s="13" t="str">
        <f>_xlfn.CONCAT(All_India_Index_Upto_April23__1__2[[#This Row],[Month]],"-",All_India_Index_Upto_April23__1__2[[#This Row],[Year]])</f>
        <v>April-2014</v>
      </c>
      <c r="G5078" t="s">
        <v>8</v>
      </c>
      <c r="H5078" s="13">
        <f>DATE(All_India_Index_Upto_April23__1__2[[#This Row],[Year]],MONTH(1&amp;All_India_Index_Upto_April23__1__2[[#This Row],[Month]]),1)</f>
        <v>41730</v>
      </c>
    </row>
    <row r="5079" spans="1:8" x14ac:dyDescent="0.35">
      <c r="A5079" t="s">
        <v>9</v>
      </c>
      <c r="B5079">
        <v>119.9</v>
      </c>
      <c r="C5079" t="s">
        <v>37</v>
      </c>
      <c r="D5079">
        <v>2014</v>
      </c>
      <c r="E5079" s="14" t="s">
        <v>40</v>
      </c>
      <c r="F5079" s="13" t="str">
        <f>_xlfn.CONCAT(All_India_Index_Upto_April23__1__2[[#This Row],[Month]],"-",All_India_Index_Upto_April23__1__2[[#This Row],[Year]])</f>
        <v>April-2014</v>
      </c>
      <c r="G5079" t="s">
        <v>8</v>
      </c>
      <c r="H5079" s="13">
        <f>DATE(All_India_Index_Upto_April23__1__2[[#This Row],[Year]],MONTH(1&amp;All_India_Index_Upto_April23__1__2[[#This Row],[Month]]),1)</f>
        <v>41730</v>
      </c>
    </row>
    <row r="5080" spans="1:8" x14ac:dyDescent="0.35">
      <c r="A5080" t="s">
        <v>10</v>
      </c>
      <c r="B5080">
        <v>116.2</v>
      </c>
      <c r="C5080" t="s">
        <v>37</v>
      </c>
      <c r="D5080">
        <v>2014</v>
      </c>
      <c r="E5080" s="14" t="s">
        <v>40</v>
      </c>
      <c r="F5080" s="13" t="str">
        <f>_xlfn.CONCAT(All_India_Index_Upto_April23__1__2[[#This Row],[Month]],"-",All_India_Index_Upto_April23__1__2[[#This Row],[Year]])</f>
        <v>April-2014</v>
      </c>
      <c r="G5080" t="s">
        <v>8</v>
      </c>
      <c r="H5080" s="13">
        <f>DATE(All_India_Index_Upto_April23__1__2[[#This Row],[Year]],MONTH(1&amp;All_India_Index_Upto_April23__1__2[[#This Row],[Month]]),1)</f>
        <v>41730</v>
      </c>
    </row>
    <row r="5081" spans="1:8" x14ac:dyDescent="0.35">
      <c r="A5081" t="s">
        <v>11</v>
      </c>
      <c r="B5081">
        <v>117</v>
      </c>
      <c r="C5081" t="s">
        <v>37</v>
      </c>
      <c r="D5081">
        <v>2014</v>
      </c>
      <c r="E5081" s="14" t="s">
        <v>40</v>
      </c>
      <c r="F5081" s="13" t="str">
        <f>_xlfn.CONCAT(All_India_Index_Upto_April23__1__2[[#This Row],[Month]],"-",All_India_Index_Upto_April23__1__2[[#This Row],[Year]])</f>
        <v>April-2014</v>
      </c>
      <c r="G5081" t="s">
        <v>8</v>
      </c>
      <c r="H5081" s="13">
        <f>DATE(All_India_Index_Upto_April23__1__2[[#This Row],[Year]],MONTH(1&amp;All_India_Index_Upto_April23__1__2[[#This Row],[Month]]),1)</f>
        <v>41730</v>
      </c>
    </row>
    <row r="5082" spans="1:8" x14ac:dyDescent="0.35">
      <c r="A5082" t="s">
        <v>12</v>
      </c>
      <c r="B5082">
        <v>107.3</v>
      </c>
      <c r="C5082" t="s">
        <v>37</v>
      </c>
      <c r="D5082">
        <v>2014</v>
      </c>
      <c r="E5082" s="14" t="s">
        <v>40</v>
      </c>
      <c r="F5082" s="13" t="str">
        <f>_xlfn.CONCAT(All_India_Index_Upto_April23__1__2[[#This Row],[Month]],"-",All_India_Index_Upto_April23__1__2[[#This Row],[Year]])</f>
        <v>April-2014</v>
      </c>
      <c r="G5082" t="s">
        <v>8</v>
      </c>
      <c r="H5082" s="13">
        <f>DATE(All_India_Index_Upto_April23__1__2[[#This Row],[Year]],MONTH(1&amp;All_India_Index_Upto_April23__1__2[[#This Row],[Month]]),1)</f>
        <v>41730</v>
      </c>
    </row>
    <row r="5083" spans="1:8" x14ac:dyDescent="0.35">
      <c r="A5083" t="s">
        <v>13</v>
      </c>
      <c r="B5083">
        <v>126.1</v>
      </c>
      <c r="C5083" t="s">
        <v>37</v>
      </c>
      <c r="D5083">
        <v>2014</v>
      </c>
      <c r="E5083" s="14" t="s">
        <v>40</v>
      </c>
      <c r="F5083" s="13" t="str">
        <f>_xlfn.CONCAT(All_India_Index_Upto_April23__1__2[[#This Row],[Month]],"-",All_India_Index_Upto_April23__1__2[[#This Row],[Year]])</f>
        <v>April-2014</v>
      </c>
      <c r="G5083" t="s">
        <v>8</v>
      </c>
      <c r="H5083" s="13">
        <f>DATE(All_India_Index_Upto_April23__1__2[[#This Row],[Year]],MONTH(1&amp;All_India_Index_Upto_April23__1__2[[#This Row],[Month]]),1)</f>
        <v>41730</v>
      </c>
    </row>
    <row r="5084" spans="1:8" x14ac:dyDescent="0.35">
      <c r="A5084" t="s">
        <v>14</v>
      </c>
      <c r="B5084">
        <v>120.7</v>
      </c>
      <c r="C5084" t="s">
        <v>37</v>
      </c>
      <c r="D5084">
        <v>2014</v>
      </c>
      <c r="E5084" s="14" t="s">
        <v>40</v>
      </c>
      <c r="F5084" s="13" t="str">
        <f>_xlfn.CONCAT(All_India_Index_Upto_April23__1__2[[#This Row],[Month]],"-",All_India_Index_Upto_April23__1__2[[#This Row],[Year]])</f>
        <v>April-2014</v>
      </c>
      <c r="G5084" t="s">
        <v>8</v>
      </c>
      <c r="H5084" s="13">
        <f>DATE(All_India_Index_Upto_April23__1__2[[#This Row],[Year]],MONTH(1&amp;All_India_Index_Upto_April23__1__2[[#This Row],[Month]]),1)</f>
        <v>41730</v>
      </c>
    </row>
    <row r="5085" spans="1:8" x14ac:dyDescent="0.35">
      <c r="A5085" t="s">
        <v>15</v>
      </c>
      <c r="B5085">
        <v>111</v>
      </c>
      <c r="C5085" t="s">
        <v>37</v>
      </c>
      <c r="D5085">
        <v>2014</v>
      </c>
      <c r="E5085" s="14" t="s">
        <v>40</v>
      </c>
      <c r="F5085" s="13" t="str">
        <f>_xlfn.CONCAT(All_India_Index_Upto_April23__1__2[[#This Row],[Month]],"-",All_India_Index_Upto_April23__1__2[[#This Row],[Year]])</f>
        <v>April-2014</v>
      </c>
      <c r="G5085" t="s">
        <v>8</v>
      </c>
      <c r="H5085" s="13">
        <f>DATE(All_India_Index_Upto_April23__1__2[[#This Row],[Year]],MONTH(1&amp;All_India_Index_Upto_April23__1__2[[#This Row],[Month]]),1)</f>
        <v>41730</v>
      </c>
    </row>
    <row r="5086" spans="1:8" x14ac:dyDescent="0.35">
      <c r="A5086" t="s">
        <v>16</v>
      </c>
      <c r="B5086">
        <v>101.8</v>
      </c>
      <c r="C5086" t="s">
        <v>37</v>
      </c>
      <c r="D5086">
        <v>2014</v>
      </c>
      <c r="E5086" s="14" t="s">
        <v>40</v>
      </c>
      <c r="F5086" s="13" t="str">
        <f>_xlfn.CONCAT(All_India_Index_Upto_April23__1__2[[#This Row],[Month]],"-",All_India_Index_Upto_April23__1__2[[#This Row],[Year]])</f>
        <v>April-2014</v>
      </c>
      <c r="G5086" t="s">
        <v>8</v>
      </c>
      <c r="H5086" s="13">
        <f>DATE(All_India_Index_Upto_April23__1__2[[#This Row],[Year]],MONTH(1&amp;All_India_Index_Upto_April23__1__2[[#This Row],[Month]]),1)</f>
        <v>41730</v>
      </c>
    </row>
    <row r="5087" spans="1:8" x14ac:dyDescent="0.35">
      <c r="A5087" t="s">
        <v>17</v>
      </c>
      <c r="B5087">
        <v>112.6</v>
      </c>
      <c r="C5087" t="s">
        <v>37</v>
      </c>
      <c r="D5087">
        <v>2014</v>
      </c>
      <c r="E5087" s="14" t="s">
        <v>40</v>
      </c>
      <c r="F5087" s="13" t="str">
        <f>_xlfn.CONCAT(All_India_Index_Upto_April23__1__2[[#This Row],[Month]],"-",All_India_Index_Upto_April23__1__2[[#This Row],[Year]])</f>
        <v>April-2014</v>
      </c>
      <c r="G5087" t="s">
        <v>8</v>
      </c>
      <c r="H5087" s="13">
        <f>DATE(All_India_Index_Upto_April23__1__2[[#This Row],[Year]],MONTH(1&amp;All_India_Index_Upto_April23__1__2[[#This Row],[Month]]),1)</f>
        <v>41730</v>
      </c>
    </row>
    <row r="5088" spans="1:8" x14ac:dyDescent="0.35">
      <c r="A5088" t="s">
        <v>18</v>
      </c>
      <c r="B5088">
        <v>113.2</v>
      </c>
      <c r="C5088" t="s">
        <v>37</v>
      </c>
      <c r="D5088">
        <v>2014</v>
      </c>
      <c r="E5088" s="14" t="s">
        <v>40</v>
      </c>
      <c r="F5088" s="13" t="str">
        <f>_xlfn.CONCAT(All_India_Index_Upto_April23__1__2[[#This Row],[Month]],"-",All_India_Index_Upto_April23__1__2[[#This Row],[Year]])</f>
        <v>April-2014</v>
      </c>
      <c r="G5088" t="s">
        <v>8</v>
      </c>
      <c r="H5088" s="13">
        <f>DATE(All_India_Index_Upto_April23__1__2[[#This Row],[Year]],MONTH(1&amp;All_India_Index_Upto_April23__1__2[[#This Row],[Month]]),1)</f>
        <v>41730</v>
      </c>
    </row>
    <row r="5089" spans="1:8" x14ac:dyDescent="0.35">
      <c r="A5089" t="s">
        <v>19</v>
      </c>
      <c r="B5089">
        <v>119.8</v>
      </c>
      <c r="C5089" t="s">
        <v>37</v>
      </c>
      <c r="D5089">
        <v>2014</v>
      </c>
      <c r="E5089" s="14" t="s">
        <v>40</v>
      </c>
      <c r="F5089" s="13" t="str">
        <f>_xlfn.CONCAT(All_India_Index_Upto_April23__1__2[[#This Row],[Month]],"-",All_India_Index_Upto_April23__1__2[[#This Row],[Year]])</f>
        <v>April-2014</v>
      </c>
      <c r="G5089" t="s">
        <v>8</v>
      </c>
      <c r="H5089" s="13">
        <f>DATE(All_India_Index_Upto_April23__1__2[[#This Row],[Year]],MONTH(1&amp;All_India_Index_Upto_April23__1__2[[#This Row],[Month]]),1)</f>
        <v>41730</v>
      </c>
    </row>
    <row r="5090" spans="1:8" x14ac:dyDescent="0.35">
      <c r="A5090" t="s">
        <v>20</v>
      </c>
      <c r="B5090">
        <v>117.6</v>
      </c>
      <c r="C5090" t="s">
        <v>37</v>
      </c>
      <c r="D5090">
        <v>2014</v>
      </c>
      <c r="E5090" s="14" t="s">
        <v>40</v>
      </c>
      <c r="F5090" s="13" t="str">
        <f>_xlfn.CONCAT(All_India_Index_Upto_April23__1__2[[#This Row],[Month]],"-",All_India_Index_Upto_April23__1__2[[#This Row],[Year]])</f>
        <v>April-2014</v>
      </c>
      <c r="G5090" t="s">
        <v>8</v>
      </c>
      <c r="H5090" s="13">
        <f>DATE(All_India_Index_Upto_April23__1__2[[#This Row],[Year]],MONTH(1&amp;All_India_Index_Upto_April23__1__2[[#This Row],[Month]]),1)</f>
        <v>41730</v>
      </c>
    </row>
    <row r="5091" spans="1:8" x14ac:dyDescent="0.35">
      <c r="A5091" t="s">
        <v>5</v>
      </c>
      <c r="B5091">
        <v>120.3</v>
      </c>
      <c r="C5091" t="s">
        <v>6</v>
      </c>
      <c r="D5091">
        <v>2014</v>
      </c>
      <c r="E5091" s="14" t="s">
        <v>41</v>
      </c>
      <c r="F5091" s="13" t="str">
        <f>_xlfn.CONCAT(All_India_Index_Upto_April23__1__2[[#This Row],[Month]],"-",All_India_Index_Upto_April23__1__2[[#This Row],[Year]])</f>
        <v>May-2014</v>
      </c>
      <c r="G5091" t="s">
        <v>8</v>
      </c>
      <c r="H5091" s="13">
        <f>DATE(All_India_Index_Upto_April23__1__2[[#This Row],[Year]],MONTH(1&amp;All_India_Index_Upto_April23__1__2[[#This Row],[Month]]),1)</f>
        <v>41760</v>
      </c>
    </row>
    <row r="5092" spans="1:8" x14ac:dyDescent="0.35">
      <c r="A5092" t="s">
        <v>9</v>
      </c>
      <c r="B5092">
        <v>120.2</v>
      </c>
      <c r="C5092" t="s">
        <v>6</v>
      </c>
      <c r="D5092">
        <v>2014</v>
      </c>
      <c r="E5092" s="14" t="s">
        <v>41</v>
      </c>
      <c r="F5092" s="13" t="str">
        <f>_xlfn.CONCAT(All_India_Index_Upto_April23__1__2[[#This Row],[Month]],"-",All_India_Index_Upto_April23__1__2[[#This Row],[Year]])</f>
        <v>May-2014</v>
      </c>
      <c r="G5092" t="s">
        <v>8</v>
      </c>
      <c r="H5092" s="13">
        <f>DATE(All_India_Index_Upto_April23__1__2[[#This Row],[Year]],MONTH(1&amp;All_India_Index_Upto_April23__1__2[[#This Row],[Month]]),1)</f>
        <v>41760</v>
      </c>
    </row>
    <row r="5093" spans="1:8" x14ac:dyDescent="0.35">
      <c r="A5093" t="s">
        <v>10</v>
      </c>
      <c r="B5093">
        <v>116.9</v>
      </c>
      <c r="C5093" t="s">
        <v>6</v>
      </c>
      <c r="D5093">
        <v>2014</v>
      </c>
      <c r="E5093" s="14" t="s">
        <v>41</v>
      </c>
      <c r="F5093" s="13" t="str">
        <f>_xlfn.CONCAT(All_India_Index_Upto_April23__1__2[[#This Row],[Month]],"-",All_India_Index_Upto_April23__1__2[[#This Row],[Year]])</f>
        <v>May-2014</v>
      </c>
      <c r="G5093" t="s">
        <v>8</v>
      </c>
      <c r="H5093" s="13">
        <f>DATE(All_India_Index_Upto_April23__1__2[[#This Row],[Year]],MONTH(1&amp;All_India_Index_Upto_April23__1__2[[#This Row],[Month]]),1)</f>
        <v>41760</v>
      </c>
    </row>
    <row r="5094" spans="1:8" x14ac:dyDescent="0.35">
      <c r="A5094" t="s">
        <v>11</v>
      </c>
      <c r="B5094">
        <v>118</v>
      </c>
      <c r="C5094" t="s">
        <v>6</v>
      </c>
      <c r="D5094">
        <v>2014</v>
      </c>
      <c r="E5094" s="14" t="s">
        <v>41</v>
      </c>
      <c r="F5094" s="13" t="str">
        <f>_xlfn.CONCAT(All_India_Index_Upto_April23__1__2[[#This Row],[Month]],"-",All_India_Index_Upto_April23__1__2[[#This Row],[Year]])</f>
        <v>May-2014</v>
      </c>
      <c r="G5094" t="s">
        <v>8</v>
      </c>
      <c r="H5094" s="13">
        <f>DATE(All_India_Index_Upto_April23__1__2[[#This Row],[Year]],MONTH(1&amp;All_India_Index_Upto_April23__1__2[[#This Row],[Month]]),1)</f>
        <v>41760</v>
      </c>
    </row>
    <row r="5095" spans="1:8" x14ac:dyDescent="0.35">
      <c r="A5095" t="s">
        <v>12</v>
      </c>
      <c r="B5095">
        <v>110.1</v>
      </c>
      <c r="C5095" t="s">
        <v>6</v>
      </c>
      <c r="D5095">
        <v>2014</v>
      </c>
      <c r="E5095" s="14" t="s">
        <v>41</v>
      </c>
      <c r="F5095" s="13" t="str">
        <f>_xlfn.CONCAT(All_India_Index_Upto_April23__1__2[[#This Row],[Month]],"-",All_India_Index_Upto_April23__1__2[[#This Row],[Year]])</f>
        <v>May-2014</v>
      </c>
      <c r="G5095" t="s">
        <v>8</v>
      </c>
      <c r="H5095" s="13">
        <f>DATE(All_India_Index_Upto_April23__1__2[[#This Row],[Year]],MONTH(1&amp;All_India_Index_Upto_April23__1__2[[#This Row],[Month]]),1)</f>
        <v>41760</v>
      </c>
    </row>
    <row r="5096" spans="1:8" x14ac:dyDescent="0.35">
      <c r="A5096" t="s">
        <v>13</v>
      </c>
      <c r="B5096">
        <v>126.3</v>
      </c>
      <c r="C5096" t="s">
        <v>6</v>
      </c>
      <c r="D5096">
        <v>2014</v>
      </c>
      <c r="E5096" s="14" t="s">
        <v>41</v>
      </c>
      <c r="F5096" s="13" t="str">
        <f>_xlfn.CONCAT(All_India_Index_Upto_April23__1__2[[#This Row],[Month]],"-",All_India_Index_Upto_April23__1__2[[#This Row],[Year]])</f>
        <v>May-2014</v>
      </c>
      <c r="G5096" t="s">
        <v>8</v>
      </c>
      <c r="H5096" s="13">
        <f>DATE(All_India_Index_Upto_April23__1__2[[#This Row],[Year]],MONTH(1&amp;All_India_Index_Upto_April23__1__2[[#This Row],[Month]]),1)</f>
        <v>41760</v>
      </c>
    </row>
    <row r="5097" spans="1:8" x14ac:dyDescent="0.35">
      <c r="A5097" t="s">
        <v>14</v>
      </c>
      <c r="B5097">
        <v>123.9</v>
      </c>
      <c r="C5097" t="s">
        <v>6</v>
      </c>
      <c r="D5097">
        <v>2014</v>
      </c>
      <c r="E5097" s="14" t="s">
        <v>41</v>
      </c>
      <c r="F5097" s="13" t="str">
        <f>_xlfn.CONCAT(All_India_Index_Upto_April23__1__2[[#This Row],[Month]],"-",All_India_Index_Upto_April23__1__2[[#This Row],[Year]])</f>
        <v>May-2014</v>
      </c>
      <c r="G5097" t="s">
        <v>8</v>
      </c>
      <c r="H5097" s="13">
        <f>DATE(All_India_Index_Upto_April23__1__2[[#This Row],[Year]],MONTH(1&amp;All_India_Index_Upto_April23__1__2[[#This Row],[Month]]),1)</f>
        <v>41760</v>
      </c>
    </row>
    <row r="5098" spans="1:8" x14ac:dyDescent="0.35">
      <c r="A5098" t="s">
        <v>15</v>
      </c>
      <c r="B5098">
        <v>111.5</v>
      </c>
      <c r="C5098" t="s">
        <v>6</v>
      </c>
      <c r="D5098">
        <v>2014</v>
      </c>
      <c r="E5098" s="14" t="s">
        <v>41</v>
      </c>
      <c r="F5098" s="13" t="str">
        <f>_xlfn.CONCAT(All_India_Index_Upto_April23__1__2[[#This Row],[Month]],"-",All_India_Index_Upto_April23__1__2[[#This Row],[Year]])</f>
        <v>May-2014</v>
      </c>
      <c r="G5098" t="s">
        <v>8</v>
      </c>
      <c r="H5098" s="13">
        <f>DATE(All_India_Index_Upto_April23__1__2[[#This Row],[Year]],MONTH(1&amp;All_India_Index_Upto_April23__1__2[[#This Row],[Month]]),1)</f>
        <v>41760</v>
      </c>
    </row>
    <row r="5099" spans="1:8" x14ac:dyDescent="0.35">
      <c r="A5099" t="s">
        <v>16</v>
      </c>
      <c r="B5099">
        <v>103.5</v>
      </c>
      <c r="C5099" t="s">
        <v>6</v>
      </c>
      <c r="D5099">
        <v>2014</v>
      </c>
      <c r="E5099" s="14" t="s">
        <v>41</v>
      </c>
      <c r="F5099" s="13" t="str">
        <f>_xlfn.CONCAT(All_India_Index_Upto_April23__1__2[[#This Row],[Month]],"-",All_India_Index_Upto_April23__1__2[[#This Row],[Year]])</f>
        <v>May-2014</v>
      </c>
      <c r="G5099" t="s">
        <v>8</v>
      </c>
      <c r="H5099" s="13">
        <f>DATE(All_India_Index_Upto_April23__1__2[[#This Row],[Year]],MONTH(1&amp;All_India_Index_Upto_April23__1__2[[#This Row],[Month]]),1)</f>
        <v>41760</v>
      </c>
    </row>
    <row r="5100" spans="1:8" x14ac:dyDescent="0.35">
      <c r="A5100" t="s">
        <v>17</v>
      </c>
      <c r="B5100">
        <v>111.6</v>
      </c>
      <c r="C5100" t="s">
        <v>6</v>
      </c>
      <c r="D5100">
        <v>2014</v>
      </c>
      <c r="E5100" s="14" t="s">
        <v>41</v>
      </c>
      <c r="F5100" s="13" t="str">
        <f>_xlfn.CONCAT(All_India_Index_Upto_April23__1__2[[#This Row],[Month]],"-",All_India_Index_Upto_April23__1__2[[#This Row],[Year]])</f>
        <v>May-2014</v>
      </c>
      <c r="G5100" t="s">
        <v>8</v>
      </c>
      <c r="H5100" s="13">
        <f>DATE(All_India_Index_Upto_April23__1__2[[#This Row],[Year]],MONTH(1&amp;All_India_Index_Upto_April23__1__2[[#This Row],[Month]]),1)</f>
        <v>41760</v>
      </c>
    </row>
    <row r="5101" spans="1:8" x14ac:dyDescent="0.35">
      <c r="A5101" t="s">
        <v>18</v>
      </c>
      <c r="B5101">
        <v>114.2</v>
      </c>
      <c r="C5101" t="s">
        <v>6</v>
      </c>
      <c r="D5101">
        <v>2014</v>
      </c>
      <c r="E5101" s="14" t="s">
        <v>41</v>
      </c>
      <c r="F5101" s="13" t="str">
        <f>_xlfn.CONCAT(All_India_Index_Upto_April23__1__2[[#This Row],[Month]],"-",All_India_Index_Upto_April23__1__2[[#This Row],[Year]])</f>
        <v>May-2014</v>
      </c>
      <c r="G5101" t="s">
        <v>8</v>
      </c>
      <c r="H5101" s="13">
        <f>DATE(All_India_Index_Upto_April23__1__2[[#This Row],[Year]],MONTH(1&amp;All_India_Index_Upto_April23__1__2[[#This Row],[Month]]),1)</f>
        <v>41760</v>
      </c>
    </row>
    <row r="5102" spans="1:8" x14ac:dyDescent="0.35">
      <c r="A5102" t="s">
        <v>19</v>
      </c>
      <c r="B5102">
        <v>119.2</v>
      </c>
      <c r="C5102" t="s">
        <v>6</v>
      </c>
      <c r="D5102">
        <v>2014</v>
      </c>
      <c r="E5102" s="14" t="s">
        <v>41</v>
      </c>
      <c r="F5102" s="13" t="str">
        <f>_xlfn.CONCAT(All_India_Index_Upto_April23__1__2[[#This Row],[Month]],"-",All_India_Index_Upto_April23__1__2[[#This Row],[Year]])</f>
        <v>May-2014</v>
      </c>
      <c r="G5102" t="s">
        <v>8</v>
      </c>
      <c r="H5102" s="13">
        <f>DATE(All_India_Index_Upto_April23__1__2[[#This Row],[Year]],MONTH(1&amp;All_India_Index_Upto_April23__1__2[[#This Row],[Month]]),1)</f>
        <v>41760</v>
      </c>
    </row>
    <row r="5103" spans="1:8" x14ac:dyDescent="0.35">
      <c r="A5103" t="s">
        <v>20</v>
      </c>
      <c r="B5103">
        <v>118.2</v>
      </c>
      <c r="C5103" t="s">
        <v>6</v>
      </c>
      <c r="D5103">
        <v>2014</v>
      </c>
      <c r="E5103" s="14" t="s">
        <v>41</v>
      </c>
      <c r="F5103" s="13" t="str">
        <f>_xlfn.CONCAT(All_India_Index_Upto_April23__1__2[[#This Row],[Month]],"-",All_India_Index_Upto_April23__1__2[[#This Row],[Year]])</f>
        <v>May-2014</v>
      </c>
      <c r="G5103" t="s">
        <v>8</v>
      </c>
      <c r="H5103" s="13">
        <f>DATE(All_India_Index_Upto_April23__1__2[[#This Row],[Year]],MONTH(1&amp;All_India_Index_Upto_April23__1__2[[#This Row],[Month]]),1)</f>
        <v>41760</v>
      </c>
    </row>
    <row r="5104" spans="1:8" x14ac:dyDescent="0.35">
      <c r="A5104" t="s">
        <v>5</v>
      </c>
      <c r="B5104">
        <v>122.7</v>
      </c>
      <c r="C5104" t="s">
        <v>36</v>
      </c>
      <c r="D5104">
        <v>2014</v>
      </c>
      <c r="E5104" s="14" t="s">
        <v>41</v>
      </c>
      <c r="F5104" s="13" t="str">
        <f>_xlfn.CONCAT(All_India_Index_Upto_April23__1__2[[#This Row],[Month]],"-",All_India_Index_Upto_April23__1__2[[#This Row],[Year]])</f>
        <v>May-2014</v>
      </c>
      <c r="G5104" t="s">
        <v>8</v>
      </c>
      <c r="H5104" s="13">
        <f>DATE(All_India_Index_Upto_April23__1__2[[#This Row],[Year]],MONTH(1&amp;All_India_Index_Upto_April23__1__2[[#This Row],[Month]]),1)</f>
        <v>41760</v>
      </c>
    </row>
    <row r="5105" spans="1:8" x14ac:dyDescent="0.35">
      <c r="A5105" t="s">
        <v>9</v>
      </c>
      <c r="B5105">
        <v>124.1</v>
      </c>
      <c r="C5105" t="s">
        <v>36</v>
      </c>
      <c r="D5105">
        <v>2014</v>
      </c>
      <c r="E5105" s="14" t="s">
        <v>41</v>
      </c>
      <c r="F5105" s="13" t="str">
        <f>_xlfn.CONCAT(All_India_Index_Upto_April23__1__2[[#This Row],[Month]],"-",All_India_Index_Upto_April23__1__2[[#This Row],[Year]])</f>
        <v>May-2014</v>
      </c>
      <c r="G5105" t="s">
        <v>8</v>
      </c>
      <c r="H5105" s="13">
        <f>DATE(All_India_Index_Upto_April23__1__2[[#This Row],[Year]],MONTH(1&amp;All_India_Index_Upto_April23__1__2[[#This Row],[Month]]),1)</f>
        <v>41760</v>
      </c>
    </row>
    <row r="5106" spans="1:8" x14ac:dyDescent="0.35">
      <c r="A5106" t="s">
        <v>10</v>
      </c>
      <c r="B5106">
        <v>114.2</v>
      </c>
      <c r="C5106" t="s">
        <v>36</v>
      </c>
      <c r="D5106">
        <v>2014</v>
      </c>
      <c r="E5106" s="14" t="s">
        <v>41</v>
      </c>
      <c r="F5106" s="13" t="str">
        <f>_xlfn.CONCAT(All_India_Index_Upto_April23__1__2[[#This Row],[Month]],"-",All_India_Index_Upto_April23__1__2[[#This Row],[Year]])</f>
        <v>May-2014</v>
      </c>
      <c r="G5106" t="s">
        <v>8</v>
      </c>
      <c r="H5106" s="13">
        <f>DATE(All_India_Index_Upto_April23__1__2[[#This Row],[Year]],MONTH(1&amp;All_India_Index_Upto_April23__1__2[[#This Row],[Month]]),1)</f>
        <v>41760</v>
      </c>
    </row>
    <row r="5107" spans="1:8" x14ac:dyDescent="0.35">
      <c r="A5107" t="s">
        <v>11</v>
      </c>
      <c r="B5107">
        <v>119.1</v>
      </c>
      <c r="C5107" t="s">
        <v>36</v>
      </c>
      <c r="D5107">
        <v>2014</v>
      </c>
      <c r="E5107" s="14" t="s">
        <v>41</v>
      </c>
      <c r="F5107" s="13" t="str">
        <f>_xlfn.CONCAT(All_India_Index_Upto_April23__1__2[[#This Row],[Month]],"-",All_India_Index_Upto_April23__1__2[[#This Row],[Year]])</f>
        <v>May-2014</v>
      </c>
      <c r="G5107" t="s">
        <v>8</v>
      </c>
      <c r="H5107" s="13">
        <f>DATE(All_India_Index_Upto_April23__1__2[[#This Row],[Year]],MONTH(1&amp;All_India_Index_Upto_April23__1__2[[#This Row],[Month]]),1)</f>
        <v>41760</v>
      </c>
    </row>
    <row r="5108" spans="1:8" x14ac:dyDescent="0.35">
      <c r="A5108" t="s">
        <v>12</v>
      </c>
      <c r="B5108">
        <v>103.5</v>
      </c>
      <c r="C5108" t="s">
        <v>36</v>
      </c>
      <c r="D5108">
        <v>2014</v>
      </c>
      <c r="E5108" s="14" t="s">
        <v>41</v>
      </c>
      <c r="F5108" s="13" t="str">
        <f>_xlfn.CONCAT(All_India_Index_Upto_April23__1__2[[#This Row],[Month]],"-",All_India_Index_Upto_April23__1__2[[#This Row],[Year]])</f>
        <v>May-2014</v>
      </c>
      <c r="G5108" t="s">
        <v>8</v>
      </c>
      <c r="H5108" s="13">
        <f>DATE(All_India_Index_Upto_April23__1__2[[#This Row],[Year]],MONTH(1&amp;All_India_Index_Upto_April23__1__2[[#This Row],[Month]]),1)</f>
        <v>41760</v>
      </c>
    </row>
    <row r="5109" spans="1:8" x14ac:dyDescent="0.35">
      <c r="A5109" t="s">
        <v>13</v>
      </c>
      <c r="B5109">
        <v>129.19999999999999</v>
      </c>
      <c r="C5109" t="s">
        <v>36</v>
      </c>
      <c r="D5109">
        <v>2014</v>
      </c>
      <c r="E5109" s="14" t="s">
        <v>41</v>
      </c>
      <c r="F5109" s="13" t="str">
        <f>_xlfn.CONCAT(All_India_Index_Upto_April23__1__2[[#This Row],[Month]],"-",All_India_Index_Upto_April23__1__2[[#This Row],[Year]])</f>
        <v>May-2014</v>
      </c>
      <c r="G5109" t="s">
        <v>8</v>
      </c>
      <c r="H5109" s="13">
        <f>DATE(All_India_Index_Upto_April23__1__2[[#This Row],[Year]],MONTH(1&amp;All_India_Index_Upto_April23__1__2[[#This Row],[Month]]),1)</f>
        <v>41760</v>
      </c>
    </row>
    <row r="5110" spans="1:8" x14ac:dyDescent="0.35">
      <c r="A5110" t="s">
        <v>14</v>
      </c>
      <c r="B5110">
        <v>127</v>
      </c>
      <c r="C5110" t="s">
        <v>36</v>
      </c>
      <c r="D5110">
        <v>2014</v>
      </c>
      <c r="E5110" s="14" t="s">
        <v>41</v>
      </c>
      <c r="F5110" s="13" t="str">
        <f>_xlfn.CONCAT(All_India_Index_Upto_April23__1__2[[#This Row],[Month]],"-",All_India_Index_Upto_April23__1__2[[#This Row],[Year]])</f>
        <v>May-2014</v>
      </c>
      <c r="G5110" t="s">
        <v>8</v>
      </c>
      <c r="H5110" s="13">
        <f>DATE(All_India_Index_Upto_April23__1__2[[#This Row],[Year]],MONTH(1&amp;All_India_Index_Upto_April23__1__2[[#This Row],[Month]]),1)</f>
        <v>41760</v>
      </c>
    </row>
    <row r="5111" spans="1:8" x14ac:dyDescent="0.35">
      <c r="A5111" t="s">
        <v>15</v>
      </c>
      <c r="B5111">
        <v>112.6</v>
      </c>
      <c r="C5111" t="s">
        <v>36</v>
      </c>
      <c r="D5111">
        <v>2014</v>
      </c>
      <c r="E5111" s="14" t="s">
        <v>41</v>
      </c>
      <c r="F5111" s="13" t="str">
        <f>_xlfn.CONCAT(All_India_Index_Upto_April23__1__2[[#This Row],[Month]],"-",All_India_Index_Upto_April23__1__2[[#This Row],[Year]])</f>
        <v>May-2014</v>
      </c>
      <c r="G5111" t="s">
        <v>8</v>
      </c>
      <c r="H5111" s="13">
        <f>DATE(All_India_Index_Upto_April23__1__2[[#This Row],[Year]],MONTH(1&amp;All_India_Index_Upto_April23__1__2[[#This Row],[Month]]),1)</f>
        <v>41760</v>
      </c>
    </row>
    <row r="5112" spans="1:8" x14ac:dyDescent="0.35">
      <c r="A5112" t="s">
        <v>16</v>
      </c>
      <c r="B5112">
        <v>101.3</v>
      </c>
      <c r="C5112" t="s">
        <v>36</v>
      </c>
      <c r="D5112">
        <v>2014</v>
      </c>
      <c r="E5112" s="14" t="s">
        <v>41</v>
      </c>
      <c r="F5112" s="13" t="str">
        <f>_xlfn.CONCAT(All_India_Index_Upto_April23__1__2[[#This Row],[Month]],"-",All_India_Index_Upto_April23__1__2[[#This Row],[Year]])</f>
        <v>May-2014</v>
      </c>
      <c r="G5112" t="s">
        <v>8</v>
      </c>
      <c r="H5112" s="13">
        <f>DATE(All_India_Index_Upto_April23__1__2[[#This Row],[Year]],MONTH(1&amp;All_India_Index_Upto_April23__1__2[[#This Row],[Month]]),1)</f>
        <v>41760</v>
      </c>
    </row>
    <row r="5113" spans="1:8" x14ac:dyDescent="0.35">
      <c r="A5113" t="s">
        <v>17</v>
      </c>
      <c r="B5113">
        <v>117</v>
      </c>
      <c r="C5113" t="s">
        <v>36</v>
      </c>
      <c r="D5113">
        <v>2014</v>
      </c>
      <c r="E5113" s="14" t="s">
        <v>41</v>
      </c>
      <c r="F5113" s="13" t="str">
        <f>_xlfn.CONCAT(All_India_Index_Upto_April23__1__2[[#This Row],[Month]],"-",All_India_Index_Upto_April23__1__2[[#This Row],[Year]])</f>
        <v>May-2014</v>
      </c>
      <c r="G5113" t="s">
        <v>8</v>
      </c>
      <c r="H5113" s="13">
        <f>DATE(All_India_Index_Upto_April23__1__2[[#This Row],[Year]],MONTH(1&amp;All_India_Index_Upto_April23__1__2[[#This Row],[Month]]),1)</f>
        <v>41760</v>
      </c>
    </row>
    <row r="5114" spans="1:8" x14ac:dyDescent="0.35">
      <c r="A5114" t="s">
        <v>18</v>
      </c>
      <c r="B5114">
        <v>112.9</v>
      </c>
      <c r="C5114" t="s">
        <v>36</v>
      </c>
      <c r="D5114">
        <v>2014</v>
      </c>
      <c r="E5114" s="14" t="s">
        <v>41</v>
      </c>
      <c r="F5114" s="13" t="str">
        <f>_xlfn.CONCAT(All_India_Index_Upto_April23__1__2[[#This Row],[Month]],"-",All_India_Index_Upto_April23__1__2[[#This Row],[Year]])</f>
        <v>May-2014</v>
      </c>
      <c r="G5114" t="s">
        <v>8</v>
      </c>
      <c r="H5114" s="13">
        <f>DATE(All_India_Index_Upto_April23__1__2[[#This Row],[Year]],MONTH(1&amp;All_India_Index_Upto_April23__1__2[[#This Row],[Month]]),1)</f>
        <v>41760</v>
      </c>
    </row>
    <row r="5115" spans="1:8" x14ac:dyDescent="0.35">
      <c r="A5115" t="s">
        <v>19</v>
      </c>
      <c r="B5115">
        <v>121.7</v>
      </c>
      <c r="C5115" t="s">
        <v>36</v>
      </c>
      <c r="D5115">
        <v>2014</v>
      </c>
      <c r="E5115" s="14" t="s">
        <v>41</v>
      </c>
      <c r="F5115" s="13" t="str">
        <f>_xlfn.CONCAT(All_India_Index_Upto_April23__1__2[[#This Row],[Month]],"-",All_India_Index_Upto_April23__1__2[[#This Row],[Year]])</f>
        <v>May-2014</v>
      </c>
      <c r="G5115" t="s">
        <v>8</v>
      </c>
      <c r="H5115" s="13">
        <f>DATE(All_India_Index_Upto_April23__1__2[[#This Row],[Year]],MONTH(1&amp;All_India_Index_Upto_April23__1__2[[#This Row],[Month]]),1)</f>
        <v>41760</v>
      </c>
    </row>
    <row r="5116" spans="1:8" x14ac:dyDescent="0.35">
      <c r="A5116" t="s">
        <v>20</v>
      </c>
      <c r="B5116">
        <v>120</v>
      </c>
      <c r="C5116" t="s">
        <v>36</v>
      </c>
      <c r="D5116">
        <v>2014</v>
      </c>
      <c r="E5116" s="14" t="s">
        <v>41</v>
      </c>
      <c r="F5116" s="13" t="str">
        <f>_xlfn.CONCAT(All_India_Index_Upto_April23__1__2[[#This Row],[Month]],"-",All_India_Index_Upto_April23__1__2[[#This Row],[Year]])</f>
        <v>May-2014</v>
      </c>
      <c r="G5116" t="s">
        <v>8</v>
      </c>
      <c r="H5116" s="13">
        <f>DATE(All_India_Index_Upto_April23__1__2[[#This Row],[Year]],MONTH(1&amp;All_India_Index_Upto_April23__1__2[[#This Row],[Month]]),1)</f>
        <v>41760</v>
      </c>
    </row>
    <row r="5117" spans="1:8" x14ac:dyDescent="0.35">
      <c r="A5117" t="s">
        <v>5</v>
      </c>
      <c r="B5117">
        <v>121.1</v>
      </c>
      <c r="C5117" t="s">
        <v>37</v>
      </c>
      <c r="D5117">
        <v>2014</v>
      </c>
      <c r="E5117" s="14" t="s">
        <v>41</v>
      </c>
      <c r="F5117" s="13" t="str">
        <f>_xlfn.CONCAT(All_India_Index_Upto_April23__1__2[[#This Row],[Month]],"-",All_India_Index_Upto_April23__1__2[[#This Row],[Year]])</f>
        <v>May-2014</v>
      </c>
      <c r="G5117" t="s">
        <v>8</v>
      </c>
      <c r="H5117" s="13">
        <f>DATE(All_India_Index_Upto_April23__1__2[[#This Row],[Year]],MONTH(1&amp;All_India_Index_Upto_April23__1__2[[#This Row],[Month]]),1)</f>
        <v>41760</v>
      </c>
    </row>
    <row r="5118" spans="1:8" x14ac:dyDescent="0.35">
      <c r="A5118" t="s">
        <v>9</v>
      </c>
      <c r="B5118">
        <v>121.6</v>
      </c>
      <c r="C5118" t="s">
        <v>37</v>
      </c>
      <c r="D5118">
        <v>2014</v>
      </c>
      <c r="E5118" s="14" t="s">
        <v>41</v>
      </c>
      <c r="F5118" s="13" t="str">
        <f>_xlfn.CONCAT(All_India_Index_Upto_April23__1__2[[#This Row],[Month]],"-",All_India_Index_Upto_April23__1__2[[#This Row],[Year]])</f>
        <v>May-2014</v>
      </c>
      <c r="G5118" t="s">
        <v>8</v>
      </c>
      <c r="H5118" s="13">
        <f>DATE(All_India_Index_Upto_April23__1__2[[#This Row],[Year]],MONTH(1&amp;All_India_Index_Upto_April23__1__2[[#This Row],[Month]]),1)</f>
        <v>41760</v>
      </c>
    </row>
    <row r="5119" spans="1:8" x14ac:dyDescent="0.35">
      <c r="A5119" t="s">
        <v>10</v>
      </c>
      <c r="B5119">
        <v>115.9</v>
      </c>
      <c r="C5119" t="s">
        <v>37</v>
      </c>
      <c r="D5119">
        <v>2014</v>
      </c>
      <c r="E5119" s="14" t="s">
        <v>41</v>
      </c>
      <c r="F5119" s="13" t="str">
        <f>_xlfn.CONCAT(All_India_Index_Upto_April23__1__2[[#This Row],[Month]],"-",All_India_Index_Upto_April23__1__2[[#This Row],[Year]])</f>
        <v>May-2014</v>
      </c>
      <c r="G5119" t="s">
        <v>8</v>
      </c>
      <c r="H5119" s="13">
        <f>DATE(All_India_Index_Upto_April23__1__2[[#This Row],[Year]],MONTH(1&amp;All_India_Index_Upto_April23__1__2[[#This Row],[Month]]),1)</f>
        <v>41760</v>
      </c>
    </row>
    <row r="5120" spans="1:8" x14ac:dyDescent="0.35">
      <c r="A5120" t="s">
        <v>11</v>
      </c>
      <c r="B5120">
        <v>118.4</v>
      </c>
      <c r="C5120" t="s">
        <v>37</v>
      </c>
      <c r="D5120">
        <v>2014</v>
      </c>
      <c r="E5120" s="14" t="s">
        <v>41</v>
      </c>
      <c r="F5120" s="13" t="str">
        <f>_xlfn.CONCAT(All_India_Index_Upto_April23__1__2[[#This Row],[Month]],"-",All_India_Index_Upto_April23__1__2[[#This Row],[Year]])</f>
        <v>May-2014</v>
      </c>
      <c r="G5120" t="s">
        <v>8</v>
      </c>
      <c r="H5120" s="13">
        <f>DATE(All_India_Index_Upto_April23__1__2[[#This Row],[Year]],MONTH(1&amp;All_India_Index_Upto_April23__1__2[[#This Row],[Month]]),1)</f>
        <v>41760</v>
      </c>
    </row>
    <row r="5121" spans="1:8" x14ac:dyDescent="0.35">
      <c r="A5121" t="s">
        <v>12</v>
      </c>
      <c r="B5121">
        <v>107.7</v>
      </c>
      <c r="C5121" t="s">
        <v>37</v>
      </c>
      <c r="D5121">
        <v>2014</v>
      </c>
      <c r="E5121" s="14" t="s">
        <v>41</v>
      </c>
      <c r="F5121" s="13" t="str">
        <f>_xlfn.CONCAT(All_India_Index_Upto_April23__1__2[[#This Row],[Month]],"-",All_India_Index_Upto_April23__1__2[[#This Row],[Year]])</f>
        <v>May-2014</v>
      </c>
      <c r="G5121" t="s">
        <v>8</v>
      </c>
      <c r="H5121" s="13">
        <f>DATE(All_India_Index_Upto_April23__1__2[[#This Row],[Year]],MONTH(1&amp;All_India_Index_Upto_April23__1__2[[#This Row],[Month]]),1)</f>
        <v>41760</v>
      </c>
    </row>
    <row r="5122" spans="1:8" x14ac:dyDescent="0.35">
      <c r="A5122" t="s">
        <v>13</v>
      </c>
      <c r="B5122">
        <v>127.7</v>
      </c>
      <c r="C5122" t="s">
        <v>37</v>
      </c>
      <c r="D5122">
        <v>2014</v>
      </c>
      <c r="E5122" s="14" t="s">
        <v>41</v>
      </c>
      <c r="F5122" s="13" t="str">
        <f>_xlfn.CONCAT(All_India_Index_Upto_April23__1__2[[#This Row],[Month]],"-",All_India_Index_Upto_April23__1__2[[#This Row],[Year]])</f>
        <v>May-2014</v>
      </c>
      <c r="G5122" t="s">
        <v>8</v>
      </c>
      <c r="H5122" s="13">
        <f>DATE(All_India_Index_Upto_April23__1__2[[#This Row],[Year]],MONTH(1&amp;All_India_Index_Upto_April23__1__2[[#This Row],[Month]]),1)</f>
        <v>41760</v>
      </c>
    </row>
    <row r="5123" spans="1:8" x14ac:dyDescent="0.35">
      <c r="A5123" t="s">
        <v>14</v>
      </c>
      <c r="B5123">
        <v>125</v>
      </c>
      <c r="C5123" t="s">
        <v>37</v>
      </c>
      <c r="D5123">
        <v>2014</v>
      </c>
      <c r="E5123" s="14" t="s">
        <v>41</v>
      </c>
      <c r="F5123" s="13" t="str">
        <f>_xlfn.CONCAT(All_India_Index_Upto_April23__1__2[[#This Row],[Month]],"-",All_India_Index_Upto_April23__1__2[[#This Row],[Year]])</f>
        <v>May-2014</v>
      </c>
      <c r="G5123" t="s">
        <v>8</v>
      </c>
      <c r="H5123" s="13">
        <f>DATE(All_India_Index_Upto_April23__1__2[[#This Row],[Year]],MONTH(1&amp;All_India_Index_Upto_April23__1__2[[#This Row],[Month]]),1)</f>
        <v>41760</v>
      </c>
    </row>
    <row r="5124" spans="1:8" x14ac:dyDescent="0.35">
      <c r="A5124" t="s">
        <v>15</v>
      </c>
      <c r="B5124">
        <v>111.9</v>
      </c>
      <c r="C5124" t="s">
        <v>37</v>
      </c>
      <c r="D5124">
        <v>2014</v>
      </c>
      <c r="E5124" s="14" t="s">
        <v>41</v>
      </c>
      <c r="F5124" s="13" t="str">
        <f>_xlfn.CONCAT(All_India_Index_Upto_April23__1__2[[#This Row],[Month]],"-",All_India_Index_Upto_April23__1__2[[#This Row],[Year]])</f>
        <v>May-2014</v>
      </c>
      <c r="G5124" t="s">
        <v>8</v>
      </c>
      <c r="H5124" s="13">
        <f>DATE(All_India_Index_Upto_April23__1__2[[#This Row],[Year]],MONTH(1&amp;All_India_Index_Upto_April23__1__2[[#This Row],[Month]]),1)</f>
        <v>41760</v>
      </c>
    </row>
    <row r="5125" spans="1:8" x14ac:dyDescent="0.35">
      <c r="A5125" t="s">
        <v>16</v>
      </c>
      <c r="B5125">
        <v>102.8</v>
      </c>
      <c r="C5125" t="s">
        <v>37</v>
      </c>
      <c r="D5125">
        <v>2014</v>
      </c>
      <c r="E5125" s="14" t="s">
        <v>41</v>
      </c>
      <c r="F5125" s="13" t="str">
        <f>_xlfn.CONCAT(All_India_Index_Upto_April23__1__2[[#This Row],[Month]],"-",All_India_Index_Upto_April23__1__2[[#This Row],[Year]])</f>
        <v>May-2014</v>
      </c>
      <c r="G5125" t="s">
        <v>8</v>
      </c>
      <c r="H5125" s="13">
        <f>DATE(All_India_Index_Upto_April23__1__2[[#This Row],[Year]],MONTH(1&amp;All_India_Index_Upto_April23__1__2[[#This Row],[Month]]),1)</f>
        <v>41760</v>
      </c>
    </row>
    <row r="5126" spans="1:8" x14ac:dyDescent="0.35">
      <c r="A5126" t="s">
        <v>17</v>
      </c>
      <c r="B5126">
        <v>113.4</v>
      </c>
      <c r="C5126" t="s">
        <v>37</v>
      </c>
      <c r="D5126">
        <v>2014</v>
      </c>
      <c r="E5126" s="14" t="s">
        <v>41</v>
      </c>
      <c r="F5126" s="13" t="str">
        <f>_xlfn.CONCAT(All_India_Index_Upto_April23__1__2[[#This Row],[Month]],"-",All_India_Index_Upto_April23__1__2[[#This Row],[Year]])</f>
        <v>May-2014</v>
      </c>
      <c r="G5126" t="s">
        <v>8</v>
      </c>
      <c r="H5126" s="13">
        <f>DATE(All_India_Index_Upto_April23__1__2[[#This Row],[Year]],MONTH(1&amp;All_India_Index_Upto_April23__1__2[[#This Row],[Month]]),1)</f>
        <v>41760</v>
      </c>
    </row>
    <row r="5127" spans="1:8" x14ac:dyDescent="0.35">
      <c r="A5127" t="s">
        <v>18</v>
      </c>
      <c r="B5127">
        <v>113.7</v>
      </c>
      <c r="C5127" t="s">
        <v>37</v>
      </c>
      <c r="D5127">
        <v>2014</v>
      </c>
      <c r="E5127" s="14" t="s">
        <v>41</v>
      </c>
      <c r="F5127" s="13" t="str">
        <f>_xlfn.CONCAT(All_India_Index_Upto_April23__1__2[[#This Row],[Month]],"-",All_India_Index_Upto_April23__1__2[[#This Row],[Year]])</f>
        <v>May-2014</v>
      </c>
      <c r="G5127" t="s">
        <v>8</v>
      </c>
      <c r="H5127" s="13">
        <f>DATE(All_India_Index_Upto_April23__1__2[[#This Row],[Year]],MONTH(1&amp;All_India_Index_Upto_April23__1__2[[#This Row],[Month]]),1)</f>
        <v>41760</v>
      </c>
    </row>
    <row r="5128" spans="1:8" x14ac:dyDescent="0.35">
      <c r="A5128" t="s">
        <v>19</v>
      </c>
      <c r="B5128">
        <v>120.4</v>
      </c>
      <c r="C5128" t="s">
        <v>37</v>
      </c>
      <c r="D5128">
        <v>2014</v>
      </c>
      <c r="E5128" s="14" t="s">
        <v>41</v>
      </c>
      <c r="F5128" s="13" t="str">
        <f>_xlfn.CONCAT(All_India_Index_Upto_April23__1__2[[#This Row],[Month]],"-",All_India_Index_Upto_April23__1__2[[#This Row],[Year]])</f>
        <v>May-2014</v>
      </c>
      <c r="G5128" t="s">
        <v>8</v>
      </c>
      <c r="H5128" s="13">
        <f>DATE(All_India_Index_Upto_April23__1__2[[#This Row],[Year]],MONTH(1&amp;All_India_Index_Upto_April23__1__2[[#This Row],[Month]]),1)</f>
        <v>41760</v>
      </c>
    </row>
    <row r="5129" spans="1:8" x14ac:dyDescent="0.35">
      <c r="A5129" t="s">
        <v>20</v>
      </c>
      <c r="B5129">
        <v>118.9</v>
      </c>
      <c r="C5129" t="s">
        <v>37</v>
      </c>
      <c r="D5129">
        <v>2014</v>
      </c>
      <c r="E5129" s="14" t="s">
        <v>41</v>
      </c>
      <c r="F5129" s="13" t="str">
        <f>_xlfn.CONCAT(All_India_Index_Upto_April23__1__2[[#This Row],[Month]],"-",All_India_Index_Upto_April23__1__2[[#This Row],[Year]])</f>
        <v>May-2014</v>
      </c>
      <c r="G5129" t="s">
        <v>8</v>
      </c>
      <c r="H5129" s="13">
        <f>DATE(All_India_Index_Upto_April23__1__2[[#This Row],[Year]],MONTH(1&amp;All_India_Index_Upto_April23__1__2[[#This Row],[Month]]),1)</f>
        <v>41760</v>
      </c>
    </row>
    <row r="5130" spans="1:8" x14ac:dyDescent="0.35">
      <c r="A5130" t="s">
        <v>5</v>
      </c>
      <c r="B5130">
        <v>120.7</v>
      </c>
      <c r="C5130" t="s">
        <v>6</v>
      </c>
      <c r="D5130">
        <v>2014</v>
      </c>
      <c r="E5130" s="14" t="s">
        <v>42</v>
      </c>
      <c r="F5130" s="13" t="str">
        <f>_xlfn.CONCAT(All_India_Index_Upto_April23__1__2[[#This Row],[Month]],"-",All_India_Index_Upto_April23__1__2[[#This Row],[Year]])</f>
        <v>June-2014</v>
      </c>
      <c r="G5130" t="s">
        <v>8</v>
      </c>
      <c r="H5130" s="13">
        <f>DATE(All_India_Index_Upto_April23__1__2[[#This Row],[Year]],MONTH(1&amp;All_India_Index_Upto_April23__1__2[[#This Row],[Month]]),1)</f>
        <v>41791</v>
      </c>
    </row>
    <row r="5131" spans="1:8" x14ac:dyDescent="0.35">
      <c r="A5131" t="s">
        <v>9</v>
      </c>
      <c r="B5131">
        <v>121.6</v>
      </c>
      <c r="C5131" t="s">
        <v>6</v>
      </c>
      <c r="D5131">
        <v>2014</v>
      </c>
      <c r="E5131" s="14" t="s">
        <v>42</v>
      </c>
      <c r="F5131" s="13" t="str">
        <f>_xlfn.CONCAT(All_India_Index_Upto_April23__1__2[[#This Row],[Month]],"-",All_India_Index_Upto_April23__1__2[[#This Row],[Year]])</f>
        <v>June-2014</v>
      </c>
      <c r="G5131" t="s">
        <v>8</v>
      </c>
      <c r="H5131" s="13">
        <f>DATE(All_India_Index_Upto_April23__1__2[[#This Row],[Year]],MONTH(1&amp;All_India_Index_Upto_April23__1__2[[#This Row],[Month]]),1)</f>
        <v>41791</v>
      </c>
    </row>
    <row r="5132" spans="1:8" x14ac:dyDescent="0.35">
      <c r="A5132" t="s">
        <v>10</v>
      </c>
      <c r="B5132">
        <v>116.1</v>
      </c>
      <c r="C5132" t="s">
        <v>6</v>
      </c>
      <c r="D5132">
        <v>2014</v>
      </c>
      <c r="E5132" s="14" t="s">
        <v>42</v>
      </c>
      <c r="F5132" s="13" t="str">
        <f>_xlfn.CONCAT(All_India_Index_Upto_April23__1__2[[#This Row],[Month]],"-",All_India_Index_Upto_April23__1__2[[#This Row],[Year]])</f>
        <v>June-2014</v>
      </c>
      <c r="G5132" t="s">
        <v>8</v>
      </c>
      <c r="H5132" s="13">
        <f>DATE(All_India_Index_Upto_April23__1__2[[#This Row],[Year]],MONTH(1&amp;All_India_Index_Upto_April23__1__2[[#This Row],[Month]]),1)</f>
        <v>41791</v>
      </c>
    </row>
    <row r="5133" spans="1:8" x14ac:dyDescent="0.35">
      <c r="A5133" t="s">
        <v>11</v>
      </c>
      <c r="B5133">
        <v>119.3</v>
      </c>
      <c r="C5133" t="s">
        <v>6</v>
      </c>
      <c r="D5133">
        <v>2014</v>
      </c>
      <c r="E5133" s="14" t="s">
        <v>42</v>
      </c>
      <c r="F5133" s="13" t="str">
        <f>_xlfn.CONCAT(All_India_Index_Upto_April23__1__2[[#This Row],[Month]],"-",All_India_Index_Upto_April23__1__2[[#This Row],[Year]])</f>
        <v>June-2014</v>
      </c>
      <c r="G5133" t="s">
        <v>8</v>
      </c>
      <c r="H5133" s="13">
        <f>DATE(All_India_Index_Upto_April23__1__2[[#This Row],[Year]],MONTH(1&amp;All_India_Index_Upto_April23__1__2[[#This Row],[Month]]),1)</f>
        <v>41791</v>
      </c>
    </row>
    <row r="5134" spans="1:8" x14ac:dyDescent="0.35">
      <c r="A5134" t="s">
        <v>12</v>
      </c>
      <c r="B5134">
        <v>110.3</v>
      </c>
      <c r="C5134" t="s">
        <v>6</v>
      </c>
      <c r="D5134">
        <v>2014</v>
      </c>
      <c r="E5134" s="14" t="s">
        <v>42</v>
      </c>
      <c r="F5134" s="13" t="str">
        <f>_xlfn.CONCAT(All_India_Index_Upto_April23__1__2[[#This Row],[Month]],"-",All_India_Index_Upto_April23__1__2[[#This Row],[Year]])</f>
        <v>June-2014</v>
      </c>
      <c r="G5134" t="s">
        <v>8</v>
      </c>
      <c r="H5134" s="13">
        <f>DATE(All_India_Index_Upto_April23__1__2[[#This Row],[Year]],MONTH(1&amp;All_India_Index_Upto_April23__1__2[[#This Row],[Month]]),1)</f>
        <v>41791</v>
      </c>
    </row>
    <row r="5135" spans="1:8" x14ac:dyDescent="0.35">
      <c r="A5135" t="s">
        <v>13</v>
      </c>
      <c r="B5135">
        <v>125.8</v>
      </c>
      <c r="C5135" t="s">
        <v>6</v>
      </c>
      <c r="D5135">
        <v>2014</v>
      </c>
      <c r="E5135" s="14" t="s">
        <v>42</v>
      </c>
      <c r="F5135" s="13" t="str">
        <f>_xlfn.CONCAT(All_India_Index_Upto_April23__1__2[[#This Row],[Month]],"-",All_India_Index_Upto_April23__1__2[[#This Row],[Year]])</f>
        <v>June-2014</v>
      </c>
      <c r="G5135" t="s">
        <v>8</v>
      </c>
      <c r="H5135" s="13">
        <f>DATE(All_India_Index_Upto_April23__1__2[[#This Row],[Year]],MONTH(1&amp;All_India_Index_Upto_April23__1__2[[#This Row],[Month]]),1)</f>
        <v>41791</v>
      </c>
    </row>
    <row r="5136" spans="1:8" x14ac:dyDescent="0.35">
      <c r="A5136" t="s">
        <v>14</v>
      </c>
      <c r="B5136">
        <v>129.30000000000001</v>
      </c>
      <c r="C5136" t="s">
        <v>6</v>
      </c>
      <c r="D5136">
        <v>2014</v>
      </c>
      <c r="E5136" s="14" t="s">
        <v>42</v>
      </c>
      <c r="F5136" s="13" t="str">
        <f>_xlfn.CONCAT(All_India_Index_Upto_April23__1__2[[#This Row],[Month]],"-",All_India_Index_Upto_April23__1__2[[#This Row],[Year]])</f>
        <v>June-2014</v>
      </c>
      <c r="G5136" t="s">
        <v>8</v>
      </c>
      <c r="H5136" s="13">
        <f>DATE(All_India_Index_Upto_April23__1__2[[#This Row],[Year]],MONTH(1&amp;All_India_Index_Upto_April23__1__2[[#This Row],[Month]]),1)</f>
        <v>41791</v>
      </c>
    </row>
    <row r="5137" spans="1:8" x14ac:dyDescent="0.35">
      <c r="A5137" t="s">
        <v>15</v>
      </c>
      <c r="B5137">
        <v>112.2</v>
      </c>
      <c r="C5137" t="s">
        <v>6</v>
      </c>
      <c r="D5137">
        <v>2014</v>
      </c>
      <c r="E5137" s="14" t="s">
        <v>42</v>
      </c>
      <c r="F5137" s="13" t="str">
        <f>_xlfn.CONCAT(All_India_Index_Upto_April23__1__2[[#This Row],[Month]],"-",All_India_Index_Upto_April23__1__2[[#This Row],[Year]])</f>
        <v>June-2014</v>
      </c>
      <c r="G5137" t="s">
        <v>8</v>
      </c>
      <c r="H5137" s="13">
        <f>DATE(All_India_Index_Upto_April23__1__2[[#This Row],[Year]],MONTH(1&amp;All_India_Index_Upto_April23__1__2[[#This Row],[Month]]),1)</f>
        <v>41791</v>
      </c>
    </row>
    <row r="5138" spans="1:8" x14ac:dyDescent="0.35">
      <c r="A5138" t="s">
        <v>16</v>
      </c>
      <c r="B5138">
        <v>103.6</v>
      </c>
      <c r="C5138" t="s">
        <v>6</v>
      </c>
      <c r="D5138">
        <v>2014</v>
      </c>
      <c r="E5138" s="14" t="s">
        <v>42</v>
      </c>
      <c r="F5138" s="13" t="str">
        <f>_xlfn.CONCAT(All_India_Index_Upto_April23__1__2[[#This Row],[Month]],"-",All_India_Index_Upto_April23__1__2[[#This Row],[Year]])</f>
        <v>June-2014</v>
      </c>
      <c r="G5138" t="s">
        <v>8</v>
      </c>
      <c r="H5138" s="13">
        <f>DATE(All_India_Index_Upto_April23__1__2[[#This Row],[Year]],MONTH(1&amp;All_India_Index_Upto_April23__1__2[[#This Row],[Month]]),1)</f>
        <v>41791</v>
      </c>
    </row>
    <row r="5139" spans="1:8" x14ac:dyDescent="0.35">
      <c r="A5139" t="s">
        <v>17</v>
      </c>
      <c r="B5139">
        <v>112.3</v>
      </c>
      <c r="C5139" t="s">
        <v>6</v>
      </c>
      <c r="D5139">
        <v>2014</v>
      </c>
      <c r="E5139" s="14" t="s">
        <v>42</v>
      </c>
      <c r="F5139" s="13" t="str">
        <f>_xlfn.CONCAT(All_India_Index_Upto_April23__1__2[[#This Row],[Month]],"-",All_India_Index_Upto_April23__1__2[[#This Row],[Year]])</f>
        <v>June-2014</v>
      </c>
      <c r="G5139" t="s">
        <v>8</v>
      </c>
      <c r="H5139" s="13">
        <f>DATE(All_India_Index_Upto_April23__1__2[[#This Row],[Year]],MONTH(1&amp;All_India_Index_Upto_April23__1__2[[#This Row],[Month]]),1)</f>
        <v>41791</v>
      </c>
    </row>
    <row r="5140" spans="1:8" x14ac:dyDescent="0.35">
      <c r="A5140" t="s">
        <v>18</v>
      </c>
      <c r="B5140">
        <v>114.9</v>
      </c>
      <c r="C5140" t="s">
        <v>6</v>
      </c>
      <c r="D5140">
        <v>2014</v>
      </c>
      <c r="E5140" s="14" t="s">
        <v>42</v>
      </c>
      <c r="F5140" s="13" t="str">
        <f>_xlfn.CONCAT(All_India_Index_Upto_April23__1__2[[#This Row],[Month]],"-",All_India_Index_Upto_April23__1__2[[#This Row],[Year]])</f>
        <v>June-2014</v>
      </c>
      <c r="G5140" t="s">
        <v>8</v>
      </c>
      <c r="H5140" s="13">
        <f>DATE(All_India_Index_Upto_April23__1__2[[#This Row],[Year]],MONTH(1&amp;All_India_Index_Upto_April23__1__2[[#This Row],[Month]]),1)</f>
        <v>41791</v>
      </c>
    </row>
    <row r="5141" spans="1:8" x14ac:dyDescent="0.35">
      <c r="A5141" t="s">
        <v>19</v>
      </c>
      <c r="B5141">
        <v>120.1</v>
      </c>
      <c r="C5141" t="s">
        <v>6</v>
      </c>
      <c r="D5141">
        <v>2014</v>
      </c>
      <c r="E5141" s="14" t="s">
        <v>42</v>
      </c>
      <c r="F5141" s="13" t="str">
        <f>_xlfn.CONCAT(All_India_Index_Upto_April23__1__2[[#This Row],[Month]],"-",All_India_Index_Upto_April23__1__2[[#This Row],[Year]])</f>
        <v>June-2014</v>
      </c>
      <c r="G5141" t="s">
        <v>8</v>
      </c>
      <c r="H5141" s="13">
        <f>DATE(All_India_Index_Upto_April23__1__2[[#This Row],[Year]],MONTH(1&amp;All_India_Index_Upto_April23__1__2[[#This Row],[Month]]),1)</f>
        <v>41791</v>
      </c>
    </row>
    <row r="5142" spans="1:8" x14ac:dyDescent="0.35">
      <c r="A5142" t="s">
        <v>20</v>
      </c>
      <c r="B5142">
        <v>119.5</v>
      </c>
      <c r="C5142" t="s">
        <v>6</v>
      </c>
      <c r="D5142">
        <v>2014</v>
      </c>
      <c r="E5142" s="14" t="s">
        <v>42</v>
      </c>
      <c r="F5142" s="13" t="str">
        <f>_xlfn.CONCAT(All_India_Index_Upto_April23__1__2[[#This Row],[Month]],"-",All_India_Index_Upto_April23__1__2[[#This Row],[Year]])</f>
        <v>June-2014</v>
      </c>
      <c r="G5142" t="s">
        <v>8</v>
      </c>
      <c r="H5142" s="13">
        <f>DATE(All_India_Index_Upto_April23__1__2[[#This Row],[Year]],MONTH(1&amp;All_India_Index_Upto_April23__1__2[[#This Row],[Month]]),1)</f>
        <v>41791</v>
      </c>
    </row>
    <row r="5143" spans="1:8" x14ac:dyDescent="0.35">
      <c r="A5143" t="s">
        <v>5</v>
      </c>
      <c r="B5143">
        <v>123.1</v>
      </c>
      <c r="C5143" t="s">
        <v>36</v>
      </c>
      <c r="D5143">
        <v>2014</v>
      </c>
      <c r="E5143" s="14" t="s">
        <v>42</v>
      </c>
      <c r="F5143" s="13" t="str">
        <f>_xlfn.CONCAT(All_India_Index_Upto_April23__1__2[[#This Row],[Month]],"-",All_India_Index_Upto_April23__1__2[[#This Row],[Year]])</f>
        <v>June-2014</v>
      </c>
      <c r="G5143" t="s">
        <v>8</v>
      </c>
      <c r="H5143" s="13">
        <f>DATE(All_India_Index_Upto_April23__1__2[[#This Row],[Year]],MONTH(1&amp;All_India_Index_Upto_April23__1__2[[#This Row],[Month]]),1)</f>
        <v>41791</v>
      </c>
    </row>
    <row r="5144" spans="1:8" x14ac:dyDescent="0.35">
      <c r="A5144" t="s">
        <v>9</v>
      </c>
      <c r="B5144">
        <v>125.9</v>
      </c>
      <c r="C5144" t="s">
        <v>36</v>
      </c>
      <c r="D5144">
        <v>2014</v>
      </c>
      <c r="E5144" s="14" t="s">
        <v>42</v>
      </c>
      <c r="F5144" s="13" t="str">
        <f>_xlfn.CONCAT(All_India_Index_Upto_April23__1__2[[#This Row],[Month]],"-",All_India_Index_Upto_April23__1__2[[#This Row],[Year]])</f>
        <v>June-2014</v>
      </c>
      <c r="G5144" t="s">
        <v>8</v>
      </c>
      <c r="H5144" s="13">
        <f>DATE(All_India_Index_Upto_April23__1__2[[#This Row],[Year]],MONTH(1&amp;All_India_Index_Upto_April23__1__2[[#This Row],[Month]]),1)</f>
        <v>41791</v>
      </c>
    </row>
    <row r="5145" spans="1:8" x14ac:dyDescent="0.35">
      <c r="A5145" t="s">
        <v>10</v>
      </c>
      <c r="B5145">
        <v>115.4</v>
      </c>
      <c r="C5145" t="s">
        <v>36</v>
      </c>
      <c r="D5145">
        <v>2014</v>
      </c>
      <c r="E5145" s="14" t="s">
        <v>42</v>
      </c>
      <c r="F5145" s="13" t="str">
        <f>_xlfn.CONCAT(All_India_Index_Upto_April23__1__2[[#This Row],[Month]],"-",All_India_Index_Upto_April23__1__2[[#This Row],[Year]])</f>
        <v>June-2014</v>
      </c>
      <c r="G5145" t="s">
        <v>8</v>
      </c>
      <c r="H5145" s="13">
        <f>DATE(All_India_Index_Upto_April23__1__2[[#This Row],[Year]],MONTH(1&amp;All_India_Index_Upto_April23__1__2[[#This Row],[Month]]),1)</f>
        <v>41791</v>
      </c>
    </row>
    <row r="5146" spans="1:8" x14ac:dyDescent="0.35">
      <c r="A5146" t="s">
        <v>11</v>
      </c>
      <c r="B5146">
        <v>120.4</v>
      </c>
      <c r="C5146" t="s">
        <v>36</v>
      </c>
      <c r="D5146">
        <v>2014</v>
      </c>
      <c r="E5146" s="14" t="s">
        <v>42</v>
      </c>
      <c r="F5146" s="13" t="str">
        <f>_xlfn.CONCAT(All_India_Index_Upto_April23__1__2[[#This Row],[Month]],"-",All_India_Index_Upto_April23__1__2[[#This Row],[Year]])</f>
        <v>June-2014</v>
      </c>
      <c r="G5146" t="s">
        <v>8</v>
      </c>
      <c r="H5146" s="13">
        <f>DATE(All_India_Index_Upto_April23__1__2[[#This Row],[Year]],MONTH(1&amp;All_India_Index_Upto_April23__1__2[[#This Row],[Month]]),1)</f>
        <v>41791</v>
      </c>
    </row>
    <row r="5147" spans="1:8" x14ac:dyDescent="0.35">
      <c r="A5147" t="s">
        <v>12</v>
      </c>
      <c r="B5147">
        <v>103.4</v>
      </c>
      <c r="C5147" t="s">
        <v>36</v>
      </c>
      <c r="D5147">
        <v>2014</v>
      </c>
      <c r="E5147" s="14" t="s">
        <v>42</v>
      </c>
      <c r="F5147" s="13" t="str">
        <f>_xlfn.CONCAT(All_India_Index_Upto_April23__1__2[[#This Row],[Month]],"-",All_India_Index_Upto_April23__1__2[[#This Row],[Year]])</f>
        <v>June-2014</v>
      </c>
      <c r="G5147" t="s">
        <v>8</v>
      </c>
      <c r="H5147" s="13">
        <f>DATE(All_India_Index_Upto_April23__1__2[[#This Row],[Year]],MONTH(1&amp;All_India_Index_Upto_April23__1__2[[#This Row],[Month]]),1)</f>
        <v>41791</v>
      </c>
    </row>
    <row r="5148" spans="1:8" x14ac:dyDescent="0.35">
      <c r="A5148" t="s">
        <v>13</v>
      </c>
      <c r="B5148">
        <v>131.19999999999999</v>
      </c>
      <c r="C5148" t="s">
        <v>36</v>
      </c>
      <c r="D5148">
        <v>2014</v>
      </c>
      <c r="E5148" s="14" t="s">
        <v>42</v>
      </c>
      <c r="F5148" s="13" t="str">
        <f>_xlfn.CONCAT(All_India_Index_Upto_April23__1__2[[#This Row],[Month]],"-",All_India_Index_Upto_April23__1__2[[#This Row],[Year]])</f>
        <v>June-2014</v>
      </c>
      <c r="G5148" t="s">
        <v>8</v>
      </c>
      <c r="H5148" s="13">
        <f>DATE(All_India_Index_Upto_April23__1__2[[#This Row],[Year]],MONTH(1&amp;All_India_Index_Upto_April23__1__2[[#This Row],[Month]]),1)</f>
        <v>41791</v>
      </c>
    </row>
    <row r="5149" spans="1:8" x14ac:dyDescent="0.35">
      <c r="A5149" t="s">
        <v>14</v>
      </c>
      <c r="B5149">
        <v>137.5</v>
      </c>
      <c r="C5149" t="s">
        <v>36</v>
      </c>
      <c r="D5149">
        <v>2014</v>
      </c>
      <c r="E5149" s="14" t="s">
        <v>42</v>
      </c>
      <c r="F5149" s="13" t="str">
        <f>_xlfn.CONCAT(All_India_Index_Upto_April23__1__2[[#This Row],[Month]],"-",All_India_Index_Upto_April23__1__2[[#This Row],[Year]])</f>
        <v>June-2014</v>
      </c>
      <c r="G5149" t="s">
        <v>8</v>
      </c>
      <c r="H5149" s="13">
        <f>DATE(All_India_Index_Upto_April23__1__2[[#This Row],[Year]],MONTH(1&amp;All_India_Index_Upto_April23__1__2[[#This Row],[Month]]),1)</f>
        <v>41791</v>
      </c>
    </row>
    <row r="5150" spans="1:8" x14ac:dyDescent="0.35">
      <c r="A5150" t="s">
        <v>15</v>
      </c>
      <c r="B5150">
        <v>112.8</v>
      </c>
      <c r="C5150" t="s">
        <v>36</v>
      </c>
      <c r="D5150">
        <v>2014</v>
      </c>
      <c r="E5150" s="14" t="s">
        <v>42</v>
      </c>
      <c r="F5150" s="13" t="str">
        <f>_xlfn.CONCAT(All_India_Index_Upto_April23__1__2[[#This Row],[Month]],"-",All_India_Index_Upto_April23__1__2[[#This Row],[Year]])</f>
        <v>June-2014</v>
      </c>
      <c r="G5150" t="s">
        <v>8</v>
      </c>
      <c r="H5150" s="13">
        <f>DATE(All_India_Index_Upto_April23__1__2[[#This Row],[Year]],MONTH(1&amp;All_India_Index_Upto_April23__1__2[[#This Row],[Month]]),1)</f>
        <v>41791</v>
      </c>
    </row>
    <row r="5151" spans="1:8" x14ac:dyDescent="0.35">
      <c r="A5151" t="s">
        <v>16</v>
      </c>
      <c r="B5151">
        <v>101.4</v>
      </c>
      <c r="C5151" t="s">
        <v>36</v>
      </c>
      <c r="D5151">
        <v>2014</v>
      </c>
      <c r="E5151" s="14" t="s">
        <v>42</v>
      </c>
      <c r="F5151" s="13" t="str">
        <f>_xlfn.CONCAT(All_India_Index_Upto_April23__1__2[[#This Row],[Month]],"-",All_India_Index_Upto_April23__1__2[[#This Row],[Year]])</f>
        <v>June-2014</v>
      </c>
      <c r="G5151" t="s">
        <v>8</v>
      </c>
      <c r="H5151" s="13">
        <f>DATE(All_India_Index_Upto_April23__1__2[[#This Row],[Year]],MONTH(1&amp;All_India_Index_Upto_April23__1__2[[#This Row],[Month]]),1)</f>
        <v>41791</v>
      </c>
    </row>
    <row r="5152" spans="1:8" x14ac:dyDescent="0.35">
      <c r="A5152" t="s">
        <v>17</v>
      </c>
      <c r="B5152">
        <v>118.3</v>
      </c>
      <c r="C5152" t="s">
        <v>36</v>
      </c>
      <c r="D5152">
        <v>2014</v>
      </c>
      <c r="E5152" s="14" t="s">
        <v>42</v>
      </c>
      <c r="F5152" s="13" t="str">
        <f>_xlfn.CONCAT(All_India_Index_Upto_April23__1__2[[#This Row],[Month]],"-",All_India_Index_Upto_April23__1__2[[#This Row],[Year]])</f>
        <v>June-2014</v>
      </c>
      <c r="G5152" t="s">
        <v>8</v>
      </c>
      <c r="H5152" s="13">
        <f>DATE(All_India_Index_Upto_April23__1__2[[#This Row],[Year]],MONTH(1&amp;All_India_Index_Upto_April23__1__2[[#This Row],[Month]]),1)</f>
        <v>41791</v>
      </c>
    </row>
    <row r="5153" spans="1:8" x14ac:dyDescent="0.35">
      <c r="A5153" t="s">
        <v>18</v>
      </c>
      <c r="B5153">
        <v>113.2</v>
      </c>
      <c r="C5153" t="s">
        <v>36</v>
      </c>
      <c r="D5153">
        <v>2014</v>
      </c>
      <c r="E5153" s="14" t="s">
        <v>42</v>
      </c>
      <c r="F5153" s="13" t="str">
        <f>_xlfn.CONCAT(All_India_Index_Upto_April23__1__2[[#This Row],[Month]],"-",All_India_Index_Upto_April23__1__2[[#This Row],[Year]])</f>
        <v>June-2014</v>
      </c>
      <c r="G5153" t="s">
        <v>8</v>
      </c>
      <c r="H5153" s="13">
        <f>DATE(All_India_Index_Upto_April23__1__2[[#This Row],[Year]],MONTH(1&amp;All_India_Index_Upto_April23__1__2[[#This Row],[Month]]),1)</f>
        <v>41791</v>
      </c>
    </row>
    <row r="5154" spans="1:8" x14ac:dyDescent="0.35">
      <c r="A5154" t="s">
        <v>19</v>
      </c>
      <c r="B5154">
        <v>122.4</v>
      </c>
      <c r="C5154" t="s">
        <v>36</v>
      </c>
      <c r="D5154">
        <v>2014</v>
      </c>
      <c r="E5154" s="14" t="s">
        <v>42</v>
      </c>
      <c r="F5154" s="13" t="str">
        <f>_xlfn.CONCAT(All_India_Index_Upto_April23__1__2[[#This Row],[Month]],"-",All_India_Index_Upto_April23__1__2[[#This Row],[Year]])</f>
        <v>June-2014</v>
      </c>
      <c r="G5154" t="s">
        <v>8</v>
      </c>
      <c r="H5154" s="13">
        <f>DATE(All_India_Index_Upto_April23__1__2[[#This Row],[Year]],MONTH(1&amp;All_India_Index_Upto_April23__1__2[[#This Row],[Month]]),1)</f>
        <v>41791</v>
      </c>
    </row>
    <row r="5155" spans="1:8" x14ac:dyDescent="0.35">
      <c r="A5155" t="s">
        <v>20</v>
      </c>
      <c r="B5155">
        <v>122</v>
      </c>
      <c r="C5155" t="s">
        <v>36</v>
      </c>
      <c r="D5155">
        <v>2014</v>
      </c>
      <c r="E5155" s="14" t="s">
        <v>42</v>
      </c>
      <c r="F5155" s="13" t="str">
        <f>_xlfn.CONCAT(All_India_Index_Upto_April23__1__2[[#This Row],[Month]],"-",All_India_Index_Upto_April23__1__2[[#This Row],[Year]])</f>
        <v>June-2014</v>
      </c>
      <c r="G5155" t="s">
        <v>8</v>
      </c>
      <c r="H5155" s="13">
        <f>DATE(All_India_Index_Upto_April23__1__2[[#This Row],[Year]],MONTH(1&amp;All_India_Index_Upto_April23__1__2[[#This Row],[Month]]),1)</f>
        <v>41791</v>
      </c>
    </row>
    <row r="5156" spans="1:8" x14ac:dyDescent="0.35">
      <c r="A5156" t="s">
        <v>5</v>
      </c>
      <c r="B5156">
        <v>121.5</v>
      </c>
      <c r="C5156" t="s">
        <v>37</v>
      </c>
      <c r="D5156">
        <v>2014</v>
      </c>
      <c r="E5156" s="14" t="s">
        <v>42</v>
      </c>
      <c r="F5156" s="13" t="str">
        <f>_xlfn.CONCAT(All_India_Index_Upto_April23__1__2[[#This Row],[Month]],"-",All_India_Index_Upto_April23__1__2[[#This Row],[Year]])</f>
        <v>June-2014</v>
      </c>
      <c r="G5156" t="s">
        <v>8</v>
      </c>
      <c r="H5156" s="13">
        <f>DATE(All_India_Index_Upto_April23__1__2[[#This Row],[Year]],MONTH(1&amp;All_India_Index_Upto_April23__1__2[[#This Row],[Month]]),1)</f>
        <v>41791</v>
      </c>
    </row>
    <row r="5157" spans="1:8" x14ac:dyDescent="0.35">
      <c r="A5157" t="s">
        <v>9</v>
      </c>
      <c r="B5157">
        <v>123.1</v>
      </c>
      <c r="C5157" t="s">
        <v>37</v>
      </c>
      <c r="D5157">
        <v>2014</v>
      </c>
      <c r="E5157" s="14" t="s">
        <v>42</v>
      </c>
      <c r="F5157" s="13" t="str">
        <f>_xlfn.CONCAT(All_India_Index_Upto_April23__1__2[[#This Row],[Month]],"-",All_India_Index_Upto_April23__1__2[[#This Row],[Year]])</f>
        <v>June-2014</v>
      </c>
      <c r="G5157" t="s">
        <v>8</v>
      </c>
      <c r="H5157" s="13">
        <f>DATE(All_India_Index_Upto_April23__1__2[[#This Row],[Year]],MONTH(1&amp;All_India_Index_Upto_April23__1__2[[#This Row],[Month]]),1)</f>
        <v>41791</v>
      </c>
    </row>
    <row r="5158" spans="1:8" x14ac:dyDescent="0.35">
      <c r="A5158" t="s">
        <v>10</v>
      </c>
      <c r="B5158">
        <v>115.8</v>
      </c>
      <c r="C5158" t="s">
        <v>37</v>
      </c>
      <c r="D5158">
        <v>2014</v>
      </c>
      <c r="E5158" s="14" t="s">
        <v>42</v>
      </c>
      <c r="F5158" s="13" t="str">
        <f>_xlfn.CONCAT(All_India_Index_Upto_April23__1__2[[#This Row],[Month]],"-",All_India_Index_Upto_April23__1__2[[#This Row],[Year]])</f>
        <v>June-2014</v>
      </c>
      <c r="G5158" t="s">
        <v>8</v>
      </c>
      <c r="H5158" s="13">
        <f>DATE(All_India_Index_Upto_April23__1__2[[#This Row],[Year]],MONTH(1&amp;All_India_Index_Upto_April23__1__2[[#This Row],[Month]]),1)</f>
        <v>41791</v>
      </c>
    </row>
    <row r="5159" spans="1:8" x14ac:dyDescent="0.35">
      <c r="A5159" t="s">
        <v>11</v>
      </c>
      <c r="B5159">
        <v>119.7</v>
      </c>
      <c r="C5159" t="s">
        <v>37</v>
      </c>
      <c r="D5159">
        <v>2014</v>
      </c>
      <c r="E5159" s="14" t="s">
        <v>42</v>
      </c>
      <c r="F5159" s="13" t="str">
        <f>_xlfn.CONCAT(All_India_Index_Upto_April23__1__2[[#This Row],[Month]],"-",All_India_Index_Upto_April23__1__2[[#This Row],[Year]])</f>
        <v>June-2014</v>
      </c>
      <c r="G5159" t="s">
        <v>8</v>
      </c>
      <c r="H5159" s="13">
        <f>DATE(All_India_Index_Upto_April23__1__2[[#This Row],[Year]],MONTH(1&amp;All_India_Index_Upto_April23__1__2[[#This Row],[Month]]),1)</f>
        <v>41791</v>
      </c>
    </row>
    <row r="5160" spans="1:8" x14ac:dyDescent="0.35">
      <c r="A5160" t="s">
        <v>12</v>
      </c>
      <c r="B5160">
        <v>107.8</v>
      </c>
      <c r="C5160" t="s">
        <v>37</v>
      </c>
      <c r="D5160">
        <v>2014</v>
      </c>
      <c r="E5160" s="14" t="s">
        <v>42</v>
      </c>
      <c r="F5160" s="13" t="str">
        <f>_xlfn.CONCAT(All_India_Index_Upto_April23__1__2[[#This Row],[Month]],"-",All_India_Index_Upto_April23__1__2[[#This Row],[Year]])</f>
        <v>June-2014</v>
      </c>
      <c r="G5160" t="s">
        <v>8</v>
      </c>
      <c r="H5160" s="13">
        <f>DATE(All_India_Index_Upto_April23__1__2[[#This Row],[Year]],MONTH(1&amp;All_India_Index_Upto_April23__1__2[[#This Row],[Month]]),1)</f>
        <v>41791</v>
      </c>
    </row>
    <row r="5161" spans="1:8" x14ac:dyDescent="0.35">
      <c r="A5161" t="s">
        <v>13</v>
      </c>
      <c r="B5161">
        <v>128.30000000000001</v>
      </c>
      <c r="C5161" t="s">
        <v>37</v>
      </c>
      <c r="D5161">
        <v>2014</v>
      </c>
      <c r="E5161" s="14" t="s">
        <v>42</v>
      </c>
      <c r="F5161" s="13" t="str">
        <f>_xlfn.CONCAT(All_India_Index_Upto_April23__1__2[[#This Row],[Month]],"-",All_India_Index_Upto_April23__1__2[[#This Row],[Year]])</f>
        <v>June-2014</v>
      </c>
      <c r="G5161" t="s">
        <v>8</v>
      </c>
      <c r="H5161" s="13">
        <f>DATE(All_India_Index_Upto_April23__1__2[[#This Row],[Year]],MONTH(1&amp;All_India_Index_Upto_April23__1__2[[#This Row],[Month]]),1)</f>
        <v>41791</v>
      </c>
    </row>
    <row r="5162" spans="1:8" x14ac:dyDescent="0.35">
      <c r="A5162" t="s">
        <v>14</v>
      </c>
      <c r="B5162">
        <v>132.1</v>
      </c>
      <c r="C5162" t="s">
        <v>37</v>
      </c>
      <c r="D5162">
        <v>2014</v>
      </c>
      <c r="E5162" s="14" t="s">
        <v>42</v>
      </c>
      <c r="F5162" s="13" t="str">
        <f>_xlfn.CONCAT(All_India_Index_Upto_April23__1__2[[#This Row],[Month]],"-",All_India_Index_Upto_April23__1__2[[#This Row],[Year]])</f>
        <v>June-2014</v>
      </c>
      <c r="G5162" t="s">
        <v>8</v>
      </c>
      <c r="H5162" s="13">
        <f>DATE(All_India_Index_Upto_April23__1__2[[#This Row],[Year]],MONTH(1&amp;All_India_Index_Upto_April23__1__2[[#This Row],[Month]]),1)</f>
        <v>41791</v>
      </c>
    </row>
    <row r="5163" spans="1:8" x14ac:dyDescent="0.35">
      <c r="A5163" t="s">
        <v>15</v>
      </c>
      <c r="B5163">
        <v>112.4</v>
      </c>
      <c r="C5163" t="s">
        <v>37</v>
      </c>
      <c r="D5163">
        <v>2014</v>
      </c>
      <c r="E5163" s="14" t="s">
        <v>42</v>
      </c>
      <c r="F5163" s="13" t="str">
        <f>_xlfn.CONCAT(All_India_Index_Upto_April23__1__2[[#This Row],[Month]],"-",All_India_Index_Upto_April23__1__2[[#This Row],[Year]])</f>
        <v>June-2014</v>
      </c>
      <c r="G5163" t="s">
        <v>8</v>
      </c>
      <c r="H5163" s="13">
        <f>DATE(All_India_Index_Upto_April23__1__2[[#This Row],[Year]],MONTH(1&amp;All_India_Index_Upto_April23__1__2[[#This Row],[Month]]),1)</f>
        <v>41791</v>
      </c>
    </row>
    <row r="5164" spans="1:8" x14ac:dyDescent="0.35">
      <c r="A5164" t="s">
        <v>16</v>
      </c>
      <c r="B5164">
        <v>102.9</v>
      </c>
      <c r="C5164" t="s">
        <v>37</v>
      </c>
      <c r="D5164">
        <v>2014</v>
      </c>
      <c r="E5164" s="14" t="s">
        <v>42</v>
      </c>
      <c r="F5164" s="13" t="str">
        <f>_xlfn.CONCAT(All_India_Index_Upto_April23__1__2[[#This Row],[Month]],"-",All_India_Index_Upto_April23__1__2[[#This Row],[Year]])</f>
        <v>June-2014</v>
      </c>
      <c r="G5164" t="s">
        <v>8</v>
      </c>
      <c r="H5164" s="13">
        <f>DATE(All_India_Index_Upto_April23__1__2[[#This Row],[Year]],MONTH(1&amp;All_India_Index_Upto_April23__1__2[[#This Row],[Month]]),1)</f>
        <v>41791</v>
      </c>
    </row>
    <row r="5165" spans="1:8" x14ac:dyDescent="0.35">
      <c r="A5165" t="s">
        <v>17</v>
      </c>
      <c r="B5165">
        <v>114.3</v>
      </c>
      <c r="C5165" t="s">
        <v>37</v>
      </c>
      <c r="D5165">
        <v>2014</v>
      </c>
      <c r="E5165" s="14" t="s">
        <v>42</v>
      </c>
      <c r="F5165" s="13" t="str">
        <f>_xlfn.CONCAT(All_India_Index_Upto_April23__1__2[[#This Row],[Month]],"-",All_India_Index_Upto_April23__1__2[[#This Row],[Year]])</f>
        <v>June-2014</v>
      </c>
      <c r="G5165" t="s">
        <v>8</v>
      </c>
      <c r="H5165" s="13">
        <f>DATE(All_India_Index_Upto_April23__1__2[[#This Row],[Year]],MONTH(1&amp;All_India_Index_Upto_April23__1__2[[#This Row],[Month]]),1)</f>
        <v>41791</v>
      </c>
    </row>
    <row r="5166" spans="1:8" x14ac:dyDescent="0.35">
      <c r="A5166" t="s">
        <v>18</v>
      </c>
      <c r="B5166">
        <v>114.2</v>
      </c>
      <c r="C5166" t="s">
        <v>37</v>
      </c>
      <c r="D5166">
        <v>2014</v>
      </c>
      <c r="E5166" s="14" t="s">
        <v>42</v>
      </c>
      <c r="F5166" s="13" t="str">
        <f>_xlfn.CONCAT(All_India_Index_Upto_April23__1__2[[#This Row],[Month]],"-",All_India_Index_Upto_April23__1__2[[#This Row],[Year]])</f>
        <v>June-2014</v>
      </c>
      <c r="G5166" t="s">
        <v>8</v>
      </c>
      <c r="H5166" s="13">
        <f>DATE(All_India_Index_Upto_April23__1__2[[#This Row],[Year]],MONTH(1&amp;All_India_Index_Upto_April23__1__2[[#This Row],[Month]]),1)</f>
        <v>41791</v>
      </c>
    </row>
    <row r="5167" spans="1:8" x14ac:dyDescent="0.35">
      <c r="A5167" t="s">
        <v>19</v>
      </c>
      <c r="B5167">
        <v>121.2</v>
      </c>
      <c r="C5167" t="s">
        <v>37</v>
      </c>
      <c r="D5167">
        <v>2014</v>
      </c>
      <c r="E5167" s="14" t="s">
        <v>42</v>
      </c>
      <c r="F5167" s="13" t="str">
        <f>_xlfn.CONCAT(All_India_Index_Upto_April23__1__2[[#This Row],[Month]],"-",All_India_Index_Upto_April23__1__2[[#This Row],[Year]])</f>
        <v>June-2014</v>
      </c>
      <c r="G5167" t="s">
        <v>8</v>
      </c>
      <c r="H5167" s="13">
        <f>DATE(All_India_Index_Upto_April23__1__2[[#This Row],[Year]],MONTH(1&amp;All_India_Index_Upto_April23__1__2[[#This Row],[Month]]),1)</f>
        <v>41791</v>
      </c>
    </row>
    <row r="5168" spans="1:8" x14ac:dyDescent="0.35">
      <c r="A5168" t="s">
        <v>20</v>
      </c>
      <c r="B5168">
        <v>120.4</v>
      </c>
      <c r="C5168" t="s">
        <v>37</v>
      </c>
      <c r="D5168">
        <v>2014</v>
      </c>
      <c r="E5168" s="14" t="s">
        <v>42</v>
      </c>
      <c r="F5168" s="13" t="str">
        <f>_xlfn.CONCAT(All_India_Index_Upto_April23__1__2[[#This Row],[Month]],"-",All_India_Index_Upto_April23__1__2[[#This Row],[Year]])</f>
        <v>June-2014</v>
      </c>
      <c r="G5168" t="s">
        <v>8</v>
      </c>
      <c r="H5168" s="13">
        <f>DATE(All_India_Index_Upto_April23__1__2[[#This Row],[Year]],MONTH(1&amp;All_India_Index_Upto_April23__1__2[[#This Row],[Month]]),1)</f>
        <v>41791</v>
      </c>
    </row>
    <row r="5169" spans="1:8" x14ac:dyDescent="0.35">
      <c r="A5169" t="s">
        <v>5</v>
      </c>
      <c r="B5169">
        <v>121.7</v>
      </c>
      <c r="C5169" t="s">
        <v>6</v>
      </c>
      <c r="D5169">
        <v>2014</v>
      </c>
      <c r="E5169" s="14" t="s">
        <v>43</v>
      </c>
      <c r="F5169" s="13" t="str">
        <f>_xlfn.CONCAT(All_India_Index_Upto_April23__1__2[[#This Row],[Month]],"-",All_India_Index_Upto_April23__1__2[[#This Row],[Year]])</f>
        <v>July-2014</v>
      </c>
      <c r="G5169" t="s">
        <v>8</v>
      </c>
      <c r="H5169" s="13">
        <f>DATE(All_India_Index_Upto_April23__1__2[[#This Row],[Year]],MONTH(1&amp;All_India_Index_Upto_April23__1__2[[#This Row],[Month]]),1)</f>
        <v>41821</v>
      </c>
    </row>
    <row r="5170" spans="1:8" x14ac:dyDescent="0.35">
      <c r="A5170" t="s">
        <v>9</v>
      </c>
      <c r="B5170">
        <v>122.5</v>
      </c>
      <c r="C5170" t="s">
        <v>6</v>
      </c>
      <c r="D5170">
        <v>2014</v>
      </c>
      <c r="E5170" s="14" t="s">
        <v>43</v>
      </c>
      <c r="F5170" s="13" t="str">
        <f>_xlfn.CONCAT(All_India_Index_Upto_April23__1__2[[#This Row],[Month]],"-",All_India_Index_Upto_April23__1__2[[#This Row],[Year]])</f>
        <v>July-2014</v>
      </c>
      <c r="G5170" t="s">
        <v>8</v>
      </c>
      <c r="H5170" s="13">
        <f>DATE(All_India_Index_Upto_April23__1__2[[#This Row],[Year]],MONTH(1&amp;All_India_Index_Upto_April23__1__2[[#This Row],[Month]]),1)</f>
        <v>41821</v>
      </c>
    </row>
    <row r="5171" spans="1:8" x14ac:dyDescent="0.35">
      <c r="A5171" t="s">
        <v>10</v>
      </c>
      <c r="B5171">
        <v>117.7</v>
      </c>
      <c r="C5171" t="s">
        <v>6</v>
      </c>
      <c r="D5171">
        <v>2014</v>
      </c>
      <c r="E5171" s="14" t="s">
        <v>43</v>
      </c>
      <c r="F5171" s="13" t="str">
        <f>_xlfn.CONCAT(All_India_Index_Upto_April23__1__2[[#This Row],[Month]],"-",All_India_Index_Upto_April23__1__2[[#This Row],[Year]])</f>
        <v>July-2014</v>
      </c>
      <c r="G5171" t="s">
        <v>8</v>
      </c>
      <c r="H5171" s="13">
        <f>DATE(All_India_Index_Upto_April23__1__2[[#This Row],[Year]],MONTH(1&amp;All_India_Index_Upto_April23__1__2[[#This Row],[Month]]),1)</f>
        <v>41821</v>
      </c>
    </row>
    <row r="5172" spans="1:8" x14ac:dyDescent="0.35">
      <c r="A5172" t="s">
        <v>11</v>
      </c>
      <c r="B5172">
        <v>120.6</v>
      </c>
      <c r="C5172" t="s">
        <v>6</v>
      </c>
      <c r="D5172">
        <v>2014</v>
      </c>
      <c r="E5172" s="14" t="s">
        <v>43</v>
      </c>
      <c r="F5172" s="13" t="str">
        <f>_xlfn.CONCAT(All_India_Index_Upto_April23__1__2[[#This Row],[Month]],"-",All_India_Index_Upto_April23__1__2[[#This Row],[Year]])</f>
        <v>July-2014</v>
      </c>
      <c r="G5172" t="s">
        <v>8</v>
      </c>
      <c r="H5172" s="13">
        <f>DATE(All_India_Index_Upto_April23__1__2[[#This Row],[Year]],MONTH(1&amp;All_India_Index_Upto_April23__1__2[[#This Row],[Month]]),1)</f>
        <v>41821</v>
      </c>
    </row>
    <row r="5173" spans="1:8" x14ac:dyDescent="0.35">
      <c r="A5173" t="s">
        <v>12</v>
      </c>
      <c r="B5173">
        <v>110.4</v>
      </c>
      <c r="C5173" t="s">
        <v>6</v>
      </c>
      <c r="D5173">
        <v>2014</v>
      </c>
      <c r="E5173" s="14" t="s">
        <v>43</v>
      </c>
      <c r="F5173" s="13" t="str">
        <f>_xlfn.CONCAT(All_India_Index_Upto_April23__1__2[[#This Row],[Month]],"-",All_India_Index_Upto_April23__1__2[[#This Row],[Year]])</f>
        <v>July-2014</v>
      </c>
      <c r="G5173" t="s">
        <v>8</v>
      </c>
      <c r="H5173" s="13">
        <f>DATE(All_India_Index_Upto_April23__1__2[[#This Row],[Year]],MONTH(1&amp;All_India_Index_Upto_April23__1__2[[#This Row],[Month]]),1)</f>
        <v>41821</v>
      </c>
    </row>
    <row r="5174" spans="1:8" x14ac:dyDescent="0.35">
      <c r="A5174" t="s">
        <v>13</v>
      </c>
      <c r="B5174">
        <v>129.1</v>
      </c>
      <c r="C5174" t="s">
        <v>6</v>
      </c>
      <c r="D5174">
        <v>2014</v>
      </c>
      <c r="E5174" s="14" t="s">
        <v>43</v>
      </c>
      <c r="F5174" s="13" t="str">
        <f>_xlfn.CONCAT(All_India_Index_Upto_April23__1__2[[#This Row],[Month]],"-",All_India_Index_Upto_April23__1__2[[#This Row],[Year]])</f>
        <v>July-2014</v>
      </c>
      <c r="G5174" t="s">
        <v>8</v>
      </c>
      <c r="H5174" s="13">
        <f>DATE(All_India_Index_Upto_April23__1__2[[#This Row],[Year]],MONTH(1&amp;All_India_Index_Upto_April23__1__2[[#This Row],[Month]]),1)</f>
        <v>41821</v>
      </c>
    </row>
    <row r="5175" spans="1:8" x14ac:dyDescent="0.35">
      <c r="A5175" t="s">
        <v>14</v>
      </c>
      <c r="B5175">
        <v>150.1</v>
      </c>
      <c r="C5175" t="s">
        <v>6</v>
      </c>
      <c r="D5175">
        <v>2014</v>
      </c>
      <c r="E5175" s="14" t="s">
        <v>43</v>
      </c>
      <c r="F5175" s="13" t="str">
        <f>_xlfn.CONCAT(All_India_Index_Upto_April23__1__2[[#This Row],[Month]],"-",All_India_Index_Upto_April23__1__2[[#This Row],[Year]])</f>
        <v>July-2014</v>
      </c>
      <c r="G5175" t="s">
        <v>8</v>
      </c>
      <c r="H5175" s="13">
        <f>DATE(All_India_Index_Upto_April23__1__2[[#This Row],[Year]],MONTH(1&amp;All_India_Index_Upto_April23__1__2[[#This Row],[Month]]),1)</f>
        <v>41821</v>
      </c>
    </row>
    <row r="5176" spans="1:8" x14ac:dyDescent="0.35">
      <c r="A5176" t="s">
        <v>15</v>
      </c>
      <c r="B5176">
        <v>113.2</v>
      </c>
      <c r="C5176" t="s">
        <v>6</v>
      </c>
      <c r="D5176">
        <v>2014</v>
      </c>
      <c r="E5176" s="14" t="s">
        <v>43</v>
      </c>
      <c r="F5176" s="13" t="str">
        <f>_xlfn.CONCAT(All_India_Index_Upto_April23__1__2[[#This Row],[Month]],"-",All_India_Index_Upto_April23__1__2[[#This Row],[Year]])</f>
        <v>July-2014</v>
      </c>
      <c r="G5176" t="s">
        <v>8</v>
      </c>
      <c r="H5176" s="13">
        <f>DATE(All_India_Index_Upto_April23__1__2[[#This Row],[Year]],MONTH(1&amp;All_India_Index_Upto_April23__1__2[[#This Row],[Month]]),1)</f>
        <v>41821</v>
      </c>
    </row>
    <row r="5177" spans="1:8" x14ac:dyDescent="0.35">
      <c r="A5177" t="s">
        <v>16</v>
      </c>
      <c r="B5177">
        <v>104.8</v>
      </c>
      <c r="C5177" t="s">
        <v>6</v>
      </c>
      <c r="D5177">
        <v>2014</v>
      </c>
      <c r="E5177" s="14" t="s">
        <v>43</v>
      </c>
      <c r="F5177" s="13" t="str">
        <f>_xlfn.CONCAT(All_India_Index_Upto_April23__1__2[[#This Row],[Month]],"-",All_India_Index_Upto_April23__1__2[[#This Row],[Year]])</f>
        <v>July-2014</v>
      </c>
      <c r="G5177" t="s">
        <v>8</v>
      </c>
      <c r="H5177" s="13">
        <f>DATE(All_India_Index_Upto_April23__1__2[[#This Row],[Year]],MONTH(1&amp;All_India_Index_Upto_April23__1__2[[#This Row],[Month]]),1)</f>
        <v>41821</v>
      </c>
    </row>
    <row r="5178" spans="1:8" x14ac:dyDescent="0.35">
      <c r="A5178" t="s">
        <v>17</v>
      </c>
      <c r="B5178">
        <v>113.3</v>
      </c>
      <c r="C5178" t="s">
        <v>6</v>
      </c>
      <c r="D5178">
        <v>2014</v>
      </c>
      <c r="E5178" s="14" t="s">
        <v>43</v>
      </c>
      <c r="F5178" s="13" t="str">
        <f>_xlfn.CONCAT(All_India_Index_Upto_April23__1__2[[#This Row],[Month]],"-",All_India_Index_Upto_April23__1__2[[#This Row],[Year]])</f>
        <v>July-2014</v>
      </c>
      <c r="G5178" t="s">
        <v>8</v>
      </c>
      <c r="H5178" s="13">
        <f>DATE(All_India_Index_Upto_April23__1__2[[#This Row],[Year]],MONTH(1&amp;All_India_Index_Upto_April23__1__2[[#This Row],[Month]]),1)</f>
        <v>41821</v>
      </c>
    </row>
    <row r="5179" spans="1:8" x14ac:dyDescent="0.35">
      <c r="A5179" t="s">
        <v>18</v>
      </c>
      <c r="B5179">
        <v>115.6</v>
      </c>
      <c r="C5179" t="s">
        <v>6</v>
      </c>
      <c r="D5179">
        <v>2014</v>
      </c>
      <c r="E5179" s="14" t="s">
        <v>43</v>
      </c>
      <c r="F5179" s="13" t="str">
        <f>_xlfn.CONCAT(All_India_Index_Upto_April23__1__2[[#This Row],[Month]],"-",All_India_Index_Upto_April23__1__2[[#This Row],[Year]])</f>
        <v>July-2014</v>
      </c>
      <c r="G5179" t="s">
        <v>8</v>
      </c>
      <c r="H5179" s="13">
        <f>DATE(All_India_Index_Upto_April23__1__2[[#This Row],[Year]],MONTH(1&amp;All_India_Index_Upto_April23__1__2[[#This Row],[Month]]),1)</f>
        <v>41821</v>
      </c>
    </row>
    <row r="5180" spans="1:8" x14ac:dyDescent="0.35">
      <c r="A5180" t="s">
        <v>19</v>
      </c>
      <c r="B5180">
        <v>120.9</v>
      </c>
      <c r="C5180" t="s">
        <v>6</v>
      </c>
      <c r="D5180">
        <v>2014</v>
      </c>
      <c r="E5180" s="14" t="s">
        <v>43</v>
      </c>
      <c r="F5180" s="13" t="str">
        <f>_xlfn.CONCAT(All_India_Index_Upto_April23__1__2[[#This Row],[Month]],"-",All_India_Index_Upto_April23__1__2[[#This Row],[Year]])</f>
        <v>July-2014</v>
      </c>
      <c r="G5180" t="s">
        <v>8</v>
      </c>
      <c r="H5180" s="13">
        <f>DATE(All_India_Index_Upto_April23__1__2[[#This Row],[Year]],MONTH(1&amp;All_India_Index_Upto_April23__1__2[[#This Row],[Month]]),1)</f>
        <v>41821</v>
      </c>
    </row>
    <row r="5181" spans="1:8" x14ac:dyDescent="0.35">
      <c r="A5181" t="s">
        <v>20</v>
      </c>
      <c r="B5181">
        <v>123.3</v>
      </c>
      <c r="C5181" t="s">
        <v>6</v>
      </c>
      <c r="D5181">
        <v>2014</v>
      </c>
      <c r="E5181" s="14" t="s">
        <v>43</v>
      </c>
      <c r="F5181" s="13" t="str">
        <f>_xlfn.CONCAT(All_India_Index_Upto_April23__1__2[[#This Row],[Month]],"-",All_India_Index_Upto_April23__1__2[[#This Row],[Year]])</f>
        <v>July-2014</v>
      </c>
      <c r="G5181" t="s">
        <v>8</v>
      </c>
      <c r="H5181" s="13">
        <f>DATE(All_India_Index_Upto_April23__1__2[[#This Row],[Year]],MONTH(1&amp;All_India_Index_Upto_April23__1__2[[#This Row],[Month]]),1)</f>
        <v>41821</v>
      </c>
    </row>
    <row r="5182" spans="1:8" x14ac:dyDescent="0.35">
      <c r="A5182" t="s">
        <v>5</v>
      </c>
      <c r="B5182">
        <v>123.8</v>
      </c>
      <c r="C5182" t="s">
        <v>36</v>
      </c>
      <c r="D5182">
        <v>2014</v>
      </c>
      <c r="E5182" s="14" t="s">
        <v>43</v>
      </c>
      <c r="F5182" s="13" t="str">
        <f>_xlfn.CONCAT(All_India_Index_Upto_April23__1__2[[#This Row],[Month]],"-",All_India_Index_Upto_April23__1__2[[#This Row],[Year]])</f>
        <v>July-2014</v>
      </c>
      <c r="G5182" t="s">
        <v>8</v>
      </c>
      <c r="H5182" s="13">
        <f>DATE(All_India_Index_Upto_April23__1__2[[#This Row],[Year]],MONTH(1&amp;All_India_Index_Upto_April23__1__2[[#This Row],[Month]]),1)</f>
        <v>41821</v>
      </c>
    </row>
    <row r="5183" spans="1:8" x14ac:dyDescent="0.35">
      <c r="A5183" t="s">
        <v>9</v>
      </c>
      <c r="B5183">
        <v>126.4</v>
      </c>
      <c r="C5183" t="s">
        <v>36</v>
      </c>
      <c r="D5183">
        <v>2014</v>
      </c>
      <c r="E5183" s="14" t="s">
        <v>43</v>
      </c>
      <c r="F5183" s="13" t="str">
        <f>_xlfn.CONCAT(All_India_Index_Upto_April23__1__2[[#This Row],[Month]],"-",All_India_Index_Upto_April23__1__2[[#This Row],[Year]])</f>
        <v>July-2014</v>
      </c>
      <c r="G5183" t="s">
        <v>8</v>
      </c>
      <c r="H5183" s="13">
        <f>DATE(All_India_Index_Upto_April23__1__2[[#This Row],[Year]],MONTH(1&amp;All_India_Index_Upto_April23__1__2[[#This Row],[Month]]),1)</f>
        <v>41821</v>
      </c>
    </row>
    <row r="5184" spans="1:8" x14ac:dyDescent="0.35">
      <c r="A5184" t="s">
        <v>10</v>
      </c>
      <c r="B5184">
        <v>118</v>
      </c>
      <c r="C5184" t="s">
        <v>36</v>
      </c>
      <c r="D5184">
        <v>2014</v>
      </c>
      <c r="E5184" s="14" t="s">
        <v>43</v>
      </c>
      <c r="F5184" s="13" t="str">
        <f>_xlfn.CONCAT(All_India_Index_Upto_April23__1__2[[#This Row],[Month]],"-",All_India_Index_Upto_April23__1__2[[#This Row],[Year]])</f>
        <v>July-2014</v>
      </c>
      <c r="G5184" t="s">
        <v>8</v>
      </c>
      <c r="H5184" s="13">
        <f>DATE(All_India_Index_Upto_April23__1__2[[#This Row],[Year]],MONTH(1&amp;All_India_Index_Upto_April23__1__2[[#This Row],[Month]]),1)</f>
        <v>41821</v>
      </c>
    </row>
    <row r="5185" spans="1:8" x14ac:dyDescent="0.35">
      <c r="A5185" t="s">
        <v>11</v>
      </c>
      <c r="B5185">
        <v>121.6</v>
      </c>
      <c r="C5185" t="s">
        <v>36</v>
      </c>
      <c r="D5185">
        <v>2014</v>
      </c>
      <c r="E5185" s="14" t="s">
        <v>43</v>
      </c>
      <c r="F5185" s="13" t="str">
        <f>_xlfn.CONCAT(All_India_Index_Upto_April23__1__2[[#This Row],[Month]],"-",All_India_Index_Upto_April23__1__2[[#This Row],[Year]])</f>
        <v>July-2014</v>
      </c>
      <c r="G5185" t="s">
        <v>8</v>
      </c>
      <c r="H5185" s="13">
        <f>DATE(All_India_Index_Upto_April23__1__2[[#This Row],[Year]],MONTH(1&amp;All_India_Index_Upto_April23__1__2[[#This Row],[Month]]),1)</f>
        <v>41821</v>
      </c>
    </row>
    <row r="5186" spans="1:8" x14ac:dyDescent="0.35">
      <c r="A5186" t="s">
        <v>12</v>
      </c>
      <c r="B5186">
        <v>103.5</v>
      </c>
      <c r="C5186" t="s">
        <v>36</v>
      </c>
      <c r="D5186">
        <v>2014</v>
      </c>
      <c r="E5186" s="14" t="s">
        <v>43</v>
      </c>
      <c r="F5186" s="13" t="str">
        <f>_xlfn.CONCAT(All_India_Index_Upto_April23__1__2[[#This Row],[Month]],"-",All_India_Index_Upto_April23__1__2[[#This Row],[Year]])</f>
        <v>July-2014</v>
      </c>
      <c r="G5186" t="s">
        <v>8</v>
      </c>
      <c r="H5186" s="13">
        <f>DATE(All_India_Index_Upto_April23__1__2[[#This Row],[Year]],MONTH(1&amp;All_India_Index_Upto_April23__1__2[[#This Row],[Month]]),1)</f>
        <v>41821</v>
      </c>
    </row>
    <row r="5187" spans="1:8" x14ac:dyDescent="0.35">
      <c r="A5187" t="s">
        <v>13</v>
      </c>
      <c r="B5187">
        <v>133.69999999999999</v>
      </c>
      <c r="C5187" t="s">
        <v>36</v>
      </c>
      <c r="D5187">
        <v>2014</v>
      </c>
      <c r="E5187" s="14" t="s">
        <v>43</v>
      </c>
      <c r="F5187" s="13" t="str">
        <f>_xlfn.CONCAT(All_India_Index_Upto_April23__1__2[[#This Row],[Month]],"-",All_India_Index_Upto_April23__1__2[[#This Row],[Year]])</f>
        <v>July-2014</v>
      </c>
      <c r="G5187" t="s">
        <v>8</v>
      </c>
      <c r="H5187" s="13">
        <f>DATE(All_India_Index_Upto_April23__1__2[[#This Row],[Year]],MONTH(1&amp;All_India_Index_Upto_April23__1__2[[#This Row],[Month]]),1)</f>
        <v>41821</v>
      </c>
    </row>
    <row r="5188" spans="1:8" x14ac:dyDescent="0.35">
      <c r="A5188" t="s">
        <v>14</v>
      </c>
      <c r="B5188">
        <v>172.4</v>
      </c>
      <c r="C5188" t="s">
        <v>36</v>
      </c>
      <c r="D5188">
        <v>2014</v>
      </c>
      <c r="E5188" s="14" t="s">
        <v>43</v>
      </c>
      <c r="F5188" s="13" t="str">
        <f>_xlfn.CONCAT(All_India_Index_Upto_April23__1__2[[#This Row],[Month]],"-",All_India_Index_Upto_April23__1__2[[#This Row],[Year]])</f>
        <v>July-2014</v>
      </c>
      <c r="G5188" t="s">
        <v>8</v>
      </c>
      <c r="H5188" s="13">
        <f>DATE(All_India_Index_Upto_April23__1__2[[#This Row],[Year]],MONTH(1&amp;All_India_Index_Upto_April23__1__2[[#This Row],[Month]]),1)</f>
        <v>41821</v>
      </c>
    </row>
    <row r="5189" spans="1:8" x14ac:dyDescent="0.35">
      <c r="A5189" t="s">
        <v>15</v>
      </c>
      <c r="B5189">
        <v>113.1</v>
      </c>
      <c r="C5189" t="s">
        <v>36</v>
      </c>
      <c r="D5189">
        <v>2014</v>
      </c>
      <c r="E5189" s="14" t="s">
        <v>43</v>
      </c>
      <c r="F5189" s="13" t="str">
        <f>_xlfn.CONCAT(All_India_Index_Upto_April23__1__2[[#This Row],[Month]],"-",All_India_Index_Upto_April23__1__2[[#This Row],[Year]])</f>
        <v>July-2014</v>
      </c>
      <c r="G5189" t="s">
        <v>8</v>
      </c>
      <c r="H5189" s="13">
        <f>DATE(All_India_Index_Upto_April23__1__2[[#This Row],[Year]],MONTH(1&amp;All_India_Index_Upto_April23__1__2[[#This Row],[Month]]),1)</f>
        <v>41821</v>
      </c>
    </row>
    <row r="5190" spans="1:8" x14ac:dyDescent="0.35">
      <c r="A5190" t="s">
        <v>16</v>
      </c>
      <c r="B5190">
        <v>102.7</v>
      </c>
      <c r="C5190" t="s">
        <v>36</v>
      </c>
      <c r="D5190">
        <v>2014</v>
      </c>
      <c r="E5190" s="14" t="s">
        <v>43</v>
      </c>
      <c r="F5190" s="13" t="str">
        <f>_xlfn.CONCAT(All_India_Index_Upto_April23__1__2[[#This Row],[Month]],"-",All_India_Index_Upto_April23__1__2[[#This Row],[Year]])</f>
        <v>July-2014</v>
      </c>
      <c r="G5190" t="s">
        <v>8</v>
      </c>
      <c r="H5190" s="13">
        <f>DATE(All_India_Index_Upto_April23__1__2[[#This Row],[Year]],MONTH(1&amp;All_India_Index_Upto_April23__1__2[[#This Row],[Month]]),1)</f>
        <v>41821</v>
      </c>
    </row>
    <row r="5191" spans="1:8" x14ac:dyDescent="0.35">
      <c r="A5191" t="s">
        <v>17</v>
      </c>
      <c r="B5191">
        <v>120</v>
      </c>
      <c r="C5191" t="s">
        <v>36</v>
      </c>
      <c r="D5191">
        <v>2014</v>
      </c>
      <c r="E5191" s="14" t="s">
        <v>43</v>
      </c>
      <c r="F5191" s="13" t="str">
        <f>_xlfn.CONCAT(All_India_Index_Upto_April23__1__2[[#This Row],[Month]],"-",All_India_Index_Upto_April23__1__2[[#This Row],[Year]])</f>
        <v>July-2014</v>
      </c>
      <c r="G5191" t="s">
        <v>8</v>
      </c>
      <c r="H5191" s="13">
        <f>DATE(All_India_Index_Upto_April23__1__2[[#This Row],[Year]],MONTH(1&amp;All_India_Index_Upto_April23__1__2[[#This Row],[Month]]),1)</f>
        <v>41821</v>
      </c>
    </row>
    <row r="5192" spans="1:8" x14ac:dyDescent="0.35">
      <c r="A5192" t="s">
        <v>18</v>
      </c>
      <c r="B5192">
        <v>113.8</v>
      </c>
      <c r="C5192" t="s">
        <v>36</v>
      </c>
      <c r="D5192">
        <v>2014</v>
      </c>
      <c r="E5192" s="14" t="s">
        <v>43</v>
      </c>
      <c r="F5192" s="13" t="str">
        <f>_xlfn.CONCAT(All_India_Index_Upto_April23__1__2[[#This Row],[Month]],"-",All_India_Index_Upto_April23__1__2[[#This Row],[Year]])</f>
        <v>July-2014</v>
      </c>
      <c r="G5192" t="s">
        <v>8</v>
      </c>
      <c r="H5192" s="13">
        <f>DATE(All_India_Index_Upto_April23__1__2[[#This Row],[Year]],MONTH(1&amp;All_India_Index_Upto_April23__1__2[[#This Row],[Month]]),1)</f>
        <v>41821</v>
      </c>
    </row>
    <row r="5193" spans="1:8" x14ac:dyDescent="0.35">
      <c r="A5193" t="s">
        <v>19</v>
      </c>
      <c r="B5193">
        <v>123.4</v>
      </c>
      <c r="C5193" t="s">
        <v>36</v>
      </c>
      <c r="D5193">
        <v>2014</v>
      </c>
      <c r="E5193" s="14" t="s">
        <v>43</v>
      </c>
      <c r="F5193" s="13" t="str">
        <f>_xlfn.CONCAT(All_India_Index_Upto_April23__1__2[[#This Row],[Month]],"-",All_India_Index_Upto_April23__1__2[[#This Row],[Year]])</f>
        <v>July-2014</v>
      </c>
      <c r="G5193" t="s">
        <v>8</v>
      </c>
      <c r="H5193" s="13">
        <f>DATE(All_India_Index_Upto_April23__1__2[[#This Row],[Year]],MONTH(1&amp;All_India_Index_Upto_April23__1__2[[#This Row],[Month]]),1)</f>
        <v>41821</v>
      </c>
    </row>
    <row r="5194" spans="1:8" x14ac:dyDescent="0.35">
      <c r="A5194" t="s">
        <v>20</v>
      </c>
      <c r="B5194">
        <v>127.1</v>
      </c>
      <c r="C5194" t="s">
        <v>36</v>
      </c>
      <c r="D5194">
        <v>2014</v>
      </c>
      <c r="E5194" s="14" t="s">
        <v>43</v>
      </c>
      <c r="F5194" s="13" t="str">
        <f>_xlfn.CONCAT(All_India_Index_Upto_April23__1__2[[#This Row],[Month]],"-",All_India_Index_Upto_April23__1__2[[#This Row],[Year]])</f>
        <v>July-2014</v>
      </c>
      <c r="G5194" t="s">
        <v>8</v>
      </c>
      <c r="H5194" s="13">
        <f>DATE(All_India_Index_Upto_April23__1__2[[#This Row],[Year]],MONTH(1&amp;All_India_Index_Upto_April23__1__2[[#This Row],[Month]]),1)</f>
        <v>41821</v>
      </c>
    </row>
    <row r="5195" spans="1:8" x14ac:dyDescent="0.35">
      <c r="A5195" t="s">
        <v>5</v>
      </c>
      <c r="B5195">
        <v>122.4</v>
      </c>
      <c r="C5195" t="s">
        <v>37</v>
      </c>
      <c r="D5195">
        <v>2014</v>
      </c>
      <c r="E5195" s="14" t="s">
        <v>43</v>
      </c>
      <c r="F5195" s="13" t="str">
        <f>_xlfn.CONCAT(All_India_Index_Upto_April23__1__2[[#This Row],[Month]],"-",All_India_Index_Upto_April23__1__2[[#This Row],[Year]])</f>
        <v>July-2014</v>
      </c>
      <c r="G5195" t="s">
        <v>8</v>
      </c>
      <c r="H5195" s="13">
        <f>DATE(All_India_Index_Upto_April23__1__2[[#This Row],[Year]],MONTH(1&amp;All_India_Index_Upto_April23__1__2[[#This Row],[Month]]),1)</f>
        <v>41821</v>
      </c>
    </row>
    <row r="5196" spans="1:8" x14ac:dyDescent="0.35">
      <c r="A5196" t="s">
        <v>9</v>
      </c>
      <c r="B5196">
        <v>123.9</v>
      </c>
      <c r="C5196" t="s">
        <v>37</v>
      </c>
      <c r="D5196">
        <v>2014</v>
      </c>
      <c r="E5196" s="14" t="s">
        <v>43</v>
      </c>
      <c r="F5196" s="13" t="str">
        <f>_xlfn.CONCAT(All_India_Index_Upto_April23__1__2[[#This Row],[Month]],"-",All_India_Index_Upto_April23__1__2[[#This Row],[Year]])</f>
        <v>July-2014</v>
      </c>
      <c r="G5196" t="s">
        <v>8</v>
      </c>
      <c r="H5196" s="13">
        <f>DATE(All_India_Index_Upto_April23__1__2[[#This Row],[Year]],MONTH(1&amp;All_India_Index_Upto_April23__1__2[[#This Row],[Month]]),1)</f>
        <v>41821</v>
      </c>
    </row>
    <row r="5197" spans="1:8" x14ac:dyDescent="0.35">
      <c r="A5197" t="s">
        <v>10</v>
      </c>
      <c r="B5197">
        <v>117.8</v>
      </c>
      <c r="C5197" t="s">
        <v>37</v>
      </c>
      <c r="D5197">
        <v>2014</v>
      </c>
      <c r="E5197" s="14" t="s">
        <v>43</v>
      </c>
      <c r="F5197" s="13" t="str">
        <f>_xlfn.CONCAT(All_India_Index_Upto_April23__1__2[[#This Row],[Month]],"-",All_India_Index_Upto_April23__1__2[[#This Row],[Year]])</f>
        <v>July-2014</v>
      </c>
      <c r="G5197" t="s">
        <v>8</v>
      </c>
      <c r="H5197" s="13">
        <f>DATE(All_India_Index_Upto_April23__1__2[[#This Row],[Year]],MONTH(1&amp;All_India_Index_Upto_April23__1__2[[#This Row],[Month]]),1)</f>
        <v>41821</v>
      </c>
    </row>
    <row r="5198" spans="1:8" x14ac:dyDescent="0.35">
      <c r="A5198" t="s">
        <v>11</v>
      </c>
      <c r="B5198">
        <v>121</v>
      </c>
      <c r="C5198" t="s">
        <v>37</v>
      </c>
      <c r="D5198">
        <v>2014</v>
      </c>
      <c r="E5198" s="14" t="s">
        <v>43</v>
      </c>
      <c r="F5198" s="13" t="str">
        <f>_xlfn.CONCAT(All_India_Index_Upto_April23__1__2[[#This Row],[Month]],"-",All_India_Index_Upto_April23__1__2[[#This Row],[Year]])</f>
        <v>July-2014</v>
      </c>
      <c r="G5198" t="s">
        <v>8</v>
      </c>
      <c r="H5198" s="13">
        <f>DATE(All_India_Index_Upto_April23__1__2[[#This Row],[Year]],MONTH(1&amp;All_India_Index_Upto_April23__1__2[[#This Row],[Month]]),1)</f>
        <v>41821</v>
      </c>
    </row>
    <row r="5199" spans="1:8" x14ac:dyDescent="0.35">
      <c r="A5199" t="s">
        <v>12</v>
      </c>
      <c r="B5199">
        <v>107.9</v>
      </c>
      <c r="C5199" t="s">
        <v>37</v>
      </c>
      <c r="D5199">
        <v>2014</v>
      </c>
      <c r="E5199" s="14" t="s">
        <v>43</v>
      </c>
      <c r="F5199" s="13" t="str">
        <f>_xlfn.CONCAT(All_India_Index_Upto_April23__1__2[[#This Row],[Month]],"-",All_India_Index_Upto_April23__1__2[[#This Row],[Year]])</f>
        <v>July-2014</v>
      </c>
      <c r="G5199" t="s">
        <v>8</v>
      </c>
      <c r="H5199" s="13">
        <f>DATE(All_India_Index_Upto_April23__1__2[[#This Row],[Year]],MONTH(1&amp;All_India_Index_Upto_April23__1__2[[#This Row],[Month]]),1)</f>
        <v>41821</v>
      </c>
    </row>
    <row r="5200" spans="1:8" x14ac:dyDescent="0.35">
      <c r="A5200" t="s">
        <v>13</v>
      </c>
      <c r="B5200">
        <v>131.19999999999999</v>
      </c>
      <c r="C5200" t="s">
        <v>37</v>
      </c>
      <c r="D5200">
        <v>2014</v>
      </c>
      <c r="E5200" s="14" t="s">
        <v>43</v>
      </c>
      <c r="F5200" s="13" t="str">
        <f>_xlfn.CONCAT(All_India_Index_Upto_April23__1__2[[#This Row],[Month]],"-",All_India_Index_Upto_April23__1__2[[#This Row],[Year]])</f>
        <v>July-2014</v>
      </c>
      <c r="G5200" t="s">
        <v>8</v>
      </c>
      <c r="H5200" s="13">
        <f>DATE(All_India_Index_Upto_April23__1__2[[#This Row],[Year]],MONTH(1&amp;All_India_Index_Upto_April23__1__2[[#This Row],[Month]]),1)</f>
        <v>41821</v>
      </c>
    </row>
    <row r="5201" spans="1:8" x14ac:dyDescent="0.35">
      <c r="A5201" t="s">
        <v>14</v>
      </c>
      <c r="B5201">
        <v>157.69999999999999</v>
      </c>
      <c r="C5201" t="s">
        <v>37</v>
      </c>
      <c r="D5201">
        <v>2014</v>
      </c>
      <c r="E5201" s="14" t="s">
        <v>43</v>
      </c>
      <c r="F5201" s="13" t="str">
        <f>_xlfn.CONCAT(All_India_Index_Upto_April23__1__2[[#This Row],[Month]],"-",All_India_Index_Upto_April23__1__2[[#This Row],[Year]])</f>
        <v>July-2014</v>
      </c>
      <c r="G5201" t="s">
        <v>8</v>
      </c>
      <c r="H5201" s="13">
        <f>DATE(All_India_Index_Upto_April23__1__2[[#This Row],[Year]],MONTH(1&amp;All_India_Index_Upto_April23__1__2[[#This Row],[Month]]),1)</f>
        <v>41821</v>
      </c>
    </row>
    <row r="5202" spans="1:8" x14ac:dyDescent="0.35">
      <c r="A5202" t="s">
        <v>15</v>
      </c>
      <c r="B5202">
        <v>113.2</v>
      </c>
      <c r="C5202" t="s">
        <v>37</v>
      </c>
      <c r="D5202">
        <v>2014</v>
      </c>
      <c r="E5202" s="14" t="s">
        <v>43</v>
      </c>
      <c r="F5202" s="13" t="str">
        <f>_xlfn.CONCAT(All_India_Index_Upto_April23__1__2[[#This Row],[Month]],"-",All_India_Index_Upto_April23__1__2[[#This Row],[Year]])</f>
        <v>July-2014</v>
      </c>
      <c r="G5202" t="s">
        <v>8</v>
      </c>
      <c r="H5202" s="13">
        <f>DATE(All_India_Index_Upto_April23__1__2[[#This Row],[Year]],MONTH(1&amp;All_India_Index_Upto_April23__1__2[[#This Row],[Month]]),1)</f>
        <v>41821</v>
      </c>
    </row>
    <row r="5203" spans="1:8" x14ac:dyDescent="0.35">
      <c r="A5203" t="s">
        <v>16</v>
      </c>
      <c r="B5203">
        <v>104.1</v>
      </c>
      <c r="C5203" t="s">
        <v>37</v>
      </c>
      <c r="D5203">
        <v>2014</v>
      </c>
      <c r="E5203" s="14" t="s">
        <v>43</v>
      </c>
      <c r="F5203" s="13" t="str">
        <f>_xlfn.CONCAT(All_India_Index_Upto_April23__1__2[[#This Row],[Month]],"-",All_India_Index_Upto_April23__1__2[[#This Row],[Year]])</f>
        <v>July-2014</v>
      </c>
      <c r="G5203" t="s">
        <v>8</v>
      </c>
      <c r="H5203" s="13">
        <f>DATE(All_India_Index_Upto_April23__1__2[[#This Row],[Year]],MONTH(1&amp;All_India_Index_Upto_April23__1__2[[#This Row],[Month]]),1)</f>
        <v>41821</v>
      </c>
    </row>
    <row r="5204" spans="1:8" x14ac:dyDescent="0.35">
      <c r="A5204" t="s">
        <v>17</v>
      </c>
      <c r="B5204">
        <v>115.5</v>
      </c>
      <c r="C5204" t="s">
        <v>37</v>
      </c>
      <c r="D5204">
        <v>2014</v>
      </c>
      <c r="E5204" s="14" t="s">
        <v>43</v>
      </c>
      <c r="F5204" s="13" t="str">
        <f>_xlfn.CONCAT(All_India_Index_Upto_April23__1__2[[#This Row],[Month]],"-",All_India_Index_Upto_April23__1__2[[#This Row],[Year]])</f>
        <v>July-2014</v>
      </c>
      <c r="G5204" t="s">
        <v>8</v>
      </c>
      <c r="H5204" s="13">
        <f>DATE(All_India_Index_Upto_April23__1__2[[#This Row],[Year]],MONTH(1&amp;All_India_Index_Upto_April23__1__2[[#This Row],[Month]]),1)</f>
        <v>41821</v>
      </c>
    </row>
    <row r="5205" spans="1:8" x14ac:dyDescent="0.35">
      <c r="A5205" t="s">
        <v>18</v>
      </c>
      <c r="B5205">
        <v>114.8</v>
      </c>
      <c r="C5205" t="s">
        <v>37</v>
      </c>
      <c r="D5205">
        <v>2014</v>
      </c>
      <c r="E5205" s="14" t="s">
        <v>43</v>
      </c>
      <c r="F5205" s="13" t="str">
        <f>_xlfn.CONCAT(All_India_Index_Upto_April23__1__2[[#This Row],[Month]],"-",All_India_Index_Upto_April23__1__2[[#This Row],[Year]])</f>
        <v>July-2014</v>
      </c>
      <c r="G5205" t="s">
        <v>8</v>
      </c>
      <c r="H5205" s="13">
        <f>DATE(All_India_Index_Upto_April23__1__2[[#This Row],[Year]],MONTH(1&amp;All_India_Index_Upto_April23__1__2[[#This Row],[Month]]),1)</f>
        <v>41821</v>
      </c>
    </row>
    <row r="5206" spans="1:8" x14ac:dyDescent="0.35">
      <c r="A5206" t="s">
        <v>19</v>
      </c>
      <c r="B5206">
        <v>122.1</v>
      </c>
      <c r="C5206" t="s">
        <v>37</v>
      </c>
      <c r="D5206">
        <v>2014</v>
      </c>
      <c r="E5206" s="14" t="s">
        <v>43</v>
      </c>
      <c r="F5206" s="13" t="str">
        <f>_xlfn.CONCAT(All_India_Index_Upto_April23__1__2[[#This Row],[Month]],"-",All_India_Index_Upto_April23__1__2[[#This Row],[Year]])</f>
        <v>July-2014</v>
      </c>
      <c r="G5206" t="s">
        <v>8</v>
      </c>
      <c r="H5206" s="13">
        <f>DATE(All_India_Index_Upto_April23__1__2[[#This Row],[Year]],MONTH(1&amp;All_India_Index_Upto_April23__1__2[[#This Row],[Month]]),1)</f>
        <v>41821</v>
      </c>
    </row>
    <row r="5207" spans="1:8" x14ac:dyDescent="0.35">
      <c r="A5207" t="s">
        <v>20</v>
      </c>
      <c r="B5207">
        <v>124.7</v>
      </c>
      <c r="C5207" t="s">
        <v>37</v>
      </c>
      <c r="D5207">
        <v>2014</v>
      </c>
      <c r="E5207" s="14" t="s">
        <v>43</v>
      </c>
      <c r="F5207" s="13" t="str">
        <f>_xlfn.CONCAT(All_India_Index_Upto_April23__1__2[[#This Row],[Month]],"-",All_India_Index_Upto_April23__1__2[[#This Row],[Year]])</f>
        <v>July-2014</v>
      </c>
      <c r="G5207" t="s">
        <v>8</v>
      </c>
      <c r="H5207" s="13">
        <f>DATE(All_India_Index_Upto_April23__1__2[[#This Row],[Year]],MONTH(1&amp;All_India_Index_Upto_April23__1__2[[#This Row],[Month]]),1)</f>
        <v>41821</v>
      </c>
    </row>
    <row r="5208" spans="1:8" x14ac:dyDescent="0.35">
      <c r="A5208" t="s">
        <v>5</v>
      </c>
      <c r="B5208">
        <v>121.8</v>
      </c>
      <c r="C5208" t="s">
        <v>6</v>
      </c>
      <c r="D5208">
        <v>2014</v>
      </c>
      <c r="E5208" s="14" t="s">
        <v>44</v>
      </c>
      <c r="F5208" s="13" t="str">
        <f>_xlfn.CONCAT(All_India_Index_Upto_April23__1__2[[#This Row],[Month]],"-",All_India_Index_Upto_April23__1__2[[#This Row],[Year]])</f>
        <v>August-2014</v>
      </c>
      <c r="G5208" t="s">
        <v>8</v>
      </c>
      <c r="H5208" s="13">
        <f>DATE(All_India_Index_Upto_April23__1__2[[#This Row],[Year]],MONTH(1&amp;All_India_Index_Upto_April23__1__2[[#This Row],[Month]]),1)</f>
        <v>41852</v>
      </c>
    </row>
    <row r="5209" spans="1:8" x14ac:dyDescent="0.35">
      <c r="A5209" t="s">
        <v>9</v>
      </c>
      <c r="B5209">
        <v>122.8</v>
      </c>
      <c r="C5209" t="s">
        <v>6</v>
      </c>
      <c r="D5209">
        <v>2014</v>
      </c>
      <c r="E5209" s="14" t="s">
        <v>44</v>
      </c>
      <c r="F5209" s="13" t="str">
        <f>_xlfn.CONCAT(All_India_Index_Upto_April23__1__2[[#This Row],[Month]],"-",All_India_Index_Upto_April23__1__2[[#This Row],[Year]])</f>
        <v>August-2014</v>
      </c>
      <c r="G5209" t="s">
        <v>8</v>
      </c>
      <c r="H5209" s="13">
        <f>DATE(All_India_Index_Upto_April23__1__2[[#This Row],[Year]],MONTH(1&amp;All_India_Index_Upto_April23__1__2[[#This Row],[Month]]),1)</f>
        <v>41852</v>
      </c>
    </row>
    <row r="5210" spans="1:8" x14ac:dyDescent="0.35">
      <c r="A5210" t="s">
        <v>10</v>
      </c>
      <c r="B5210">
        <v>117.8</v>
      </c>
      <c r="C5210" t="s">
        <v>6</v>
      </c>
      <c r="D5210">
        <v>2014</v>
      </c>
      <c r="E5210" s="14" t="s">
        <v>44</v>
      </c>
      <c r="F5210" s="13" t="str">
        <f>_xlfn.CONCAT(All_India_Index_Upto_April23__1__2[[#This Row],[Month]],"-",All_India_Index_Upto_April23__1__2[[#This Row],[Year]])</f>
        <v>August-2014</v>
      </c>
      <c r="G5210" t="s">
        <v>8</v>
      </c>
      <c r="H5210" s="13">
        <f>DATE(All_India_Index_Upto_April23__1__2[[#This Row],[Year]],MONTH(1&amp;All_India_Index_Upto_April23__1__2[[#This Row],[Month]]),1)</f>
        <v>41852</v>
      </c>
    </row>
    <row r="5211" spans="1:8" x14ac:dyDescent="0.35">
      <c r="A5211" t="s">
        <v>11</v>
      </c>
      <c r="B5211">
        <v>121.9</v>
      </c>
      <c r="C5211" t="s">
        <v>6</v>
      </c>
      <c r="D5211">
        <v>2014</v>
      </c>
      <c r="E5211" s="14" t="s">
        <v>44</v>
      </c>
      <c r="F5211" s="13" t="str">
        <f>_xlfn.CONCAT(All_India_Index_Upto_April23__1__2[[#This Row],[Month]],"-",All_India_Index_Upto_April23__1__2[[#This Row],[Year]])</f>
        <v>August-2014</v>
      </c>
      <c r="G5211" t="s">
        <v>8</v>
      </c>
      <c r="H5211" s="13">
        <f>DATE(All_India_Index_Upto_April23__1__2[[#This Row],[Year]],MONTH(1&amp;All_India_Index_Upto_April23__1__2[[#This Row],[Month]]),1)</f>
        <v>41852</v>
      </c>
    </row>
    <row r="5212" spans="1:8" x14ac:dyDescent="0.35">
      <c r="A5212" t="s">
        <v>12</v>
      </c>
      <c r="B5212">
        <v>110.6</v>
      </c>
      <c r="C5212" t="s">
        <v>6</v>
      </c>
      <c r="D5212">
        <v>2014</v>
      </c>
      <c r="E5212" s="14" t="s">
        <v>44</v>
      </c>
      <c r="F5212" s="13" t="str">
        <f>_xlfn.CONCAT(All_India_Index_Upto_April23__1__2[[#This Row],[Month]],"-",All_India_Index_Upto_April23__1__2[[#This Row],[Year]])</f>
        <v>August-2014</v>
      </c>
      <c r="G5212" t="s">
        <v>8</v>
      </c>
      <c r="H5212" s="13">
        <f>DATE(All_India_Index_Upto_April23__1__2[[#This Row],[Year]],MONTH(1&amp;All_India_Index_Upto_April23__1__2[[#This Row],[Month]]),1)</f>
        <v>41852</v>
      </c>
    </row>
    <row r="5213" spans="1:8" x14ac:dyDescent="0.35">
      <c r="A5213" t="s">
        <v>13</v>
      </c>
      <c r="B5213">
        <v>129.69999999999999</v>
      </c>
      <c r="C5213" t="s">
        <v>6</v>
      </c>
      <c r="D5213">
        <v>2014</v>
      </c>
      <c r="E5213" s="14" t="s">
        <v>44</v>
      </c>
      <c r="F5213" s="13" t="str">
        <f>_xlfn.CONCAT(All_India_Index_Upto_April23__1__2[[#This Row],[Month]],"-",All_India_Index_Upto_April23__1__2[[#This Row],[Year]])</f>
        <v>August-2014</v>
      </c>
      <c r="G5213" t="s">
        <v>8</v>
      </c>
      <c r="H5213" s="13">
        <f>DATE(All_India_Index_Upto_April23__1__2[[#This Row],[Year]],MONTH(1&amp;All_India_Index_Upto_April23__1__2[[#This Row],[Month]]),1)</f>
        <v>41852</v>
      </c>
    </row>
    <row r="5214" spans="1:8" x14ac:dyDescent="0.35">
      <c r="A5214" t="s">
        <v>14</v>
      </c>
      <c r="B5214">
        <v>161.1</v>
      </c>
      <c r="C5214" t="s">
        <v>6</v>
      </c>
      <c r="D5214">
        <v>2014</v>
      </c>
      <c r="E5214" s="14" t="s">
        <v>44</v>
      </c>
      <c r="F5214" s="13" t="str">
        <f>_xlfn.CONCAT(All_India_Index_Upto_April23__1__2[[#This Row],[Month]],"-",All_India_Index_Upto_April23__1__2[[#This Row],[Year]])</f>
        <v>August-2014</v>
      </c>
      <c r="G5214" t="s">
        <v>8</v>
      </c>
      <c r="H5214" s="13">
        <f>DATE(All_India_Index_Upto_April23__1__2[[#This Row],[Year]],MONTH(1&amp;All_India_Index_Upto_April23__1__2[[#This Row],[Month]]),1)</f>
        <v>41852</v>
      </c>
    </row>
    <row r="5215" spans="1:8" x14ac:dyDescent="0.35">
      <c r="A5215" t="s">
        <v>15</v>
      </c>
      <c r="B5215">
        <v>114.1</v>
      </c>
      <c r="C5215" t="s">
        <v>6</v>
      </c>
      <c r="D5215">
        <v>2014</v>
      </c>
      <c r="E5215" s="14" t="s">
        <v>44</v>
      </c>
      <c r="F5215" s="13" t="str">
        <f>_xlfn.CONCAT(All_India_Index_Upto_April23__1__2[[#This Row],[Month]],"-",All_India_Index_Upto_April23__1__2[[#This Row],[Year]])</f>
        <v>August-2014</v>
      </c>
      <c r="G5215" t="s">
        <v>8</v>
      </c>
      <c r="H5215" s="13">
        <f>DATE(All_India_Index_Upto_April23__1__2[[#This Row],[Year]],MONTH(1&amp;All_India_Index_Upto_April23__1__2[[#This Row],[Month]]),1)</f>
        <v>41852</v>
      </c>
    </row>
    <row r="5216" spans="1:8" x14ac:dyDescent="0.35">
      <c r="A5216" t="s">
        <v>16</v>
      </c>
      <c r="B5216">
        <v>105.1</v>
      </c>
      <c r="C5216" t="s">
        <v>6</v>
      </c>
      <c r="D5216">
        <v>2014</v>
      </c>
      <c r="E5216" s="14" t="s">
        <v>44</v>
      </c>
      <c r="F5216" s="13" t="str">
        <f>_xlfn.CONCAT(All_India_Index_Upto_April23__1__2[[#This Row],[Month]],"-",All_India_Index_Upto_April23__1__2[[#This Row],[Year]])</f>
        <v>August-2014</v>
      </c>
      <c r="G5216" t="s">
        <v>8</v>
      </c>
      <c r="H5216" s="13">
        <f>DATE(All_India_Index_Upto_April23__1__2[[#This Row],[Year]],MONTH(1&amp;All_India_Index_Upto_April23__1__2[[#This Row],[Month]]),1)</f>
        <v>41852</v>
      </c>
    </row>
    <row r="5217" spans="1:8" x14ac:dyDescent="0.35">
      <c r="A5217" t="s">
        <v>17</v>
      </c>
      <c r="B5217">
        <v>114.6</v>
      </c>
      <c r="C5217" t="s">
        <v>6</v>
      </c>
      <c r="D5217">
        <v>2014</v>
      </c>
      <c r="E5217" s="14" t="s">
        <v>44</v>
      </c>
      <c r="F5217" s="13" t="str">
        <f>_xlfn.CONCAT(All_India_Index_Upto_April23__1__2[[#This Row],[Month]],"-",All_India_Index_Upto_April23__1__2[[#This Row],[Year]])</f>
        <v>August-2014</v>
      </c>
      <c r="G5217" t="s">
        <v>8</v>
      </c>
      <c r="H5217" s="13">
        <f>DATE(All_India_Index_Upto_April23__1__2[[#This Row],[Year]],MONTH(1&amp;All_India_Index_Upto_April23__1__2[[#This Row],[Month]]),1)</f>
        <v>41852</v>
      </c>
    </row>
    <row r="5218" spans="1:8" x14ac:dyDescent="0.35">
      <c r="A5218" t="s">
        <v>18</v>
      </c>
      <c r="B5218">
        <v>115.8</v>
      </c>
      <c r="C5218" t="s">
        <v>6</v>
      </c>
      <c r="D5218">
        <v>2014</v>
      </c>
      <c r="E5218" s="14" t="s">
        <v>44</v>
      </c>
      <c r="F5218" s="13" t="str">
        <f>_xlfn.CONCAT(All_India_Index_Upto_April23__1__2[[#This Row],[Month]],"-",All_India_Index_Upto_April23__1__2[[#This Row],[Year]])</f>
        <v>August-2014</v>
      </c>
      <c r="G5218" t="s">
        <v>8</v>
      </c>
      <c r="H5218" s="13">
        <f>DATE(All_India_Index_Upto_April23__1__2[[#This Row],[Year]],MONTH(1&amp;All_India_Index_Upto_April23__1__2[[#This Row],[Month]]),1)</f>
        <v>41852</v>
      </c>
    </row>
    <row r="5219" spans="1:8" x14ac:dyDescent="0.35">
      <c r="A5219" t="s">
        <v>19</v>
      </c>
      <c r="B5219">
        <v>121.7</v>
      </c>
      <c r="C5219" t="s">
        <v>6</v>
      </c>
      <c r="D5219">
        <v>2014</v>
      </c>
      <c r="E5219" s="14" t="s">
        <v>44</v>
      </c>
      <c r="F5219" s="13" t="str">
        <f>_xlfn.CONCAT(All_India_Index_Upto_April23__1__2[[#This Row],[Month]],"-",All_India_Index_Upto_April23__1__2[[#This Row],[Year]])</f>
        <v>August-2014</v>
      </c>
      <c r="G5219" t="s">
        <v>8</v>
      </c>
      <c r="H5219" s="13">
        <f>DATE(All_India_Index_Upto_April23__1__2[[#This Row],[Year]],MONTH(1&amp;All_India_Index_Upto_April23__1__2[[#This Row],[Month]]),1)</f>
        <v>41852</v>
      </c>
    </row>
    <row r="5220" spans="1:8" x14ac:dyDescent="0.35">
      <c r="A5220" t="s">
        <v>20</v>
      </c>
      <c r="B5220">
        <v>125.3</v>
      </c>
      <c r="C5220" t="s">
        <v>6</v>
      </c>
      <c r="D5220">
        <v>2014</v>
      </c>
      <c r="E5220" s="14" t="s">
        <v>44</v>
      </c>
      <c r="F5220" s="13" t="str">
        <f>_xlfn.CONCAT(All_India_Index_Upto_April23__1__2[[#This Row],[Month]],"-",All_India_Index_Upto_April23__1__2[[#This Row],[Year]])</f>
        <v>August-2014</v>
      </c>
      <c r="G5220" t="s">
        <v>8</v>
      </c>
      <c r="H5220" s="13">
        <f>DATE(All_India_Index_Upto_April23__1__2[[#This Row],[Year]],MONTH(1&amp;All_India_Index_Upto_April23__1__2[[#This Row],[Month]]),1)</f>
        <v>41852</v>
      </c>
    </row>
    <row r="5221" spans="1:8" x14ac:dyDescent="0.35">
      <c r="A5221" t="s">
        <v>5</v>
      </c>
      <c r="B5221">
        <v>124.8</v>
      </c>
      <c r="C5221" t="s">
        <v>36</v>
      </c>
      <c r="D5221">
        <v>2014</v>
      </c>
      <c r="E5221" s="14" t="s">
        <v>44</v>
      </c>
      <c r="F5221" s="13" t="str">
        <f>_xlfn.CONCAT(All_India_Index_Upto_April23__1__2[[#This Row],[Month]],"-",All_India_Index_Upto_April23__1__2[[#This Row],[Year]])</f>
        <v>August-2014</v>
      </c>
      <c r="G5221" t="s">
        <v>8</v>
      </c>
      <c r="H5221" s="13">
        <f>DATE(All_India_Index_Upto_April23__1__2[[#This Row],[Year]],MONTH(1&amp;All_India_Index_Upto_April23__1__2[[#This Row],[Month]]),1)</f>
        <v>41852</v>
      </c>
    </row>
    <row r="5222" spans="1:8" x14ac:dyDescent="0.35">
      <c r="A5222" t="s">
        <v>9</v>
      </c>
      <c r="B5222">
        <v>127.3</v>
      </c>
      <c r="C5222" t="s">
        <v>36</v>
      </c>
      <c r="D5222">
        <v>2014</v>
      </c>
      <c r="E5222" s="14" t="s">
        <v>44</v>
      </c>
      <c r="F5222" s="13" t="str">
        <f>_xlfn.CONCAT(All_India_Index_Upto_April23__1__2[[#This Row],[Month]],"-",All_India_Index_Upto_April23__1__2[[#This Row],[Year]])</f>
        <v>August-2014</v>
      </c>
      <c r="G5222" t="s">
        <v>8</v>
      </c>
      <c r="H5222" s="13">
        <f>DATE(All_India_Index_Upto_April23__1__2[[#This Row],[Year]],MONTH(1&amp;All_India_Index_Upto_April23__1__2[[#This Row],[Month]]),1)</f>
        <v>41852</v>
      </c>
    </row>
    <row r="5223" spans="1:8" x14ac:dyDescent="0.35">
      <c r="A5223" t="s">
        <v>10</v>
      </c>
      <c r="B5223">
        <v>116.5</v>
      </c>
      <c r="C5223" t="s">
        <v>36</v>
      </c>
      <c r="D5223">
        <v>2014</v>
      </c>
      <c r="E5223" s="14" t="s">
        <v>44</v>
      </c>
      <c r="F5223" s="13" t="str">
        <f>_xlfn.CONCAT(All_India_Index_Upto_April23__1__2[[#This Row],[Month]],"-",All_India_Index_Upto_April23__1__2[[#This Row],[Year]])</f>
        <v>August-2014</v>
      </c>
      <c r="G5223" t="s">
        <v>8</v>
      </c>
      <c r="H5223" s="13">
        <f>DATE(All_India_Index_Upto_April23__1__2[[#This Row],[Year]],MONTH(1&amp;All_India_Index_Upto_April23__1__2[[#This Row],[Month]]),1)</f>
        <v>41852</v>
      </c>
    </row>
    <row r="5224" spans="1:8" x14ac:dyDescent="0.35">
      <c r="A5224" t="s">
        <v>11</v>
      </c>
      <c r="B5224">
        <v>122.2</v>
      </c>
      <c r="C5224" t="s">
        <v>36</v>
      </c>
      <c r="D5224">
        <v>2014</v>
      </c>
      <c r="E5224" s="14" t="s">
        <v>44</v>
      </c>
      <c r="F5224" s="13" t="str">
        <f>_xlfn.CONCAT(All_India_Index_Upto_April23__1__2[[#This Row],[Month]],"-",All_India_Index_Upto_April23__1__2[[#This Row],[Year]])</f>
        <v>August-2014</v>
      </c>
      <c r="G5224" t="s">
        <v>8</v>
      </c>
      <c r="H5224" s="13">
        <f>DATE(All_India_Index_Upto_April23__1__2[[#This Row],[Year]],MONTH(1&amp;All_India_Index_Upto_April23__1__2[[#This Row],[Month]]),1)</f>
        <v>41852</v>
      </c>
    </row>
    <row r="5225" spans="1:8" x14ac:dyDescent="0.35">
      <c r="A5225" t="s">
        <v>12</v>
      </c>
      <c r="B5225">
        <v>103.6</v>
      </c>
      <c r="C5225" t="s">
        <v>36</v>
      </c>
      <c r="D5225">
        <v>2014</v>
      </c>
      <c r="E5225" s="14" t="s">
        <v>44</v>
      </c>
      <c r="F5225" s="13" t="str">
        <f>_xlfn.CONCAT(All_India_Index_Upto_April23__1__2[[#This Row],[Month]],"-",All_India_Index_Upto_April23__1__2[[#This Row],[Year]])</f>
        <v>August-2014</v>
      </c>
      <c r="G5225" t="s">
        <v>8</v>
      </c>
      <c r="H5225" s="13">
        <f>DATE(All_India_Index_Upto_April23__1__2[[#This Row],[Year]],MONTH(1&amp;All_India_Index_Upto_April23__1__2[[#This Row],[Month]]),1)</f>
        <v>41852</v>
      </c>
    </row>
    <row r="5226" spans="1:8" x14ac:dyDescent="0.35">
      <c r="A5226" t="s">
        <v>13</v>
      </c>
      <c r="B5226">
        <v>132.69999999999999</v>
      </c>
      <c r="C5226" t="s">
        <v>36</v>
      </c>
      <c r="D5226">
        <v>2014</v>
      </c>
      <c r="E5226" s="14" t="s">
        <v>44</v>
      </c>
      <c r="F5226" s="13" t="str">
        <f>_xlfn.CONCAT(All_India_Index_Upto_April23__1__2[[#This Row],[Month]],"-",All_India_Index_Upto_April23__1__2[[#This Row],[Year]])</f>
        <v>August-2014</v>
      </c>
      <c r="G5226" t="s">
        <v>8</v>
      </c>
      <c r="H5226" s="13">
        <f>DATE(All_India_Index_Upto_April23__1__2[[#This Row],[Year]],MONTH(1&amp;All_India_Index_Upto_April23__1__2[[#This Row],[Month]]),1)</f>
        <v>41852</v>
      </c>
    </row>
    <row r="5227" spans="1:8" x14ac:dyDescent="0.35">
      <c r="A5227" t="s">
        <v>14</v>
      </c>
      <c r="B5227">
        <v>181.9</v>
      </c>
      <c r="C5227" t="s">
        <v>36</v>
      </c>
      <c r="D5227">
        <v>2014</v>
      </c>
      <c r="E5227" s="14" t="s">
        <v>44</v>
      </c>
      <c r="F5227" s="13" t="str">
        <f>_xlfn.CONCAT(All_India_Index_Upto_April23__1__2[[#This Row],[Month]],"-",All_India_Index_Upto_April23__1__2[[#This Row],[Year]])</f>
        <v>August-2014</v>
      </c>
      <c r="G5227" t="s">
        <v>8</v>
      </c>
      <c r="H5227" s="13">
        <f>DATE(All_India_Index_Upto_April23__1__2[[#This Row],[Year]],MONTH(1&amp;All_India_Index_Upto_April23__1__2[[#This Row],[Month]]),1)</f>
        <v>41852</v>
      </c>
    </row>
    <row r="5228" spans="1:8" x14ac:dyDescent="0.35">
      <c r="A5228" t="s">
        <v>15</v>
      </c>
      <c r="B5228">
        <v>115.2</v>
      </c>
      <c r="C5228" t="s">
        <v>36</v>
      </c>
      <c r="D5228">
        <v>2014</v>
      </c>
      <c r="E5228" s="14" t="s">
        <v>44</v>
      </c>
      <c r="F5228" s="13" t="str">
        <f>_xlfn.CONCAT(All_India_Index_Upto_April23__1__2[[#This Row],[Month]],"-",All_India_Index_Upto_April23__1__2[[#This Row],[Year]])</f>
        <v>August-2014</v>
      </c>
      <c r="G5228" t="s">
        <v>8</v>
      </c>
      <c r="H5228" s="13">
        <f>DATE(All_India_Index_Upto_April23__1__2[[#This Row],[Year]],MONTH(1&amp;All_India_Index_Upto_April23__1__2[[#This Row],[Month]]),1)</f>
        <v>41852</v>
      </c>
    </row>
    <row r="5229" spans="1:8" x14ac:dyDescent="0.35">
      <c r="A5229" t="s">
        <v>16</v>
      </c>
      <c r="B5229">
        <v>102.7</v>
      </c>
      <c r="C5229" t="s">
        <v>36</v>
      </c>
      <c r="D5229">
        <v>2014</v>
      </c>
      <c r="E5229" s="14" t="s">
        <v>44</v>
      </c>
      <c r="F5229" s="13" t="str">
        <f>_xlfn.CONCAT(All_India_Index_Upto_April23__1__2[[#This Row],[Month]],"-",All_India_Index_Upto_April23__1__2[[#This Row],[Year]])</f>
        <v>August-2014</v>
      </c>
      <c r="G5229" t="s">
        <v>8</v>
      </c>
      <c r="H5229" s="13">
        <f>DATE(All_India_Index_Upto_April23__1__2[[#This Row],[Year]],MONTH(1&amp;All_India_Index_Upto_April23__1__2[[#This Row],[Month]]),1)</f>
        <v>41852</v>
      </c>
    </row>
    <row r="5230" spans="1:8" x14ac:dyDescent="0.35">
      <c r="A5230" t="s">
        <v>17</v>
      </c>
      <c r="B5230">
        <v>122.1</v>
      </c>
      <c r="C5230" t="s">
        <v>36</v>
      </c>
      <c r="D5230">
        <v>2014</v>
      </c>
      <c r="E5230" s="14" t="s">
        <v>44</v>
      </c>
      <c r="F5230" s="13" t="str">
        <f>_xlfn.CONCAT(All_India_Index_Upto_April23__1__2[[#This Row],[Month]],"-",All_India_Index_Upto_April23__1__2[[#This Row],[Year]])</f>
        <v>August-2014</v>
      </c>
      <c r="G5230" t="s">
        <v>8</v>
      </c>
      <c r="H5230" s="13">
        <f>DATE(All_India_Index_Upto_April23__1__2[[#This Row],[Year]],MONTH(1&amp;All_India_Index_Upto_April23__1__2[[#This Row],[Month]]),1)</f>
        <v>41852</v>
      </c>
    </row>
    <row r="5231" spans="1:8" x14ac:dyDescent="0.35">
      <c r="A5231" t="s">
        <v>18</v>
      </c>
      <c r="B5231">
        <v>114.4</v>
      </c>
      <c r="C5231" t="s">
        <v>36</v>
      </c>
      <c r="D5231">
        <v>2014</v>
      </c>
      <c r="E5231" s="14" t="s">
        <v>44</v>
      </c>
      <c r="F5231" s="13" t="str">
        <f>_xlfn.CONCAT(All_India_Index_Upto_April23__1__2[[#This Row],[Month]],"-",All_India_Index_Upto_April23__1__2[[#This Row],[Year]])</f>
        <v>August-2014</v>
      </c>
      <c r="G5231" t="s">
        <v>8</v>
      </c>
      <c r="H5231" s="13">
        <f>DATE(All_India_Index_Upto_April23__1__2[[#This Row],[Year]],MONTH(1&amp;All_India_Index_Upto_April23__1__2[[#This Row],[Month]]),1)</f>
        <v>41852</v>
      </c>
    </row>
    <row r="5232" spans="1:8" x14ac:dyDescent="0.35">
      <c r="A5232" t="s">
        <v>19</v>
      </c>
      <c r="B5232">
        <v>124.7</v>
      </c>
      <c r="C5232" t="s">
        <v>36</v>
      </c>
      <c r="D5232">
        <v>2014</v>
      </c>
      <c r="E5232" s="14" t="s">
        <v>44</v>
      </c>
      <c r="F5232" s="13" t="str">
        <f>_xlfn.CONCAT(All_India_Index_Upto_April23__1__2[[#This Row],[Month]],"-",All_India_Index_Upto_April23__1__2[[#This Row],[Year]])</f>
        <v>August-2014</v>
      </c>
      <c r="G5232" t="s">
        <v>8</v>
      </c>
      <c r="H5232" s="13">
        <f>DATE(All_India_Index_Upto_April23__1__2[[#This Row],[Year]],MONTH(1&amp;All_India_Index_Upto_April23__1__2[[#This Row],[Month]]),1)</f>
        <v>41852</v>
      </c>
    </row>
    <row r="5233" spans="1:8" x14ac:dyDescent="0.35">
      <c r="A5233" t="s">
        <v>20</v>
      </c>
      <c r="B5233">
        <v>128.9</v>
      </c>
      <c r="C5233" t="s">
        <v>36</v>
      </c>
      <c r="D5233">
        <v>2014</v>
      </c>
      <c r="E5233" s="14" t="s">
        <v>44</v>
      </c>
      <c r="F5233" s="13" t="str">
        <f>_xlfn.CONCAT(All_India_Index_Upto_April23__1__2[[#This Row],[Month]],"-",All_India_Index_Upto_April23__1__2[[#This Row],[Year]])</f>
        <v>August-2014</v>
      </c>
      <c r="G5233" t="s">
        <v>8</v>
      </c>
      <c r="H5233" s="13">
        <f>DATE(All_India_Index_Upto_April23__1__2[[#This Row],[Year]],MONTH(1&amp;All_India_Index_Upto_April23__1__2[[#This Row],[Month]]),1)</f>
        <v>41852</v>
      </c>
    </row>
    <row r="5234" spans="1:8" x14ac:dyDescent="0.35">
      <c r="A5234" t="s">
        <v>5</v>
      </c>
      <c r="B5234">
        <v>122.7</v>
      </c>
      <c r="C5234" t="s">
        <v>37</v>
      </c>
      <c r="D5234">
        <v>2014</v>
      </c>
      <c r="E5234" s="14" t="s">
        <v>44</v>
      </c>
      <c r="F5234" s="13" t="str">
        <f>_xlfn.CONCAT(All_India_Index_Upto_April23__1__2[[#This Row],[Month]],"-",All_India_Index_Upto_April23__1__2[[#This Row],[Year]])</f>
        <v>August-2014</v>
      </c>
      <c r="G5234" t="s">
        <v>8</v>
      </c>
      <c r="H5234" s="13">
        <f>DATE(All_India_Index_Upto_April23__1__2[[#This Row],[Year]],MONTH(1&amp;All_India_Index_Upto_April23__1__2[[#This Row],[Month]]),1)</f>
        <v>41852</v>
      </c>
    </row>
    <row r="5235" spans="1:8" x14ac:dyDescent="0.35">
      <c r="A5235" t="s">
        <v>9</v>
      </c>
      <c r="B5235">
        <v>124.4</v>
      </c>
      <c r="C5235" t="s">
        <v>37</v>
      </c>
      <c r="D5235">
        <v>2014</v>
      </c>
      <c r="E5235" s="14" t="s">
        <v>44</v>
      </c>
      <c r="F5235" s="13" t="str">
        <f>_xlfn.CONCAT(All_India_Index_Upto_April23__1__2[[#This Row],[Month]],"-",All_India_Index_Upto_April23__1__2[[#This Row],[Year]])</f>
        <v>August-2014</v>
      </c>
      <c r="G5235" t="s">
        <v>8</v>
      </c>
      <c r="H5235" s="13">
        <f>DATE(All_India_Index_Upto_April23__1__2[[#This Row],[Year]],MONTH(1&amp;All_India_Index_Upto_April23__1__2[[#This Row],[Month]]),1)</f>
        <v>41852</v>
      </c>
    </row>
    <row r="5236" spans="1:8" x14ac:dyDescent="0.35">
      <c r="A5236" t="s">
        <v>10</v>
      </c>
      <c r="B5236">
        <v>117.3</v>
      </c>
      <c r="C5236" t="s">
        <v>37</v>
      </c>
      <c r="D5236">
        <v>2014</v>
      </c>
      <c r="E5236" s="14" t="s">
        <v>44</v>
      </c>
      <c r="F5236" s="13" t="str">
        <f>_xlfn.CONCAT(All_India_Index_Upto_April23__1__2[[#This Row],[Month]],"-",All_India_Index_Upto_April23__1__2[[#This Row],[Year]])</f>
        <v>August-2014</v>
      </c>
      <c r="G5236" t="s">
        <v>8</v>
      </c>
      <c r="H5236" s="13">
        <f>DATE(All_India_Index_Upto_April23__1__2[[#This Row],[Year]],MONTH(1&amp;All_India_Index_Upto_April23__1__2[[#This Row],[Month]]),1)</f>
        <v>41852</v>
      </c>
    </row>
    <row r="5237" spans="1:8" x14ac:dyDescent="0.35">
      <c r="A5237" t="s">
        <v>11</v>
      </c>
      <c r="B5237">
        <v>122</v>
      </c>
      <c r="C5237" t="s">
        <v>37</v>
      </c>
      <c r="D5237">
        <v>2014</v>
      </c>
      <c r="E5237" s="14" t="s">
        <v>44</v>
      </c>
      <c r="F5237" s="13" t="str">
        <f>_xlfn.CONCAT(All_India_Index_Upto_April23__1__2[[#This Row],[Month]],"-",All_India_Index_Upto_April23__1__2[[#This Row],[Year]])</f>
        <v>August-2014</v>
      </c>
      <c r="G5237" t="s">
        <v>8</v>
      </c>
      <c r="H5237" s="13">
        <f>DATE(All_India_Index_Upto_April23__1__2[[#This Row],[Year]],MONTH(1&amp;All_India_Index_Upto_April23__1__2[[#This Row],[Month]]),1)</f>
        <v>41852</v>
      </c>
    </row>
    <row r="5238" spans="1:8" x14ac:dyDescent="0.35">
      <c r="A5238" t="s">
        <v>12</v>
      </c>
      <c r="B5238">
        <v>108</v>
      </c>
      <c r="C5238" t="s">
        <v>37</v>
      </c>
      <c r="D5238">
        <v>2014</v>
      </c>
      <c r="E5238" s="14" t="s">
        <v>44</v>
      </c>
      <c r="F5238" s="13" t="str">
        <f>_xlfn.CONCAT(All_India_Index_Upto_April23__1__2[[#This Row],[Month]],"-",All_India_Index_Upto_April23__1__2[[#This Row],[Year]])</f>
        <v>August-2014</v>
      </c>
      <c r="G5238" t="s">
        <v>8</v>
      </c>
      <c r="H5238" s="13">
        <f>DATE(All_India_Index_Upto_April23__1__2[[#This Row],[Year]],MONTH(1&amp;All_India_Index_Upto_April23__1__2[[#This Row],[Month]]),1)</f>
        <v>41852</v>
      </c>
    </row>
    <row r="5239" spans="1:8" x14ac:dyDescent="0.35">
      <c r="A5239" t="s">
        <v>13</v>
      </c>
      <c r="B5239">
        <v>131.1</v>
      </c>
      <c r="C5239" t="s">
        <v>37</v>
      </c>
      <c r="D5239">
        <v>2014</v>
      </c>
      <c r="E5239" s="14" t="s">
        <v>44</v>
      </c>
      <c r="F5239" s="13" t="str">
        <f>_xlfn.CONCAT(All_India_Index_Upto_April23__1__2[[#This Row],[Month]],"-",All_India_Index_Upto_April23__1__2[[#This Row],[Year]])</f>
        <v>August-2014</v>
      </c>
      <c r="G5239" t="s">
        <v>8</v>
      </c>
      <c r="H5239" s="13">
        <f>DATE(All_India_Index_Upto_April23__1__2[[#This Row],[Year]],MONTH(1&amp;All_India_Index_Upto_April23__1__2[[#This Row],[Month]]),1)</f>
        <v>41852</v>
      </c>
    </row>
    <row r="5240" spans="1:8" x14ac:dyDescent="0.35">
      <c r="A5240" t="s">
        <v>14</v>
      </c>
      <c r="B5240">
        <v>168.2</v>
      </c>
      <c r="C5240" t="s">
        <v>37</v>
      </c>
      <c r="D5240">
        <v>2014</v>
      </c>
      <c r="E5240" s="14" t="s">
        <v>44</v>
      </c>
      <c r="F5240" s="13" t="str">
        <f>_xlfn.CONCAT(All_India_Index_Upto_April23__1__2[[#This Row],[Month]],"-",All_India_Index_Upto_April23__1__2[[#This Row],[Year]])</f>
        <v>August-2014</v>
      </c>
      <c r="G5240" t="s">
        <v>8</v>
      </c>
      <c r="H5240" s="13">
        <f>DATE(All_India_Index_Upto_April23__1__2[[#This Row],[Year]],MONTH(1&amp;All_India_Index_Upto_April23__1__2[[#This Row],[Month]]),1)</f>
        <v>41852</v>
      </c>
    </row>
    <row r="5241" spans="1:8" x14ac:dyDescent="0.35">
      <c r="A5241" t="s">
        <v>15</v>
      </c>
      <c r="B5241">
        <v>114.5</v>
      </c>
      <c r="C5241" t="s">
        <v>37</v>
      </c>
      <c r="D5241">
        <v>2014</v>
      </c>
      <c r="E5241" s="14" t="s">
        <v>44</v>
      </c>
      <c r="F5241" s="13" t="str">
        <f>_xlfn.CONCAT(All_India_Index_Upto_April23__1__2[[#This Row],[Month]],"-",All_India_Index_Upto_April23__1__2[[#This Row],[Year]])</f>
        <v>August-2014</v>
      </c>
      <c r="G5241" t="s">
        <v>8</v>
      </c>
      <c r="H5241" s="13">
        <f>DATE(All_India_Index_Upto_April23__1__2[[#This Row],[Year]],MONTH(1&amp;All_India_Index_Upto_April23__1__2[[#This Row],[Month]]),1)</f>
        <v>41852</v>
      </c>
    </row>
    <row r="5242" spans="1:8" x14ac:dyDescent="0.35">
      <c r="A5242" t="s">
        <v>16</v>
      </c>
      <c r="B5242">
        <v>104.3</v>
      </c>
      <c r="C5242" t="s">
        <v>37</v>
      </c>
      <c r="D5242">
        <v>2014</v>
      </c>
      <c r="E5242" s="14" t="s">
        <v>44</v>
      </c>
      <c r="F5242" s="13" t="str">
        <f>_xlfn.CONCAT(All_India_Index_Upto_April23__1__2[[#This Row],[Month]],"-",All_India_Index_Upto_April23__1__2[[#This Row],[Year]])</f>
        <v>August-2014</v>
      </c>
      <c r="G5242" t="s">
        <v>8</v>
      </c>
      <c r="H5242" s="13">
        <f>DATE(All_India_Index_Upto_April23__1__2[[#This Row],[Year]],MONTH(1&amp;All_India_Index_Upto_April23__1__2[[#This Row],[Month]]),1)</f>
        <v>41852</v>
      </c>
    </row>
    <row r="5243" spans="1:8" x14ac:dyDescent="0.35">
      <c r="A5243" t="s">
        <v>17</v>
      </c>
      <c r="B5243">
        <v>117.1</v>
      </c>
      <c r="C5243" t="s">
        <v>37</v>
      </c>
      <c r="D5243">
        <v>2014</v>
      </c>
      <c r="E5243" s="14" t="s">
        <v>44</v>
      </c>
      <c r="F5243" s="13" t="str">
        <f>_xlfn.CONCAT(All_India_Index_Upto_April23__1__2[[#This Row],[Month]],"-",All_India_Index_Upto_April23__1__2[[#This Row],[Year]])</f>
        <v>August-2014</v>
      </c>
      <c r="G5243" t="s">
        <v>8</v>
      </c>
      <c r="H5243" s="13">
        <f>DATE(All_India_Index_Upto_April23__1__2[[#This Row],[Year]],MONTH(1&amp;All_India_Index_Upto_April23__1__2[[#This Row],[Month]]),1)</f>
        <v>41852</v>
      </c>
    </row>
    <row r="5244" spans="1:8" x14ac:dyDescent="0.35">
      <c r="A5244" t="s">
        <v>18</v>
      </c>
      <c r="B5244">
        <v>115.2</v>
      </c>
      <c r="C5244" t="s">
        <v>37</v>
      </c>
      <c r="D5244">
        <v>2014</v>
      </c>
      <c r="E5244" s="14" t="s">
        <v>44</v>
      </c>
      <c r="F5244" s="13" t="str">
        <f>_xlfn.CONCAT(All_India_Index_Upto_April23__1__2[[#This Row],[Month]],"-",All_India_Index_Upto_April23__1__2[[#This Row],[Year]])</f>
        <v>August-2014</v>
      </c>
      <c r="G5244" t="s">
        <v>8</v>
      </c>
      <c r="H5244" s="13">
        <f>DATE(All_India_Index_Upto_April23__1__2[[#This Row],[Year]],MONTH(1&amp;All_India_Index_Upto_April23__1__2[[#This Row],[Month]]),1)</f>
        <v>41852</v>
      </c>
    </row>
    <row r="5245" spans="1:8" x14ac:dyDescent="0.35">
      <c r="A5245" t="s">
        <v>19</v>
      </c>
      <c r="B5245">
        <v>123.1</v>
      </c>
      <c r="C5245" t="s">
        <v>37</v>
      </c>
      <c r="D5245">
        <v>2014</v>
      </c>
      <c r="E5245" s="14" t="s">
        <v>44</v>
      </c>
      <c r="F5245" s="13" t="str">
        <f>_xlfn.CONCAT(All_India_Index_Upto_April23__1__2[[#This Row],[Month]],"-",All_India_Index_Upto_April23__1__2[[#This Row],[Year]])</f>
        <v>August-2014</v>
      </c>
      <c r="G5245" t="s">
        <v>8</v>
      </c>
      <c r="H5245" s="13">
        <f>DATE(All_India_Index_Upto_April23__1__2[[#This Row],[Year]],MONTH(1&amp;All_India_Index_Upto_April23__1__2[[#This Row],[Month]]),1)</f>
        <v>41852</v>
      </c>
    </row>
    <row r="5246" spans="1:8" x14ac:dyDescent="0.35">
      <c r="A5246" t="s">
        <v>20</v>
      </c>
      <c r="B5246">
        <v>126.6</v>
      </c>
      <c r="C5246" t="s">
        <v>37</v>
      </c>
      <c r="D5246">
        <v>2014</v>
      </c>
      <c r="E5246" s="14" t="s">
        <v>44</v>
      </c>
      <c r="F5246" s="13" t="str">
        <f>_xlfn.CONCAT(All_India_Index_Upto_April23__1__2[[#This Row],[Month]],"-",All_India_Index_Upto_April23__1__2[[#This Row],[Year]])</f>
        <v>August-2014</v>
      </c>
      <c r="G5246" t="s">
        <v>8</v>
      </c>
      <c r="H5246" s="13">
        <f>DATE(All_India_Index_Upto_April23__1__2[[#This Row],[Year]],MONTH(1&amp;All_India_Index_Upto_April23__1__2[[#This Row],[Month]]),1)</f>
        <v>41852</v>
      </c>
    </row>
    <row r="5247" spans="1:8" x14ac:dyDescent="0.35">
      <c r="A5247" t="s">
        <v>5</v>
      </c>
      <c r="B5247">
        <v>122.3</v>
      </c>
      <c r="C5247" t="s">
        <v>6</v>
      </c>
      <c r="D5247">
        <v>2014</v>
      </c>
      <c r="E5247" s="14" t="s">
        <v>45</v>
      </c>
      <c r="F5247" s="13" t="str">
        <f>_xlfn.CONCAT(All_India_Index_Upto_April23__1__2[[#This Row],[Month]],"-",All_India_Index_Upto_April23__1__2[[#This Row],[Year]])</f>
        <v>September-2014</v>
      </c>
      <c r="G5247" t="s">
        <v>8</v>
      </c>
      <c r="H5247" s="13">
        <f>DATE(All_India_Index_Upto_April23__1__2[[#This Row],[Year]],MONTH(1&amp;All_India_Index_Upto_April23__1__2[[#This Row],[Month]]),1)</f>
        <v>41883</v>
      </c>
    </row>
    <row r="5248" spans="1:8" x14ac:dyDescent="0.35">
      <c r="A5248" t="s">
        <v>9</v>
      </c>
      <c r="B5248">
        <v>122.4</v>
      </c>
      <c r="C5248" t="s">
        <v>6</v>
      </c>
      <c r="D5248">
        <v>2014</v>
      </c>
      <c r="E5248" s="14" t="s">
        <v>45</v>
      </c>
      <c r="F5248" s="13" t="str">
        <f>_xlfn.CONCAT(All_India_Index_Upto_April23__1__2[[#This Row],[Month]],"-",All_India_Index_Upto_April23__1__2[[#This Row],[Year]])</f>
        <v>September-2014</v>
      </c>
      <c r="G5248" t="s">
        <v>8</v>
      </c>
      <c r="H5248" s="13">
        <f>DATE(All_India_Index_Upto_April23__1__2[[#This Row],[Year]],MONTH(1&amp;All_India_Index_Upto_April23__1__2[[#This Row],[Month]]),1)</f>
        <v>41883</v>
      </c>
    </row>
    <row r="5249" spans="1:8" x14ac:dyDescent="0.35">
      <c r="A5249" t="s">
        <v>10</v>
      </c>
      <c r="B5249">
        <v>117.8</v>
      </c>
      <c r="C5249" t="s">
        <v>6</v>
      </c>
      <c r="D5249">
        <v>2014</v>
      </c>
      <c r="E5249" s="14" t="s">
        <v>45</v>
      </c>
      <c r="F5249" s="13" t="str">
        <f>_xlfn.CONCAT(All_India_Index_Upto_April23__1__2[[#This Row],[Month]],"-",All_India_Index_Upto_April23__1__2[[#This Row],[Year]])</f>
        <v>September-2014</v>
      </c>
      <c r="G5249" t="s">
        <v>8</v>
      </c>
      <c r="H5249" s="13">
        <f>DATE(All_India_Index_Upto_April23__1__2[[#This Row],[Year]],MONTH(1&amp;All_India_Index_Upto_April23__1__2[[#This Row],[Month]]),1)</f>
        <v>41883</v>
      </c>
    </row>
    <row r="5250" spans="1:8" x14ac:dyDescent="0.35">
      <c r="A5250" t="s">
        <v>11</v>
      </c>
      <c r="B5250">
        <v>122.7</v>
      </c>
      <c r="C5250" t="s">
        <v>6</v>
      </c>
      <c r="D5250">
        <v>2014</v>
      </c>
      <c r="E5250" s="14" t="s">
        <v>45</v>
      </c>
      <c r="F5250" s="13" t="str">
        <f>_xlfn.CONCAT(All_India_Index_Upto_April23__1__2[[#This Row],[Month]],"-",All_India_Index_Upto_April23__1__2[[#This Row],[Year]])</f>
        <v>September-2014</v>
      </c>
      <c r="G5250" t="s">
        <v>8</v>
      </c>
      <c r="H5250" s="13">
        <f>DATE(All_India_Index_Upto_April23__1__2[[#This Row],[Year]],MONTH(1&amp;All_India_Index_Upto_April23__1__2[[#This Row],[Month]]),1)</f>
        <v>41883</v>
      </c>
    </row>
    <row r="5251" spans="1:8" x14ac:dyDescent="0.35">
      <c r="A5251" t="s">
        <v>12</v>
      </c>
      <c r="B5251">
        <v>110.4</v>
      </c>
      <c r="C5251" t="s">
        <v>6</v>
      </c>
      <c r="D5251">
        <v>2014</v>
      </c>
      <c r="E5251" s="14" t="s">
        <v>45</v>
      </c>
      <c r="F5251" s="13" t="str">
        <f>_xlfn.CONCAT(All_India_Index_Upto_April23__1__2[[#This Row],[Month]],"-",All_India_Index_Upto_April23__1__2[[#This Row],[Year]])</f>
        <v>September-2014</v>
      </c>
      <c r="G5251" t="s">
        <v>8</v>
      </c>
      <c r="H5251" s="13">
        <f>DATE(All_India_Index_Upto_April23__1__2[[#This Row],[Year]],MONTH(1&amp;All_India_Index_Upto_April23__1__2[[#This Row],[Month]]),1)</f>
        <v>41883</v>
      </c>
    </row>
    <row r="5252" spans="1:8" x14ac:dyDescent="0.35">
      <c r="A5252" t="s">
        <v>13</v>
      </c>
      <c r="B5252">
        <v>129.80000000000001</v>
      </c>
      <c r="C5252" t="s">
        <v>6</v>
      </c>
      <c r="D5252">
        <v>2014</v>
      </c>
      <c r="E5252" s="14" t="s">
        <v>45</v>
      </c>
      <c r="F5252" s="13" t="str">
        <f>_xlfn.CONCAT(All_India_Index_Upto_April23__1__2[[#This Row],[Month]],"-",All_India_Index_Upto_April23__1__2[[#This Row],[Year]])</f>
        <v>September-2014</v>
      </c>
      <c r="G5252" t="s">
        <v>8</v>
      </c>
      <c r="H5252" s="13">
        <f>DATE(All_India_Index_Upto_April23__1__2[[#This Row],[Year]],MONTH(1&amp;All_India_Index_Upto_April23__1__2[[#This Row],[Month]]),1)</f>
        <v>41883</v>
      </c>
    </row>
    <row r="5253" spans="1:8" x14ac:dyDescent="0.35">
      <c r="A5253" t="s">
        <v>14</v>
      </c>
      <c r="B5253">
        <v>158.80000000000001</v>
      </c>
      <c r="C5253" t="s">
        <v>6</v>
      </c>
      <c r="D5253">
        <v>2014</v>
      </c>
      <c r="E5253" s="14" t="s">
        <v>45</v>
      </c>
      <c r="F5253" s="13" t="str">
        <f>_xlfn.CONCAT(All_India_Index_Upto_April23__1__2[[#This Row],[Month]],"-",All_India_Index_Upto_April23__1__2[[#This Row],[Year]])</f>
        <v>September-2014</v>
      </c>
      <c r="G5253" t="s">
        <v>8</v>
      </c>
      <c r="H5253" s="13">
        <f>DATE(All_India_Index_Upto_April23__1__2[[#This Row],[Year]],MONTH(1&amp;All_India_Index_Upto_April23__1__2[[#This Row],[Month]]),1)</f>
        <v>41883</v>
      </c>
    </row>
    <row r="5254" spans="1:8" x14ac:dyDescent="0.35">
      <c r="A5254" t="s">
        <v>15</v>
      </c>
      <c r="B5254">
        <v>115</v>
      </c>
      <c r="C5254" t="s">
        <v>6</v>
      </c>
      <c r="D5254">
        <v>2014</v>
      </c>
      <c r="E5254" s="14" t="s">
        <v>45</v>
      </c>
      <c r="F5254" s="13" t="str">
        <f>_xlfn.CONCAT(All_India_Index_Upto_April23__1__2[[#This Row],[Month]],"-",All_India_Index_Upto_April23__1__2[[#This Row],[Year]])</f>
        <v>September-2014</v>
      </c>
      <c r="G5254" t="s">
        <v>8</v>
      </c>
      <c r="H5254" s="13">
        <f>DATE(All_India_Index_Upto_April23__1__2[[#This Row],[Year]],MONTH(1&amp;All_India_Index_Upto_April23__1__2[[#This Row],[Month]]),1)</f>
        <v>41883</v>
      </c>
    </row>
    <row r="5255" spans="1:8" x14ac:dyDescent="0.35">
      <c r="A5255" t="s">
        <v>16</v>
      </c>
      <c r="B5255">
        <v>104.7</v>
      </c>
      <c r="C5255" t="s">
        <v>6</v>
      </c>
      <c r="D5255">
        <v>2014</v>
      </c>
      <c r="E5255" s="14" t="s">
        <v>45</v>
      </c>
      <c r="F5255" s="13" t="str">
        <f>_xlfn.CONCAT(All_India_Index_Upto_April23__1__2[[#This Row],[Month]],"-",All_India_Index_Upto_April23__1__2[[#This Row],[Year]])</f>
        <v>September-2014</v>
      </c>
      <c r="G5255" t="s">
        <v>8</v>
      </c>
      <c r="H5255" s="13">
        <f>DATE(All_India_Index_Upto_April23__1__2[[#This Row],[Year]],MONTH(1&amp;All_India_Index_Upto_April23__1__2[[#This Row],[Month]]),1)</f>
        <v>41883</v>
      </c>
    </row>
    <row r="5256" spans="1:8" x14ac:dyDescent="0.35">
      <c r="A5256" t="s">
        <v>17</v>
      </c>
      <c r="B5256">
        <v>114.9</v>
      </c>
      <c r="C5256" t="s">
        <v>6</v>
      </c>
      <c r="D5256">
        <v>2014</v>
      </c>
      <c r="E5256" s="14" t="s">
        <v>45</v>
      </c>
      <c r="F5256" s="13" t="str">
        <f>_xlfn.CONCAT(All_India_Index_Upto_April23__1__2[[#This Row],[Month]],"-",All_India_Index_Upto_April23__1__2[[#This Row],[Year]])</f>
        <v>September-2014</v>
      </c>
      <c r="G5256" t="s">
        <v>8</v>
      </c>
      <c r="H5256" s="13">
        <f>DATE(All_India_Index_Upto_April23__1__2[[#This Row],[Year]],MONTH(1&amp;All_India_Index_Upto_April23__1__2[[#This Row],[Month]]),1)</f>
        <v>41883</v>
      </c>
    </row>
    <row r="5257" spans="1:8" x14ac:dyDescent="0.35">
      <c r="A5257" t="s">
        <v>18</v>
      </c>
      <c r="B5257">
        <v>116.5</v>
      </c>
      <c r="C5257" t="s">
        <v>6</v>
      </c>
      <c r="D5257">
        <v>2014</v>
      </c>
      <c r="E5257" s="14" t="s">
        <v>45</v>
      </c>
      <c r="F5257" s="13" t="str">
        <f>_xlfn.CONCAT(All_India_Index_Upto_April23__1__2[[#This Row],[Month]],"-",All_India_Index_Upto_April23__1__2[[#This Row],[Year]])</f>
        <v>September-2014</v>
      </c>
      <c r="G5257" t="s">
        <v>8</v>
      </c>
      <c r="H5257" s="13">
        <f>DATE(All_India_Index_Upto_April23__1__2[[#This Row],[Year]],MONTH(1&amp;All_India_Index_Upto_April23__1__2[[#This Row],[Month]]),1)</f>
        <v>41883</v>
      </c>
    </row>
    <row r="5258" spans="1:8" x14ac:dyDescent="0.35">
      <c r="A5258" t="s">
        <v>19</v>
      </c>
      <c r="B5258">
        <v>122.6</v>
      </c>
      <c r="C5258" t="s">
        <v>6</v>
      </c>
      <c r="D5258">
        <v>2014</v>
      </c>
      <c r="E5258" s="14" t="s">
        <v>45</v>
      </c>
      <c r="F5258" s="13" t="str">
        <f>_xlfn.CONCAT(All_India_Index_Upto_April23__1__2[[#This Row],[Month]],"-",All_India_Index_Upto_April23__1__2[[#This Row],[Year]])</f>
        <v>September-2014</v>
      </c>
      <c r="G5258" t="s">
        <v>8</v>
      </c>
      <c r="H5258" s="13">
        <f>DATE(All_India_Index_Upto_April23__1__2[[#This Row],[Year]],MONTH(1&amp;All_India_Index_Upto_April23__1__2[[#This Row],[Month]]),1)</f>
        <v>41883</v>
      </c>
    </row>
    <row r="5259" spans="1:8" x14ac:dyDescent="0.35">
      <c r="A5259" t="s">
        <v>20</v>
      </c>
      <c r="B5259">
        <v>125.3</v>
      </c>
      <c r="C5259" t="s">
        <v>6</v>
      </c>
      <c r="D5259">
        <v>2014</v>
      </c>
      <c r="E5259" s="14" t="s">
        <v>45</v>
      </c>
      <c r="F5259" s="13" t="str">
        <f>_xlfn.CONCAT(All_India_Index_Upto_April23__1__2[[#This Row],[Month]],"-",All_India_Index_Upto_April23__1__2[[#This Row],[Year]])</f>
        <v>September-2014</v>
      </c>
      <c r="G5259" t="s">
        <v>8</v>
      </c>
      <c r="H5259" s="13">
        <f>DATE(All_India_Index_Upto_April23__1__2[[#This Row],[Year]],MONTH(1&amp;All_India_Index_Upto_April23__1__2[[#This Row],[Month]]),1)</f>
        <v>41883</v>
      </c>
    </row>
    <row r="5260" spans="1:8" x14ac:dyDescent="0.35">
      <c r="A5260" t="s">
        <v>5</v>
      </c>
      <c r="B5260">
        <v>124.2</v>
      </c>
      <c r="C5260" t="s">
        <v>36</v>
      </c>
      <c r="D5260">
        <v>2014</v>
      </c>
      <c r="E5260" s="14" t="s">
        <v>45</v>
      </c>
      <c r="F5260" s="13" t="str">
        <f>_xlfn.CONCAT(All_India_Index_Upto_April23__1__2[[#This Row],[Month]],"-",All_India_Index_Upto_April23__1__2[[#This Row],[Year]])</f>
        <v>September-2014</v>
      </c>
      <c r="G5260" t="s">
        <v>8</v>
      </c>
      <c r="H5260" s="13">
        <f>DATE(All_India_Index_Upto_April23__1__2[[#This Row],[Year]],MONTH(1&amp;All_India_Index_Upto_April23__1__2[[#This Row],[Month]]),1)</f>
        <v>41883</v>
      </c>
    </row>
    <row r="5261" spans="1:8" x14ac:dyDescent="0.35">
      <c r="A5261" t="s">
        <v>9</v>
      </c>
      <c r="B5261">
        <v>125.4</v>
      </c>
      <c r="C5261" t="s">
        <v>36</v>
      </c>
      <c r="D5261">
        <v>2014</v>
      </c>
      <c r="E5261" s="14" t="s">
        <v>45</v>
      </c>
      <c r="F5261" s="13" t="str">
        <f>_xlfn.CONCAT(All_India_Index_Upto_April23__1__2[[#This Row],[Month]],"-",All_India_Index_Upto_April23__1__2[[#This Row],[Year]])</f>
        <v>September-2014</v>
      </c>
      <c r="G5261" t="s">
        <v>8</v>
      </c>
      <c r="H5261" s="13">
        <f>DATE(All_India_Index_Upto_April23__1__2[[#This Row],[Year]],MONTH(1&amp;All_India_Index_Upto_April23__1__2[[#This Row],[Month]]),1)</f>
        <v>41883</v>
      </c>
    </row>
    <row r="5262" spans="1:8" x14ac:dyDescent="0.35">
      <c r="A5262" t="s">
        <v>10</v>
      </c>
      <c r="B5262">
        <v>116.4</v>
      </c>
      <c r="C5262" t="s">
        <v>36</v>
      </c>
      <c r="D5262">
        <v>2014</v>
      </c>
      <c r="E5262" s="14" t="s">
        <v>45</v>
      </c>
      <c r="F5262" s="13" t="str">
        <f>_xlfn.CONCAT(All_India_Index_Upto_April23__1__2[[#This Row],[Month]],"-",All_India_Index_Upto_April23__1__2[[#This Row],[Year]])</f>
        <v>September-2014</v>
      </c>
      <c r="G5262" t="s">
        <v>8</v>
      </c>
      <c r="H5262" s="13">
        <f>DATE(All_India_Index_Upto_April23__1__2[[#This Row],[Year]],MONTH(1&amp;All_India_Index_Upto_April23__1__2[[#This Row],[Month]]),1)</f>
        <v>41883</v>
      </c>
    </row>
    <row r="5263" spans="1:8" x14ac:dyDescent="0.35">
      <c r="A5263" t="s">
        <v>11</v>
      </c>
      <c r="B5263">
        <v>122.7</v>
      </c>
      <c r="C5263" t="s">
        <v>36</v>
      </c>
      <c r="D5263">
        <v>2014</v>
      </c>
      <c r="E5263" s="14" t="s">
        <v>45</v>
      </c>
      <c r="F5263" s="13" t="str">
        <f>_xlfn.CONCAT(All_India_Index_Upto_April23__1__2[[#This Row],[Month]],"-",All_India_Index_Upto_April23__1__2[[#This Row],[Year]])</f>
        <v>September-2014</v>
      </c>
      <c r="G5263" t="s">
        <v>8</v>
      </c>
      <c r="H5263" s="13">
        <f>DATE(All_India_Index_Upto_April23__1__2[[#This Row],[Year]],MONTH(1&amp;All_India_Index_Upto_April23__1__2[[#This Row],[Month]]),1)</f>
        <v>41883</v>
      </c>
    </row>
    <row r="5264" spans="1:8" x14ac:dyDescent="0.35">
      <c r="A5264" t="s">
        <v>12</v>
      </c>
      <c r="B5264">
        <v>103.5</v>
      </c>
      <c r="C5264" t="s">
        <v>36</v>
      </c>
      <c r="D5264">
        <v>2014</v>
      </c>
      <c r="E5264" s="14" t="s">
        <v>45</v>
      </c>
      <c r="F5264" s="13" t="str">
        <f>_xlfn.CONCAT(All_India_Index_Upto_April23__1__2[[#This Row],[Month]],"-",All_India_Index_Upto_April23__1__2[[#This Row],[Year]])</f>
        <v>September-2014</v>
      </c>
      <c r="G5264" t="s">
        <v>8</v>
      </c>
      <c r="H5264" s="13">
        <f>DATE(All_India_Index_Upto_April23__1__2[[#This Row],[Year]],MONTH(1&amp;All_India_Index_Upto_April23__1__2[[#This Row],[Month]]),1)</f>
        <v>41883</v>
      </c>
    </row>
    <row r="5265" spans="1:8" x14ac:dyDescent="0.35">
      <c r="A5265" t="s">
        <v>13</v>
      </c>
      <c r="B5265">
        <v>124.5</v>
      </c>
      <c r="C5265" t="s">
        <v>36</v>
      </c>
      <c r="D5265">
        <v>2014</v>
      </c>
      <c r="E5265" s="14" t="s">
        <v>45</v>
      </c>
      <c r="F5265" s="13" t="str">
        <f>_xlfn.CONCAT(All_India_Index_Upto_April23__1__2[[#This Row],[Month]],"-",All_India_Index_Upto_April23__1__2[[#This Row],[Year]])</f>
        <v>September-2014</v>
      </c>
      <c r="G5265" t="s">
        <v>8</v>
      </c>
      <c r="H5265" s="13">
        <f>DATE(All_India_Index_Upto_April23__1__2[[#This Row],[Year]],MONTH(1&amp;All_India_Index_Upto_April23__1__2[[#This Row],[Month]]),1)</f>
        <v>41883</v>
      </c>
    </row>
    <row r="5266" spans="1:8" x14ac:dyDescent="0.35">
      <c r="A5266" t="s">
        <v>14</v>
      </c>
      <c r="B5266">
        <v>168.6</v>
      </c>
      <c r="C5266" t="s">
        <v>36</v>
      </c>
      <c r="D5266">
        <v>2014</v>
      </c>
      <c r="E5266" s="14" t="s">
        <v>45</v>
      </c>
      <c r="F5266" s="13" t="str">
        <f>_xlfn.CONCAT(All_India_Index_Upto_April23__1__2[[#This Row],[Month]],"-",All_India_Index_Upto_April23__1__2[[#This Row],[Year]])</f>
        <v>September-2014</v>
      </c>
      <c r="G5266" t="s">
        <v>8</v>
      </c>
      <c r="H5266" s="13">
        <f>DATE(All_India_Index_Upto_April23__1__2[[#This Row],[Year]],MONTH(1&amp;All_India_Index_Upto_April23__1__2[[#This Row],[Month]]),1)</f>
        <v>41883</v>
      </c>
    </row>
    <row r="5267" spans="1:8" x14ac:dyDescent="0.35">
      <c r="A5267" t="s">
        <v>15</v>
      </c>
      <c r="B5267">
        <v>116.9</v>
      </c>
      <c r="C5267" t="s">
        <v>36</v>
      </c>
      <c r="D5267">
        <v>2014</v>
      </c>
      <c r="E5267" s="14" t="s">
        <v>45</v>
      </c>
      <c r="F5267" s="13" t="str">
        <f>_xlfn.CONCAT(All_India_Index_Upto_April23__1__2[[#This Row],[Month]],"-",All_India_Index_Upto_April23__1__2[[#This Row],[Year]])</f>
        <v>September-2014</v>
      </c>
      <c r="G5267" t="s">
        <v>8</v>
      </c>
      <c r="H5267" s="13">
        <f>DATE(All_India_Index_Upto_April23__1__2[[#This Row],[Year]],MONTH(1&amp;All_India_Index_Upto_April23__1__2[[#This Row],[Month]]),1)</f>
        <v>41883</v>
      </c>
    </row>
    <row r="5268" spans="1:8" x14ac:dyDescent="0.35">
      <c r="A5268" t="s">
        <v>16</v>
      </c>
      <c r="B5268">
        <v>101.9</v>
      </c>
      <c r="C5268" t="s">
        <v>36</v>
      </c>
      <c r="D5268">
        <v>2014</v>
      </c>
      <c r="E5268" s="14" t="s">
        <v>45</v>
      </c>
      <c r="F5268" s="13" t="str">
        <f>_xlfn.CONCAT(All_India_Index_Upto_April23__1__2[[#This Row],[Month]],"-",All_India_Index_Upto_April23__1__2[[#This Row],[Year]])</f>
        <v>September-2014</v>
      </c>
      <c r="G5268" t="s">
        <v>8</v>
      </c>
      <c r="H5268" s="13">
        <f>DATE(All_India_Index_Upto_April23__1__2[[#This Row],[Year]],MONTH(1&amp;All_India_Index_Upto_April23__1__2[[#This Row],[Month]]),1)</f>
        <v>41883</v>
      </c>
    </row>
    <row r="5269" spans="1:8" x14ac:dyDescent="0.35">
      <c r="A5269" t="s">
        <v>17</v>
      </c>
      <c r="B5269">
        <v>122.9</v>
      </c>
      <c r="C5269" t="s">
        <v>36</v>
      </c>
      <c r="D5269">
        <v>2014</v>
      </c>
      <c r="E5269" s="14" t="s">
        <v>45</v>
      </c>
      <c r="F5269" s="13" t="str">
        <f>_xlfn.CONCAT(All_India_Index_Upto_April23__1__2[[#This Row],[Month]],"-",All_India_Index_Upto_April23__1__2[[#This Row],[Year]])</f>
        <v>September-2014</v>
      </c>
      <c r="G5269" t="s">
        <v>8</v>
      </c>
      <c r="H5269" s="13">
        <f>DATE(All_India_Index_Upto_April23__1__2[[#This Row],[Year]],MONTH(1&amp;All_India_Index_Upto_April23__1__2[[#This Row],[Month]]),1)</f>
        <v>41883</v>
      </c>
    </row>
    <row r="5270" spans="1:8" x14ac:dyDescent="0.35">
      <c r="A5270" t="s">
        <v>18</v>
      </c>
      <c r="B5270">
        <v>114.8</v>
      </c>
      <c r="C5270" t="s">
        <v>36</v>
      </c>
      <c r="D5270">
        <v>2014</v>
      </c>
      <c r="E5270" s="14" t="s">
        <v>45</v>
      </c>
      <c r="F5270" s="13" t="str">
        <f>_xlfn.CONCAT(All_India_Index_Upto_April23__1__2[[#This Row],[Month]],"-",All_India_Index_Upto_April23__1__2[[#This Row],[Year]])</f>
        <v>September-2014</v>
      </c>
      <c r="G5270" t="s">
        <v>8</v>
      </c>
      <c r="H5270" s="13">
        <f>DATE(All_India_Index_Upto_April23__1__2[[#This Row],[Year]],MONTH(1&amp;All_India_Index_Upto_April23__1__2[[#This Row],[Month]]),1)</f>
        <v>41883</v>
      </c>
    </row>
    <row r="5271" spans="1:8" x14ac:dyDescent="0.35">
      <c r="A5271" t="s">
        <v>19</v>
      </c>
      <c r="B5271">
        <v>125.2</v>
      </c>
      <c r="C5271" t="s">
        <v>36</v>
      </c>
      <c r="D5271">
        <v>2014</v>
      </c>
      <c r="E5271" s="14" t="s">
        <v>45</v>
      </c>
      <c r="F5271" s="13" t="str">
        <f>_xlfn.CONCAT(All_India_Index_Upto_April23__1__2[[#This Row],[Month]],"-",All_India_Index_Upto_April23__1__2[[#This Row],[Year]])</f>
        <v>September-2014</v>
      </c>
      <c r="G5271" t="s">
        <v>8</v>
      </c>
      <c r="H5271" s="13">
        <f>DATE(All_India_Index_Upto_April23__1__2[[#This Row],[Year]],MONTH(1&amp;All_India_Index_Upto_April23__1__2[[#This Row],[Month]]),1)</f>
        <v>41883</v>
      </c>
    </row>
    <row r="5272" spans="1:8" x14ac:dyDescent="0.35">
      <c r="A5272" t="s">
        <v>20</v>
      </c>
      <c r="B5272">
        <v>126.7</v>
      </c>
      <c r="C5272" t="s">
        <v>36</v>
      </c>
      <c r="D5272">
        <v>2014</v>
      </c>
      <c r="E5272" s="14" t="s">
        <v>45</v>
      </c>
      <c r="F5272" s="13" t="str">
        <f>_xlfn.CONCAT(All_India_Index_Upto_April23__1__2[[#This Row],[Month]],"-",All_India_Index_Upto_April23__1__2[[#This Row],[Year]])</f>
        <v>September-2014</v>
      </c>
      <c r="G5272" t="s">
        <v>8</v>
      </c>
      <c r="H5272" s="13">
        <f>DATE(All_India_Index_Upto_April23__1__2[[#This Row],[Year]],MONTH(1&amp;All_India_Index_Upto_April23__1__2[[#This Row],[Month]]),1)</f>
        <v>41883</v>
      </c>
    </row>
    <row r="5273" spans="1:8" x14ac:dyDescent="0.35">
      <c r="A5273" t="s">
        <v>5</v>
      </c>
      <c r="B5273">
        <v>122.9</v>
      </c>
      <c r="C5273" t="s">
        <v>37</v>
      </c>
      <c r="D5273">
        <v>2014</v>
      </c>
      <c r="E5273" s="14" t="s">
        <v>45</v>
      </c>
      <c r="F5273" s="13" t="str">
        <f>_xlfn.CONCAT(All_India_Index_Upto_April23__1__2[[#This Row],[Month]],"-",All_India_Index_Upto_April23__1__2[[#This Row],[Year]])</f>
        <v>September-2014</v>
      </c>
      <c r="G5273" t="s">
        <v>8</v>
      </c>
      <c r="H5273" s="13">
        <f>DATE(All_India_Index_Upto_April23__1__2[[#This Row],[Year]],MONTH(1&amp;All_India_Index_Upto_April23__1__2[[#This Row],[Month]]),1)</f>
        <v>41883</v>
      </c>
    </row>
    <row r="5274" spans="1:8" x14ac:dyDescent="0.35">
      <c r="A5274" t="s">
        <v>9</v>
      </c>
      <c r="B5274">
        <v>123.5</v>
      </c>
      <c r="C5274" t="s">
        <v>37</v>
      </c>
      <c r="D5274">
        <v>2014</v>
      </c>
      <c r="E5274" s="14" t="s">
        <v>45</v>
      </c>
      <c r="F5274" s="13" t="str">
        <f>_xlfn.CONCAT(All_India_Index_Upto_April23__1__2[[#This Row],[Month]],"-",All_India_Index_Upto_April23__1__2[[#This Row],[Year]])</f>
        <v>September-2014</v>
      </c>
      <c r="G5274" t="s">
        <v>8</v>
      </c>
      <c r="H5274" s="13">
        <f>DATE(All_India_Index_Upto_April23__1__2[[#This Row],[Year]],MONTH(1&amp;All_India_Index_Upto_April23__1__2[[#This Row],[Month]]),1)</f>
        <v>41883</v>
      </c>
    </row>
    <row r="5275" spans="1:8" x14ac:dyDescent="0.35">
      <c r="A5275" t="s">
        <v>10</v>
      </c>
      <c r="B5275">
        <v>117.3</v>
      </c>
      <c r="C5275" t="s">
        <v>37</v>
      </c>
      <c r="D5275">
        <v>2014</v>
      </c>
      <c r="E5275" s="14" t="s">
        <v>45</v>
      </c>
      <c r="F5275" s="13" t="str">
        <f>_xlfn.CONCAT(All_India_Index_Upto_April23__1__2[[#This Row],[Month]],"-",All_India_Index_Upto_April23__1__2[[#This Row],[Year]])</f>
        <v>September-2014</v>
      </c>
      <c r="G5275" t="s">
        <v>8</v>
      </c>
      <c r="H5275" s="13">
        <f>DATE(All_India_Index_Upto_April23__1__2[[#This Row],[Year]],MONTH(1&amp;All_India_Index_Upto_April23__1__2[[#This Row],[Month]]),1)</f>
        <v>41883</v>
      </c>
    </row>
    <row r="5276" spans="1:8" x14ac:dyDescent="0.35">
      <c r="A5276" t="s">
        <v>11</v>
      </c>
      <c r="B5276">
        <v>122.7</v>
      </c>
      <c r="C5276" t="s">
        <v>37</v>
      </c>
      <c r="D5276">
        <v>2014</v>
      </c>
      <c r="E5276" s="14" t="s">
        <v>45</v>
      </c>
      <c r="F5276" s="13" t="str">
        <f>_xlfn.CONCAT(All_India_Index_Upto_April23__1__2[[#This Row],[Month]],"-",All_India_Index_Upto_April23__1__2[[#This Row],[Year]])</f>
        <v>September-2014</v>
      </c>
      <c r="G5276" t="s">
        <v>8</v>
      </c>
      <c r="H5276" s="13">
        <f>DATE(All_India_Index_Upto_April23__1__2[[#This Row],[Year]],MONTH(1&amp;All_India_Index_Upto_April23__1__2[[#This Row],[Month]]),1)</f>
        <v>41883</v>
      </c>
    </row>
    <row r="5277" spans="1:8" x14ac:dyDescent="0.35">
      <c r="A5277" t="s">
        <v>12</v>
      </c>
      <c r="B5277">
        <v>107.9</v>
      </c>
      <c r="C5277" t="s">
        <v>37</v>
      </c>
      <c r="D5277">
        <v>2014</v>
      </c>
      <c r="E5277" s="14" t="s">
        <v>45</v>
      </c>
      <c r="F5277" s="13" t="str">
        <f>_xlfn.CONCAT(All_India_Index_Upto_April23__1__2[[#This Row],[Month]],"-",All_India_Index_Upto_April23__1__2[[#This Row],[Year]])</f>
        <v>September-2014</v>
      </c>
      <c r="G5277" t="s">
        <v>8</v>
      </c>
      <c r="H5277" s="13">
        <f>DATE(All_India_Index_Upto_April23__1__2[[#This Row],[Year]],MONTH(1&amp;All_India_Index_Upto_April23__1__2[[#This Row],[Month]]),1)</f>
        <v>41883</v>
      </c>
    </row>
    <row r="5278" spans="1:8" x14ac:dyDescent="0.35">
      <c r="A5278" t="s">
        <v>13</v>
      </c>
      <c r="B5278">
        <v>127.3</v>
      </c>
      <c r="C5278" t="s">
        <v>37</v>
      </c>
      <c r="D5278">
        <v>2014</v>
      </c>
      <c r="E5278" s="14" t="s">
        <v>45</v>
      </c>
      <c r="F5278" s="13" t="str">
        <f>_xlfn.CONCAT(All_India_Index_Upto_April23__1__2[[#This Row],[Month]],"-",All_India_Index_Upto_April23__1__2[[#This Row],[Year]])</f>
        <v>September-2014</v>
      </c>
      <c r="G5278" t="s">
        <v>8</v>
      </c>
      <c r="H5278" s="13">
        <f>DATE(All_India_Index_Upto_April23__1__2[[#This Row],[Year]],MONTH(1&amp;All_India_Index_Upto_April23__1__2[[#This Row],[Month]]),1)</f>
        <v>41883</v>
      </c>
    </row>
    <row r="5279" spans="1:8" x14ac:dyDescent="0.35">
      <c r="A5279" t="s">
        <v>14</v>
      </c>
      <c r="B5279">
        <v>162.1</v>
      </c>
      <c r="C5279" t="s">
        <v>37</v>
      </c>
      <c r="D5279">
        <v>2014</v>
      </c>
      <c r="E5279" s="14" t="s">
        <v>45</v>
      </c>
      <c r="F5279" s="13" t="str">
        <f>_xlfn.CONCAT(All_India_Index_Upto_April23__1__2[[#This Row],[Month]],"-",All_India_Index_Upto_April23__1__2[[#This Row],[Year]])</f>
        <v>September-2014</v>
      </c>
      <c r="G5279" t="s">
        <v>8</v>
      </c>
      <c r="H5279" s="13">
        <f>DATE(All_India_Index_Upto_April23__1__2[[#This Row],[Year]],MONTH(1&amp;All_India_Index_Upto_April23__1__2[[#This Row],[Month]]),1)</f>
        <v>41883</v>
      </c>
    </row>
    <row r="5280" spans="1:8" x14ac:dyDescent="0.35">
      <c r="A5280" t="s">
        <v>15</v>
      </c>
      <c r="B5280">
        <v>115.6</v>
      </c>
      <c r="C5280" t="s">
        <v>37</v>
      </c>
      <c r="D5280">
        <v>2014</v>
      </c>
      <c r="E5280" s="14" t="s">
        <v>45</v>
      </c>
      <c r="F5280" s="13" t="str">
        <f>_xlfn.CONCAT(All_India_Index_Upto_April23__1__2[[#This Row],[Month]],"-",All_India_Index_Upto_April23__1__2[[#This Row],[Year]])</f>
        <v>September-2014</v>
      </c>
      <c r="G5280" t="s">
        <v>8</v>
      </c>
      <c r="H5280" s="13">
        <f>DATE(All_India_Index_Upto_April23__1__2[[#This Row],[Year]],MONTH(1&amp;All_India_Index_Upto_April23__1__2[[#This Row],[Month]]),1)</f>
        <v>41883</v>
      </c>
    </row>
    <row r="5281" spans="1:8" x14ac:dyDescent="0.35">
      <c r="A5281" t="s">
        <v>16</v>
      </c>
      <c r="B5281">
        <v>103.8</v>
      </c>
      <c r="C5281" t="s">
        <v>37</v>
      </c>
      <c r="D5281">
        <v>2014</v>
      </c>
      <c r="E5281" s="14" t="s">
        <v>45</v>
      </c>
      <c r="F5281" s="13" t="str">
        <f>_xlfn.CONCAT(All_India_Index_Upto_April23__1__2[[#This Row],[Month]],"-",All_India_Index_Upto_April23__1__2[[#This Row],[Year]])</f>
        <v>September-2014</v>
      </c>
      <c r="G5281" t="s">
        <v>8</v>
      </c>
      <c r="H5281" s="13">
        <f>DATE(All_India_Index_Upto_April23__1__2[[#This Row],[Year]],MONTH(1&amp;All_India_Index_Upto_April23__1__2[[#This Row],[Month]]),1)</f>
        <v>41883</v>
      </c>
    </row>
    <row r="5282" spans="1:8" x14ac:dyDescent="0.35">
      <c r="A5282" t="s">
        <v>17</v>
      </c>
      <c r="B5282">
        <v>117.6</v>
      </c>
      <c r="C5282" t="s">
        <v>37</v>
      </c>
      <c r="D5282">
        <v>2014</v>
      </c>
      <c r="E5282" s="14" t="s">
        <v>45</v>
      </c>
      <c r="F5282" s="13" t="str">
        <f>_xlfn.CONCAT(All_India_Index_Upto_April23__1__2[[#This Row],[Month]],"-",All_India_Index_Upto_April23__1__2[[#This Row],[Year]])</f>
        <v>September-2014</v>
      </c>
      <c r="G5282" t="s">
        <v>8</v>
      </c>
      <c r="H5282" s="13">
        <f>DATE(All_India_Index_Upto_April23__1__2[[#This Row],[Year]],MONTH(1&amp;All_India_Index_Upto_April23__1__2[[#This Row],[Month]]),1)</f>
        <v>41883</v>
      </c>
    </row>
    <row r="5283" spans="1:8" x14ac:dyDescent="0.35">
      <c r="A5283" t="s">
        <v>18</v>
      </c>
      <c r="B5283">
        <v>115.8</v>
      </c>
      <c r="C5283" t="s">
        <v>37</v>
      </c>
      <c r="D5283">
        <v>2014</v>
      </c>
      <c r="E5283" s="14" t="s">
        <v>45</v>
      </c>
      <c r="F5283" s="13" t="str">
        <f>_xlfn.CONCAT(All_India_Index_Upto_April23__1__2[[#This Row],[Month]],"-",All_India_Index_Upto_April23__1__2[[#This Row],[Year]])</f>
        <v>September-2014</v>
      </c>
      <c r="G5283" t="s">
        <v>8</v>
      </c>
      <c r="H5283" s="13">
        <f>DATE(All_India_Index_Upto_April23__1__2[[#This Row],[Year]],MONTH(1&amp;All_India_Index_Upto_April23__1__2[[#This Row],[Month]]),1)</f>
        <v>41883</v>
      </c>
    </row>
    <row r="5284" spans="1:8" x14ac:dyDescent="0.35">
      <c r="A5284" t="s">
        <v>19</v>
      </c>
      <c r="B5284">
        <v>123.8</v>
      </c>
      <c r="C5284" t="s">
        <v>37</v>
      </c>
      <c r="D5284">
        <v>2014</v>
      </c>
      <c r="E5284" s="14" t="s">
        <v>45</v>
      </c>
      <c r="F5284" s="13" t="str">
        <f>_xlfn.CONCAT(All_India_Index_Upto_April23__1__2[[#This Row],[Month]],"-",All_India_Index_Upto_April23__1__2[[#This Row],[Year]])</f>
        <v>September-2014</v>
      </c>
      <c r="G5284" t="s">
        <v>8</v>
      </c>
      <c r="H5284" s="13">
        <f>DATE(All_India_Index_Upto_April23__1__2[[#This Row],[Year]],MONTH(1&amp;All_India_Index_Upto_April23__1__2[[#This Row],[Month]]),1)</f>
        <v>41883</v>
      </c>
    </row>
    <row r="5285" spans="1:8" x14ac:dyDescent="0.35">
      <c r="A5285" t="s">
        <v>20</v>
      </c>
      <c r="B5285">
        <v>125.8</v>
      </c>
      <c r="C5285" t="s">
        <v>37</v>
      </c>
      <c r="D5285">
        <v>2014</v>
      </c>
      <c r="E5285" s="14" t="s">
        <v>45</v>
      </c>
      <c r="F5285" s="13" t="str">
        <f>_xlfn.CONCAT(All_India_Index_Upto_April23__1__2[[#This Row],[Month]],"-",All_India_Index_Upto_April23__1__2[[#This Row],[Year]])</f>
        <v>September-2014</v>
      </c>
      <c r="G5285" t="s">
        <v>8</v>
      </c>
      <c r="H5285" s="13">
        <f>DATE(All_India_Index_Upto_April23__1__2[[#This Row],[Year]],MONTH(1&amp;All_India_Index_Upto_April23__1__2[[#This Row],[Month]]),1)</f>
        <v>41883</v>
      </c>
    </row>
    <row r="5286" spans="1:8" x14ac:dyDescent="0.35">
      <c r="A5286" t="s">
        <v>5</v>
      </c>
      <c r="B5286">
        <v>122.6</v>
      </c>
      <c r="C5286" t="s">
        <v>6</v>
      </c>
      <c r="D5286">
        <v>2014</v>
      </c>
      <c r="E5286" s="14" t="s">
        <v>46</v>
      </c>
      <c r="F5286" s="13" t="str">
        <f>_xlfn.CONCAT(All_India_Index_Upto_April23__1__2[[#This Row],[Month]],"-",All_India_Index_Upto_April23__1__2[[#This Row],[Year]])</f>
        <v>October-2014</v>
      </c>
      <c r="G5286" t="s">
        <v>8</v>
      </c>
      <c r="H5286" s="13">
        <f>DATE(All_India_Index_Upto_April23__1__2[[#This Row],[Year]],MONTH(1&amp;All_India_Index_Upto_April23__1__2[[#This Row],[Month]]),1)</f>
        <v>41913</v>
      </c>
    </row>
    <row r="5287" spans="1:8" x14ac:dyDescent="0.35">
      <c r="A5287" t="s">
        <v>9</v>
      </c>
      <c r="B5287">
        <v>122.5</v>
      </c>
      <c r="C5287" t="s">
        <v>6</v>
      </c>
      <c r="D5287">
        <v>2014</v>
      </c>
      <c r="E5287" s="14" t="s">
        <v>46</v>
      </c>
      <c r="F5287" s="13" t="str">
        <f>_xlfn.CONCAT(All_India_Index_Upto_April23__1__2[[#This Row],[Month]],"-",All_India_Index_Upto_April23__1__2[[#This Row],[Year]])</f>
        <v>October-2014</v>
      </c>
      <c r="G5287" t="s">
        <v>8</v>
      </c>
      <c r="H5287" s="13">
        <f>DATE(All_India_Index_Upto_April23__1__2[[#This Row],[Year]],MONTH(1&amp;All_India_Index_Upto_April23__1__2[[#This Row],[Month]]),1)</f>
        <v>41913</v>
      </c>
    </row>
    <row r="5288" spans="1:8" x14ac:dyDescent="0.35">
      <c r="A5288" t="s">
        <v>10</v>
      </c>
      <c r="B5288">
        <v>118.3</v>
      </c>
      <c r="C5288" t="s">
        <v>6</v>
      </c>
      <c r="D5288">
        <v>2014</v>
      </c>
      <c r="E5288" s="14" t="s">
        <v>46</v>
      </c>
      <c r="F5288" s="13" t="str">
        <f>_xlfn.CONCAT(All_India_Index_Upto_April23__1__2[[#This Row],[Month]],"-",All_India_Index_Upto_April23__1__2[[#This Row],[Year]])</f>
        <v>October-2014</v>
      </c>
      <c r="G5288" t="s">
        <v>8</v>
      </c>
      <c r="H5288" s="13">
        <f>DATE(All_India_Index_Upto_April23__1__2[[#This Row],[Year]],MONTH(1&amp;All_India_Index_Upto_April23__1__2[[#This Row],[Month]]),1)</f>
        <v>41913</v>
      </c>
    </row>
    <row r="5289" spans="1:8" x14ac:dyDescent="0.35">
      <c r="A5289" t="s">
        <v>11</v>
      </c>
      <c r="B5289">
        <v>123.2</v>
      </c>
      <c r="C5289" t="s">
        <v>6</v>
      </c>
      <c r="D5289">
        <v>2014</v>
      </c>
      <c r="E5289" s="14" t="s">
        <v>46</v>
      </c>
      <c r="F5289" s="13" t="str">
        <f>_xlfn.CONCAT(All_India_Index_Upto_April23__1__2[[#This Row],[Month]],"-",All_India_Index_Upto_April23__1__2[[#This Row],[Year]])</f>
        <v>October-2014</v>
      </c>
      <c r="G5289" t="s">
        <v>8</v>
      </c>
      <c r="H5289" s="13">
        <f>DATE(All_India_Index_Upto_April23__1__2[[#This Row],[Year]],MONTH(1&amp;All_India_Index_Upto_April23__1__2[[#This Row],[Month]]),1)</f>
        <v>41913</v>
      </c>
    </row>
    <row r="5290" spans="1:8" x14ac:dyDescent="0.35">
      <c r="A5290" t="s">
        <v>12</v>
      </c>
      <c r="B5290">
        <v>110.5</v>
      </c>
      <c r="C5290" t="s">
        <v>6</v>
      </c>
      <c r="D5290">
        <v>2014</v>
      </c>
      <c r="E5290" s="14" t="s">
        <v>46</v>
      </c>
      <c r="F5290" s="13" t="str">
        <f>_xlfn.CONCAT(All_India_Index_Upto_April23__1__2[[#This Row],[Month]],"-",All_India_Index_Upto_April23__1__2[[#This Row],[Year]])</f>
        <v>October-2014</v>
      </c>
      <c r="G5290" t="s">
        <v>8</v>
      </c>
      <c r="H5290" s="13">
        <f>DATE(All_India_Index_Upto_April23__1__2[[#This Row],[Year]],MONTH(1&amp;All_India_Index_Upto_April23__1__2[[#This Row],[Month]]),1)</f>
        <v>41913</v>
      </c>
    </row>
    <row r="5291" spans="1:8" x14ac:dyDescent="0.35">
      <c r="A5291" t="s">
        <v>13</v>
      </c>
      <c r="B5291">
        <v>128.9</v>
      </c>
      <c r="C5291" t="s">
        <v>6</v>
      </c>
      <c r="D5291">
        <v>2014</v>
      </c>
      <c r="E5291" s="14" t="s">
        <v>46</v>
      </c>
      <c r="F5291" s="13" t="str">
        <f>_xlfn.CONCAT(All_India_Index_Upto_April23__1__2[[#This Row],[Month]],"-",All_India_Index_Upto_April23__1__2[[#This Row],[Year]])</f>
        <v>October-2014</v>
      </c>
      <c r="G5291" t="s">
        <v>8</v>
      </c>
      <c r="H5291" s="13">
        <f>DATE(All_India_Index_Upto_April23__1__2[[#This Row],[Year]],MONTH(1&amp;All_India_Index_Upto_April23__1__2[[#This Row],[Month]]),1)</f>
        <v>41913</v>
      </c>
    </row>
    <row r="5292" spans="1:8" x14ac:dyDescent="0.35">
      <c r="A5292" t="s">
        <v>14</v>
      </c>
      <c r="B5292">
        <v>155.30000000000001</v>
      </c>
      <c r="C5292" t="s">
        <v>6</v>
      </c>
      <c r="D5292">
        <v>2014</v>
      </c>
      <c r="E5292" s="14" t="s">
        <v>46</v>
      </c>
      <c r="F5292" s="13" t="str">
        <f>_xlfn.CONCAT(All_India_Index_Upto_April23__1__2[[#This Row],[Month]],"-",All_India_Index_Upto_April23__1__2[[#This Row],[Year]])</f>
        <v>October-2014</v>
      </c>
      <c r="G5292" t="s">
        <v>8</v>
      </c>
      <c r="H5292" s="13">
        <f>DATE(All_India_Index_Upto_April23__1__2[[#This Row],[Year]],MONTH(1&amp;All_India_Index_Upto_April23__1__2[[#This Row],[Month]]),1)</f>
        <v>41913</v>
      </c>
    </row>
    <row r="5293" spans="1:8" x14ac:dyDescent="0.35">
      <c r="A5293" t="s">
        <v>15</v>
      </c>
      <c r="B5293">
        <v>115.5</v>
      </c>
      <c r="C5293" t="s">
        <v>6</v>
      </c>
      <c r="D5293">
        <v>2014</v>
      </c>
      <c r="E5293" s="14" t="s">
        <v>46</v>
      </c>
      <c r="F5293" s="13" t="str">
        <f>_xlfn.CONCAT(All_India_Index_Upto_April23__1__2[[#This Row],[Month]],"-",All_India_Index_Upto_April23__1__2[[#This Row],[Year]])</f>
        <v>October-2014</v>
      </c>
      <c r="G5293" t="s">
        <v>8</v>
      </c>
      <c r="H5293" s="13">
        <f>DATE(All_India_Index_Upto_April23__1__2[[#This Row],[Year]],MONTH(1&amp;All_India_Index_Upto_April23__1__2[[#This Row],[Month]]),1)</f>
        <v>41913</v>
      </c>
    </row>
    <row r="5294" spans="1:8" x14ac:dyDescent="0.35">
      <c r="A5294" t="s">
        <v>16</v>
      </c>
      <c r="B5294">
        <v>104</v>
      </c>
      <c r="C5294" t="s">
        <v>6</v>
      </c>
      <c r="D5294">
        <v>2014</v>
      </c>
      <c r="E5294" s="14" t="s">
        <v>46</v>
      </c>
      <c r="F5294" s="13" t="str">
        <f>_xlfn.CONCAT(All_India_Index_Upto_April23__1__2[[#This Row],[Month]],"-",All_India_Index_Upto_April23__1__2[[#This Row],[Year]])</f>
        <v>October-2014</v>
      </c>
      <c r="G5294" t="s">
        <v>8</v>
      </c>
      <c r="H5294" s="13">
        <f>DATE(All_India_Index_Upto_April23__1__2[[#This Row],[Year]],MONTH(1&amp;All_India_Index_Upto_April23__1__2[[#This Row],[Month]]),1)</f>
        <v>41913</v>
      </c>
    </row>
    <row r="5295" spans="1:8" x14ac:dyDescent="0.35">
      <c r="A5295" t="s">
        <v>17</v>
      </c>
      <c r="B5295">
        <v>115.3</v>
      </c>
      <c r="C5295" t="s">
        <v>6</v>
      </c>
      <c r="D5295">
        <v>2014</v>
      </c>
      <c r="E5295" s="14" t="s">
        <v>46</v>
      </c>
      <c r="F5295" s="13" t="str">
        <f>_xlfn.CONCAT(All_India_Index_Upto_April23__1__2[[#This Row],[Month]],"-",All_India_Index_Upto_April23__1__2[[#This Row],[Year]])</f>
        <v>October-2014</v>
      </c>
      <c r="G5295" t="s">
        <v>8</v>
      </c>
      <c r="H5295" s="13">
        <f>DATE(All_India_Index_Upto_April23__1__2[[#This Row],[Year]],MONTH(1&amp;All_India_Index_Upto_April23__1__2[[#This Row],[Month]]),1)</f>
        <v>41913</v>
      </c>
    </row>
    <row r="5296" spans="1:8" x14ac:dyDescent="0.35">
      <c r="A5296" t="s">
        <v>18</v>
      </c>
      <c r="B5296">
        <v>116.8</v>
      </c>
      <c r="C5296" t="s">
        <v>6</v>
      </c>
      <c r="D5296">
        <v>2014</v>
      </c>
      <c r="E5296" s="14" t="s">
        <v>46</v>
      </c>
      <c r="F5296" s="13" t="str">
        <f>_xlfn.CONCAT(All_India_Index_Upto_April23__1__2[[#This Row],[Month]],"-",All_India_Index_Upto_April23__1__2[[#This Row],[Year]])</f>
        <v>October-2014</v>
      </c>
      <c r="G5296" t="s">
        <v>8</v>
      </c>
      <c r="H5296" s="13">
        <f>DATE(All_India_Index_Upto_April23__1__2[[#This Row],[Year]],MONTH(1&amp;All_India_Index_Upto_April23__1__2[[#This Row],[Month]]),1)</f>
        <v>41913</v>
      </c>
    </row>
    <row r="5297" spans="1:8" x14ac:dyDescent="0.35">
      <c r="A5297" t="s">
        <v>19</v>
      </c>
      <c r="B5297">
        <v>123.2</v>
      </c>
      <c r="C5297" t="s">
        <v>6</v>
      </c>
      <c r="D5297">
        <v>2014</v>
      </c>
      <c r="E5297" s="14" t="s">
        <v>46</v>
      </c>
      <c r="F5297" s="13" t="str">
        <f>_xlfn.CONCAT(All_India_Index_Upto_April23__1__2[[#This Row],[Month]],"-",All_India_Index_Upto_April23__1__2[[#This Row],[Year]])</f>
        <v>October-2014</v>
      </c>
      <c r="G5297" t="s">
        <v>8</v>
      </c>
      <c r="H5297" s="13">
        <f>DATE(All_India_Index_Upto_April23__1__2[[#This Row],[Year]],MONTH(1&amp;All_India_Index_Upto_April23__1__2[[#This Row],[Month]]),1)</f>
        <v>41913</v>
      </c>
    </row>
    <row r="5298" spans="1:8" x14ac:dyDescent="0.35">
      <c r="A5298" t="s">
        <v>20</v>
      </c>
      <c r="B5298">
        <v>125.1</v>
      </c>
      <c r="C5298" t="s">
        <v>6</v>
      </c>
      <c r="D5298">
        <v>2014</v>
      </c>
      <c r="E5298" s="14" t="s">
        <v>46</v>
      </c>
      <c r="F5298" s="13" t="str">
        <f>_xlfn.CONCAT(All_India_Index_Upto_April23__1__2[[#This Row],[Month]],"-",All_India_Index_Upto_April23__1__2[[#This Row],[Year]])</f>
        <v>October-2014</v>
      </c>
      <c r="G5298" t="s">
        <v>8</v>
      </c>
      <c r="H5298" s="13">
        <f>DATE(All_India_Index_Upto_April23__1__2[[#This Row],[Year]],MONTH(1&amp;All_India_Index_Upto_April23__1__2[[#This Row],[Month]]),1)</f>
        <v>41913</v>
      </c>
    </row>
    <row r="5299" spans="1:8" x14ac:dyDescent="0.35">
      <c r="A5299" t="s">
        <v>5</v>
      </c>
      <c r="B5299">
        <v>124.6</v>
      </c>
      <c r="C5299" t="s">
        <v>36</v>
      </c>
      <c r="D5299">
        <v>2014</v>
      </c>
      <c r="E5299" s="14" t="s">
        <v>46</v>
      </c>
      <c r="F5299" s="13" t="str">
        <f>_xlfn.CONCAT(All_India_Index_Upto_April23__1__2[[#This Row],[Month]],"-",All_India_Index_Upto_April23__1__2[[#This Row],[Year]])</f>
        <v>October-2014</v>
      </c>
      <c r="G5299" t="s">
        <v>8</v>
      </c>
      <c r="H5299" s="13">
        <f>DATE(All_India_Index_Upto_April23__1__2[[#This Row],[Year]],MONTH(1&amp;All_India_Index_Upto_April23__1__2[[#This Row],[Month]]),1)</f>
        <v>41913</v>
      </c>
    </row>
    <row r="5300" spans="1:8" x14ac:dyDescent="0.35">
      <c r="A5300" t="s">
        <v>9</v>
      </c>
      <c r="B5300">
        <v>126.1</v>
      </c>
      <c r="C5300" t="s">
        <v>36</v>
      </c>
      <c r="D5300">
        <v>2014</v>
      </c>
      <c r="E5300" s="14" t="s">
        <v>46</v>
      </c>
      <c r="F5300" s="13" t="str">
        <f>_xlfn.CONCAT(All_India_Index_Upto_April23__1__2[[#This Row],[Month]],"-",All_India_Index_Upto_April23__1__2[[#This Row],[Year]])</f>
        <v>October-2014</v>
      </c>
      <c r="G5300" t="s">
        <v>8</v>
      </c>
      <c r="H5300" s="13">
        <f>DATE(All_India_Index_Upto_April23__1__2[[#This Row],[Year]],MONTH(1&amp;All_India_Index_Upto_April23__1__2[[#This Row],[Month]]),1)</f>
        <v>41913</v>
      </c>
    </row>
    <row r="5301" spans="1:8" x14ac:dyDescent="0.35">
      <c r="A5301" t="s">
        <v>10</v>
      </c>
      <c r="B5301">
        <v>117.8</v>
      </c>
      <c r="C5301" t="s">
        <v>36</v>
      </c>
      <c r="D5301">
        <v>2014</v>
      </c>
      <c r="E5301" s="14" t="s">
        <v>46</v>
      </c>
      <c r="F5301" s="13" t="str">
        <f>_xlfn.CONCAT(All_India_Index_Upto_April23__1__2[[#This Row],[Month]],"-",All_India_Index_Upto_April23__1__2[[#This Row],[Year]])</f>
        <v>October-2014</v>
      </c>
      <c r="G5301" t="s">
        <v>8</v>
      </c>
      <c r="H5301" s="13">
        <f>DATE(All_India_Index_Upto_April23__1__2[[#This Row],[Year]],MONTH(1&amp;All_India_Index_Upto_April23__1__2[[#This Row],[Month]]),1)</f>
        <v>41913</v>
      </c>
    </row>
    <row r="5302" spans="1:8" x14ac:dyDescent="0.35">
      <c r="A5302" t="s">
        <v>11</v>
      </c>
      <c r="B5302">
        <v>123.1</v>
      </c>
      <c r="C5302" t="s">
        <v>36</v>
      </c>
      <c r="D5302">
        <v>2014</v>
      </c>
      <c r="E5302" s="14" t="s">
        <v>46</v>
      </c>
      <c r="F5302" s="13" t="str">
        <f>_xlfn.CONCAT(All_India_Index_Upto_April23__1__2[[#This Row],[Month]],"-",All_India_Index_Upto_April23__1__2[[#This Row],[Year]])</f>
        <v>October-2014</v>
      </c>
      <c r="G5302" t="s">
        <v>8</v>
      </c>
      <c r="H5302" s="13">
        <f>DATE(All_India_Index_Upto_April23__1__2[[#This Row],[Year]],MONTH(1&amp;All_India_Index_Upto_April23__1__2[[#This Row],[Month]]),1)</f>
        <v>41913</v>
      </c>
    </row>
    <row r="5303" spans="1:8" x14ac:dyDescent="0.35">
      <c r="A5303" t="s">
        <v>12</v>
      </c>
      <c r="B5303">
        <v>103.5</v>
      </c>
      <c r="C5303" t="s">
        <v>36</v>
      </c>
      <c r="D5303">
        <v>2014</v>
      </c>
      <c r="E5303" s="14" t="s">
        <v>46</v>
      </c>
      <c r="F5303" s="13" t="str">
        <f>_xlfn.CONCAT(All_India_Index_Upto_April23__1__2[[#This Row],[Month]],"-",All_India_Index_Upto_April23__1__2[[#This Row],[Year]])</f>
        <v>October-2014</v>
      </c>
      <c r="G5303" t="s">
        <v>8</v>
      </c>
      <c r="H5303" s="13">
        <f>DATE(All_India_Index_Upto_April23__1__2[[#This Row],[Year]],MONTH(1&amp;All_India_Index_Upto_April23__1__2[[#This Row],[Month]]),1)</f>
        <v>41913</v>
      </c>
    </row>
    <row r="5304" spans="1:8" x14ac:dyDescent="0.35">
      <c r="A5304" t="s">
        <v>13</v>
      </c>
      <c r="B5304">
        <v>123.5</v>
      </c>
      <c r="C5304" t="s">
        <v>36</v>
      </c>
      <c r="D5304">
        <v>2014</v>
      </c>
      <c r="E5304" s="14" t="s">
        <v>46</v>
      </c>
      <c r="F5304" s="13" t="str">
        <f>_xlfn.CONCAT(All_India_Index_Upto_April23__1__2[[#This Row],[Month]],"-",All_India_Index_Upto_April23__1__2[[#This Row],[Year]])</f>
        <v>October-2014</v>
      </c>
      <c r="G5304" t="s">
        <v>8</v>
      </c>
      <c r="H5304" s="13">
        <f>DATE(All_India_Index_Upto_April23__1__2[[#This Row],[Year]],MONTH(1&amp;All_India_Index_Upto_April23__1__2[[#This Row],[Month]]),1)</f>
        <v>41913</v>
      </c>
    </row>
    <row r="5305" spans="1:8" x14ac:dyDescent="0.35">
      <c r="A5305" t="s">
        <v>14</v>
      </c>
      <c r="B5305">
        <v>159.6</v>
      </c>
      <c r="C5305" t="s">
        <v>36</v>
      </c>
      <c r="D5305">
        <v>2014</v>
      </c>
      <c r="E5305" s="14" t="s">
        <v>46</v>
      </c>
      <c r="F5305" s="13" t="str">
        <f>_xlfn.CONCAT(All_India_Index_Upto_April23__1__2[[#This Row],[Month]],"-",All_India_Index_Upto_April23__1__2[[#This Row],[Year]])</f>
        <v>October-2014</v>
      </c>
      <c r="G5305" t="s">
        <v>8</v>
      </c>
      <c r="H5305" s="13">
        <f>DATE(All_India_Index_Upto_April23__1__2[[#This Row],[Year]],MONTH(1&amp;All_India_Index_Upto_April23__1__2[[#This Row],[Month]]),1)</f>
        <v>41913</v>
      </c>
    </row>
    <row r="5306" spans="1:8" x14ac:dyDescent="0.35">
      <c r="A5306" t="s">
        <v>15</v>
      </c>
      <c r="B5306">
        <v>117.4</v>
      </c>
      <c r="C5306" t="s">
        <v>36</v>
      </c>
      <c r="D5306">
        <v>2014</v>
      </c>
      <c r="E5306" s="14" t="s">
        <v>46</v>
      </c>
      <c r="F5306" s="13" t="str">
        <f>_xlfn.CONCAT(All_India_Index_Upto_April23__1__2[[#This Row],[Month]],"-",All_India_Index_Upto_April23__1__2[[#This Row],[Year]])</f>
        <v>October-2014</v>
      </c>
      <c r="G5306" t="s">
        <v>8</v>
      </c>
      <c r="H5306" s="13">
        <f>DATE(All_India_Index_Upto_April23__1__2[[#This Row],[Year]],MONTH(1&amp;All_India_Index_Upto_April23__1__2[[#This Row],[Month]]),1)</f>
        <v>41913</v>
      </c>
    </row>
    <row r="5307" spans="1:8" x14ac:dyDescent="0.35">
      <c r="A5307" t="s">
        <v>16</v>
      </c>
      <c r="B5307">
        <v>101.2</v>
      </c>
      <c r="C5307" t="s">
        <v>36</v>
      </c>
      <c r="D5307">
        <v>2014</v>
      </c>
      <c r="E5307" s="14" t="s">
        <v>46</v>
      </c>
      <c r="F5307" s="13" t="str">
        <f>_xlfn.CONCAT(All_India_Index_Upto_April23__1__2[[#This Row],[Month]],"-",All_India_Index_Upto_April23__1__2[[#This Row],[Year]])</f>
        <v>October-2014</v>
      </c>
      <c r="G5307" t="s">
        <v>8</v>
      </c>
      <c r="H5307" s="13">
        <f>DATE(All_India_Index_Upto_April23__1__2[[#This Row],[Year]],MONTH(1&amp;All_India_Index_Upto_April23__1__2[[#This Row],[Month]]),1)</f>
        <v>41913</v>
      </c>
    </row>
    <row r="5308" spans="1:8" x14ac:dyDescent="0.35">
      <c r="A5308" t="s">
        <v>17</v>
      </c>
      <c r="B5308">
        <v>123.8</v>
      </c>
      <c r="C5308" t="s">
        <v>36</v>
      </c>
      <c r="D5308">
        <v>2014</v>
      </c>
      <c r="E5308" s="14" t="s">
        <v>46</v>
      </c>
      <c r="F5308" s="13" t="str">
        <f>_xlfn.CONCAT(All_India_Index_Upto_April23__1__2[[#This Row],[Month]],"-",All_India_Index_Upto_April23__1__2[[#This Row],[Year]])</f>
        <v>October-2014</v>
      </c>
      <c r="G5308" t="s">
        <v>8</v>
      </c>
      <c r="H5308" s="13">
        <f>DATE(All_India_Index_Upto_April23__1__2[[#This Row],[Year]],MONTH(1&amp;All_India_Index_Upto_April23__1__2[[#This Row],[Month]]),1)</f>
        <v>41913</v>
      </c>
    </row>
    <row r="5309" spans="1:8" x14ac:dyDescent="0.35">
      <c r="A5309" t="s">
        <v>18</v>
      </c>
      <c r="B5309">
        <v>115.2</v>
      </c>
      <c r="C5309" t="s">
        <v>36</v>
      </c>
      <c r="D5309">
        <v>2014</v>
      </c>
      <c r="E5309" s="14" t="s">
        <v>46</v>
      </c>
      <c r="F5309" s="13" t="str">
        <f>_xlfn.CONCAT(All_India_Index_Upto_April23__1__2[[#This Row],[Month]],"-",All_India_Index_Upto_April23__1__2[[#This Row],[Year]])</f>
        <v>October-2014</v>
      </c>
      <c r="G5309" t="s">
        <v>8</v>
      </c>
      <c r="H5309" s="13">
        <f>DATE(All_India_Index_Upto_April23__1__2[[#This Row],[Year]],MONTH(1&amp;All_India_Index_Upto_April23__1__2[[#This Row],[Month]]),1)</f>
        <v>41913</v>
      </c>
    </row>
    <row r="5310" spans="1:8" x14ac:dyDescent="0.35">
      <c r="A5310" t="s">
        <v>19</v>
      </c>
      <c r="B5310">
        <v>125.9</v>
      </c>
      <c r="C5310" t="s">
        <v>36</v>
      </c>
      <c r="D5310">
        <v>2014</v>
      </c>
      <c r="E5310" s="14" t="s">
        <v>46</v>
      </c>
      <c r="F5310" s="13" t="str">
        <f>_xlfn.CONCAT(All_India_Index_Upto_April23__1__2[[#This Row],[Month]],"-",All_India_Index_Upto_April23__1__2[[#This Row],[Year]])</f>
        <v>October-2014</v>
      </c>
      <c r="G5310" t="s">
        <v>8</v>
      </c>
      <c r="H5310" s="13">
        <f>DATE(All_India_Index_Upto_April23__1__2[[#This Row],[Year]],MONTH(1&amp;All_India_Index_Upto_April23__1__2[[#This Row],[Month]]),1)</f>
        <v>41913</v>
      </c>
    </row>
    <row r="5311" spans="1:8" x14ac:dyDescent="0.35">
      <c r="A5311" t="s">
        <v>20</v>
      </c>
      <c r="B5311">
        <v>125.8</v>
      </c>
      <c r="C5311" t="s">
        <v>36</v>
      </c>
      <c r="D5311">
        <v>2014</v>
      </c>
      <c r="E5311" s="14" t="s">
        <v>46</v>
      </c>
      <c r="F5311" s="13" t="str">
        <f>_xlfn.CONCAT(All_India_Index_Upto_April23__1__2[[#This Row],[Month]],"-",All_India_Index_Upto_April23__1__2[[#This Row],[Year]])</f>
        <v>October-2014</v>
      </c>
      <c r="G5311" t="s">
        <v>8</v>
      </c>
      <c r="H5311" s="13">
        <f>DATE(All_India_Index_Upto_April23__1__2[[#This Row],[Year]],MONTH(1&amp;All_India_Index_Upto_April23__1__2[[#This Row],[Month]]),1)</f>
        <v>41913</v>
      </c>
    </row>
    <row r="5312" spans="1:8" x14ac:dyDescent="0.35">
      <c r="A5312" t="s">
        <v>5</v>
      </c>
      <c r="B5312">
        <v>123.2</v>
      </c>
      <c r="C5312" t="s">
        <v>37</v>
      </c>
      <c r="D5312">
        <v>2014</v>
      </c>
      <c r="E5312" s="14" t="s">
        <v>46</v>
      </c>
      <c r="F5312" s="13" t="str">
        <f>_xlfn.CONCAT(All_India_Index_Upto_April23__1__2[[#This Row],[Month]],"-",All_India_Index_Upto_April23__1__2[[#This Row],[Year]])</f>
        <v>October-2014</v>
      </c>
      <c r="G5312" t="s">
        <v>8</v>
      </c>
      <c r="H5312" s="13">
        <f>DATE(All_India_Index_Upto_April23__1__2[[#This Row],[Year]],MONTH(1&amp;All_India_Index_Upto_April23__1__2[[#This Row],[Month]]),1)</f>
        <v>41913</v>
      </c>
    </row>
    <row r="5313" spans="1:8" x14ac:dyDescent="0.35">
      <c r="A5313" t="s">
        <v>9</v>
      </c>
      <c r="B5313">
        <v>123.8</v>
      </c>
      <c r="C5313" t="s">
        <v>37</v>
      </c>
      <c r="D5313">
        <v>2014</v>
      </c>
      <c r="E5313" s="14" t="s">
        <v>46</v>
      </c>
      <c r="F5313" s="13" t="str">
        <f>_xlfn.CONCAT(All_India_Index_Upto_April23__1__2[[#This Row],[Month]],"-",All_India_Index_Upto_April23__1__2[[#This Row],[Year]])</f>
        <v>October-2014</v>
      </c>
      <c r="G5313" t="s">
        <v>8</v>
      </c>
      <c r="H5313" s="13">
        <f>DATE(All_India_Index_Upto_April23__1__2[[#This Row],[Year]],MONTH(1&amp;All_India_Index_Upto_April23__1__2[[#This Row],[Month]]),1)</f>
        <v>41913</v>
      </c>
    </row>
    <row r="5314" spans="1:8" x14ac:dyDescent="0.35">
      <c r="A5314" t="s">
        <v>10</v>
      </c>
      <c r="B5314">
        <v>118.1</v>
      </c>
      <c r="C5314" t="s">
        <v>37</v>
      </c>
      <c r="D5314">
        <v>2014</v>
      </c>
      <c r="E5314" s="14" t="s">
        <v>46</v>
      </c>
      <c r="F5314" s="13" t="str">
        <f>_xlfn.CONCAT(All_India_Index_Upto_April23__1__2[[#This Row],[Month]],"-",All_India_Index_Upto_April23__1__2[[#This Row],[Year]])</f>
        <v>October-2014</v>
      </c>
      <c r="G5314" t="s">
        <v>8</v>
      </c>
      <c r="H5314" s="13">
        <f>DATE(All_India_Index_Upto_April23__1__2[[#This Row],[Year]],MONTH(1&amp;All_India_Index_Upto_April23__1__2[[#This Row],[Month]]),1)</f>
        <v>41913</v>
      </c>
    </row>
    <row r="5315" spans="1:8" x14ac:dyDescent="0.35">
      <c r="A5315" t="s">
        <v>11</v>
      </c>
      <c r="B5315">
        <v>123.2</v>
      </c>
      <c r="C5315" t="s">
        <v>37</v>
      </c>
      <c r="D5315">
        <v>2014</v>
      </c>
      <c r="E5315" s="14" t="s">
        <v>46</v>
      </c>
      <c r="F5315" s="13" t="str">
        <f>_xlfn.CONCAT(All_India_Index_Upto_April23__1__2[[#This Row],[Month]],"-",All_India_Index_Upto_April23__1__2[[#This Row],[Year]])</f>
        <v>October-2014</v>
      </c>
      <c r="G5315" t="s">
        <v>8</v>
      </c>
      <c r="H5315" s="13">
        <f>DATE(All_India_Index_Upto_April23__1__2[[#This Row],[Year]],MONTH(1&amp;All_India_Index_Upto_April23__1__2[[#This Row],[Month]]),1)</f>
        <v>41913</v>
      </c>
    </row>
    <row r="5316" spans="1:8" x14ac:dyDescent="0.35">
      <c r="A5316" t="s">
        <v>12</v>
      </c>
      <c r="B5316">
        <v>107.9</v>
      </c>
      <c r="C5316" t="s">
        <v>37</v>
      </c>
      <c r="D5316">
        <v>2014</v>
      </c>
      <c r="E5316" s="14" t="s">
        <v>46</v>
      </c>
      <c r="F5316" s="13" t="str">
        <f>_xlfn.CONCAT(All_India_Index_Upto_April23__1__2[[#This Row],[Month]],"-",All_India_Index_Upto_April23__1__2[[#This Row],[Year]])</f>
        <v>October-2014</v>
      </c>
      <c r="G5316" t="s">
        <v>8</v>
      </c>
      <c r="H5316" s="13">
        <f>DATE(All_India_Index_Upto_April23__1__2[[#This Row],[Year]],MONTH(1&amp;All_India_Index_Upto_April23__1__2[[#This Row],[Month]]),1)</f>
        <v>41913</v>
      </c>
    </row>
    <row r="5317" spans="1:8" x14ac:dyDescent="0.35">
      <c r="A5317" t="s">
        <v>13</v>
      </c>
      <c r="B5317">
        <v>126.4</v>
      </c>
      <c r="C5317" t="s">
        <v>37</v>
      </c>
      <c r="D5317">
        <v>2014</v>
      </c>
      <c r="E5317" s="14" t="s">
        <v>46</v>
      </c>
      <c r="F5317" s="13" t="str">
        <f>_xlfn.CONCAT(All_India_Index_Upto_April23__1__2[[#This Row],[Month]],"-",All_India_Index_Upto_April23__1__2[[#This Row],[Year]])</f>
        <v>October-2014</v>
      </c>
      <c r="G5317" t="s">
        <v>8</v>
      </c>
      <c r="H5317" s="13">
        <f>DATE(All_India_Index_Upto_April23__1__2[[#This Row],[Year]],MONTH(1&amp;All_India_Index_Upto_April23__1__2[[#This Row],[Month]]),1)</f>
        <v>41913</v>
      </c>
    </row>
    <row r="5318" spans="1:8" x14ac:dyDescent="0.35">
      <c r="A5318" t="s">
        <v>14</v>
      </c>
      <c r="B5318">
        <v>156.80000000000001</v>
      </c>
      <c r="C5318" t="s">
        <v>37</v>
      </c>
      <c r="D5318">
        <v>2014</v>
      </c>
      <c r="E5318" s="14" t="s">
        <v>46</v>
      </c>
      <c r="F5318" s="13" t="str">
        <f>_xlfn.CONCAT(All_India_Index_Upto_April23__1__2[[#This Row],[Month]],"-",All_India_Index_Upto_April23__1__2[[#This Row],[Year]])</f>
        <v>October-2014</v>
      </c>
      <c r="G5318" t="s">
        <v>8</v>
      </c>
      <c r="H5318" s="13">
        <f>DATE(All_India_Index_Upto_April23__1__2[[#This Row],[Year]],MONTH(1&amp;All_India_Index_Upto_April23__1__2[[#This Row],[Month]]),1)</f>
        <v>41913</v>
      </c>
    </row>
    <row r="5319" spans="1:8" x14ac:dyDescent="0.35">
      <c r="A5319" t="s">
        <v>15</v>
      </c>
      <c r="B5319">
        <v>116.1</v>
      </c>
      <c r="C5319" t="s">
        <v>37</v>
      </c>
      <c r="D5319">
        <v>2014</v>
      </c>
      <c r="E5319" s="14" t="s">
        <v>46</v>
      </c>
      <c r="F5319" s="13" t="str">
        <f>_xlfn.CONCAT(All_India_Index_Upto_April23__1__2[[#This Row],[Month]],"-",All_India_Index_Upto_April23__1__2[[#This Row],[Year]])</f>
        <v>October-2014</v>
      </c>
      <c r="G5319" t="s">
        <v>8</v>
      </c>
      <c r="H5319" s="13">
        <f>DATE(All_India_Index_Upto_April23__1__2[[#This Row],[Year]],MONTH(1&amp;All_India_Index_Upto_April23__1__2[[#This Row],[Month]]),1)</f>
        <v>41913</v>
      </c>
    </row>
    <row r="5320" spans="1:8" x14ac:dyDescent="0.35">
      <c r="A5320" t="s">
        <v>16</v>
      </c>
      <c r="B5320">
        <v>103.1</v>
      </c>
      <c r="C5320" t="s">
        <v>37</v>
      </c>
      <c r="D5320">
        <v>2014</v>
      </c>
      <c r="E5320" s="14" t="s">
        <v>46</v>
      </c>
      <c r="F5320" s="13" t="str">
        <f>_xlfn.CONCAT(All_India_Index_Upto_April23__1__2[[#This Row],[Month]],"-",All_India_Index_Upto_April23__1__2[[#This Row],[Year]])</f>
        <v>October-2014</v>
      </c>
      <c r="G5320" t="s">
        <v>8</v>
      </c>
      <c r="H5320" s="13">
        <f>DATE(All_India_Index_Upto_April23__1__2[[#This Row],[Year]],MONTH(1&amp;All_India_Index_Upto_April23__1__2[[#This Row],[Month]]),1)</f>
        <v>41913</v>
      </c>
    </row>
    <row r="5321" spans="1:8" x14ac:dyDescent="0.35">
      <c r="A5321" t="s">
        <v>17</v>
      </c>
      <c r="B5321">
        <v>118.1</v>
      </c>
      <c r="C5321" t="s">
        <v>37</v>
      </c>
      <c r="D5321">
        <v>2014</v>
      </c>
      <c r="E5321" s="14" t="s">
        <v>46</v>
      </c>
      <c r="F5321" s="13" t="str">
        <f>_xlfn.CONCAT(All_India_Index_Upto_April23__1__2[[#This Row],[Month]],"-",All_India_Index_Upto_April23__1__2[[#This Row],[Year]])</f>
        <v>October-2014</v>
      </c>
      <c r="G5321" t="s">
        <v>8</v>
      </c>
      <c r="H5321" s="13">
        <f>DATE(All_India_Index_Upto_April23__1__2[[#This Row],[Year]],MONTH(1&amp;All_India_Index_Upto_April23__1__2[[#This Row],[Month]]),1)</f>
        <v>41913</v>
      </c>
    </row>
    <row r="5322" spans="1:8" x14ac:dyDescent="0.35">
      <c r="A5322" t="s">
        <v>18</v>
      </c>
      <c r="B5322">
        <v>116.1</v>
      </c>
      <c r="C5322" t="s">
        <v>37</v>
      </c>
      <c r="D5322">
        <v>2014</v>
      </c>
      <c r="E5322" s="14" t="s">
        <v>46</v>
      </c>
      <c r="F5322" s="13" t="str">
        <f>_xlfn.CONCAT(All_India_Index_Upto_April23__1__2[[#This Row],[Month]],"-",All_India_Index_Upto_April23__1__2[[#This Row],[Year]])</f>
        <v>October-2014</v>
      </c>
      <c r="G5322" t="s">
        <v>8</v>
      </c>
      <c r="H5322" s="13">
        <f>DATE(All_India_Index_Upto_April23__1__2[[#This Row],[Year]],MONTH(1&amp;All_India_Index_Upto_April23__1__2[[#This Row],[Month]]),1)</f>
        <v>41913</v>
      </c>
    </row>
    <row r="5323" spans="1:8" x14ac:dyDescent="0.35">
      <c r="A5323" t="s">
        <v>19</v>
      </c>
      <c r="B5323">
        <v>124.5</v>
      </c>
      <c r="C5323" t="s">
        <v>37</v>
      </c>
      <c r="D5323">
        <v>2014</v>
      </c>
      <c r="E5323" s="14" t="s">
        <v>46</v>
      </c>
      <c r="F5323" s="13" t="str">
        <f>_xlfn.CONCAT(All_India_Index_Upto_April23__1__2[[#This Row],[Month]],"-",All_India_Index_Upto_April23__1__2[[#This Row],[Year]])</f>
        <v>October-2014</v>
      </c>
      <c r="G5323" t="s">
        <v>8</v>
      </c>
      <c r="H5323" s="13">
        <f>DATE(All_India_Index_Upto_April23__1__2[[#This Row],[Year]],MONTH(1&amp;All_India_Index_Upto_April23__1__2[[#This Row],[Month]]),1)</f>
        <v>41913</v>
      </c>
    </row>
    <row r="5324" spans="1:8" x14ac:dyDescent="0.35">
      <c r="A5324" t="s">
        <v>20</v>
      </c>
      <c r="B5324">
        <v>125.4</v>
      </c>
      <c r="C5324" t="s">
        <v>37</v>
      </c>
      <c r="D5324">
        <v>2014</v>
      </c>
      <c r="E5324" s="14" t="s">
        <v>46</v>
      </c>
      <c r="F5324" s="13" t="str">
        <f>_xlfn.CONCAT(All_India_Index_Upto_April23__1__2[[#This Row],[Month]],"-",All_India_Index_Upto_April23__1__2[[#This Row],[Year]])</f>
        <v>October-2014</v>
      </c>
      <c r="G5324" t="s">
        <v>8</v>
      </c>
      <c r="H5324" s="13">
        <f>DATE(All_India_Index_Upto_April23__1__2[[#This Row],[Year]],MONTH(1&amp;All_India_Index_Upto_April23__1__2[[#This Row],[Month]]),1)</f>
        <v>41913</v>
      </c>
    </row>
    <row r="5325" spans="1:8" x14ac:dyDescent="0.35">
      <c r="A5325" t="s">
        <v>5</v>
      </c>
      <c r="B5325">
        <v>122.7</v>
      </c>
      <c r="C5325" t="s">
        <v>6</v>
      </c>
      <c r="D5325">
        <v>2014</v>
      </c>
      <c r="E5325" s="14" t="s">
        <v>48</v>
      </c>
      <c r="F5325" s="13" t="str">
        <f>_xlfn.CONCAT(All_India_Index_Upto_April23__1__2[[#This Row],[Month]],"-",All_India_Index_Upto_April23__1__2[[#This Row],[Year]])</f>
        <v>November-2014</v>
      </c>
      <c r="G5325" t="s">
        <v>8</v>
      </c>
      <c r="H5325" s="13">
        <f>DATE(All_India_Index_Upto_April23__1__2[[#This Row],[Year]],MONTH(1&amp;All_India_Index_Upto_April23__1__2[[#This Row],[Month]]),1)</f>
        <v>41944</v>
      </c>
    </row>
    <row r="5326" spans="1:8" x14ac:dyDescent="0.35">
      <c r="A5326" t="s">
        <v>9</v>
      </c>
      <c r="B5326">
        <v>122.6</v>
      </c>
      <c r="C5326" t="s">
        <v>6</v>
      </c>
      <c r="D5326">
        <v>2014</v>
      </c>
      <c r="E5326" s="14" t="s">
        <v>48</v>
      </c>
      <c r="F5326" s="13" t="str">
        <f>_xlfn.CONCAT(All_India_Index_Upto_April23__1__2[[#This Row],[Month]],"-",All_India_Index_Upto_April23__1__2[[#This Row],[Year]])</f>
        <v>November-2014</v>
      </c>
      <c r="G5326" t="s">
        <v>8</v>
      </c>
      <c r="H5326" s="13">
        <f>DATE(All_India_Index_Upto_April23__1__2[[#This Row],[Year]],MONTH(1&amp;All_India_Index_Upto_April23__1__2[[#This Row],[Month]]),1)</f>
        <v>41944</v>
      </c>
    </row>
    <row r="5327" spans="1:8" x14ac:dyDescent="0.35">
      <c r="A5327" t="s">
        <v>10</v>
      </c>
      <c r="B5327">
        <v>119.9</v>
      </c>
      <c r="C5327" t="s">
        <v>6</v>
      </c>
      <c r="D5327">
        <v>2014</v>
      </c>
      <c r="E5327" s="14" t="s">
        <v>48</v>
      </c>
      <c r="F5327" s="13" t="str">
        <f>_xlfn.CONCAT(All_India_Index_Upto_April23__1__2[[#This Row],[Month]],"-",All_India_Index_Upto_April23__1__2[[#This Row],[Year]])</f>
        <v>November-2014</v>
      </c>
      <c r="G5327" t="s">
        <v>8</v>
      </c>
      <c r="H5327" s="13">
        <f>DATE(All_India_Index_Upto_April23__1__2[[#This Row],[Year]],MONTH(1&amp;All_India_Index_Upto_April23__1__2[[#This Row],[Month]]),1)</f>
        <v>41944</v>
      </c>
    </row>
    <row r="5328" spans="1:8" x14ac:dyDescent="0.35">
      <c r="A5328" t="s">
        <v>11</v>
      </c>
      <c r="B5328">
        <v>124</v>
      </c>
      <c r="C5328" t="s">
        <v>6</v>
      </c>
      <c r="D5328">
        <v>2014</v>
      </c>
      <c r="E5328" s="14" t="s">
        <v>48</v>
      </c>
      <c r="F5328" s="13" t="str">
        <f>_xlfn.CONCAT(All_India_Index_Upto_April23__1__2[[#This Row],[Month]],"-",All_India_Index_Upto_April23__1__2[[#This Row],[Year]])</f>
        <v>November-2014</v>
      </c>
      <c r="G5328" t="s">
        <v>8</v>
      </c>
      <c r="H5328" s="13">
        <f>DATE(All_India_Index_Upto_April23__1__2[[#This Row],[Year]],MONTH(1&amp;All_India_Index_Upto_April23__1__2[[#This Row],[Month]]),1)</f>
        <v>41944</v>
      </c>
    </row>
    <row r="5329" spans="1:8" x14ac:dyDescent="0.35">
      <c r="A5329" t="s">
        <v>12</v>
      </c>
      <c r="B5329">
        <v>110.5</v>
      </c>
      <c r="C5329" t="s">
        <v>6</v>
      </c>
      <c r="D5329">
        <v>2014</v>
      </c>
      <c r="E5329" s="14" t="s">
        <v>48</v>
      </c>
      <c r="F5329" s="13" t="str">
        <f>_xlfn.CONCAT(All_India_Index_Upto_April23__1__2[[#This Row],[Month]],"-",All_India_Index_Upto_April23__1__2[[#This Row],[Year]])</f>
        <v>November-2014</v>
      </c>
      <c r="G5329" t="s">
        <v>8</v>
      </c>
      <c r="H5329" s="13">
        <f>DATE(All_India_Index_Upto_April23__1__2[[#This Row],[Year]],MONTH(1&amp;All_India_Index_Upto_April23__1__2[[#This Row],[Month]]),1)</f>
        <v>41944</v>
      </c>
    </row>
    <row r="5330" spans="1:8" x14ac:dyDescent="0.35">
      <c r="A5330" t="s">
        <v>13</v>
      </c>
      <c r="B5330">
        <v>128.80000000000001</v>
      </c>
      <c r="C5330" t="s">
        <v>6</v>
      </c>
      <c r="D5330">
        <v>2014</v>
      </c>
      <c r="E5330" s="14" t="s">
        <v>48</v>
      </c>
      <c r="F5330" s="13" t="str">
        <f>_xlfn.CONCAT(All_India_Index_Upto_April23__1__2[[#This Row],[Month]],"-",All_India_Index_Upto_April23__1__2[[#This Row],[Year]])</f>
        <v>November-2014</v>
      </c>
      <c r="G5330" t="s">
        <v>8</v>
      </c>
      <c r="H5330" s="13">
        <f>DATE(All_India_Index_Upto_April23__1__2[[#This Row],[Year]],MONTH(1&amp;All_India_Index_Upto_April23__1__2[[#This Row],[Month]]),1)</f>
        <v>41944</v>
      </c>
    </row>
    <row r="5331" spans="1:8" x14ac:dyDescent="0.35">
      <c r="A5331" t="s">
        <v>14</v>
      </c>
      <c r="B5331">
        <v>152</v>
      </c>
      <c r="C5331" t="s">
        <v>6</v>
      </c>
      <c r="D5331">
        <v>2014</v>
      </c>
      <c r="E5331" s="14" t="s">
        <v>48</v>
      </c>
      <c r="F5331" s="13" t="str">
        <f>_xlfn.CONCAT(All_India_Index_Upto_April23__1__2[[#This Row],[Month]],"-",All_India_Index_Upto_April23__1__2[[#This Row],[Year]])</f>
        <v>November-2014</v>
      </c>
      <c r="G5331" t="s">
        <v>8</v>
      </c>
      <c r="H5331" s="13">
        <f>DATE(All_India_Index_Upto_April23__1__2[[#This Row],[Year]],MONTH(1&amp;All_India_Index_Upto_April23__1__2[[#This Row],[Month]]),1)</f>
        <v>41944</v>
      </c>
    </row>
    <row r="5332" spans="1:8" x14ac:dyDescent="0.35">
      <c r="A5332" t="s">
        <v>15</v>
      </c>
      <c r="B5332">
        <v>116.2</v>
      </c>
      <c r="C5332" t="s">
        <v>6</v>
      </c>
      <c r="D5332">
        <v>2014</v>
      </c>
      <c r="E5332" s="14" t="s">
        <v>48</v>
      </c>
      <c r="F5332" s="13" t="str">
        <f>_xlfn.CONCAT(All_India_Index_Upto_April23__1__2[[#This Row],[Month]],"-",All_India_Index_Upto_April23__1__2[[#This Row],[Year]])</f>
        <v>November-2014</v>
      </c>
      <c r="G5332" t="s">
        <v>8</v>
      </c>
      <c r="H5332" s="13">
        <f>DATE(All_India_Index_Upto_April23__1__2[[#This Row],[Year]],MONTH(1&amp;All_India_Index_Upto_April23__1__2[[#This Row],[Month]]),1)</f>
        <v>41944</v>
      </c>
    </row>
    <row r="5333" spans="1:8" x14ac:dyDescent="0.35">
      <c r="A5333" t="s">
        <v>16</v>
      </c>
      <c r="B5333">
        <v>103.3</v>
      </c>
      <c r="C5333" t="s">
        <v>6</v>
      </c>
      <c r="D5333">
        <v>2014</v>
      </c>
      <c r="E5333" s="14" t="s">
        <v>48</v>
      </c>
      <c r="F5333" s="13" t="str">
        <f>_xlfn.CONCAT(All_India_Index_Upto_April23__1__2[[#This Row],[Month]],"-",All_India_Index_Upto_April23__1__2[[#This Row],[Year]])</f>
        <v>November-2014</v>
      </c>
      <c r="G5333" t="s">
        <v>8</v>
      </c>
      <c r="H5333" s="13">
        <f>DATE(All_India_Index_Upto_April23__1__2[[#This Row],[Year]],MONTH(1&amp;All_India_Index_Upto_April23__1__2[[#This Row],[Month]]),1)</f>
        <v>41944</v>
      </c>
    </row>
    <row r="5334" spans="1:8" x14ac:dyDescent="0.35">
      <c r="A5334" t="s">
        <v>17</v>
      </c>
      <c r="B5334">
        <v>115.8</v>
      </c>
      <c r="C5334" t="s">
        <v>6</v>
      </c>
      <c r="D5334">
        <v>2014</v>
      </c>
      <c r="E5334" s="14" t="s">
        <v>48</v>
      </c>
      <c r="F5334" s="13" t="str">
        <f>_xlfn.CONCAT(All_India_Index_Upto_April23__1__2[[#This Row],[Month]],"-",All_India_Index_Upto_April23__1__2[[#This Row],[Year]])</f>
        <v>November-2014</v>
      </c>
      <c r="G5334" t="s">
        <v>8</v>
      </c>
      <c r="H5334" s="13">
        <f>DATE(All_India_Index_Upto_April23__1__2[[#This Row],[Year]],MONTH(1&amp;All_India_Index_Upto_April23__1__2[[#This Row],[Month]]),1)</f>
        <v>41944</v>
      </c>
    </row>
    <row r="5335" spans="1:8" x14ac:dyDescent="0.35">
      <c r="A5335" t="s">
        <v>18</v>
      </c>
      <c r="B5335">
        <v>116.8</v>
      </c>
      <c r="C5335" t="s">
        <v>6</v>
      </c>
      <c r="D5335">
        <v>2014</v>
      </c>
      <c r="E5335" s="14" t="s">
        <v>48</v>
      </c>
      <c r="F5335" s="13" t="str">
        <f>_xlfn.CONCAT(All_India_Index_Upto_April23__1__2[[#This Row],[Month]],"-",All_India_Index_Upto_April23__1__2[[#This Row],[Year]])</f>
        <v>November-2014</v>
      </c>
      <c r="G5335" t="s">
        <v>8</v>
      </c>
      <c r="H5335" s="13">
        <f>DATE(All_India_Index_Upto_April23__1__2[[#This Row],[Year]],MONTH(1&amp;All_India_Index_Upto_April23__1__2[[#This Row],[Month]]),1)</f>
        <v>41944</v>
      </c>
    </row>
    <row r="5336" spans="1:8" x14ac:dyDescent="0.35">
      <c r="A5336" t="s">
        <v>19</v>
      </c>
      <c r="B5336">
        <v>124.5</v>
      </c>
      <c r="C5336" t="s">
        <v>6</v>
      </c>
      <c r="D5336">
        <v>2014</v>
      </c>
      <c r="E5336" s="14" t="s">
        <v>48</v>
      </c>
      <c r="F5336" s="13" t="str">
        <f>_xlfn.CONCAT(All_India_Index_Upto_April23__1__2[[#This Row],[Month]],"-",All_India_Index_Upto_April23__1__2[[#This Row],[Year]])</f>
        <v>November-2014</v>
      </c>
      <c r="G5336" t="s">
        <v>8</v>
      </c>
      <c r="H5336" s="13">
        <f>DATE(All_India_Index_Upto_April23__1__2[[#This Row],[Year]],MONTH(1&amp;All_India_Index_Upto_April23__1__2[[#This Row],[Month]]),1)</f>
        <v>41944</v>
      </c>
    </row>
    <row r="5337" spans="1:8" x14ac:dyDescent="0.35">
      <c r="A5337" t="s">
        <v>20</v>
      </c>
      <c r="B5337">
        <v>124.9</v>
      </c>
      <c r="C5337" t="s">
        <v>6</v>
      </c>
      <c r="D5337">
        <v>2014</v>
      </c>
      <c r="E5337" s="14" t="s">
        <v>48</v>
      </c>
      <c r="F5337" s="13" t="str">
        <f>_xlfn.CONCAT(All_India_Index_Upto_April23__1__2[[#This Row],[Month]],"-",All_India_Index_Upto_April23__1__2[[#This Row],[Year]])</f>
        <v>November-2014</v>
      </c>
      <c r="G5337" t="s">
        <v>8</v>
      </c>
      <c r="H5337" s="13">
        <f>DATE(All_India_Index_Upto_April23__1__2[[#This Row],[Year]],MONTH(1&amp;All_India_Index_Upto_April23__1__2[[#This Row],[Month]]),1)</f>
        <v>41944</v>
      </c>
    </row>
    <row r="5338" spans="1:8" x14ac:dyDescent="0.35">
      <c r="A5338" t="s">
        <v>5</v>
      </c>
      <c r="B5338">
        <v>124.5</v>
      </c>
      <c r="C5338" t="s">
        <v>36</v>
      </c>
      <c r="D5338">
        <v>2014</v>
      </c>
      <c r="E5338" s="14" t="s">
        <v>48</v>
      </c>
      <c r="F5338" s="13" t="str">
        <f>_xlfn.CONCAT(All_India_Index_Upto_April23__1__2[[#This Row],[Month]],"-",All_India_Index_Upto_April23__1__2[[#This Row],[Year]])</f>
        <v>November-2014</v>
      </c>
      <c r="G5338" t="s">
        <v>8</v>
      </c>
      <c r="H5338" s="13">
        <f>DATE(All_India_Index_Upto_April23__1__2[[#This Row],[Year]],MONTH(1&amp;All_India_Index_Upto_April23__1__2[[#This Row],[Month]]),1)</f>
        <v>41944</v>
      </c>
    </row>
    <row r="5339" spans="1:8" x14ac:dyDescent="0.35">
      <c r="A5339" t="s">
        <v>9</v>
      </c>
      <c r="B5339">
        <v>125.6</v>
      </c>
      <c r="C5339" t="s">
        <v>36</v>
      </c>
      <c r="D5339">
        <v>2014</v>
      </c>
      <c r="E5339" s="14" t="s">
        <v>48</v>
      </c>
      <c r="F5339" s="13" t="str">
        <f>_xlfn.CONCAT(All_India_Index_Upto_April23__1__2[[#This Row],[Month]],"-",All_India_Index_Upto_April23__1__2[[#This Row],[Year]])</f>
        <v>November-2014</v>
      </c>
      <c r="G5339" t="s">
        <v>8</v>
      </c>
      <c r="H5339" s="13">
        <f>DATE(All_India_Index_Upto_April23__1__2[[#This Row],[Year]],MONTH(1&amp;All_India_Index_Upto_April23__1__2[[#This Row],[Month]]),1)</f>
        <v>41944</v>
      </c>
    </row>
    <row r="5340" spans="1:8" x14ac:dyDescent="0.35">
      <c r="A5340" t="s">
        <v>10</v>
      </c>
      <c r="B5340">
        <v>122.7</v>
      </c>
      <c r="C5340" t="s">
        <v>36</v>
      </c>
      <c r="D5340">
        <v>2014</v>
      </c>
      <c r="E5340" s="14" t="s">
        <v>48</v>
      </c>
      <c r="F5340" s="13" t="str">
        <f>_xlfn.CONCAT(All_India_Index_Upto_April23__1__2[[#This Row],[Month]],"-",All_India_Index_Upto_April23__1__2[[#This Row],[Year]])</f>
        <v>November-2014</v>
      </c>
      <c r="G5340" t="s">
        <v>8</v>
      </c>
      <c r="H5340" s="13">
        <f>DATE(All_India_Index_Upto_April23__1__2[[#This Row],[Year]],MONTH(1&amp;All_India_Index_Upto_April23__1__2[[#This Row],[Month]]),1)</f>
        <v>41944</v>
      </c>
    </row>
    <row r="5341" spans="1:8" x14ac:dyDescent="0.35">
      <c r="A5341" t="s">
        <v>11</v>
      </c>
      <c r="B5341">
        <v>124.6</v>
      </c>
      <c r="C5341" t="s">
        <v>36</v>
      </c>
      <c r="D5341">
        <v>2014</v>
      </c>
      <c r="E5341" s="14" t="s">
        <v>48</v>
      </c>
      <c r="F5341" s="13" t="str">
        <f>_xlfn.CONCAT(All_India_Index_Upto_April23__1__2[[#This Row],[Month]],"-",All_India_Index_Upto_April23__1__2[[#This Row],[Year]])</f>
        <v>November-2014</v>
      </c>
      <c r="G5341" t="s">
        <v>8</v>
      </c>
      <c r="H5341" s="13">
        <f>DATE(All_India_Index_Upto_April23__1__2[[#This Row],[Year]],MONTH(1&amp;All_India_Index_Upto_April23__1__2[[#This Row],[Month]]),1)</f>
        <v>41944</v>
      </c>
    </row>
    <row r="5342" spans="1:8" x14ac:dyDescent="0.35">
      <c r="A5342" t="s">
        <v>12</v>
      </c>
      <c r="B5342">
        <v>103.2</v>
      </c>
      <c r="C5342" t="s">
        <v>36</v>
      </c>
      <c r="D5342">
        <v>2014</v>
      </c>
      <c r="E5342" s="14" t="s">
        <v>48</v>
      </c>
      <c r="F5342" s="13" t="str">
        <f>_xlfn.CONCAT(All_India_Index_Upto_April23__1__2[[#This Row],[Month]],"-",All_India_Index_Upto_April23__1__2[[#This Row],[Year]])</f>
        <v>November-2014</v>
      </c>
      <c r="G5342" t="s">
        <v>8</v>
      </c>
      <c r="H5342" s="13">
        <f>DATE(All_India_Index_Upto_April23__1__2[[#This Row],[Year]],MONTH(1&amp;All_India_Index_Upto_April23__1__2[[#This Row],[Month]]),1)</f>
        <v>41944</v>
      </c>
    </row>
    <row r="5343" spans="1:8" x14ac:dyDescent="0.35">
      <c r="A5343" t="s">
        <v>13</v>
      </c>
      <c r="B5343">
        <v>122.2</v>
      </c>
      <c r="C5343" t="s">
        <v>36</v>
      </c>
      <c r="D5343">
        <v>2014</v>
      </c>
      <c r="E5343" s="14" t="s">
        <v>48</v>
      </c>
      <c r="F5343" s="13" t="str">
        <f>_xlfn.CONCAT(All_India_Index_Upto_April23__1__2[[#This Row],[Month]],"-",All_India_Index_Upto_April23__1__2[[#This Row],[Year]])</f>
        <v>November-2014</v>
      </c>
      <c r="G5343" t="s">
        <v>8</v>
      </c>
      <c r="H5343" s="13">
        <f>DATE(All_India_Index_Upto_April23__1__2[[#This Row],[Year]],MONTH(1&amp;All_India_Index_Upto_April23__1__2[[#This Row],[Month]]),1)</f>
        <v>41944</v>
      </c>
    </row>
    <row r="5344" spans="1:8" x14ac:dyDescent="0.35">
      <c r="A5344" t="s">
        <v>14</v>
      </c>
      <c r="B5344">
        <v>153.19999999999999</v>
      </c>
      <c r="C5344" t="s">
        <v>36</v>
      </c>
      <c r="D5344">
        <v>2014</v>
      </c>
      <c r="E5344" s="14" t="s">
        <v>48</v>
      </c>
      <c r="F5344" s="13" t="str">
        <f>_xlfn.CONCAT(All_India_Index_Upto_April23__1__2[[#This Row],[Month]],"-",All_India_Index_Upto_April23__1__2[[#This Row],[Year]])</f>
        <v>November-2014</v>
      </c>
      <c r="G5344" t="s">
        <v>8</v>
      </c>
      <c r="H5344" s="13">
        <f>DATE(All_India_Index_Upto_April23__1__2[[#This Row],[Year]],MONTH(1&amp;All_India_Index_Upto_April23__1__2[[#This Row],[Month]]),1)</f>
        <v>41944</v>
      </c>
    </row>
    <row r="5345" spans="1:8" x14ac:dyDescent="0.35">
      <c r="A5345" t="s">
        <v>15</v>
      </c>
      <c r="B5345">
        <v>119.3</v>
      </c>
      <c r="C5345" t="s">
        <v>36</v>
      </c>
      <c r="D5345">
        <v>2014</v>
      </c>
      <c r="E5345" s="14" t="s">
        <v>48</v>
      </c>
      <c r="F5345" s="13" t="str">
        <f>_xlfn.CONCAT(All_India_Index_Upto_April23__1__2[[#This Row],[Month]],"-",All_India_Index_Upto_April23__1__2[[#This Row],[Year]])</f>
        <v>November-2014</v>
      </c>
      <c r="G5345" t="s">
        <v>8</v>
      </c>
      <c r="H5345" s="13">
        <f>DATE(All_India_Index_Upto_April23__1__2[[#This Row],[Year]],MONTH(1&amp;All_India_Index_Upto_April23__1__2[[#This Row],[Month]]),1)</f>
        <v>41944</v>
      </c>
    </row>
    <row r="5346" spans="1:8" x14ac:dyDescent="0.35">
      <c r="A5346" t="s">
        <v>16</v>
      </c>
      <c r="B5346">
        <v>99.8</v>
      </c>
      <c r="C5346" t="s">
        <v>36</v>
      </c>
      <c r="D5346">
        <v>2014</v>
      </c>
      <c r="E5346" s="14" t="s">
        <v>48</v>
      </c>
      <c r="F5346" s="13" t="str">
        <f>_xlfn.CONCAT(All_India_Index_Upto_April23__1__2[[#This Row],[Month]],"-",All_India_Index_Upto_April23__1__2[[#This Row],[Year]])</f>
        <v>November-2014</v>
      </c>
      <c r="G5346" t="s">
        <v>8</v>
      </c>
      <c r="H5346" s="13">
        <f>DATE(All_India_Index_Upto_April23__1__2[[#This Row],[Year]],MONTH(1&amp;All_India_Index_Upto_April23__1__2[[#This Row],[Month]]),1)</f>
        <v>41944</v>
      </c>
    </row>
    <row r="5347" spans="1:8" x14ac:dyDescent="0.35">
      <c r="A5347" t="s">
        <v>17</v>
      </c>
      <c r="B5347">
        <v>124.6</v>
      </c>
      <c r="C5347" t="s">
        <v>36</v>
      </c>
      <c r="D5347">
        <v>2014</v>
      </c>
      <c r="E5347" s="14" t="s">
        <v>48</v>
      </c>
      <c r="F5347" s="13" t="str">
        <f>_xlfn.CONCAT(All_India_Index_Upto_April23__1__2[[#This Row],[Month]],"-",All_India_Index_Upto_April23__1__2[[#This Row],[Year]])</f>
        <v>November-2014</v>
      </c>
      <c r="G5347" t="s">
        <v>8</v>
      </c>
      <c r="H5347" s="13">
        <f>DATE(All_India_Index_Upto_April23__1__2[[#This Row],[Year]],MONTH(1&amp;All_India_Index_Upto_April23__1__2[[#This Row],[Month]]),1)</f>
        <v>41944</v>
      </c>
    </row>
    <row r="5348" spans="1:8" x14ac:dyDescent="0.35">
      <c r="A5348" t="s">
        <v>18</v>
      </c>
      <c r="B5348">
        <v>115.8</v>
      </c>
      <c r="C5348" t="s">
        <v>36</v>
      </c>
      <c r="D5348">
        <v>2014</v>
      </c>
      <c r="E5348" s="14" t="s">
        <v>48</v>
      </c>
      <c r="F5348" s="13" t="str">
        <f>_xlfn.CONCAT(All_India_Index_Upto_April23__1__2[[#This Row],[Month]],"-",All_India_Index_Upto_April23__1__2[[#This Row],[Year]])</f>
        <v>November-2014</v>
      </c>
      <c r="G5348" t="s">
        <v>8</v>
      </c>
      <c r="H5348" s="13">
        <f>DATE(All_India_Index_Upto_April23__1__2[[#This Row],[Year]],MONTH(1&amp;All_India_Index_Upto_April23__1__2[[#This Row],[Month]]),1)</f>
        <v>41944</v>
      </c>
    </row>
    <row r="5349" spans="1:8" x14ac:dyDescent="0.35">
      <c r="A5349" t="s">
        <v>19</v>
      </c>
      <c r="B5349">
        <v>126.9</v>
      </c>
      <c r="C5349" t="s">
        <v>36</v>
      </c>
      <c r="D5349">
        <v>2014</v>
      </c>
      <c r="E5349" s="14" t="s">
        <v>48</v>
      </c>
      <c r="F5349" s="13" t="str">
        <f>_xlfn.CONCAT(All_India_Index_Upto_April23__1__2[[#This Row],[Month]],"-",All_India_Index_Upto_April23__1__2[[#This Row],[Year]])</f>
        <v>November-2014</v>
      </c>
      <c r="G5349" t="s">
        <v>8</v>
      </c>
      <c r="H5349" s="13">
        <f>DATE(All_India_Index_Upto_April23__1__2[[#This Row],[Year]],MONTH(1&amp;All_India_Index_Upto_April23__1__2[[#This Row],[Month]]),1)</f>
        <v>41944</v>
      </c>
    </row>
    <row r="5350" spans="1:8" x14ac:dyDescent="0.35">
      <c r="A5350" t="s">
        <v>20</v>
      </c>
      <c r="B5350">
        <v>125.4</v>
      </c>
      <c r="C5350" t="s">
        <v>36</v>
      </c>
      <c r="D5350">
        <v>2014</v>
      </c>
      <c r="E5350" s="14" t="s">
        <v>48</v>
      </c>
      <c r="F5350" s="13" t="str">
        <f>_xlfn.CONCAT(All_India_Index_Upto_April23__1__2[[#This Row],[Month]],"-",All_India_Index_Upto_April23__1__2[[#This Row],[Year]])</f>
        <v>November-2014</v>
      </c>
      <c r="G5350" t="s">
        <v>8</v>
      </c>
      <c r="H5350" s="13">
        <f>DATE(All_India_Index_Upto_April23__1__2[[#This Row],[Year]],MONTH(1&amp;All_India_Index_Upto_April23__1__2[[#This Row],[Month]]),1)</f>
        <v>41944</v>
      </c>
    </row>
    <row r="5351" spans="1:8" x14ac:dyDescent="0.35">
      <c r="A5351" t="s">
        <v>5</v>
      </c>
      <c r="B5351">
        <v>123.3</v>
      </c>
      <c r="C5351" t="s">
        <v>37</v>
      </c>
      <c r="D5351">
        <v>2014</v>
      </c>
      <c r="E5351" s="14" t="s">
        <v>48</v>
      </c>
      <c r="F5351" s="13" t="str">
        <f>_xlfn.CONCAT(All_India_Index_Upto_April23__1__2[[#This Row],[Month]],"-",All_India_Index_Upto_April23__1__2[[#This Row],[Year]])</f>
        <v>November-2014</v>
      </c>
      <c r="G5351" t="s">
        <v>8</v>
      </c>
      <c r="H5351" s="13">
        <f>DATE(All_India_Index_Upto_April23__1__2[[#This Row],[Year]],MONTH(1&amp;All_India_Index_Upto_April23__1__2[[#This Row],[Month]]),1)</f>
        <v>41944</v>
      </c>
    </row>
    <row r="5352" spans="1:8" x14ac:dyDescent="0.35">
      <c r="A5352" t="s">
        <v>9</v>
      </c>
      <c r="B5352">
        <v>123.7</v>
      </c>
      <c r="C5352" t="s">
        <v>37</v>
      </c>
      <c r="D5352">
        <v>2014</v>
      </c>
      <c r="E5352" s="14" t="s">
        <v>48</v>
      </c>
      <c r="F5352" s="13" t="str">
        <f>_xlfn.CONCAT(All_India_Index_Upto_April23__1__2[[#This Row],[Month]],"-",All_India_Index_Upto_April23__1__2[[#This Row],[Year]])</f>
        <v>November-2014</v>
      </c>
      <c r="G5352" t="s">
        <v>8</v>
      </c>
      <c r="H5352" s="13">
        <f>DATE(All_India_Index_Upto_April23__1__2[[#This Row],[Year]],MONTH(1&amp;All_India_Index_Upto_April23__1__2[[#This Row],[Month]]),1)</f>
        <v>41944</v>
      </c>
    </row>
    <row r="5353" spans="1:8" x14ac:dyDescent="0.35">
      <c r="A5353" t="s">
        <v>10</v>
      </c>
      <c r="B5353">
        <v>121</v>
      </c>
      <c r="C5353" t="s">
        <v>37</v>
      </c>
      <c r="D5353">
        <v>2014</v>
      </c>
      <c r="E5353" s="14" t="s">
        <v>48</v>
      </c>
      <c r="F5353" s="13" t="str">
        <f>_xlfn.CONCAT(All_India_Index_Upto_April23__1__2[[#This Row],[Month]],"-",All_India_Index_Upto_April23__1__2[[#This Row],[Year]])</f>
        <v>November-2014</v>
      </c>
      <c r="G5353" t="s">
        <v>8</v>
      </c>
      <c r="H5353" s="13">
        <f>DATE(All_India_Index_Upto_April23__1__2[[#This Row],[Year]],MONTH(1&amp;All_India_Index_Upto_April23__1__2[[#This Row],[Month]]),1)</f>
        <v>41944</v>
      </c>
    </row>
    <row r="5354" spans="1:8" x14ac:dyDescent="0.35">
      <c r="A5354" t="s">
        <v>11</v>
      </c>
      <c r="B5354">
        <v>124.2</v>
      </c>
      <c r="C5354" t="s">
        <v>37</v>
      </c>
      <c r="D5354">
        <v>2014</v>
      </c>
      <c r="E5354" s="14" t="s">
        <v>48</v>
      </c>
      <c r="F5354" s="13" t="str">
        <f>_xlfn.CONCAT(All_India_Index_Upto_April23__1__2[[#This Row],[Month]],"-",All_India_Index_Upto_April23__1__2[[#This Row],[Year]])</f>
        <v>November-2014</v>
      </c>
      <c r="G5354" t="s">
        <v>8</v>
      </c>
      <c r="H5354" s="13">
        <f>DATE(All_India_Index_Upto_April23__1__2[[#This Row],[Year]],MONTH(1&amp;All_India_Index_Upto_April23__1__2[[#This Row],[Month]]),1)</f>
        <v>41944</v>
      </c>
    </row>
    <row r="5355" spans="1:8" x14ac:dyDescent="0.35">
      <c r="A5355" t="s">
        <v>12</v>
      </c>
      <c r="B5355">
        <v>107.8</v>
      </c>
      <c r="C5355" t="s">
        <v>37</v>
      </c>
      <c r="D5355">
        <v>2014</v>
      </c>
      <c r="E5355" s="14" t="s">
        <v>48</v>
      </c>
      <c r="F5355" s="13" t="str">
        <f>_xlfn.CONCAT(All_India_Index_Upto_April23__1__2[[#This Row],[Month]],"-",All_India_Index_Upto_April23__1__2[[#This Row],[Year]])</f>
        <v>November-2014</v>
      </c>
      <c r="G5355" t="s">
        <v>8</v>
      </c>
      <c r="H5355" s="13">
        <f>DATE(All_India_Index_Upto_April23__1__2[[#This Row],[Year]],MONTH(1&amp;All_India_Index_Upto_April23__1__2[[#This Row],[Month]]),1)</f>
        <v>41944</v>
      </c>
    </row>
    <row r="5356" spans="1:8" x14ac:dyDescent="0.35">
      <c r="A5356" t="s">
        <v>13</v>
      </c>
      <c r="B5356">
        <v>125.7</v>
      </c>
      <c r="C5356" t="s">
        <v>37</v>
      </c>
      <c r="D5356">
        <v>2014</v>
      </c>
      <c r="E5356" s="14" t="s">
        <v>48</v>
      </c>
      <c r="F5356" s="13" t="str">
        <f>_xlfn.CONCAT(All_India_Index_Upto_April23__1__2[[#This Row],[Month]],"-",All_India_Index_Upto_April23__1__2[[#This Row],[Year]])</f>
        <v>November-2014</v>
      </c>
      <c r="G5356" t="s">
        <v>8</v>
      </c>
      <c r="H5356" s="13">
        <f>DATE(All_India_Index_Upto_April23__1__2[[#This Row],[Year]],MONTH(1&amp;All_India_Index_Upto_April23__1__2[[#This Row],[Month]]),1)</f>
        <v>41944</v>
      </c>
    </row>
    <row r="5357" spans="1:8" x14ac:dyDescent="0.35">
      <c r="A5357" t="s">
        <v>14</v>
      </c>
      <c r="B5357">
        <v>152.4</v>
      </c>
      <c r="C5357" t="s">
        <v>37</v>
      </c>
      <c r="D5357">
        <v>2014</v>
      </c>
      <c r="E5357" s="14" t="s">
        <v>48</v>
      </c>
      <c r="F5357" s="13" t="str">
        <f>_xlfn.CONCAT(All_India_Index_Upto_April23__1__2[[#This Row],[Month]],"-",All_India_Index_Upto_April23__1__2[[#This Row],[Year]])</f>
        <v>November-2014</v>
      </c>
      <c r="G5357" t="s">
        <v>8</v>
      </c>
      <c r="H5357" s="13">
        <f>DATE(All_India_Index_Upto_April23__1__2[[#This Row],[Year]],MONTH(1&amp;All_India_Index_Upto_April23__1__2[[#This Row],[Month]]),1)</f>
        <v>41944</v>
      </c>
    </row>
    <row r="5358" spans="1:8" x14ac:dyDescent="0.35">
      <c r="A5358" t="s">
        <v>15</v>
      </c>
      <c r="B5358">
        <v>117.2</v>
      </c>
      <c r="C5358" t="s">
        <v>37</v>
      </c>
      <c r="D5358">
        <v>2014</v>
      </c>
      <c r="E5358" s="14" t="s">
        <v>48</v>
      </c>
      <c r="F5358" s="13" t="str">
        <f>_xlfn.CONCAT(All_India_Index_Upto_April23__1__2[[#This Row],[Month]],"-",All_India_Index_Upto_April23__1__2[[#This Row],[Year]])</f>
        <v>November-2014</v>
      </c>
      <c r="G5358" t="s">
        <v>8</v>
      </c>
      <c r="H5358" s="13">
        <f>DATE(All_India_Index_Upto_April23__1__2[[#This Row],[Year]],MONTH(1&amp;All_India_Index_Upto_April23__1__2[[#This Row],[Month]]),1)</f>
        <v>41944</v>
      </c>
    </row>
    <row r="5359" spans="1:8" x14ac:dyDescent="0.35">
      <c r="A5359" t="s">
        <v>16</v>
      </c>
      <c r="B5359">
        <v>102.1</v>
      </c>
      <c r="C5359" t="s">
        <v>37</v>
      </c>
      <c r="D5359">
        <v>2014</v>
      </c>
      <c r="E5359" s="14" t="s">
        <v>48</v>
      </c>
      <c r="F5359" s="13" t="str">
        <f>_xlfn.CONCAT(All_India_Index_Upto_April23__1__2[[#This Row],[Month]],"-",All_India_Index_Upto_April23__1__2[[#This Row],[Year]])</f>
        <v>November-2014</v>
      </c>
      <c r="G5359" t="s">
        <v>8</v>
      </c>
      <c r="H5359" s="13">
        <f>DATE(All_India_Index_Upto_April23__1__2[[#This Row],[Year]],MONTH(1&amp;All_India_Index_Upto_April23__1__2[[#This Row],[Month]]),1)</f>
        <v>41944</v>
      </c>
    </row>
    <row r="5360" spans="1:8" x14ac:dyDescent="0.35">
      <c r="A5360" t="s">
        <v>17</v>
      </c>
      <c r="B5360">
        <v>118.7</v>
      </c>
      <c r="C5360" t="s">
        <v>37</v>
      </c>
      <c r="D5360">
        <v>2014</v>
      </c>
      <c r="E5360" s="14" t="s">
        <v>48</v>
      </c>
      <c r="F5360" s="13" t="str">
        <f>_xlfn.CONCAT(All_India_Index_Upto_April23__1__2[[#This Row],[Month]],"-",All_India_Index_Upto_April23__1__2[[#This Row],[Year]])</f>
        <v>November-2014</v>
      </c>
      <c r="G5360" t="s">
        <v>8</v>
      </c>
      <c r="H5360" s="13">
        <f>DATE(All_India_Index_Upto_April23__1__2[[#This Row],[Year]],MONTH(1&amp;All_India_Index_Upto_April23__1__2[[#This Row],[Month]]),1)</f>
        <v>41944</v>
      </c>
    </row>
    <row r="5361" spans="1:8" x14ac:dyDescent="0.35">
      <c r="A5361" t="s">
        <v>18</v>
      </c>
      <c r="B5361">
        <v>116.4</v>
      </c>
      <c r="C5361" t="s">
        <v>37</v>
      </c>
      <c r="D5361">
        <v>2014</v>
      </c>
      <c r="E5361" s="14" t="s">
        <v>48</v>
      </c>
      <c r="F5361" s="13" t="str">
        <f>_xlfn.CONCAT(All_India_Index_Upto_April23__1__2[[#This Row],[Month]],"-",All_India_Index_Upto_April23__1__2[[#This Row],[Year]])</f>
        <v>November-2014</v>
      </c>
      <c r="G5361" t="s">
        <v>8</v>
      </c>
      <c r="H5361" s="13">
        <f>DATE(All_India_Index_Upto_April23__1__2[[#This Row],[Year]],MONTH(1&amp;All_India_Index_Upto_April23__1__2[[#This Row],[Month]]),1)</f>
        <v>41944</v>
      </c>
    </row>
    <row r="5362" spans="1:8" x14ac:dyDescent="0.35">
      <c r="A5362" t="s">
        <v>19</v>
      </c>
      <c r="B5362">
        <v>125.6</v>
      </c>
      <c r="C5362" t="s">
        <v>37</v>
      </c>
      <c r="D5362">
        <v>2014</v>
      </c>
      <c r="E5362" s="14" t="s">
        <v>48</v>
      </c>
      <c r="F5362" s="13" t="str">
        <f>_xlfn.CONCAT(All_India_Index_Upto_April23__1__2[[#This Row],[Month]],"-",All_India_Index_Upto_April23__1__2[[#This Row],[Year]])</f>
        <v>November-2014</v>
      </c>
      <c r="G5362" t="s">
        <v>8</v>
      </c>
      <c r="H5362" s="13">
        <f>DATE(All_India_Index_Upto_April23__1__2[[#This Row],[Year]],MONTH(1&amp;All_India_Index_Upto_April23__1__2[[#This Row],[Month]]),1)</f>
        <v>41944</v>
      </c>
    </row>
    <row r="5363" spans="1:8" x14ac:dyDescent="0.35">
      <c r="A5363" t="s">
        <v>20</v>
      </c>
      <c r="B5363">
        <v>125.1</v>
      </c>
      <c r="C5363" t="s">
        <v>37</v>
      </c>
      <c r="D5363">
        <v>2014</v>
      </c>
      <c r="E5363" s="14" t="s">
        <v>48</v>
      </c>
      <c r="F5363" s="13" t="str">
        <f>_xlfn.CONCAT(All_India_Index_Upto_April23__1__2[[#This Row],[Month]],"-",All_India_Index_Upto_April23__1__2[[#This Row],[Year]])</f>
        <v>November-2014</v>
      </c>
      <c r="G5363" t="s">
        <v>8</v>
      </c>
      <c r="H5363" s="13">
        <f>DATE(All_India_Index_Upto_April23__1__2[[#This Row],[Year]],MONTH(1&amp;All_India_Index_Upto_April23__1__2[[#This Row],[Month]]),1)</f>
        <v>41944</v>
      </c>
    </row>
    <row r="5364" spans="1:8" x14ac:dyDescent="0.35">
      <c r="A5364" t="s">
        <v>5</v>
      </c>
      <c r="B5364">
        <v>122.4</v>
      </c>
      <c r="C5364" t="s">
        <v>6</v>
      </c>
      <c r="D5364">
        <v>2014</v>
      </c>
      <c r="E5364" s="14" t="s">
        <v>49</v>
      </c>
      <c r="F5364" s="13" t="str">
        <f>_xlfn.CONCAT(All_India_Index_Upto_April23__1__2[[#This Row],[Month]],"-",All_India_Index_Upto_April23__1__2[[#This Row],[Year]])</f>
        <v>December-2014</v>
      </c>
      <c r="G5364" t="s">
        <v>8</v>
      </c>
      <c r="H5364" s="13">
        <f>DATE(All_India_Index_Upto_April23__1__2[[#This Row],[Year]],MONTH(1&amp;All_India_Index_Upto_April23__1__2[[#This Row],[Month]]),1)</f>
        <v>41974</v>
      </c>
    </row>
    <row r="5365" spans="1:8" x14ac:dyDescent="0.35">
      <c r="A5365" t="s">
        <v>9</v>
      </c>
      <c r="B5365">
        <v>122.4</v>
      </c>
      <c r="C5365" t="s">
        <v>6</v>
      </c>
      <c r="D5365">
        <v>2014</v>
      </c>
      <c r="E5365" s="14" t="s">
        <v>49</v>
      </c>
      <c r="F5365" s="13" t="str">
        <f>_xlfn.CONCAT(All_India_Index_Upto_April23__1__2[[#This Row],[Month]],"-",All_India_Index_Upto_April23__1__2[[#This Row],[Year]])</f>
        <v>December-2014</v>
      </c>
      <c r="G5365" t="s">
        <v>8</v>
      </c>
      <c r="H5365" s="13">
        <f>DATE(All_India_Index_Upto_April23__1__2[[#This Row],[Year]],MONTH(1&amp;All_India_Index_Upto_April23__1__2[[#This Row],[Month]]),1)</f>
        <v>41974</v>
      </c>
    </row>
    <row r="5366" spans="1:8" x14ac:dyDescent="0.35">
      <c r="A5366" t="s">
        <v>10</v>
      </c>
      <c r="B5366">
        <v>121.8</v>
      </c>
      <c r="C5366" t="s">
        <v>6</v>
      </c>
      <c r="D5366">
        <v>2014</v>
      </c>
      <c r="E5366" s="14" t="s">
        <v>49</v>
      </c>
      <c r="F5366" s="13" t="str">
        <f>_xlfn.CONCAT(All_India_Index_Upto_April23__1__2[[#This Row],[Month]],"-",All_India_Index_Upto_April23__1__2[[#This Row],[Year]])</f>
        <v>December-2014</v>
      </c>
      <c r="G5366" t="s">
        <v>8</v>
      </c>
      <c r="H5366" s="13">
        <f>DATE(All_India_Index_Upto_April23__1__2[[#This Row],[Year]],MONTH(1&amp;All_India_Index_Upto_April23__1__2[[#This Row],[Month]]),1)</f>
        <v>41974</v>
      </c>
    </row>
    <row r="5367" spans="1:8" x14ac:dyDescent="0.35">
      <c r="A5367" t="s">
        <v>11</v>
      </c>
      <c r="B5367">
        <v>124.2</v>
      </c>
      <c r="C5367" t="s">
        <v>6</v>
      </c>
      <c r="D5367">
        <v>2014</v>
      </c>
      <c r="E5367" s="14" t="s">
        <v>49</v>
      </c>
      <c r="F5367" s="13" t="str">
        <f>_xlfn.CONCAT(All_India_Index_Upto_April23__1__2[[#This Row],[Month]],"-",All_India_Index_Upto_April23__1__2[[#This Row],[Year]])</f>
        <v>December-2014</v>
      </c>
      <c r="G5367" t="s">
        <v>8</v>
      </c>
      <c r="H5367" s="13">
        <f>DATE(All_India_Index_Upto_April23__1__2[[#This Row],[Year]],MONTH(1&amp;All_India_Index_Upto_April23__1__2[[#This Row],[Month]]),1)</f>
        <v>41974</v>
      </c>
    </row>
    <row r="5368" spans="1:8" x14ac:dyDescent="0.35">
      <c r="A5368" t="s">
        <v>12</v>
      </c>
      <c r="B5368">
        <v>110.2</v>
      </c>
      <c r="C5368" t="s">
        <v>6</v>
      </c>
      <c r="D5368">
        <v>2014</v>
      </c>
      <c r="E5368" s="14" t="s">
        <v>49</v>
      </c>
      <c r="F5368" s="13" t="str">
        <f>_xlfn.CONCAT(All_India_Index_Upto_April23__1__2[[#This Row],[Month]],"-",All_India_Index_Upto_April23__1__2[[#This Row],[Year]])</f>
        <v>December-2014</v>
      </c>
      <c r="G5368" t="s">
        <v>8</v>
      </c>
      <c r="H5368" s="13">
        <f>DATE(All_India_Index_Upto_April23__1__2[[#This Row],[Year]],MONTH(1&amp;All_India_Index_Upto_April23__1__2[[#This Row],[Month]]),1)</f>
        <v>41974</v>
      </c>
    </row>
    <row r="5369" spans="1:8" x14ac:dyDescent="0.35">
      <c r="A5369" t="s">
        <v>13</v>
      </c>
      <c r="B5369">
        <v>128.6</v>
      </c>
      <c r="C5369" t="s">
        <v>6</v>
      </c>
      <c r="D5369">
        <v>2014</v>
      </c>
      <c r="E5369" s="14" t="s">
        <v>49</v>
      </c>
      <c r="F5369" s="13" t="str">
        <f>_xlfn.CONCAT(All_India_Index_Upto_April23__1__2[[#This Row],[Month]],"-",All_India_Index_Upto_April23__1__2[[#This Row],[Year]])</f>
        <v>December-2014</v>
      </c>
      <c r="G5369" t="s">
        <v>8</v>
      </c>
      <c r="H5369" s="13">
        <f>DATE(All_India_Index_Upto_April23__1__2[[#This Row],[Year]],MONTH(1&amp;All_India_Index_Upto_April23__1__2[[#This Row],[Month]]),1)</f>
        <v>41974</v>
      </c>
    </row>
    <row r="5370" spans="1:8" x14ac:dyDescent="0.35">
      <c r="A5370" t="s">
        <v>14</v>
      </c>
      <c r="B5370">
        <v>140.30000000000001</v>
      </c>
      <c r="C5370" t="s">
        <v>6</v>
      </c>
      <c r="D5370">
        <v>2014</v>
      </c>
      <c r="E5370" s="14" t="s">
        <v>49</v>
      </c>
      <c r="F5370" s="13" t="str">
        <f>_xlfn.CONCAT(All_India_Index_Upto_April23__1__2[[#This Row],[Month]],"-",All_India_Index_Upto_April23__1__2[[#This Row],[Year]])</f>
        <v>December-2014</v>
      </c>
      <c r="G5370" t="s">
        <v>8</v>
      </c>
      <c r="H5370" s="13">
        <f>DATE(All_India_Index_Upto_April23__1__2[[#This Row],[Year]],MONTH(1&amp;All_India_Index_Upto_April23__1__2[[#This Row],[Month]]),1)</f>
        <v>41974</v>
      </c>
    </row>
    <row r="5371" spans="1:8" x14ac:dyDescent="0.35">
      <c r="A5371" t="s">
        <v>15</v>
      </c>
      <c r="B5371">
        <v>116.3</v>
      </c>
      <c r="C5371" t="s">
        <v>6</v>
      </c>
      <c r="D5371">
        <v>2014</v>
      </c>
      <c r="E5371" s="14" t="s">
        <v>49</v>
      </c>
      <c r="F5371" s="13" t="str">
        <f>_xlfn.CONCAT(All_India_Index_Upto_April23__1__2[[#This Row],[Month]],"-",All_India_Index_Upto_April23__1__2[[#This Row],[Year]])</f>
        <v>December-2014</v>
      </c>
      <c r="G5371" t="s">
        <v>8</v>
      </c>
      <c r="H5371" s="13">
        <f>DATE(All_India_Index_Upto_April23__1__2[[#This Row],[Year]],MONTH(1&amp;All_India_Index_Upto_April23__1__2[[#This Row],[Month]]),1)</f>
        <v>41974</v>
      </c>
    </row>
    <row r="5372" spans="1:8" x14ac:dyDescent="0.35">
      <c r="A5372" t="s">
        <v>16</v>
      </c>
      <c r="B5372">
        <v>102</v>
      </c>
      <c r="C5372" t="s">
        <v>6</v>
      </c>
      <c r="D5372">
        <v>2014</v>
      </c>
      <c r="E5372" s="14" t="s">
        <v>49</v>
      </c>
      <c r="F5372" s="13" t="str">
        <f>_xlfn.CONCAT(All_India_Index_Upto_April23__1__2[[#This Row],[Month]],"-",All_India_Index_Upto_April23__1__2[[#This Row],[Year]])</f>
        <v>December-2014</v>
      </c>
      <c r="G5372" t="s">
        <v>8</v>
      </c>
      <c r="H5372" s="13">
        <f>DATE(All_India_Index_Upto_April23__1__2[[#This Row],[Year]],MONTH(1&amp;All_India_Index_Upto_April23__1__2[[#This Row],[Month]]),1)</f>
        <v>41974</v>
      </c>
    </row>
    <row r="5373" spans="1:8" x14ac:dyDescent="0.35">
      <c r="A5373" t="s">
        <v>17</v>
      </c>
      <c r="B5373">
        <v>116</v>
      </c>
      <c r="C5373" t="s">
        <v>6</v>
      </c>
      <c r="D5373">
        <v>2014</v>
      </c>
      <c r="E5373" s="14" t="s">
        <v>49</v>
      </c>
      <c r="F5373" s="13" t="str">
        <f>_xlfn.CONCAT(All_India_Index_Upto_April23__1__2[[#This Row],[Month]],"-",All_India_Index_Upto_April23__1__2[[#This Row],[Year]])</f>
        <v>December-2014</v>
      </c>
      <c r="G5373" t="s">
        <v>8</v>
      </c>
      <c r="H5373" s="13">
        <f>DATE(All_India_Index_Upto_April23__1__2[[#This Row],[Year]],MONTH(1&amp;All_India_Index_Upto_April23__1__2[[#This Row],[Month]]),1)</f>
        <v>41974</v>
      </c>
    </row>
    <row r="5374" spans="1:8" x14ac:dyDescent="0.35">
      <c r="A5374" t="s">
        <v>18</v>
      </c>
      <c r="B5374">
        <v>117.3</v>
      </c>
      <c r="C5374" t="s">
        <v>6</v>
      </c>
      <c r="D5374">
        <v>2014</v>
      </c>
      <c r="E5374" s="14" t="s">
        <v>49</v>
      </c>
      <c r="F5374" s="13" t="str">
        <f>_xlfn.CONCAT(All_India_Index_Upto_April23__1__2[[#This Row],[Month]],"-",All_India_Index_Upto_April23__1__2[[#This Row],[Year]])</f>
        <v>December-2014</v>
      </c>
      <c r="G5374" t="s">
        <v>8</v>
      </c>
      <c r="H5374" s="13">
        <f>DATE(All_India_Index_Upto_April23__1__2[[#This Row],[Year]],MONTH(1&amp;All_India_Index_Upto_April23__1__2[[#This Row],[Month]]),1)</f>
        <v>41974</v>
      </c>
    </row>
    <row r="5375" spans="1:8" x14ac:dyDescent="0.35">
      <c r="A5375" t="s">
        <v>19</v>
      </c>
      <c r="B5375">
        <v>124.8</v>
      </c>
      <c r="C5375" t="s">
        <v>6</v>
      </c>
      <c r="D5375">
        <v>2014</v>
      </c>
      <c r="E5375" s="14" t="s">
        <v>49</v>
      </c>
      <c r="F5375" s="13" t="str">
        <f>_xlfn.CONCAT(All_India_Index_Upto_April23__1__2[[#This Row],[Month]],"-",All_India_Index_Upto_April23__1__2[[#This Row],[Year]])</f>
        <v>December-2014</v>
      </c>
      <c r="G5375" t="s">
        <v>8</v>
      </c>
      <c r="H5375" s="13">
        <f>DATE(All_India_Index_Upto_April23__1__2[[#This Row],[Year]],MONTH(1&amp;All_India_Index_Upto_April23__1__2[[#This Row],[Month]]),1)</f>
        <v>41974</v>
      </c>
    </row>
    <row r="5376" spans="1:8" x14ac:dyDescent="0.35">
      <c r="A5376" t="s">
        <v>20</v>
      </c>
      <c r="B5376">
        <v>123.3</v>
      </c>
      <c r="C5376" t="s">
        <v>6</v>
      </c>
      <c r="D5376">
        <v>2014</v>
      </c>
      <c r="E5376" s="14" t="s">
        <v>49</v>
      </c>
      <c r="F5376" s="13" t="str">
        <f>_xlfn.CONCAT(All_India_Index_Upto_April23__1__2[[#This Row],[Month]],"-",All_India_Index_Upto_April23__1__2[[#This Row],[Year]])</f>
        <v>December-2014</v>
      </c>
      <c r="G5376" t="s">
        <v>8</v>
      </c>
      <c r="H5376" s="13">
        <f>DATE(All_India_Index_Upto_April23__1__2[[#This Row],[Year]],MONTH(1&amp;All_India_Index_Upto_April23__1__2[[#This Row],[Month]]),1)</f>
        <v>41974</v>
      </c>
    </row>
    <row r="5377" spans="1:8" x14ac:dyDescent="0.35">
      <c r="A5377" t="s">
        <v>5</v>
      </c>
      <c r="B5377">
        <v>124</v>
      </c>
      <c r="C5377" t="s">
        <v>36</v>
      </c>
      <c r="D5377">
        <v>2014</v>
      </c>
      <c r="E5377" s="14" t="s">
        <v>49</v>
      </c>
      <c r="F5377" s="13" t="str">
        <f>_xlfn.CONCAT(All_India_Index_Upto_April23__1__2[[#This Row],[Month]],"-",All_India_Index_Upto_April23__1__2[[#This Row],[Year]])</f>
        <v>December-2014</v>
      </c>
      <c r="G5377" t="s">
        <v>8</v>
      </c>
      <c r="H5377" s="13">
        <f>DATE(All_India_Index_Upto_April23__1__2[[#This Row],[Year]],MONTH(1&amp;All_India_Index_Upto_April23__1__2[[#This Row],[Month]]),1)</f>
        <v>41974</v>
      </c>
    </row>
    <row r="5378" spans="1:8" x14ac:dyDescent="0.35">
      <c r="A5378" t="s">
        <v>9</v>
      </c>
      <c r="B5378">
        <v>124.7</v>
      </c>
      <c r="C5378" t="s">
        <v>36</v>
      </c>
      <c r="D5378">
        <v>2014</v>
      </c>
      <c r="E5378" s="14" t="s">
        <v>49</v>
      </c>
      <c r="F5378" s="13" t="str">
        <f>_xlfn.CONCAT(All_India_Index_Upto_April23__1__2[[#This Row],[Month]],"-",All_India_Index_Upto_April23__1__2[[#This Row],[Year]])</f>
        <v>December-2014</v>
      </c>
      <c r="G5378" t="s">
        <v>8</v>
      </c>
      <c r="H5378" s="13">
        <f>DATE(All_India_Index_Upto_April23__1__2[[#This Row],[Year]],MONTH(1&amp;All_India_Index_Upto_April23__1__2[[#This Row],[Month]]),1)</f>
        <v>41974</v>
      </c>
    </row>
    <row r="5379" spans="1:8" x14ac:dyDescent="0.35">
      <c r="A5379" t="s">
        <v>10</v>
      </c>
      <c r="B5379">
        <v>126.3</v>
      </c>
      <c r="C5379" t="s">
        <v>36</v>
      </c>
      <c r="D5379">
        <v>2014</v>
      </c>
      <c r="E5379" s="14" t="s">
        <v>49</v>
      </c>
      <c r="F5379" s="13" t="str">
        <f>_xlfn.CONCAT(All_India_Index_Upto_April23__1__2[[#This Row],[Month]],"-",All_India_Index_Upto_April23__1__2[[#This Row],[Year]])</f>
        <v>December-2014</v>
      </c>
      <c r="G5379" t="s">
        <v>8</v>
      </c>
      <c r="H5379" s="13">
        <f>DATE(All_India_Index_Upto_April23__1__2[[#This Row],[Year]],MONTH(1&amp;All_India_Index_Upto_April23__1__2[[#This Row],[Month]]),1)</f>
        <v>41974</v>
      </c>
    </row>
    <row r="5380" spans="1:8" x14ac:dyDescent="0.35">
      <c r="A5380" t="s">
        <v>11</v>
      </c>
      <c r="B5380">
        <v>124.9</v>
      </c>
      <c r="C5380" t="s">
        <v>36</v>
      </c>
      <c r="D5380">
        <v>2014</v>
      </c>
      <c r="E5380" s="14" t="s">
        <v>49</v>
      </c>
      <c r="F5380" s="13" t="str">
        <f>_xlfn.CONCAT(All_India_Index_Upto_April23__1__2[[#This Row],[Month]],"-",All_India_Index_Upto_April23__1__2[[#This Row],[Year]])</f>
        <v>December-2014</v>
      </c>
      <c r="G5380" t="s">
        <v>8</v>
      </c>
      <c r="H5380" s="13">
        <f>DATE(All_India_Index_Upto_April23__1__2[[#This Row],[Year]],MONTH(1&amp;All_India_Index_Upto_April23__1__2[[#This Row],[Month]]),1)</f>
        <v>41974</v>
      </c>
    </row>
    <row r="5381" spans="1:8" x14ac:dyDescent="0.35">
      <c r="A5381" t="s">
        <v>12</v>
      </c>
      <c r="B5381">
        <v>103</v>
      </c>
      <c r="C5381" t="s">
        <v>36</v>
      </c>
      <c r="D5381">
        <v>2014</v>
      </c>
      <c r="E5381" s="14" t="s">
        <v>49</v>
      </c>
      <c r="F5381" s="13" t="str">
        <f>_xlfn.CONCAT(All_India_Index_Upto_April23__1__2[[#This Row],[Month]],"-",All_India_Index_Upto_April23__1__2[[#This Row],[Year]])</f>
        <v>December-2014</v>
      </c>
      <c r="G5381" t="s">
        <v>8</v>
      </c>
      <c r="H5381" s="13">
        <f>DATE(All_India_Index_Upto_April23__1__2[[#This Row],[Year]],MONTH(1&amp;All_India_Index_Upto_April23__1__2[[#This Row],[Month]]),1)</f>
        <v>41974</v>
      </c>
    </row>
    <row r="5382" spans="1:8" x14ac:dyDescent="0.35">
      <c r="A5382" t="s">
        <v>13</v>
      </c>
      <c r="B5382">
        <v>122.3</v>
      </c>
      <c r="C5382" t="s">
        <v>36</v>
      </c>
      <c r="D5382">
        <v>2014</v>
      </c>
      <c r="E5382" s="14" t="s">
        <v>49</v>
      </c>
      <c r="F5382" s="13" t="str">
        <f>_xlfn.CONCAT(All_India_Index_Upto_April23__1__2[[#This Row],[Month]],"-",All_India_Index_Upto_April23__1__2[[#This Row],[Year]])</f>
        <v>December-2014</v>
      </c>
      <c r="G5382" t="s">
        <v>8</v>
      </c>
      <c r="H5382" s="13">
        <f>DATE(All_India_Index_Upto_April23__1__2[[#This Row],[Year]],MONTH(1&amp;All_India_Index_Upto_April23__1__2[[#This Row],[Month]]),1)</f>
        <v>41974</v>
      </c>
    </row>
    <row r="5383" spans="1:8" x14ac:dyDescent="0.35">
      <c r="A5383" t="s">
        <v>14</v>
      </c>
      <c r="B5383">
        <v>141</v>
      </c>
      <c r="C5383" t="s">
        <v>36</v>
      </c>
      <c r="D5383">
        <v>2014</v>
      </c>
      <c r="E5383" s="14" t="s">
        <v>49</v>
      </c>
      <c r="F5383" s="13" t="str">
        <f>_xlfn.CONCAT(All_India_Index_Upto_April23__1__2[[#This Row],[Month]],"-",All_India_Index_Upto_April23__1__2[[#This Row],[Year]])</f>
        <v>December-2014</v>
      </c>
      <c r="G5383" t="s">
        <v>8</v>
      </c>
      <c r="H5383" s="13">
        <f>DATE(All_India_Index_Upto_April23__1__2[[#This Row],[Year]],MONTH(1&amp;All_India_Index_Upto_April23__1__2[[#This Row],[Month]]),1)</f>
        <v>41974</v>
      </c>
    </row>
    <row r="5384" spans="1:8" x14ac:dyDescent="0.35">
      <c r="A5384" t="s">
        <v>15</v>
      </c>
      <c r="B5384">
        <v>120.1</v>
      </c>
      <c r="C5384" t="s">
        <v>36</v>
      </c>
      <c r="D5384">
        <v>2014</v>
      </c>
      <c r="E5384" s="14" t="s">
        <v>49</v>
      </c>
      <c r="F5384" s="13" t="str">
        <f>_xlfn.CONCAT(All_India_Index_Upto_April23__1__2[[#This Row],[Month]],"-",All_India_Index_Upto_April23__1__2[[#This Row],[Year]])</f>
        <v>December-2014</v>
      </c>
      <c r="G5384" t="s">
        <v>8</v>
      </c>
      <c r="H5384" s="13">
        <f>DATE(All_India_Index_Upto_April23__1__2[[#This Row],[Year]],MONTH(1&amp;All_India_Index_Upto_April23__1__2[[#This Row],[Month]]),1)</f>
        <v>41974</v>
      </c>
    </row>
    <row r="5385" spans="1:8" x14ac:dyDescent="0.35">
      <c r="A5385" t="s">
        <v>16</v>
      </c>
      <c r="B5385">
        <v>97.8</v>
      </c>
      <c r="C5385" t="s">
        <v>36</v>
      </c>
      <c r="D5385">
        <v>2014</v>
      </c>
      <c r="E5385" s="14" t="s">
        <v>49</v>
      </c>
      <c r="F5385" s="13" t="str">
        <f>_xlfn.CONCAT(All_India_Index_Upto_April23__1__2[[#This Row],[Month]],"-",All_India_Index_Upto_April23__1__2[[#This Row],[Year]])</f>
        <v>December-2014</v>
      </c>
      <c r="G5385" t="s">
        <v>8</v>
      </c>
      <c r="H5385" s="13">
        <f>DATE(All_India_Index_Upto_April23__1__2[[#This Row],[Year]],MONTH(1&amp;All_India_Index_Upto_April23__1__2[[#This Row],[Month]]),1)</f>
        <v>41974</v>
      </c>
    </row>
    <row r="5386" spans="1:8" x14ac:dyDescent="0.35">
      <c r="A5386" t="s">
        <v>17</v>
      </c>
      <c r="B5386">
        <v>125.4</v>
      </c>
      <c r="C5386" t="s">
        <v>36</v>
      </c>
      <c r="D5386">
        <v>2014</v>
      </c>
      <c r="E5386" s="14" t="s">
        <v>49</v>
      </c>
      <c r="F5386" s="13" t="str">
        <f>_xlfn.CONCAT(All_India_Index_Upto_April23__1__2[[#This Row],[Month]],"-",All_India_Index_Upto_April23__1__2[[#This Row],[Year]])</f>
        <v>December-2014</v>
      </c>
      <c r="G5386" t="s">
        <v>8</v>
      </c>
      <c r="H5386" s="13">
        <f>DATE(All_India_Index_Upto_April23__1__2[[#This Row],[Year]],MONTH(1&amp;All_India_Index_Upto_April23__1__2[[#This Row],[Month]]),1)</f>
        <v>41974</v>
      </c>
    </row>
    <row r="5387" spans="1:8" x14ac:dyDescent="0.35">
      <c r="A5387" t="s">
        <v>18</v>
      </c>
      <c r="B5387">
        <v>116.1</v>
      </c>
      <c r="C5387" t="s">
        <v>36</v>
      </c>
      <c r="D5387">
        <v>2014</v>
      </c>
      <c r="E5387" s="14" t="s">
        <v>49</v>
      </c>
      <c r="F5387" s="13" t="str">
        <f>_xlfn.CONCAT(All_India_Index_Upto_April23__1__2[[#This Row],[Month]],"-",All_India_Index_Upto_April23__1__2[[#This Row],[Year]])</f>
        <v>December-2014</v>
      </c>
      <c r="G5387" t="s">
        <v>8</v>
      </c>
      <c r="H5387" s="13">
        <f>DATE(All_India_Index_Upto_April23__1__2[[#This Row],[Year]],MONTH(1&amp;All_India_Index_Upto_April23__1__2[[#This Row],[Month]]),1)</f>
        <v>41974</v>
      </c>
    </row>
    <row r="5388" spans="1:8" x14ac:dyDescent="0.35">
      <c r="A5388" t="s">
        <v>19</v>
      </c>
      <c r="B5388">
        <v>127.6</v>
      </c>
      <c r="C5388" t="s">
        <v>36</v>
      </c>
      <c r="D5388">
        <v>2014</v>
      </c>
      <c r="E5388" s="14" t="s">
        <v>49</v>
      </c>
      <c r="F5388" s="13" t="str">
        <f>_xlfn.CONCAT(All_India_Index_Upto_April23__1__2[[#This Row],[Month]],"-",All_India_Index_Upto_April23__1__2[[#This Row],[Year]])</f>
        <v>December-2014</v>
      </c>
      <c r="G5388" t="s">
        <v>8</v>
      </c>
      <c r="H5388" s="13">
        <f>DATE(All_India_Index_Upto_April23__1__2[[#This Row],[Year]],MONTH(1&amp;All_India_Index_Upto_April23__1__2[[#This Row],[Month]]),1)</f>
        <v>41974</v>
      </c>
    </row>
    <row r="5389" spans="1:8" x14ac:dyDescent="0.35">
      <c r="A5389" t="s">
        <v>20</v>
      </c>
      <c r="B5389">
        <v>124</v>
      </c>
      <c r="C5389" t="s">
        <v>36</v>
      </c>
      <c r="D5389">
        <v>2014</v>
      </c>
      <c r="E5389" s="14" t="s">
        <v>49</v>
      </c>
      <c r="F5389" s="13" t="str">
        <f>_xlfn.CONCAT(All_India_Index_Upto_April23__1__2[[#This Row],[Month]],"-",All_India_Index_Upto_April23__1__2[[#This Row],[Year]])</f>
        <v>December-2014</v>
      </c>
      <c r="G5389" t="s">
        <v>8</v>
      </c>
      <c r="H5389" s="13">
        <f>DATE(All_India_Index_Upto_April23__1__2[[#This Row],[Year]],MONTH(1&amp;All_India_Index_Upto_April23__1__2[[#This Row],[Month]]),1)</f>
        <v>41974</v>
      </c>
    </row>
    <row r="5390" spans="1:8" x14ac:dyDescent="0.35">
      <c r="A5390" t="s">
        <v>5</v>
      </c>
      <c r="B5390">
        <v>122.9</v>
      </c>
      <c r="C5390" t="s">
        <v>37</v>
      </c>
      <c r="D5390">
        <v>2014</v>
      </c>
      <c r="E5390" s="14" t="s">
        <v>49</v>
      </c>
      <c r="F5390" s="13" t="str">
        <f>_xlfn.CONCAT(All_India_Index_Upto_April23__1__2[[#This Row],[Month]],"-",All_India_Index_Upto_April23__1__2[[#This Row],[Year]])</f>
        <v>December-2014</v>
      </c>
      <c r="G5390" t="s">
        <v>8</v>
      </c>
      <c r="H5390" s="13">
        <f>DATE(All_India_Index_Upto_April23__1__2[[#This Row],[Year]],MONTH(1&amp;All_India_Index_Upto_April23__1__2[[#This Row],[Month]]),1)</f>
        <v>41974</v>
      </c>
    </row>
    <row r="5391" spans="1:8" x14ac:dyDescent="0.35">
      <c r="A5391" t="s">
        <v>9</v>
      </c>
      <c r="B5391">
        <v>123.2</v>
      </c>
      <c r="C5391" t="s">
        <v>37</v>
      </c>
      <c r="D5391">
        <v>2014</v>
      </c>
      <c r="E5391" s="14" t="s">
        <v>49</v>
      </c>
      <c r="F5391" s="13" t="str">
        <f>_xlfn.CONCAT(All_India_Index_Upto_April23__1__2[[#This Row],[Month]],"-",All_India_Index_Upto_April23__1__2[[#This Row],[Year]])</f>
        <v>December-2014</v>
      </c>
      <c r="G5391" t="s">
        <v>8</v>
      </c>
      <c r="H5391" s="13">
        <f>DATE(All_India_Index_Upto_April23__1__2[[#This Row],[Year]],MONTH(1&amp;All_India_Index_Upto_April23__1__2[[#This Row],[Month]]),1)</f>
        <v>41974</v>
      </c>
    </row>
    <row r="5392" spans="1:8" x14ac:dyDescent="0.35">
      <c r="A5392" t="s">
        <v>10</v>
      </c>
      <c r="B5392">
        <v>123.5</v>
      </c>
      <c r="C5392" t="s">
        <v>37</v>
      </c>
      <c r="D5392">
        <v>2014</v>
      </c>
      <c r="E5392" s="14" t="s">
        <v>49</v>
      </c>
      <c r="F5392" s="13" t="str">
        <f>_xlfn.CONCAT(All_India_Index_Upto_April23__1__2[[#This Row],[Month]],"-",All_India_Index_Upto_April23__1__2[[#This Row],[Year]])</f>
        <v>December-2014</v>
      </c>
      <c r="G5392" t="s">
        <v>8</v>
      </c>
      <c r="H5392" s="13">
        <f>DATE(All_India_Index_Upto_April23__1__2[[#This Row],[Year]],MONTH(1&amp;All_India_Index_Upto_April23__1__2[[#This Row],[Month]]),1)</f>
        <v>41974</v>
      </c>
    </row>
    <row r="5393" spans="1:8" x14ac:dyDescent="0.35">
      <c r="A5393" t="s">
        <v>11</v>
      </c>
      <c r="B5393">
        <v>124.5</v>
      </c>
      <c r="C5393" t="s">
        <v>37</v>
      </c>
      <c r="D5393">
        <v>2014</v>
      </c>
      <c r="E5393" s="14" t="s">
        <v>49</v>
      </c>
      <c r="F5393" s="13" t="str">
        <f>_xlfn.CONCAT(All_India_Index_Upto_April23__1__2[[#This Row],[Month]],"-",All_India_Index_Upto_April23__1__2[[#This Row],[Year]])</f>
        <v>December-2014</v>
      </c>
      <c r="G5393" t="s">
        <v>8</v>
      </c>
      <c r="H5393" s="13">
        <f>DATE(All_India_Index_Upto_April23__1__2[[#This Row],[Year]],MONTH(1&amp;All_India_Index_Upto_April23__1__2[[#This Row],[Month]]),1)</f>
        <v>41974</v>
      </c>
    </row>
    <row r="5394" spans="1:8" x14ac:dyDescent="0.35">
      <c r="A5394" t="s">
        <v>12</v>
      </c>
      <c r="B5394">
        <v>107.6</v>
      </c>
      <c r="C5394" t="s">
        <v>37</v>
      </c>
      <c r="D5394">
        <v>2014</v>
      </c>
      <c r="E5394" s="14" t="s">
        <v>49</v>
      </c>
      <c r="F5394" s="13" t="str">
        <f>_xlfn.CONCAT(All_India_Index_Upto_April23__1__2[[#This Row],[Month]],"-",All_India_Index_Upto_April23__1__2[[#This Row],[Year]])</f>
        <v>December-2014</v>
      </c>
      <c r="G5394" t="s">
        <v>8</v>
      </c>
      <c r="H5394" s="13">
        <f>DATE(All_India_Index_Upto_April23__1__2[[#This Row],[Year]],MONTH(1&amp;All_India_Index_Upto_April23__1__2[[#This Row],[Month]]),1)</f>
        <v>41974</v>
      </c>
    </row>
    <row r="5395" spans="1:8" x14ac:dyDescent="0.35">
      <c r="A5395" t="s">
        <v>13</v>
      </c>
      <c r="B5395">
        <v>125.7</v>
      </c>
      <c r="C5395" t="s">
        <v>37</v>
      </c>
      <c r="D5395">
        <v>2014</v>
      </c>
      <c r="E5395" s="14" t="s">
        <v>49</v>
      </c>
      <c r="F5395" s="13" t="str">
        <f>_xlfn.CONCAT(All_India_Index_Upto_April23__1__2[[#This Row],[Month]],"-",All_India_Index_Upto_April23__1__2[[#This Row],[Year]])</f>
        <v>December-2014</v>
      </c>
      <c r="G5395" t="s">
        <v>8</v>
      </c>
      <c r="H5395" s="13">
        <f>DATE(All_India_Index_Upto_April23__1__2[[#This Row],[Year]],MONTH(1&amp;All_India_Index_Upto_April23__1__2[[#This Row],[Month]]),1)</f>
        <v>41974</v>
      </c>
    </row>
    <row r="5396" spans="1:8" x14ac:dyDescent="0.35">
      <c r="A5396" t="s">
        <v>14</v>
      </c>
      <c r="B5396">
        <v>140.5</v>
      </c>
      <c r="C5396" t="s">
        <v>37</v>
      </c>
      <c r="D5396">
        <v>2014</v>
      </c>
      <c r="E5396" s="14" t="s">
        <v>49</v>
      </c>
      <c r="F5396" s="13" t="str">
        <f>_xlfn.CONCAT(All_India_Index_Upto_April23__1__2[[#This Row],[Month]],"-",All_India_Index_Upto_April23__1__2[[#This Row],[Year]])</f>
        <v>December-2014</v>
      </c>
      <c r="G5396" t="s">
        <v>8</v>
      </c>
      <c r="H5396" s="13">
        <f>DATE(All_India_Index_Upto_April23__1__2[[#This Row],[Year]],MONTH(1&amp;All_India_Index_Upto_April23__1__2[[#This Row],[Month]]),1)</f>
        <v>41974</v>
      </c>
    </row>
    <row r="5397" spans="1:8" x14ac:dyDescent="0.35">
      <c r="A5397" t="s">
        <v>15</v>
      </c>
      <c r="B5397">
        <v>117.6</v>
      </c>
      <c r="C5397" t="s">
        <v>37</v>
      </c>
      <c r="D5397">
        <v>2014</v>
      </c>
      <c r="E5397" s="14" t="s">
        <v>49</v>
      </c>
      <c r="F5397" s="13" t="str">
        <f>_xlfn.CONCAT(All_India_Index_Upto_April23__1__2[[#This Row],[Month]],"-",All_India_Index_Upto_April23__1__2[[#This Row],[Year]])</f>
        <v>December-2014</v>
      </c>
      <c r="G5397" t="s">
        <v>8</v>
      </c>
      <c r="H5397" s="13">
        <f>DATE(All_India_Index_Upto_April23__1__2[[#This Row],[Year]],MONTH(1&amp;All_India_Index_Upto_April23__1__2[[#This Row],[Month]]),1)</f>
        <v>41974</v>
      </c>
    </row>
    <row r="5398" spans="1:8" x14ac:dyDescent="0.35">
      <c r="A5398" t="s">
        <v>16</v>
      </c>
      <c r="B5398">
        <v>100.6</v>
      </c>
      <c r="C5398" t="s">
        <v>37</v>
      </c>
      <c r="D5398">
        <v>2014</v>
      </c>
      <c r="E5398" s="14" t="s">
        <v>49</v>
      </c>
      <c r="F5398" s="13" t="str">
        <f>_xlfn.CONCAT(All_India_Index_Upto_April23__1__2[[#This Row],[Month]],"-",All_India_Index_Upto_April23__1__2[[#This Row],[Year]])</f>
        <v>December-2014</v>
      </c>
      <c r="G5398" t="s">
        <v>8</v>
      </c>
      <c r="H5398" s="13">
        <f>DATE(All_India_Index_Upto_April23__1__2[[#This Row],[Year]],MONTH(1&amp;All_India_Index_Upto_April23__1__2[[#This Row],[Month]]),1)</f>
        <v>41974</v>
      </c>
    </row>
    <row r="5399" spans="1:8" x14ac:dyDescent="0.35">
      <c r="A5399" t="s">
        <v>17</v>
      </c>
      <c r="B5399">
        <v>119.1</v>
      </c>
      <c r="C5399" t="s">
        <v>37</v>
      </c>
      <c r="D5399">
        <v>2014</v>
      </c>
      <c r="E5399" s="14" t="s">
        <v>49</v>
      </c>
      <c r="F5399" s="13" t="str">
        <f>_xlfn.CONCAT(All_India_Index_Upto_April23__1__2[[#This Row],[Month]],"-",All_India_Index_Upto_April23__1__2[[#This Row],[Year]])</f>
        <v>December-2014</v>
      </c>
      <c r="G5399" t="s">
        <v>8</v>
      </c>
      <c r="H5399" s="13">
        <f>DATE(All_India_Index_Upto_April23__1__2[[#This Row],[Year]],MONTH(1&amp;All_India_Index_Upto_April23__1__2[[#This Row],[Month]]),1)</f>
        <v>41974</v>
      </c>
    </row>
    <row r="5400" spans="1:8" x14ac:dyDescent="0.35">
      <c r="A5400" t="s">
        <v>18</v>
      </c>
      <c r="B5400">
        <v>116.8</v>
      </c>
      <c r="C5400" t="s">
        <v>37</v>
      </c>
      <c r="D5400">
        <v>2014</v>
      </c>
      <c r="E5400" s="14" t="s">
        <v>49</v>
      </c>
      <c r="F5400" s="13" t="str">
        <f>_xlfn.CONCAT(All_India_Index_Upto_April23__1__2[[#This Row],[Month]],"-",All_India_Index_Upto_April23__1__2[[#This Row],[Year]])</f>
        <v>December-2014</v>
      </c>
      <c r="G5400" t="s">
        <v>8</v>
      </c>
      <c r="H5400" s="13">
        <f>DATE(All_India_Index_Upto_April23__1__2[[#This Row],[Year]],MONTH(1&amp;All_India_Index_Upto_April23__1__2[[#This Row],[Month]]),1)</f>
        <v>41974</v>
      </c>
    </row>
    <row r="5401" spans="1:8" x14ac:dyDescent="0.35">
      <c r="A5401" t="s">
        <v>19</v>
      </c>
      <c r="B5401">
        <v>126.1</v>
      </c>
      <c r="C5401" t="s">
        <v>37</v>
      </c>
      <c r="D5401">
        <v>2014</v>
      </c>
      <c r="E5401" s="14" t="s">
        <v>49</v>
      </c>
      <c r="F5401" s="13" t="str">
        <f>_xlfn.CONCAT(All_India_Index_Upto_April23__1__2[[#This Row],[Month]],"-",All_India_Index_Upto_April23__1__2[[#This Row],[Year]])</f>
        <v>December-2014</v>
      </c>
      <c r="G5401" t="s">
        <v>8</v>
      </c>
      <c r="H5401" s="13">
        <f>DATE(All_India_Index_Upto_April23__1__2[[#This Row],[Year]],MONTH(1&amp;All_India_Index_Upto_April23__1__2[[#This Row],[Month]]),1)</f>
        <v>41974</v>
      </c>
    </row>
    <row r="5402" spans="1:8" x14ac:dyDescent="0.35">
      <c r="A5402" t="s">
        <v>20</v>
      </c>
      <c r="B5402">
        <v>123.6</v>
      </c>
      <c r="C5402" t="s">
        <v>37</v>
      </c>
      <c r="D5402">
        <v>2014</v>
      </c>
      <c r="E5402" s="14" t="s">
        <v>49</v>
      </c>
      <c r="F5402" s="13" t="str">
        <f>_xlfn.CONCAT(All_India_Index_Upto_April23__1__2[[#This Row],[Month]],"-",All_India_Index_Upto_April23__1__2[[#This Row],[Year]])</f>
        <v>December-2014</v>
      </c>
      <c r="G5402" t="s">
        <v>8</v>
      </c>
      <c r="H5402" s="13">
        <f>DATE(All_India_Index_Upto_April23__1__2[[#This Row],[Year]],MONTH(1&amp;All_India_Index_Upto_April23__1__2[[#This Row],[Month]]),1)</f>
        <v>41974</v>
      </c>
    </row>
    <row r="5403" spans="1:8" x14ac:dyDescent="0.35">
      <c r="A5403" t="s">
        <v>5</v>
      </c>
      <c r="B5403">
        <v>123.1</v>
      </c>
      <c r="C5403" t="s">
        <v>6</v>
      </c>
      <c r="D5403">
        <v>2015</v>
      </c>
      <c r="E5403" s="14" t="s">
        <v>7</v>
      </c>
      <c r="F5403" s="13" t="str">
        <f>_xlfn.CONCAT(All_India_Index_Upto_April23__1__2[[#This Row],[Month]],"-",All_India_Index_Upto_April23__1__2[[#This Row],[Year]])</f>
        <v>January-2015</v>
      </c>
      <c r="G5403" t="s">
        <v>8</v>
      </c>
      <c r="H5403" s="13">
        <f>DATE(All_India_Index_Upto_April23__1__2[[#This Row],[Year]],MONTH(1&amp;All_India_Index_Upto_April23__1__2[[#This Row],[Month]]),1)</f>
        <v>42005</v>
      </c>
    </row>
    <row r="5404" spans="1:8" x14ac:dyDescent="0.35">
      <c r="A5404" t="s">
        <v>9</v>
      </c>
      <c r="B5404">
        <v>123.1</v>
      </c>
      <c r="C5404" t="s">
        <v>6</v>
      </c>
      <c r="D5404">
        <v>2015</v>
      </c>
      <c r="E5404" s="14" t="s">
        <v>7</v>
      </c>
      <c r="F5404" s="13" t="str">
        <f>_xlfn.CONCAT(All_India_Index_Upto_April23__1__2[[#This Row],[Month]],"-",All_India_Index_Upto_April23__1__2[[#This Row],[Year]])</f>
        <v>January-2015</v>
      </c>
      <c r="G5404" t="s">
        <v>8</v>
      </c>
      <c r="H5404" s="13">
        <f>DATE(All_India_Index_Upto_April23__1__2[[#This Row],[Year]],MONTH(1&amp;All_India_Index_Upto_April23__1__2[[#This Row],[Month]]),1)</f>
        <v>42005</v>
      </c>
    </row>
    <row r="5405" spans="1:8" x14ac:dyDescent="0.35">
      <c r="A5405" t="s">
        <v>10</v>
      </c>
      <c r="B5405">
        <v>122.1</v>
      </c>
      <c r="C5405" t="s">
        <v>6</v>
      </c>
      <c r="D5405">
        <v>2015</v>
      </c>
      <c r="E5405" s="14" t="s">
        <v>7</v>
      </c>
      <c r="F5405" s="13" t="str">
        <f>_xlfn.CONCAT(All_India_Index_Upto_April23__1__2[[#This Row],[Month]],"-",All_India_Index_Upto_April23__1__2[[#This Row],[Year]])</f>
        <v>January-2015</v>
      </c>
      <c r="G5405" t="s">
        <v>8</v>
      </c>
      <c r="H5405" s="13">
        <f>DATE(All_India_Index_Upto_April23__1__2[[#This Row],[Year]],MONTH(1&amp;All_India_Index_Upto_April23__1__2[[#This Row],[Month]]),1)</f>
        <v>42005</v>
      </c>
    </row>
    <row r="5406" spans="1:8" x14ac:dyDescent="0.35">
      <c r="A5406" t="s">
        <v>11</v>
      </c>
      <c r="B5406">
        <v>124.9</v>
      </c>
      <c r="C5406" t="s">
        <v>6</v>
      </c>
      <c r="D5406">
        <v>2015</v>
      </c>
      <c r="E5406" s="14" t="s">
        <v>7</v>
      </c>
      <c r="F5406" s="13" t="str">
        <f>_xlfn.CONCAT(All_India_Index_Upto_April23__1__2[[#This Row],[Month]],"-",All_India_Index_Upto_April23__1__2[[#This Row],[Year]])</f>
        <v>January-2015</v>
      </c>
      <c r="G5406" t="s">
        <v>8</v>
      </c>
      <c r="H5406" s="13">
        <f>DATE(All_India_Index_Upto_April23__1__2[[#This Row],[Year]],MONTH(1&amp;All_India_Index_Upto_April23__1__2[[#This Row],[Month]]),1)</f>
        <v>42005</v>
      </c>
    </row>
    <row r="5407" spans="1:8" x14ac:dyDescent="0.35">
      <c r="A5407" t="s">
        <v>12</v>
      </c>
      <c r="B5407">
        <v>111</v>
      </c>
      <c r="C5407" t="s">
        <v>6</v>
      </c>
      <c r="D5407">
        <v>2015</v>
      </c>
      <c r="E5407" s="14" t="s">
        <v>7</v>
      </c>
      <c r="F5407" s="13" t="str">
        <f>_xlfn.CONCAT(All_India_Index_Upto_April23__1__2[[#This Row],[Month]],"-",All_India_Index_Upto_April23__1__2[[#This Row],[Year]])</f>
        <v>January-2015</v>
      </c>
      <c r="G5407" t="s">
        <v>8</v>
      </c>
      <c r="H5407" s="13">
        <f>DATE(All_India_Index_Upto_April23__1__2[[#This Row],[Year]],MONTH(1&amp;All_India_Index_Upto_April23__1__2[[#This Row],[Month]]),1)</f>
        <v>42005</v>
      </c>
    </row>
    <row r="5408" spans="1:8" x14ac:dyDescent="0.35">
      <c r="A5408" t="s">
        <v>13</v>
      </c>
      <c r="B5408">
        <v>130.4</v>
      </c>
      <c r="C5408" t="s">
        <v>6</v>
      </c>
      <c r="D5408">
        <v>2015</v>
      </c>
      <c r="E5408" s="14" t="s">
        <v>7</v>
      </c>
      <c r="F5408" s="13" t="str">
        <f>_xlfn.CONCAT(All_India_Index_Upto_April23__1__2[[#This Row],[Month]],"-",All_India_Index_Upto_April23__1__2[[#This Row],[Year]])</f>
        <v>January-2015</v>
      </c>
      <c r="G5408" t="s">
        <v>8</v>
      </c>
      <c r="H5408" s="13">
        <f>DATE(All_India_Index_Upto_April23__1__2[[#This Row],[Year]],MONTH(1&amp;All_India_Index_Upto_April23__1__2[[#This Row],[Month]]),1)</f>
        <v>42005</v>
      </c>
    </row>
    <row r="5409" spans="1:8" x14ac:dyDescent="0.35">
      <c r="A5409" t="s">
        <v>14</v>
      </c>
      <c r="B5409">
        <v>132.30000000000001</v>
      </c>
      <c r="C5409" t="s">
        <v>6</v>
      </c>
      <c r="D5409">
        <v>2015</v>
      </c>
      <c r="E5409" s="14" t="s">
        <v>7</v>
      </c>
      <c r="F5409" s="13" t="str">
        <f>_xlfn.CONCAT(All_India_Index_Upto_April23__1__2[[#This Row],[Month]],"-",All_India_Index_Upto_April23__1__2[[#This Row],[Year]])</f>
        <v>January-2015</v>
      </c>
      <c r="G5409" t="s">
        <v>8</v>
      </c>
      <c r="H5409" s="13">
        <f>DATE(All_India_Index_Upto_April23__1__2[[#This Row],[Year]],MONTH(1&amp;All_India_Index_Upto_April23__1__2[[#This Row],[Month]]),1)</f>
        <v>42005</v>
      </c>
    </row>
    <row r="5410" spans="1:8" x14ac:dyDescent="0.35">
      <c r="A5410" t="s">
        <v>15</v>
      </c>
      <c r="B5410">
        <v>117.2</v>
      </c>
      <c r="C5410" t="s">
        <v>6</v>
      </c>
      <c r="D5410">
        <v>2015</v>
      </c>
      <c r="E5410" s="14" t="s">
        <v>7</v>
      </c>
      <c r="F5410" s="13" t="str">
        <f>_xlfn.CONCAT(All_India_Index_Upto_April23__1__2[[#This Row],[Month]],"-",All_India_Index_Upto_April23__1__2[[#This Row],[Year]])</f>
        <v>January-2015</v>
      </c>
      <c r="G5410" t="s">
        <v>8</v>
      </c>
      <c r="H5410" s="13">
        <f>DATE(All_India_Index_Upto_April23__1__2[[#This Row],[Year]],MONTH(1&amp;All_India_Index_Upto_April23__1__2[[#This Row],[Month]]),1)</f>
        <v>42005</v>
      </c>
    </row>
    <row r="5411" spans="1:8" x14ac:dyDescent="0.35">
      <c r="A5411" t="s">
        <v>16</v>
      </c>
      <c r="B5411">
        <v>100.5</v>
      </c>
      <c r="C5411" t="s">
        <v>6</v>
      </c>
      <c r="D5411">
        <v>2015</v>
      </c>
      <c r="E5411" s="14" t="s">
        <v>7</v>
      </c>
      <c r="F5411" s="13" t="str">
        <f>_xlfn.CONCAT(All_India_Index_Upto_April23__1__2[[#This Row],[Month]],"-",All_India_Index_Upto_April23__1__2[[#This Row],[Year]])</f>
        <v>January-2015</v>
      </c>
      <c r="G5411" t="s">
        <v>8</v>
      </c>
      <c r="H5411" s="13">
        <f>DATE(All_India_Index_Upto_April23__1__2[[#This Row],[Year]],MONTH(1&amp;All_India_Index_Upto_April23__1__2[[#This Row],[Month]]),1)</f>
        <v>42005</v>
      </c>
    </row>
    <row r="5412" spans="1:8" x14ac:dyDescent="0.35">
      <c r="A5412" t="s">
        <v>17</v>
      </c>
      <c r="B5412">
        <v>117.2</v>
      </c>
      <c r="C5412" t="s">
        <v>6</v>
      </c>
      <c r="D5412">
        <v>2015</v>
      </c>
      <c r="E5412" s="14" t="s">
        <v>7</v>
      </c>
      <c r="F5412" s="13" t="str">
        <f>_xlfn.CONCAT(All_India_Index_Upto_April23__1__2[[#This Row],[Month]],"-",All_India_Index_Upto_April23__1__2[[#This Row],[Year]])</f>
        <v>January-2015</v>
      </c>
      <c r="G5412" t="s">
        <v>8</v>
      </c>
      <c r="H5412" s="13">
        <f>DATE(All_India_Index_Upto_April23__1__2[[#This Row],[Year]],MONTH(1&amp;All_India_Index_Upto_April23__1__2[[#This Row],[Month]]),1)</f>
        <v>42005</v>
      </c>
    </row>
    <row r="5413" spans="1:8" x14ac:dyDescent="0.35">
      <c r="A5413" t="s">
        <v>18</v>
      </c>
      <c r="B5413">
        <v>117.9</v>
      </c>
      <c r="C5413" t="s">
        <v>6</v>
      </c>
      <c r="D5413">
        <v>2015</v>
      </c>
      <c r="E5413" s="14" t="s">
        <v>7</v>
      </c>
      <c r="F5413" s="13" t="str">
        <f>_xlfn.CONCAT(All_India_Index_Upto_April23__1__2[[#This Row],[Month]],"-",All_India_Index_Upto_April23__1__2[[#This Row],[Year]])</f>
        <v>January-2015</v>
      </c>
      <c r="G5413" t="s">
        <v>8</v>
      </c>
      <c r="H5413" s="13">
        <f>DATE(All_India_Index_Upto_April23__1__2[[#This Row],[Year]],MONTH(1&amp;All_India_Index_Upto_April23__1__2[[#This Row],[Month]]),1)</f>
        <v>42005</v>
      </c>
    </row>
    <row r="5414" spans="1:8" x14ac:dyDescent="0.35">
      <c r="A5414" t="s">
        <v>19</v>
      </c>
      <c r="B5414">
        <v>125.6</v>
      </c>
      <c r="C5414" t="s">
        <v>6</v>
      </c>
      <c r="D5414">
        <v>2015</v>
      </c>
      <c r="E5414" s="14" t="s">
        <v>7</v>
      </c>
      <c r="F5414" s="13" t="str">
        <f>_xlfn.CONCAT(All_India_Index_Upto_April23__1__2[[#This Row],[Month]],"-",All_India_Index_Upto_April23__1__2[[#This Row],[Year]])</f>
        <v>January-2015</v>
      </c>
      <c r="G5414" t="s">
        <v>8</v>
      </c>
      <c r="H5414" s="13">
        <f>DATE(All_India_Index_Upto_April23__1__2[[#This Row],[Year]],MONTH(1&amp;All_India_Index_Upto_April23__1__2[[#This Row],[Month]]),1)</f>
        <v>42005</v>
      </c>
    </row>
    <row r="5415" spans="1:8" x14ac:dyDescent="0.35">
      <c r="A5415" t="s">
        <v>20</v>
      </c>
      <c r="B5415">
        <v>122.8</v>
      </c>
      <c r="C5415" t="s">
        <v>6</v>
      </c>
      <c r="D5415">
        <v>2015</v>
      </c>
      <c r="E5415" s="14" t="s">
        <v>7</v>
      </c>
      <c r="F5415" s="13" t="str">
        <f>_xlfn.CONCAT(All_India_Index_Upto_April23__1__2[[#This Row],[Month]],"-",All_India_Index_Upto_April23__1__2[[#This Row],[Year]])</f>
        <v>January-2015</v>
      </c>
      <c r="G5415" t="s">
        <v>8</v>
      </c>
      <c r="H5415" s="13">
        <f>DATE(All_India_Index_Upto_April23__1__2[[#This Row],[Year]],MONTH(1&amp;All_India_Index_Upto_April23__1__2[[#This Row],[Month]]),1)</f>
        <v>42005</v>
      </c>
    </row>
    <row r="5416" spans="1:8" x14ac:dyDescent="0.35">
      <c r="A5416" t="s">
        <v>5</v>
      </c>
      <c r="B5416">
        <v>124</v>
      </c>
      <c r="C5416" t="s">
        <v>36</v>
      </c>
      <c r="D5416">
        <v>2015</v>
      </c>
      <c r="E5416" s="14" t="s">
        <v>7</v>
      </c>
      <c r="F5416" s="13" t="str">
        <f>_xlfn.CONCAT(All_India_Index_Upto_April23__1__2[[#This Row],[Month]],"-",All_India_Index_Upto_April23__1__2[[#This Row],[Year]])</f>
        <v>January-2015</v>
      </c>
      <c r="G5416" t="s">
        <v>8</v>
      </c>
      <c r="H5416" s="13">
        <f>DATE(All_India_Index_Upto_April23__1__2[[#This Row],[Year]],MONTH(1&amp;All_India_Index_Upto_April23__1__2[[#This Row],[Month]]),1)</f>
        <v>42005</v>
      </c>
    </row>
    <row r="5417" spans="1:8" x14ac:dyDescent="0.35">
      <c r="A5417" t="s">
        <v>9</v>
      </c>
      <c r="B5417">
        <v>125.5</v>
      </c>
      <c r="C5417" t="s">
        <v>36</v>
      </c>
      <c r="D5417">
        <v>2015</v>
      </c>
      <c r="E5417" s="14" t="s">
        <v>7</v>
      </c>
      <c r="F5417" s="13" t="str">
        <f>_xlfn.CONCAT(All_India_Index_Upto_April23__1__2[[#This Row],[Month]],"-",All_India_Index_Upto_April23__1__2[[#This Row],[Year]])</f>
        <v>January-2015</v>
      </c>
      <c r="G5417" t="s">
        <v>8</v>
      </c>
      <c r="H5417" s="13">
        <f>DATE(All_India_Index_Upto_April23__1__2[[#This Row],[Year]],MONTH(1&amp;All_India_Index_Upto_April23__1__2[[#This Row],[Month]]),1)</f>
        <v>42005</v>
      </c>
    </row>
    <row r="5418" spans="1:8" x14ac:dyDescent="0.35">
      <c r="A5418" t="s">
        <v>10</v>
      </c>
      <c r="B5418">
        <v>126.6</v>
      </c>
      <c r="C5418" t="s">
        <v>36</v>
      </c>
      <c r="D5418">
        <v>2015</v>
      </c>
      <c r="E5418" s="14" t="s">
        <v>7</v>
      </c>
      <c r="F5418" s="13" t="str">
        <f>_xlfn.CONCAT(All_India_Index_Upto_April23__1__2[[#This Row],[Month]],"-",All_India_Index_Upto_April23__1__2[[#This Row],[Year]])</f>
        <v>January-2015</v>
      </c>
      <c r="G5418" t="s">
        <v>8</v>
      </c>
      <c r="H5418" s="13">
        <f>DATE(All_India_Index_Upto_April23__1__2[[#This Row],[Year]],MONTH(1&amp;All_India_Index_Upto_April23__1__2[[#This Row],[Month]]),1)</f>
        <v>42005</v>
      </c>
    </row>
    <row r="5419" spans="1:8" x14ac:dyDescent="0.35">
      <c r="A5419" t="s">
        <v>11</v>
      </c>
      <c r="B5419">
        <v>125.2</v>
      </c>
      <c r="C5419" t="s">
        <v>36</v>
      </c>
      <c r="D5419">
        <v>2015</v>
      </c>
      <c r="E5419" s="14" t="s">
        <v>7</v>
      </c>
      <c r="F5419" s="13" t="str">
        <f>_xlfn.CONCAT(All_India_Index_Upto_April23__1__2[[#This Row],[Month]],"-",All_India_Index_Upto_April23__1__2[[#This Row],[Year]])</f>
        <v>January-2015</v>
      </c>
      <c r="G5419" t="s">
        <v>8</v>
      </c>
      <c r="H5419" s="13">
        <f>DATE(All_India_Index_Upto_April23__1__2[[#This Row],[Year]],MONTH(1&amp;All_India_Index_Upto_April23__1__2[[#This Row],[Month]]),1)</f>
        <v>42005</v>
      </c>
    </row>
    <row r="5420" spans="1:8" x14ac:dyDescent="0.35">
      <c r="A5420" t="s">
        <v>12</v>
      </c>
      <c r="B5420">
        <v>104.3</v>
      </c>
      <c r="C5420" t="s">
        <v>36</v>
      </c>
      <c r="D5420">
        <v>2015</v>
      </c>
      <c r="E5420" s="14" t="s">
        <v>7</v>
      </c>
      <c r="F5420" s="13" t="str">
        <f>_xlfn.CONCAT(All_India_Index_Upto_April23__1__2[[#This Row],[Month]],"-",All_India_Index_Upto_April23__1__2[[#This Row],[Year]])</f>
        <v>January-2015</v>
      </c>
      <c r="G5420" t="s">
        <v>8</v>
      </c>
      <c r="H5420" s="13">
        <f>DATE(All_India_Index_Upto_April23__1__2[[#This Row],[Year]],MONTH(1&amp;All_India_Index_Upto_April23__1__2[[#This Row],[Month]]),1)</f>
        <v>42005</v>
      </c>
    </row>
    <row r="5421" spans="1:8" x14ac:dyDescent="0.35">
      <c r="A5421" t="s">
        <v>13</v>
      </c>
      <c r="B5421">
        <v>121.3</v>
      </c>
      <c r="C5421" t="s">
        <v>36</v>
      </c>
      <c r="D5421">
        <v>2015</v>
      </c>
      <c r="E5421" s="14" t="s">
        <v>7</v>
      </c>
      <c r="F5421" s="13" t="str">
        <f>_xlfn.CONCAT(All_India_Index_Upto_April23__1__2[[#This Row],[Month]],"-",All_India_Index_Upto_April23__1__2[[#This Row],[Year]])</f>
        <v>January-2015</v>
      </c>
      <c r="G5421" t="s">
        <v>8</v>
      </c>
      <c r="H5421" s="13">
        <f>DATE(All_India_Index_Upto_April23__1__2[[#This Row],[Year]],MONTH(1&amp;All_India_Index_Upto_April23__1__2[[#This Row],[Month]]),1)</f>
        <v>42005</v>
      </c>
    </row>
    <row r="5422" spans="1:8" x14ac:dyDescent="0.35">
      <c r="A5422" t="s">
        <v>14</v>
      </c>
      <c r="B5422">
        <v>134.4</v>
      </c>
      <c r="C5422" t="s">
        <v>36</v>
      </c>
      <c r="D5422">
        <v>2015</v>
      </c>
      <c r="E5422" s="14" t="s">
        <v>7</v>
      </c>
      <c r="F5422" s="13" t="str">
        <f>_xlfn.CONCAT(All_India_Index_Upto_April23__1__2[[#This Row],[Month]],"-",All_India_Index_Upto_April23__1__2[[#This Row],[Year]])</f>
        <v>January-2015</v>
      </c>
      <c r="G5422" t="s">
        <v>8</v>
      </c>
      <c r="H5422" s="13">
        <f>DATE(All_India_Index_Upto_April23__1__2[[#This Row],[Year]],MONTH(1&amp;All_India_Index_Upto_April23__1__2[[#This Row],[Month]]),1)</f>
        <v>42005</v>
      </c>
    </row>
    <row r="5423" spans="1:8" x14ac:dyDescent="0.35">
      <c r="A5423" t="s">
        <v>15</v>
      </c>
      <c r="B5423">
        <v>122.9</v>
      </c>
      <c r="C5423" t="s">
        <v>36</v>
      </c>
      <c r="D5423">
        <v>2015</v>
      </c>
      <c r="E5423" s="14" t="s">
        <v>7</v>
      </c>
      <c r="F5423" s="13" t="str">
        <f>_xlfn.CONCAT(All_India_Index_Upto_April23__1__2[[#This Row],[Month]],"-",All_India_Index_Upto_April23__1__2[[#This Row],[Year]])</f>
        <v>January-2015</v>
      </c>
      <c r="G5423" t="s">
        <v>8</v>
      </c>
      <c r="H5423" s="13">
        <f>DATE(All_India_Index_Upto_April23__1__2[[#This Row],[Year]],MONTH(1&amp;All_India_Index_Upto_April23__1__2[[#This Row],[Month]]),1)</f>
        <v>42005</v>
      </c>
    </row>
    <row r="5424" spans="1:8" x14ac:dyDescent="0.35">
      <c r="A5424" t="s">
        <v>16</v>
      </c>
      <c r="B5424">
        <v>96.1</v>
      </c>
      <c r="C5424" t="s">
        <v>36</v>
      </c>
      <c r="D5424">
        <v>2015</v>
      </c>
      <c r="E5424" s="14" t="s">
        <v>7</v>
      </c>
      <c r="F5424" s="13" t="str">
        <f>_xlfn.CONCAT(All_India_Index_Upto_April23__1__2[[#This Row],[Month]],"-",All_India_Index_Upto_April23__1__2[[#This Row],[Year]])</f>
        <v>January-2015</v>
      </c>
      <c r="G5424" t="s">
        <v>8</v>
      </c>
      <c r="H5424" s="13">
        <f>DATE(All_India_Index_Upto_April23__1__2[[#This Row],[Year]],MONTH(1&amp;All_India_Index_Upto_April23__1__2[[#This Row],[Month]]),1)</f>
        <v>42005</v>
      </c>
    </row>
    <row r="5425" spans="1:8" x14ac:dyDescent="0.35">
      <c r="A5425" t="s">
        <v>17</v>
      </c>
      <c r="B5425">
        <v>126.6</v>
      </c>
      <c r="C5425" t="s">
        <v>36</v>
      </c>
      <c r="D5425">
        <v>2015</v>
      </c>
      <c r="E5425" s="14" t="s">
        <v>7</v>
      </c>
      <c r="F5425" s="13" t="str">
        <f>_xlfn.CONCAT(All_India_Index_Upto_April23__1__2[[#This Row],[Month]],"-",All_India_Index_Upto_April23__1__2[[#This Row],[Year]])</f>
        <v>January-2015</v>
      </c>
      <c r="G5425" t="s">
        <v>8</v>
      </c>
      <c r="H5425" s="13">
        <f>DATE(All_India_Index_Upto_April23__1__2[[#This Row],[Year]],MONTH(1&amp;All_India_Index_Upto_April23__1__2[[#This Row],[Month]]),1)</f>
        <v>42005</v>
      </c>
    </row>
    <row r="5426" spans="1:8" x14ac:dyDescent="0.35">
      <c r="A5426" t="s">
        <v>18</v>
      </c>
      <c r="B5426">
        <v>116.5</v>
      </c>
      <c r="C5426" t="s">
        <v>36</v>
      </c>
      <c r="D5426">
        <v>2015</v>
      </c>
      <c r="E5426" s="14" t="s">
        <v>7</v>
      </c>
      <c r="F5426" s="13" t="str">
        <f>_xlfn.CONCAT(All_India_Index_Upto_April23__1__2[[#This Row],[Month]],"-",All_India_Index_Upto_April23__1__2[[#This Row],[Year]])</f>
        <v>January-2015</v>
      </c>
      <c r="G5426" t="s">
        <v>8</v>
      </c>
      <c r="H5426" s="13">
        <f>DATE(All_India_Index_Upto_April23__1__2[[#This Row],[Year]],MONTH(1&amp;All_India_Index_Upto_April23__1__2[[#This Row],[Month]]),1)</f>
        <v>42005</v>
      </c>
    </row>
    <row r="5427" spans="1:8" x14ac:dyDescent="0.35">
      <c r="A5427" t="s">
        <v>19</v>
      </c>
      <c r="B5427">
        <v>128</v>
      </c>
      <c r="C5427" t="s">
        <v>36</v>
      </c>
      <c r="D5427">
        <v>2015</v>
      </c>
      <c r="E5427" s="14" t="s">
        <v>7</v>
      </c>
      <c r="F5427" s="13" t="str">
        <f>_xlfn.CONCAT(All_India_Index_Upto_April23__1__2[[#This Row],[Month]],"-",All_India_Index_Upto_April23__1__2[[#This Row],[Year]])</f>
        <v>January-2015</v>
      </c>
      <c r="G5427" t="s">
        <v>8</v>
      </c>
      <c r="H5427" s="13">
        <f>DATE(All_India_Index_Upto_April23__1__2[[#This Row],[Year]],MONTH(1&amp;All_India_Index_Upto_April23__1__2[[#This Row],[Month]]),1)</f>
        <v>42005</v>
      </c>
    </row>
    <row r="5428" spans="1:8" x14ac:dyDescent="0.35">
      <c r="A5428" t="s">
        <v>20</v>
      </c>
      <c r="B5428">
        <v>123.5</v>
      </c>
      <c r="C5428" t="s">
        <v>36</v>
      </c>
      <c r="D5428">
        <v>2015</v>
      </c>
      <c r="E5428" s="14" t="s">
        <v>7</v>
      </c>
      <c r="F5428" s="13" t="str">
        <f>_xlfn.CONCAT(All_India_Index_Upto_April23__1__2[[#This Row],[Month]],"-",All_India_Index_Upto_April23__1__2[[#This Row],[Year]])</f>
        <v>January-2015</v>
      </c>
      <c r="G5428" t="s">
        <v>8</v>
      </c>
      <c r="H5428" s="13">
        <f>DATE(All_India_Index_Upto_April23__1__2[[#This Row],[Year]],MONTH(1&amp;All_India_Index_Upto_April23__1__2[[#This Row],[Month]]),1)</f>
        <v>42005</v>
      </c>
    </row>
    <row r="5429" spans="1:8" x14ac:dyDescent="0.35">
      <c r="A5429" t="s">
        <v>5</v>
      </c>
      <c r="B5429">
        <v>123.4</v>
      </c>
      <c r="C5429" t="s">
        <v>37</v>
      </c>
      <c r="D5429">
        <v>2015</v>
      </c>
      <c r="E5429" s="14" t="s">
        <v>7</v>
      </c>
      <c r="F5429" s="13" t="str">
        <f>_xlfn.CONCAT(All_India_Index_Upto_April23__1__2[[#This Row],[Month]],"-",All_India_Index_Upto_April23__1__2[[#This Row],[Year]])</f>
        <v>January-2015</v>
      </c>
      <c r="G5429" t="s">
        <v>8</v>
      </c>
      <c r="H5429" s="13">
        <f>DATE(All_India_Index_Upto_April23__1__2[[#This Row],[Year]],MONTH(1&amp;All_India_Index_Upto_April23__1__2[[#This Row],[Month]]),1)</f>
        <v>42005</v>
      </c>
    </row>
    <row r="5430" spans="1:8" x14ac:dyDescent="0.35">
      <c r="A5430" t="s">
        <v>9</v>
      </c>
      <c r="B5430">
        <v>123.9</v>
      </c>
      <c r="C5430" t="s">
        <v>37</v>
      </c>
      <c r="D5430">
        <v>2015</v>
      </c>
      <c r="E5430" s="14" t="s">
        <v>7</v>
      </c>
      <c r="F5430" s="13" t="str">
        <f>_xlfn.CONCAT(All_India_Index_Upto_April23__1__2[[#This Row],[Month]],"-",All_India_Index_Upto_April23__1__2[[#This Row],[Year]])</f>
        <v>January-2015</v>
      </c>
      <c r="G5430" t="s">
        <v>8</v>
      </c>
      <c r="H5430" s="13">
        <f>DATE(All_India_Index_Upto_April23__1__2[[#This Row],[Year]],MONTH(1&amp;All_India_Index_Upto_April23__1__2[[#This Row],[Month]]),1)</f>
        <v>42005</v>
      </c>
    </row>
    <row r="5431" spans="1:8" x14ac:dyDescent="0.35">
      <c r="A5431" t="s">
        <v>10</v>
      </c>
      <c r="B5431">
        <v>123.8</v>
      </c>
      <c r="C5431" t="s">
        <v>37</v>
      </c>
      <c r="D5431">
        <v>2015</v>
      </c>
      <c r="E5431" s="14" t="s">
        <v>7</v>
      </c>
      <c r="F5431" s="13" t="str">
        <f>_xlfn.CONCAT(All_India_Index_Upto_April23__1__2[[#This Row],[Month]],"-",All_India_Index_Upto_April23__1__2[[#This Row],[Year]])</f>
        <v>January-2015</v>
      </c>
      <c r="G5431" t="s">
        <v>8</v>
      </c>
      <c r="H5431" s="13">
        <f>DATE(All_India_Index_Upto_April23__1__2[[#This Row],[Year]],MONTH(1&amp;All_India_Index_Upto_April23__1__2[[#This Row],[Month]]),1)</f>
        <v>42005</v>
      </c>
    </row>
    <row r="5432" spans="1:8" x14ac:dyDescent="0.35">
      <c r="A5432" t="s">
        <v>11</v>
      </c>
      <c r="B5432">
        <v>125</v>
      </c>
      <c r="C5432" t="s">
        <v>37</v>
      </c>
      <c r="D5432">
        <v>2015</v>
      </c>
      <c r="E5432" s="14" t="s">
        <v>7</v>
      </c>
      <c r="F5432" s="13" t="str">
        <f>_xlfn.CONCAT(All_India_Index_Upto_April23__1__2[[#This Row],[Month]],"-",All_India_Index_Upto_April23__1__2[[#This Row],[Year]])</f>
        <v>January-2015</v>
      </c>
      <c r="G5432" t="s">
        <v>8</v>
      </c>
      <c r="H5432" s="13">
        <f>DATE(All_India_Index_Upto_April23__1__2[[#This Row],[Year]],MONTH(1&amp;All_India_Index_Upto_April23__1__2[[#This Row],[Month]]),1)</f>
        <v>42005</v>
      </c>
    </row>
    <row r="5433" spans="1:8" x14ac:dyDescent="0.35">
      <c r="A5433" t="s">
        <v>12</v>
      </c>
      <c r="B5433">
        <v>108.5</v>
      </c>
      <c r="C5433" t="s">
        <v>37</v>
      </c>
      <c r="D5433">
        <v>2015</v>
      </c>
      <c r="E5433" s="14" t="s">
        <v>7</v>
      </c>
      <c r="F5433" s="13" t="str">
        <f>_xlfn.CONCAT(All_India_Index_Upto_April23__1__2[[#This Row],[Month]],"-",All_India_Index_Upto_April23__1__2[[#This Row],[Year]])</f>
        <v>January-2015</v>
      </c>
      <c r="G5433" t="s">
        <v>8</v>
      </c>
      <c r="H5433" s="13">
        <f>DATE(All_India_Index_Upto_April23__1__2[[#This Row],[Year]],MONTH(1&amp;All_India_Index_Upto_April23__1__2[[#This Row],[Month]]),1)</f>
        <v>42005</v>
      </c>
    </row>
    <row r="5434" spans="1:8" x14ac:dyDescent="0.35">
      <c r="A5434" t="s">
        <v>13</v>
      </c>
      <c r="B5434">
        <v>126.2</v>
      </c>
      <c r="C5434" t="s">
        <v>37</v>
      </c>
      <c r="D5434">
        <v>2015</v>
      </c>
      <c r="E5434" s="14" t="s">
        <v>7</v>
      </c>
      <c r="F5434" s="13" t="str">
        <f>_xlfn.CONCAT(All_India_Index_Upto_April23__1__2[[#This Row],[Month]],"-",All_India_Index_Upto_April23__1__2[[#This Row],[Year]])</f>
        <v>January-2015</v>
      </c>
      <c r="G5434" t="s">
        <v>8</v>
      </c>
      <c r="H5434" s="13">
        <f>DATE(All_India_Index_Upto_April23__1__2[[#This Row],[Year]],MONTH(1&amp;All_India_Index_Upto_April23__1__2[[#This Row],[Month]]),1)</f>
        <v>42005</v>
      </c>
    </row>
    <row r="5435" spans="1:8" x14ac:dyDescent="0.35">
      <c r="A5435" t="s">
        <v>14</v>
      </c>
      <c r="B5435">
        <v>133</v>
      </c>
      <c r="C5435" t="s">
        <v>37</v>
      </c>
      <c r="D5435">
        <v>2015</v>
      </c>
      <c r="E5435" s="14" t="s">
        <v>7</v>
      </c>
      <c r="F5435" s="13" t="str">
        <f>_xlfn.CONCAT(All_India_Index_Upto_April23__1__2[[#This Row],[Month]],"-",All_India_Index_Upto_April23__1__2[[#This Row],[Year]])</f>
        <v>January-2015</v>
      </c>
      <c r="G5435" t="s">
        <v>8</v>
      </c>
      <c r="H5435" s="13">
        <f>DATE(All_India_Index_Upto_April23__1__2[[#This Row],[Year]],MONTH(1&amp;All_India_Index_Upto_April23__1__2[[#This Row],[Month]]),1)</f>
        <v>42005</v>
      </c>
    </row>
    <row r="5436" spans="1:8" x14ac:dyDescent="0.35">
      <c r="A5436" t="s">
        <v>15</v>
      </c>
      <c r="B5436">
        <v>119.1</v>
      </c>
      <c r="C5436" t="s">
        <v>37</v>
      </c>
      <c r="D5436">
        <v>2015</v>
      </c>
      <c r="E5436" s="14" t="s">
        <v>7</v>
      </c>
      <c r="F5436" s="13" t="str">
        <f>_xlfn.CONCAT(All_India_Index_Upto_April23__1__2[[#This Row],[Month]],"-",All_India_Index_Upto_April23__1__2[[#This Row],[Year]])</f>
        <v>January-2015</v>
      </c>
      <c r="G5436" t="s">
        <v>8</v>
      </c>
      <c r="H5436" s="13">
        <f>DATE(All_India_Index_Upto_April23__1__2[[#This Row],[Year]],MONTH(1&amp;All_India_Index_Upto_April23__1__2[[#This Row],[Month]]),1)</f>
        <v>42005</v>
      </c>
    </row>
    <row r="5437" spans="1:8" x14ac:dyDescent="0.35">
      <c r="A5437" t="s">
        <v>16</v>
      </c>
      <c r="B5437">
        <v>99</v>
      </c>
      <c r="C5437" t="s">
        <v>37</v>
      </c>
      <c r="D5437">
        <v>2015</v>
      </c>
      <c r="E5437" s="14" t="s">
        <v>7</v>
      </c>
      <c r="F5437" s="13" t="str">
        <f>_xlfn.CONCAT(All_India_Index_Upto_April23__1__2[[#This Row],[Month]],"-",All_India_Index_Upto_April23__1__2[[#This Row],[Year]])</f>
        <v>January-2015</v>
      </c>
      <c r="G5437" t="s">
        <v>8</v>
      </c>
      <c r="H5437" s="13">
        <f>DATE(All_India_Index_Upto_April23__1__2[[#This Row],[Year]],MONTH(1&amp;All_India_Index_Upto_April23__1__2[[#This Row],[Month]]),1)</f>
        <v>42005</v>
      </c>
    </row>
    <row r="5438" spans="1:8" x14ac:dyDescent="0.35">
      <c r="A5438" t="s">
        <v>17</v>
      </c>
      <c r="B5438">
        <v>120.3</v>
      </c>
      <c r="C5438" t="s">
        <v>37</v>
      </c>
      <c r="D5438">
        <v>2015</v>
      </c>
      <c r="E5438" s="14" t="s">
        <v>7</v>
      </c>
      <c r="F5438" s="13" t="str">
        <f>_xlfn.CONCAT(All_India_Index_Upto_April23__1__2[[#This Row],[Month]],"-",All_India_Index_Upto_April23__1__2[[#This Row],[Year]])</f>
        <v>January-2015</v>
      </c>
      <c r="G5438" t="s">
        <v>8</v>
      </c>
      <c r="H5438" s="13">
        <f>DATE(All_India_Index_Upto_April23__1__2[[#This Row],[Year]],MONTH(1&amp;All_India_Index_Upto_April23__1__2[[#This Row],[Month]]),1)</f>
        <v>42005</v>
      </c>
    </row>
    <row r="5439" spans="1:8" x14ac:dyDescent="0.35">
      <c r="A5439" t="s">
        <v>18</v>
      </c>
      <c r="B5439">
        <v>117.3</v>
      </c>
      <c r="C5439" t="s">
        <v>37</v>
      </c>
      <c r="D5439">
        <v>2015</v>
      </c>
      <c r="E5439" s="14" t="s">
        <v>7</v>
      </c>
      <c r="F5439" s="13" t="str">
        <f>_xlfn.CONCAT(All_India_Index_Upto_April23__1__2[[#This Row],[Month]],"-",All_India_Index_Upto_April23__1__2[[#This Row],[Year]])</f>
        <v>January-2015</v>
      </c>
      <c r="G5439" t="s">
        <v>8</v>
      </c>
      <c r="H5439" s="13">
        <f>DATE(All_India_Index_Upto_April23__1__2[[#This Row],[Year]],MONTH(1&amp;All_India_Index_Upto_April23__1__2[[#This Row],[Month]]),1)</f>
        <v>42005</v>
      </c>
    </row>
    <row r="5440" spans="1:8" x14ac:dyDescent="0.35">
      <c r="A5440" t="s">
        <v>19</v>
      </c>
      <c r="B5440">
        <v>126.7</v>
      </c>
      <c r="C5440" t="s">
        <v>37</v>
      </c>
      <c r="D5440">
        <v>2015</v>
      </c>
      <c r="E5440" s="14" t="s">
        <v>7</v>
      </c>
      <c r="F5440" s="13" t="str">
        <f>_xlfn.CONCAT(All_India_Index_Upto_April23__1__2[[#This Row],[Month]],"-",All_India_Index_Upto_April23__1__2[[#This Row],[Year]])</f>
        <v>January-2015</v>
      </c>
      <c r="G5440" t="s">
        <v>8</v>
      </c>
      <c r="H5440" s="13">
        <f>DATE(All_India_Index_Upto_April23__1__2[[#This Row],[Year]],MONTH(1&amp;All_India_Index_Upto_April23__1__2[[#This Row],[Month]]),1)</f>
        <v>42005</v>
      </c>
    </row>
    <row r="5441" spans="1:8" x14ac:dyDescent="0.35">
      <c r="A5441" t="s">
        <v>20</v>
      </c>
      <c r="B5441">
        <v>123.1</v>
      </c>
      <c r="C5441" t="s">
        <v>37</v>
      </c>
      <c r="D5441">
        <v>2015</v>
      </c>
      <c r="E5441" s="14" t="s">
        <v>7</v>
      </c>
      <c r="F5441" s="13" t="str">
        <f>_xlfn.CONCAT(All_India_Index_Upto_April23__1__2[[#This Row],[Month]],"-",All_India_Index_Upto_April23__1__2[[#This Row],[Year]])</f>
        <v>January-2015</v>
      </c>
      <c r="G5441" t="s">
        <v>8</v>
      </c>
      <c r="H5441" s="13">
        <f>DATE(All_India_Index_Upto_April23__1__2[[#This Row],[Year]],MONTH(1&amp;All_India_Index_Upto_April23__1__2[[#This Row],[Month]]),1)</f>
        <v>42005</v>
      </c>
    </row>
    <row r="5442" spans="1:8" x14ac:dyDescent="0.35">
      <c r="A5442" t="s">
        <v>5</v>
      </c>
      <c r="B5442">
        <v>123.4</v>
      </c>
      <c r="C5442" t="s">
        <v>6</v>
      </c>
      <c r="D5442">
        <v>2015</v>
      </c>
      <c r="E5442" s="14" t="s">
        <v>38</v>
      </c>
      <c r="F5442" s="13" t="str">
        <f>_xlfn.CONCAT(All_India_Index_Upto_April23__1__2[[#This Row],[Month]],"-",All_India_Index_Upto_April23__1__2[[#This Row],[Year]])</f>
        <v>February-2015</v>
      </c>
      <c r="G5442" t="s">
        <v>8</v>
      </c>
      <c r="H5442" s="13">
        <f>DATE(All_India_Index_Upto_April23__1__2[[#This Row],[Year]],MONTH(1&amp;All_India_Index_Upto_April23__1__2[[#This Row],[Month]]),1)</f>
        <v>42036</v>
      </c>
    </row>
    <row r="5443" spans="1:8" x14ac:dyDescent="0.35">
      <c r="A5443" t="s">
        <v>9</v>
      </c>
      <c r="B5443">
        <v>124.4</v>
      </c>
      <c r="C5443" t="s">
        <v>6</v>
      </c>
      <c r="D5443">
        <v>2015</v>
      </c>
      <c r="E5443" s="14" t="s">
        <v>38</v>
      </c>
      <c r="F5443" s="13" t="str">
        <f>_xlfn.CONCAT(All_India_Index_Upto_April23__1__2[[#This Row],[Month]],"-",All_India_Index_Upto_April23__1__2[[#This Row],[Year]])</f>
        <v>February-2015</v>
      </c>
      <c r="G5443" t="s">
        <v>8</v>
      </c>
      <c r="H5443" s="13">
        <f>DATE(All_India_Index_Upto_April23__1__2[[#This Row],[Year]],MONTH(1&amp;All_India_Index_Upto_April23__1__2[[#This Row],[Month]]),1)</f>
        <v>42036</v>
      </c>
    </row>
    <row r="5444" spans="1:8" x14ac:dyDescent="0.35">
      <c r="A5444" t="s">
        <v>10</v>
      </c>
      <c r="B5444">
        <v>122.1</v>
      </c>
      <c r="C5444" t="s">
        <v>6</v>
      </c>
      <c r="D5444">
        <v>2015</v>
      </c>
      <c r="E5444" s="14" t="s">
        <v>38</v>
      </c>
      <c r="F5444" s="13" t="str">
        <f>_xlfn.CONCAT(All_India_Index_Upto_April23__1__2[[#This Row],[Month]],"-",All_India_Index_Upto_April23__1__2[[#This Row],[Year]])</f>
        <v>February-2015</v>
      </c>
      <c r="G5444" t="s">
        <v>8</v>
      </c>
      <c r="H5444" s="13">
        <f>DATE(All_India_Index_Upto_April23__1__2[[#This Row],[Year]],MONTH(1&amp;All_India_Index_Upto_April23__1__2[[#This Row],[Month]]),1)</f>
        <v>42036</v>
      </c>
    </row>
    <row r="5445" spans="1:8" x14ac:dyDescent="0.35">
      <c r="A5445" t="s">
        <v>11</v>
      </c>
      <c r="B5445">
        <v>125.8</v>
      </c>
      <c r="C5445" t="s">
        <v>6</v>
      </c>
      <c r="D5445">
        <v>2015</v>
      </c>
      <c r="E5445" s="14" t="s">
        <v>38</v>
      </c>
      <c r="F5445" s="13" t="str">
        <f>_xlfn.CONCAT(All_India_Index_Upto_April23__1__2[[#This Row],[Month]],"-",All_India_Index_Upto_April23__1__2[[#This Row],[Year]])</f>
        <v>February-2015</v>
      </c>
      <c r="G5445" t="s">
        <v>8</v>
      </c>
      <c r="H5445" s="13">
        <f>DATE(All_India_Index_Upto_April23__1__2[[#This Row],[Year]],MONTH(1&amp;All_India_Index_Upto_April23__1__2[[#This Row],[Month]]),1)</f>
        <v>42036</v>
      </c>
    </row>
    <row r="5446" spans="1:8" x14ac:dyDescent="0.35">
      <c r="A5446" t="s">
        <v>12</v>
      </c>
      <c r="B5446">
        <v>111.5</v>
      </c>
      <c r="C5446" t="s">
        <v>6</v>
      </c>
      <c r="D5446">
        <v>2015</v>
      </c>
      <c r="E5446" s="14" t="s">
        <v>38</v>
      </c>
      <c r="F5446" s="13" t="str">
        <f>_xlfn.CONCAT(All_India_Index_Upto_April23__1__2[[#This Row],[Month]],"-",All_India_Index_Upto_April23__1__2[[#This Row],[Year]])</f>
        <v>February-2015</v>
      </c>
      <c r="G5446" t="s">
        <v>8</v>
      </c>
      <c r="H5446" s="13">
        <f>DATE(All_India_Index_Upto_April23__1__2[[#This Row],[Year]],MONTH(1&amp;All_India_Index_Upto_April23__1__2[[#This Row],[Month]]),1)</f>
        <v>42036</v>
      </c>
    </row>
    <row r="5447" spans="1:8" x14ac:dyDescent="0.35">
      <c r="A5447" t="s">
        <v>13</v>
      </c>
      <c r="B5447">
        <v>129.4</v>
      </c>
      <c r="C5447" t="s">
        <v>6</v>
      </c>
      <c r="D5447">
        <v>2015</v>
      </c>
      <c r="E5447" s="14" t="s">
        <v>38</v>
      </c>
      <c r="F5447" s="13" t="str">
        <f>_xlfn.CONCAT(All_India_Index_Upto_April23__1__2[[#This Row],[Month]],"-",All_India_Index_Upto_April23__1__2[[#This Row],[Year]])</f>
        <v>February-2015</v>
      </c>
      <c r="G5447" t="s">
        <v>8</v>
      </c>
      <c r="H5447" s="13">
        <f>DATE(All_India_Index_Upto_April23__1__2[[#This Row],[Year]],MONTH(1&amp;All_India_Index_Upto_April23__1__2[[#This Row],[Month]]),1)</f>
        <v>42036</v>
      </c>
    </row>
    <row r="5448" spans="1:8" x14ac:dyDescent="0.35">
      <c r="A5448" t="s">
        <v>14</v>
      </c>
      <c r="B5448">
        <v>128.19999999999999</v>
      </c>
      <c r="C5448" t="s">
        <v>6</v>
      </c>
      <c r="D5448">
        <v>2015</v>
      </c>
      <c r="E5448" s="14" t="s">
        <v>38</v>
      </c>
      <c r="F5448" s="13" t="str">
        <f>_xlfn.CONCAT(All_India_Index_Upto_April23__1__2[[#This Row],[Month]],"-",All_India_Index_Upto_April23__1__2[[#This Row],[Year]])</f>
        <v>February-2015</v>
      </c>
      <c r="G5448" t="s">
        <v>8</v>
      </c>
      <c r="H5448" s="13">
        <f>DATE(All_India_Index_Upto_April23__1__2[[#This Row],[Year]],MONTH(1&amp;All_India_Index_Upto_April23__1__2[[#This Row],[Month]]),1)</f>
        <v>42036</v>
      </c>
    </row>
    <row r="5449" spans="1:8" x14ac:dyDescent="0.35">
      <c r="A5449" t="s">
        <v>15</v>
      </c>
      <c r="B5449">
        <v>118.8</v>
      </c>
      <c r="C5449" t="s">
        <v>6</v>
      </c>
      <c r="D5449">
        <v>2015</v>
      </c>
      <c r="E5449" s="14" t="s">
        <v>38</v>
      </c>
      <c r="F5449" s="13" t="str">
        <f>_xlfn.CONCAT(All_India_Index_Upto_April23__1__2[[#This Row],[Month]],"-",All_India_Index_Upto_April23__1__2[[#This Row],[Year]])</f>
        <v>February-2015</v>
      </c>
      <c r="G5449" t="s">
        <v>8</v>
      </c>
      <c r="H5449" s="13">
        <f>DATE(All_India_Index_Upto_April23__1__2[[#This Row],[Year]],MONTH(1&amp;All_India_Index_Upto_April23__1__2[[#This Row],[Month]]),1)</f>
        <v>42036</v>
      </c>
    </row>
    <row r="5450" spans="1:8" x14ac:dyDescent="0.35">
      <c r="A5450" t="s">
        <v>16</v>
      </c>
      <c r="B5450">
        <v>100</v>
      </c>
      <c r="C5450" t="s">
        <v>6</v>
      </c>
      <c r="D5450">
        <v>2015</v>
      </c>
      <c r="E5450" s="14" t="s">
        <v>38</v>
      </c>
      <c r="F5450" s="13" t="str">
        <f>_xlfn.CONCAT(All_India_Index_Upto_April23__1__2[[#This Row],[Month]],"-",All_India_Index_Upto_April23__1__2[[#This Row],[Year]])</f>
        <v>February-2015</v>
      </c>
      <c r="G5450" t="s">
        <v>8</v>
      </c>
      <c r="H5450" s="13">
        <f>DATE(All_India_Index_Upto_April23__1__2[[#This Row],[Year]],MONTH(1&amp;All_India_Index_Upto_April23__1__2[[#This Row],[Month]]),1)</f>
        <v>42036</v>
      </c>
    </row>
    <row r="5451" spans="1:8" x14ac:dyDescent="0.35">
      <c r="A5451" t="s">
        <v>17</v>
      </c>
      <c r="B5451">
        <v>118.6</v>
      </c>
      <c r="C5451" t="s">
        <v>6</v>
      </c>
      <c r="D5451">
        <v>2015</v>
      </c>
      <c r="E5451" s="14" t="s">
        <v>38</v>
      </c>
      <c r="F5451" s="13" t="str">
        <f>_xlfn.CONCAT(All_India_Index_Upto_April23__1__2[[#This Row],[Month]],"-",All_India_Index_Upto_April23__1__2[[#This Row],[Year]])</f>
        <v>February-2015</v>
      </c>
      <c r="G5451" t="s">
        <v>8</v>
      </c>
      <c r="H5451" s="13">
        <f>DATE(All_India_Index_Upto_April23__1__2[[#This Row],[Year]],MONTH(1&amp;All_India_Index_Upto_April23__1__2[[#This Row],[Month]]),1)</f>
        <v>42036</v>
      </c>
    </row>
    <row r="5452" spans="1:8" x14ac:dyDescent="0.35">
      <c r="A5452" t="s">
        <v>18</v>
      </c>
      <c r="B5452">
        <v>118.8</v>
      </c>
      <c r="C5452" t="s">
        <v>6</v>
      </c>
      <c r="D5452">
        <v>2015</v>
      </c>
      <c r="E5452" s="14" t="s">
        <v>38</v>
      </c>
      <c r="F5452" s="13" t="str">
        <f>_xlfn.CONCAT(All_India_Index_Upto_April23__1__2[[#This Row],[Month]],"-",All_India_Index_Upto_April23__1__2[[#This Row],[Year]])</f>
        <v>February-2015</v>
      </c>
      <c r="G5452" t="s">
        <v>8</v>
      </c>
      <c r="H5452" s="13">
        <f>DATE(All_India_Index_Upto_April23__1__2[[#This Row],[Year]],MONTH(1&amp;All_India_Index_Upto_April23__1__2[[#This Row],[Month]]),1)</f>
        <v>42036</v>
      </c>
    </row>
    <row r="5453" spans="1:8" x14ac:dyDescent="0.35">
      <c r="A5453" t="s">
        <v>19</v>
      </c>
      <c r="B5453">
        <v>126.8</v>
      </c>
      <c r="C5453" t="s">
        <v>6</v>
      </c>
      <c r="D5453">
        <v>2015</v>
      </c>
      <c r="E5453" s="14" t="s">
        <v>38</v>
      </c>
      <c r="F5453" s="13" t="str">
        <f>_xlfn.CONCAT(All_India_Index_Upto_April23__1__2[[#This Row],[Month]],"-",All_India_Index_Upto_April23__1__2[[#This Row],[Year]])</f>
        <v>February-2015</v>
      </c>
      <c r="G5453" t="s">
        <v>8</v>
      </c>
      <c r="H5453" s="13">
        <f>DATE(All_India_Index_Upto_April23__1__2[[#This Row],[Year]],MONTH(1&amp;All_India_Index_Upto_April23__1__2[[#This Row],[Month]]),1)</f>
        <v>42036</v>
      </c>
    </row>
    <row r="5454" spans="1:8" x14ac:dyDescent="0.35">
      <c r="A5454" t="s">
        <v>20</v>
      </c>
      <c r="B5454">
        <v>122.8</v>
      </c>
      <c r="C5454" t="s">
        <v>6</v>
      </c>
      <c r="D5454">
        <v>2015</v>
      </c>
      <c r="E5454" s="14" t="s">
        <v>38</v>
      </c>
      <c r="F5454" s="13" t="str">
        <f>_xlfn.CONCAT(All_India_Index_Upto_April23__1__2[[#This Row],[Month]],"-",All_India_Index_Upto_April23__1__2[[#This Row],[Year]])</f>
        <v>February-2015</v>
      </c>
      <c r="G5454" t="s">
        <v>8</v>
      </c>
      <c r="H5454" s="13">
        <f>DATE(All_India_Index_Upto_April23__1__2[[#This Row],[Year]],MONTH(1&amp;All_India_Index_Upto_April23__1__2[[#This Row],[Month]]),1)</f>
        <v>42036</v>
      </c>
    </row>
    <row r="5455" spans="1:8" x14ac:dyDescent="0.35">
      <c r="A5455" t="s">
        <v>5</v>
      </c>
      <c r="B5455">
        <v>124.3</v>
      </c>
      <c r="C5455" t="s">
        <v>36</v>
      </c>
      <c r="D5455">
        <v>2015</v>
      </c>
      <c r="E5455" s="14" t="s">
        <v>38</v>
      </c>
      <c r="F5455" s="13" t="str">
        <f>_xlfn.CONCAT(All_India_Index_Upto_April23__1__2[[#This Row],[Month]],"-",All_India_Index_Upto_April23__1__2[[#This Row],[Year]])</f>
        <v>February-2015</v>
      </c>
      <c r="G5455" t="s">
        <v>8</v>
      </c>
      <c r="H5455" s="13">
        <f>DATE(All_India_Index_Upto_April23__1__2[[#This Row],[Year]],MONTH(1&amp;All_India_Index_Upto_April23__1__2[[#This Row],[Month]]),1)</f>
        <v>42036</v>
      </c>
    </row>
    <row r="5456" spans="1:8" x14ac:dyDescent="0.35">
      <c r="A5456" t="s">
        <v>9</v>
      </c>
      <c r="B5456">
        <v>126.5</v>
      </c>
      <c r="C5456" t="s">
        <v>36</v>
      </c>
      <c r="D5456">
        <v>2015</v>
      </c>
      <c r="E5456" s="14" t="s">
        <v>38</v>
      </c>
      <c r="F5456" s="13" t="str">
        <f>_xlfn.CONCAT(All_India_Index_Upto_April23__1__2[[#This Row],[Month]],"-",All_India_Index_Upto_April23__1__2[[#This Row],[Year]])</f>
        <v>February-2015</v>
      </c>
      <c r="G5456" t="s">
        <v>8</v>
      </c>
      <c r="H5456" s="13">
        <f>DATE(All_India_Index_Upto_April23__1__2[[#This Row],[Year]],MONTH(1&amp;All_India_Index_Upto_April23__1__2[[#This Row],[Month]]),1)</f>
        <v>42036</v>
      </c>
    </row>
    <row r="5457" spans="1:8" x14ac:dyDescent="0.35">
      <c r="A5457" t="s">
        <v>10</v>
      </c>
      <c r="B5457">
        <v>119.5</v>
      </c>
      <c r="C5457" t="s">
        <v>36</v>
      </c>
      <c r="D5457">
        <v>2015</v>
      </c>
      <c r="E5457" s="14" t="s">
        <v>38</v>
      </c>
      <c r="F5457" s="13" t="str">
        <f>_xlfn.CONCAT(All_India_Index_Upto_April23__1__2[[#This Row],[Month]],"-",All_India_Index_Upto_April23__1__2[[#This Row],[Year]])</f>
        <v>February-2015</v>
      </c>
      <c r="G5457" t="s">
        <v>8</v>
      </c>
      <c r="H5457" s="13">
        <f>DATE(All_India_Index_Upto_April23__1__2[[#This Row],[Year]],MONTH(1&amp;All_India_Index_Upto_April23__1__2[[#This Row],[Month]]),1)</f>
        <v>42036</v>
      </c>
    </row>
    <row r="5458" spans="1:8" x14ac:dyDescent="0.35">
      <c r="A5458" t="s">
        <v>11</v>
      </c>
      <c r="B5458">
        <v>125.6</v>
      </c>
      <c r="C5458" t="s">
        <v>36</v>
      </c>
      <c r="D5458">
        <v>2015</v>
      </c>
      <c r="E5458" s="14" t="s">
        <v>38</v>
      </c>
      <c r="F5458" s="13" t="str">
        <f>_xlfn.CONCAT(All_India_Index_Upto_April23__1__2[[#This Row],[Month]],"-",All_India_Index_Upto_April23__1__2[[#This Row],[Year]])</f>
        <v>February-2015</v>
      </c>
      <c r="G5458" t="s">
        <v>8</v>
      </c>
      <c r="H5458" s="13">
        <f>DATE(All_India_Index_Upto_April23__1__2[[#This Row],[Year]],MONTH(1&amp;All_India_Index_Upto_April23__1__2[[#This Row],[Month]]),1)</f>
        <v>42036</v>
      </c>
    </row>
    <row r="5459" spans="1:8" x14ac:dyDescent="0.35">
      <c r="A5459" t="s">
        <v>12</v>
      </c>
      <c r="B5459">
        <v>104.9</v>
      </c>
      <c r="C5459" t="s">
        <v>36</v>
      </c>
      <c r="D5459">
        <v>2015</v>
      </c>
      <c r="E5459" s="14" t="s">
        <v>38</v>
      </c>
      <c r="F5459" s="13" t="str">
        <f>_xlfn.CONCAT(All_India_Index_Upto_April23__1__2[[#This Row],[Month]],"-",All_India_Index_Upto_April23__1__2[[#This Row],[Year]])</f>
        <v>February-2015</v>
      </c>
      <c r="G5459" t="s">
        <v>8</v>
      </c>
      <c r="H5459" s="13">
        <f>DATE(All_India_Index_Upto_April23__1__2[[#This Row],[Year]],MONTH(1&amp;All_India_Index_Upto_April23__1__2[[#This Row],[Month]]),1)</f>
        <v>42036</v>
      </c>
    </row>
    <row r="5460" spans="1:8" x14ac:dyDescent="0.35">
      <c r="A5460" t="s">
        <v>13</v>
      </c>
      <c r="B5460">
        <v>121.6</v>
      </c>
      <c r="C5460" t="s">
        <v>36</v>
      </c>
      <c r="D5460">
        <v>2015</v>
      </c>
      <c r="E5460" s="14" t="s">
        <v>38</v>
      </c>
      <c r="F5460" s="13" t="str">
        <f>_xlfn.CONCAT(All_India_Index_Upto_April23__1__2[[#This Row],[Month]],"-",All_India_Index_Upto_April23__1__2[[#This Row],[Year]])</f>
        <v>February-2015</v>
      </c>
      <c r="G5460" t="s">
        <v>8</v>
      </c>
      <c r="H5460" s="13">
        <f>DATE(All_India_Index_Upto_April23__1__2[[#This Row],[Year]],MONTH(1&amp;All_India_Index_Upto_April23__1__2[[#This Row],[Month]]),1)</f>
        <v>42036</v>
      </c>
    </row>
    <row r="5461" spans="1:8" x14ac:dyDescent="0.35">
      <c r="A5461" t="s">
        <v>14</v>
      </c>
      <c r="B5461">
        <v>131.80000000000001</v>
      </c>
      <c r="C5461" t="s">
        <v>36</v>
      </c>
      <c r="D5461">
        <v>2015</v>
      </c>
      <c r="E5461" s="14" t="s">
        <v>38</v>
      </c>
      <c r="F5461" s="13" t="str">
        <f>_xlfn.CONCAT(All_India_Index_Upto_April23__1__2[[#This Row],[Month]],"-",All_India_Index_Upto_April23__1__2[[#This Row],[Year]])</f>
        <v>February-2015</v>
      </c>
      <c r="G5461" t="s">
        <v>8</v>
      </c>
      <c r="H5461" s="13">
        <f>DATE(All_India_Index_Upto_April23__1__2[[#This Row],[Year]],MONTH(1&amp;All_India_Index_Upto_April23__1__2[[#This Row],[Month]]),1)</f>
        <v>42036</v>
      </c>
    </row>
    <row r="5462" spans="1:8" x14ac:dyDescent="0.35">
      <c r="A5462" t="s">
        <v>15</v>
      </c>
      <c r="B5462">
        <v>125.1</v>
      </c>
      <c r="C5462" t="s">
        <v>36</v>
      </c>
      <c r="D5462">
        <v>2015</v>
      </c>
      <c r="E5462" s="14" t="s">
        <v>38</v>
      </c>
      <c r="F5462" s="13" t="str">
        <f>_xlfn.CONCAT(All_India_Index_Upto_April23__1__2[[#This Row],[Month]],"-",All_India_Index_Upto_April23__1__2[[#This Row],[Year]])</f>
        <v>February-2015</v>
      </c>
      <c r="G5462" t="s">
        <v>8</v>
      </c>
      <c r="H5462" s="13">
        <f>DATE(All_India_Index_Upto_April23__1__2[[#This Row],[Year]],MONTH(1&amp;All_India_Index_Upto_April23__1__2[[#This Row],[Month]]),1)</f>
        <v>42036</v>
      </c>
    </row>
    <row r="5463" spans="1:8" x14ac:dyDescent="0.35">
      <c r="A5463" t="s">
        <v>16</v>
      </c>
      <c r="B5463">
        <v>95</v>
      </c>
      <c r="C5463" t="s">
        <v>36</v>
      </c>
      <c r="D5463">
        <v>2015</v>
      </c>
      <c r="E5463" s="14" t="s">
        <v>38</v>
      </c>
      <c r="F5463" s="13" t="str">
        <f>_xlfn.CONCAT(All_India_Index_Upto_April23__1__2[[#This Row],[Month]],"-",All_India_Index_Upto_April23__1__2[[#This Row],[Year]])</f>
        <v>February-2015</v>
      </c>
      <c r="G5463" t="s">
        <v>8</v>
      </c>
      <c r="H5463" s="13">
        <f>DATE(All_India_Index_Upto_April23__1__2[[#This Row],[Year]],MONTH(1&amp;All_India_Index_Upto_April23__1__2[[#This Row],[Month]]),1)</f>
        <v>42036</v>
      </c>
    </row>
    <row r="5464" spans="1:8" x14ac:dyDescent="0.35">
      <c r="A5464" t="s">
        <v>17</v>
      </c>
      <c r="B5464">
        <v>127.7</v>
      </c>
      <c r="C5464" t="s">
        <v>36</v>
      </c>
      <c r="D5464">
        <v>2015</v>
      </c>
      <c r="E5464" s="14" t="s">
        <v>38</v>
      </c>
      <c r="F5464" s="13" t="str">
        <f>_xlfn.CONCAT(All_India_Index_Upto_April23__1__2[[#This Row],[Month]],"-",All_India_Index_Upto_April23__1__2[[#This Row],[Year]])</f>
        <v>February-2015</v>
      </c>
      <c r="G5464" t="s">
        <v>8</v>
      </c>
      <c r="H5464" s="13">
        <f>DATE(All_India_Index_Upto_April23__1__2[[#This Row],[Year]],MONTH(1&amp;All_India_Index_Upto_April23__1__2[[#This Row],[Month]]),1)</f>
        <v>42036</v>
      </c>
    </row>
    <row r="5465" spans="1:8" x14ac:dyDescent="0.35">
      <c r="A5465" t="s">
        <v>18</v>
      </c>
      <c r="B5465">
        <v>116.8</v>
      </c>
      <c r="C5465" t="s">
        <v>36</v>
      </c>
      <c r="D5465">
        <v>2015</v>
      </c>
      <c r="E5465" s="14" t="s">
        <v>38</v>
      </c>
      <c r="F5465" s="13" t="str">
        <f>_xlfn.CONCAT(All_India_Index_Upto_April23__1__2[[#This Row],[Month]],"-",All_India_Index_Upto_April23__1__2[[#This Row],[Year]])</f>
        <v>February-2015</v>
      </c>
      <c r="G5465" t="s">
        <v>8</v>
      </c>
      <c r="H5465" s="13">
        <f>DATE(All_India_Index_Upto_April23__1__2[[#This Row],[Year]],MONTH(1&amp;All_India_Index_Upto_April23__1__2[[#This Row],[Month]]),1)</f>
        <v>42036</v>
      </c>
    </row>
    <row r="5466" spans="1:8" x14ac:dyDescent="0.35">
      <c r="A5466" t="s">
        <v>19</v>
      </c>
      <c r="B5466">
        <v>128.6</v>
      </c>
      <c r="C5466" t="s">
        <v>36</v>
      </c>
      <c r="D5466">
        <v>2015</v>
      </c>
      <c r="E5466" s="14" t="s">
        <v>38</v>
      </c>
      <c r="F5466" s="13" t="str">
        <f>_xlfn.CONCAT(All_India_Index_Upto_April23__1__2[[#This Row],[Month]],"-",All_India_Index_Upto_April23__1__2[[#This Row],[Year]])</f>
        <v>February-2015</v>
      </c>
      <c r="G5466" t="s">
        <v>8</v>
      </c>
      <c r="H5466" s="13">
        <f>DATE(All_India_Index_Upto_April23__1__2[[#This Row],[Year]],MONTH(1&amp;All_India_Index_Upto_April23__1__2[[#This Row],[Month]]),1)</f>
        <v>42036</v>
      </c>
    </row>
    <row r="5467" spans="1:8" x14ac:dyDescent="0.35">
      <c r="A5467" t="s">
        <v>20</v>
      </c>
      <c r="B5467">
        <v>123.7</v>
      </c>
      <c r="C5467" t="s">
        <v>36</v>
      </c>
      <c r="D5467">
        <v>2015</v>
      </c>
      <c r="E5467" s="14" t="s">
        <v>38</v>
      </c>
      <c r="F5467" s="13" t="str">
        <f>_xlfn.CONCAT(All_India_Index_Upto_April23__1__2[[#This Row],[Month]],"-",All_India_Index_Upto_April23__1__2[[#This Row],[Year]])</f>
        <v>February-2015</v>
      </c>
      <c r="G5467" t="s">
        <v>8</v>
      </c>
      <c r="H5467" s="13">
        <f>DATE(All_India_Index_Upto_April23__1__2[[#This Row],[Year]],MONTH(1&amp;All_India_Index_Upto_April23__1__2[[#This Row],[Month]]),1)</f>
        <v>42036</v>
      </c>
    </row>
    <row r="5468" spans="1:8" x14ac:dyDescent="0.35">
      <c r="A5468" t="s">
        <v>5</v>
      </c>
      <c r="B5468">
        <v>123.7</v>
      </c>
      <c r="C5468" t="s">
        <v>37</v>
      </c>
      <c r="D5468">
        <v>2015</v>
      </c>
      <c r="E5468" s="14" t="s">
        <v>38</v>
      </c>
      <c r="F5468" s="13" t="str">
        <f>_xlfn.CONCAT(All_India_Index_Upto_April23__1__2[[#This Row],[Month]],"-",All_India_Index_Upto_April23__1__2[[#This Row],[Year]])</f>
        <v>February-2015</v>
      </c>
      <c r="G5468" t="s">
        <v>8</v>
      </c>
      <c r="H5468" s="13">
        <f>DATE(All_India_Index_Upto_April23__1__2[[#This Row],[Year]],MONTH(1&amp;All_India_Index_Upto_April23__1__2[[#This Row],[Month]]),1)</f>
        <v>42036</v>
      </c>
    </row>
    <row r="5469" spans="1:8" x14ac:dyDescent="0.35">
      <c r="A5469" t="s">
        <v>9</v>
      </c>
      <c r="B5469">
        <v>125.1</v>
      </c>
      <c r="C5469" t="s">
        <v>37</v>
      </c>
      <c r="D5469">
        <v>2015</v>
      </c>
      <c r="E5469" s="14" t="s">
        <v>38</v>
      </c>
      <c r="F5469" s="13" t="str">
        <f>_xlfn.CONCAT(All_India_Index_Upto_April23__1__2[[#This Row],[Month]],"-",All_India_Index_Upto_April23__1__2[[#This Row],[Year]])</f>
        <v>February-2015</v>
      </c>
      <c r="G5469" t="s">
        <v>8</v>
      </c>
      <c r="H5469" s="13">
        <f>DATE(All_India_Index_Upto_April23__1__2[[#This Row],[Year]],MONTH(1&amp;All_India_Index_Upto_April23__1__2[[#This Row],[Month]]),1)</f>
        <v>42036</v>
      </c>
    </row>
    <row r="5470" spans="1:8" x14ac:dyDescent="0.35">
      <c r="A5470" t="s">
        <v>10</v>
      </c>
      <c r="B5470">
        <v>121.1</v>
      </c>
      <c r="C5470" t="s">
        <v>37</v>
      </c>
      <c r="D5470">
        <v>2015</v>
      </c>
      <c r="E5470" s="14" t="s">
        <v>38</v>
      </c>
      <c r="F5470" s="13" t="str">
        <f>_xlfn.CONCAT(All_India_Index_Upto_April23__1__2[[#This Row],[Month]],"-",All_India_Index_Upto_April23__1__2[[#This Row],[Year]])</f>
        <v>February-2015</v>
      </c>
      <c r="G5470" t="s">
        <v>8</v>
      </c>
      <c r="H5470" s="13">
        <f>DATE(All_India_Index_Upto_April23__1__2[[#This Row],[Year]],MONTH(1&amp;All_India_Index_Upto_April23__1__2[[#This Row],[Month]]),1)</f>
        <v>42036</v>
      </c>
    </row>
    <row r="5471" spans="1:8" x14ac:dyDescent="0.35">
      <c r="A5471" t="s">
        <v>11</v>
      </c>
      <c r="B5471">
        <v>125.7</v>
      </c>
      <c r="C5471" t="s">
        <v>37</v>
      </c>
      <c r="D5471">
        <v>2015</v>
      </c>
      <c r="E5471" s="14" t="s">
        <v>38</v>
      </c>
      <c r="F5471" s="13" t="str">
        <f>_xlfn.CONCAT(All_India_Index_Upto_April23__1__2[[#This Row],[Month]],"-",All_India_Index_Upto_April23__1__2[[#This Row],[Year]])</f>
        <v>February-2015</v>
      </c>
      <c r="G5471" t="s">
        <v>8</v>
      </c>
      <c r="H5471" s="13">
        <f>DATE(All_India_Index_Upto_April23__1__2[[#This Row],[Year]],MONTH(1&amp;All_India_Index_Upto_April23__1__2[[#This Row],[Month]]),1)</f>
        <v>42036</v>
      </c>
    </row>
    <row r="5472" spans="1:8" x14ac:dyDescent="0.35">
      <c r="A5472" t="s">
        <v>12</v>
      </c>
      <c r="B5472">
        <v>109.1</v>
      </c>
      <c r="C5472" t="s">
        <v>37</v>
      </c>
      <c r="D5472">
        <v>2015</v>
      </c>
      <c r="E5472" s="14" t="s">
        <v>38</v>
      </c>
      <c r="F5472" s="13" t="str">
        <f>_xlfn.CONCAT(All_India_Index_Upto_April23__1__2[[#This Row],[Month]],"-",All_India_Index_Upto_April23__1__2[[#This Row],[Year]])</f>
        <v>February-2015</v>
      </c>
      <c r="G5472" t="s">
        <v>8</v>
      </c>
      <c r="H5472" s="13">
        <f>DATE(All_India_Index_Upto_April23__1__2[[#This Row],[Year]],MONTH(1&amp;All_India_Index_Upto_April23__1__2[[#This Row],[Month]]),1)</f>
        <v>42036</v>
      </c>
    </row>
    <row r="5473" spans="1:8" x14ac:dyDescent="0.35">
      <c r="A5473" t="s">
        <v>13</v>
      </c>
      <c r="B5473">
        <v>125.8</v>
      </c>
      <c r="C5473" t="s">
        <v>37</v>
      </c>
      <c r="D5473">
        <v>2015</v>
      </c>
      <c r="E5473" s="14" t="s">
        <v>38</v>
      </c>
      <c r="F5473" s="13" t="str">
        <f>_xlfn.CONCAT(All_India_Index_Upto_April23__1__2[[#This Row],[Month]],"-",All_India_Index_Upto_April23__1__2[[#This Row],[Year]])</f>
        <v>February-2015</v>
      </c>
      <c r="G5473" t="s">
        <v>8</v>
      </c>
      <c r="H5473" s="13">
        <f>DATE(All_India_Index_Upto_April23__1__2[[#This Row],[Year]],MONTH(1&amp;All_India_Index_Upto_April23__1__2[[#This Row],[Month]]),1)</f>
        <v>42036</v>
      </c>
    </row>
    <row r="5474" spans="1:8" x14ac:dyDescent="0.35">
      <c r="A5474" t="s">
        <v>14</v>
      </c>
      <c r="B5474">
        <v>129.4</v>
      </c>
      <c r="C5474" t="s">
        <v>37</v>
      </c>
      <c r="D5474">
        <v>2015</v>
      </c>
      <c r="E5474" s="14" t="s">
        <v>38</v>
      </c>
      <c r="F5474" s="13" t="str">
        <f>_xlfn.CONCAT(All_India_Index_Upto_April23__1__2[[#This Row],[Month]],"-",All_India_Index_Upto_April23__1__2[[#This Row],[Year]])</f>
        <v>February-2015</v>
      </c>
      <c r="G5474" t="s">
        <v>8</v>
      </c>
      <c r="H5474" s="13">
        <f>DATE(All_India_Index_Upto_April23__1__2[[#This Row],[Year]],MONTH(1&amp;All_India_Index_Upto_April23__1__2[[#This Row],[Month]]),1)</f>
        <v>42036</v>
      </c>
    </row>
    <row r="5475" spans="1:8" x14ac:dyDescent="0.35">
      <c r="A5475" t="s">
        <v>15</v>
      </c>
      <c r="B5475">
        <v>120.9</v>
      </c>
      <c r="C5475" t="s">
        <v>37</v>
      </c>
      <c r="D5475">
        <v>2015</v>
      </c>
      <c r="E5475" s="14" t="s">
        <v>38</v>
      </c>
      <c r="F5475" s="13" t="str">
        <f>_xlfn.CONCAT(All_India_Index_Upto_April23__1__2[[#This Row],[Month]],"-",All_India_Index_Upto_April23__1__2[[#This Row],[Year]])</f>
        <v>February-2015</v>
      </c>
      <c r="G5475" t="s">
        <v>8</v>
      </c>
      <c r="H5475" s="13">
        <f>DATE(All_India_Index_Upto_April23__1__2[[#This Row],[Year]],MONTH(1&amp;All_India_Index_Upto_April23__1__2[[#This Row],[Month]]),1)</f>
        <v>42036</v>
      </c>
    </row>
    <row r="5476" spans="1:8" x14ac:dyDescent="0.35">
      <c r="A5476" t="s">
        <v>16</v>
      </c>
      <c r="B5476">
        <v>98.3</v>
      </c>
      <c r="C5476" t="s">
        <v>37</v>
      </c>
      <c r="D5476">
        <v>2015</v>
      </c>
      <c r="E5476" s="14" t="s">
        <v>38</v>
      </c>
      <c r="F5476" s="13" t="str">
        <f>_xlfn.CONCAT(All_India_Index_Upto_April23__1__2[[#This Row],[Month]],"-",All_India_Index_Upto_April23__1__2[[#This Row],[Year]])</f>
        <v>February-2015</v>
      </c>
      <c r="G5476" t="s">
        <v>8</v>
      </c>
      <c r="H5476" s="13">
        <f>DATE(All_India_Index_Upto_April23__1__2[[#This Row],[Year]],MONTH(1&amp;All_India_Index_Upto_April23__1__2[[#This Row],[Month]]),1)</f>
        <v>42036</v>
      </c>
    </row>
    <row r="5477" spans="1:8" x14ac:dyDescent="0.35">
      <c r="A5477" t="s">
        <v>17</v>
      </c>
      <c r="B5477">
        <v>121.6</v>
      </c>
      <c r="C5477" t="s">
        <v>37</v>
      </c>
      <c r="D5477">
        <v>2015</v>
      </c>
      <c r="E5477" s="14" t="s">
        <v>38</v>
      </c>
      <c r="F5477" s="13" t="str">
        <f>_xlfn.CONCAT(All_India_Index_Upto_April23__1__2[[#This Row],[Month]],"-",All_India_Index_Upto_April23__1__2[[#This Row],[Year]])</f>
        <v>February-2015</v>
      </c>
      <c r="G5477" t="s">
        <v>8</v>
      </c>
      <c r="H5477" s="13">
        <f>DATE(All_India_Index_Upto_April23__1__2[[#This Row],[Year]],MONTH(1&amp;All_India_Index_Upto_April23__1__2[[#This Row],[Month]]),1)</f>
        <v>42036</v>
      </c>
    </row>
    <row r="5478" spans="1:8" x14ac:dyDescent="0.35">
      <c r="A5478" t="s">
        <v>18</v>
      </c>
      <c r="B5478">
        <v>118</v>
      </c>
      <c r="C5478" t="s">
        <v>37</v>
      </c>
      <c r="D5478">
        <v>2015</v>
      </c>
      <c r="E5478" s="14" t="s">
        <v>38</v>
      </c>
      <c r="F5478" s="13" t="str">
        <f>_xlfn.CONCAT(All_India_Index_Upto_April23__1__2[[#This Row],[Month]],"-",All_India_Index_Upto_April23__1__2[[#This Row],[Year]])</f>
        <v>February-2015</v>
      </c>
      <c r="G5478" t="s">
        <v>8</v>
      </c>
      <c r="H5478" s="13">
        <f>DATE(All_India_Index_Upto_April23__1__2[[#This Row],[Year]],MONTH(1&amp;All_India_Index_Upto_April23__1__2[[#This Row],[Month]]),1)</f>
        <v>42036</v>
      </c>
    </row>
    <row r="5479" spans="1:8" x14ac:dyDescent="0.35">
      <c r="A5479" t="s">
        <v>19</v>
      </c>
      <c r="B5479">
        <v>127.6</v>
      </c>
      <c r="C5479" t="s">
        <v>37</v>
      </c>
      <c r="D5479">
        <v>2015</v>
      </c>
      <c r="E5479" s="14" t="s">
        <v>38</v>
      </c>
      <c r="F5479" s="13" t="str">
        <f>_xlfn.CONCAT(All_India_Index_Upto_April23__1__2[[#This Row],[Month]],"-",All_India_Index_Upto_April23__1__2[[#This Row],[Year]])</f>
        <v>February-2015</v>
      </c>
      <c r="G5479" t="s">
        <v>8</v>
      </c>
      <c r="H5479" s="13">
        <f>DATE(All_India_Index_Upto_April23__1__2[[#This Row],[Year]],MONTH(1&amp;All_India_Index_Upto_April23__1__2[[#This Row],[Month]]),1)</f>
        <v>42036</v>
      </c>
    </row>
    <row r="5480" spans="1:8" x14ac:dyDescent="0.35">
      <c r="A5480" t="s">
        <v>20</v>
      </c>
      <c r="B5480">
        <v>123.1</v>
      </c>
      <c r="C5480" t="s">
        <v>37</v>
      </c>
      <c r="D5480">
        <v>2015</v>
      </c>
      <c r="E5480" s="14" t="s">
        <v>38</v>
      </c>
      <c r="F5480" s="13" t="str">
        <f>_xlfn.CONCAT(All_India_Index_Upto_April23__1__2[[#This Row],[Month]],"-",All_India_Index_Upto_April23__1__2[[#This Row],[Year]])</f>
        <v>February-2015</v>
      </c>
      <c r="G5480" t="s">
        <v>8</v>
      </c>
      <c r="H5480" s="13">
        <f>DATE(All_India_Index_Upto_April23__1__2[[#This Row],[Year]],MONTH(1&amp;All_India_Index_Upto_April23__1__2[[#This Row],[Month]]),1)</f>
        <v>42036</v>
      </c>
    </row>
    <row r="5481" spans="1:8" x14ac:dyDescent="0.35">
      <c r="A5481" t="s">
        <v>5</v>
      </c>
      <c r="B5481">
        <v>123.3</v>
      </c>
      <c r="C5481" t="s">
        <v>6</v>
      </c>
      <c r="D5481">
        <v>2015</v>
      </c>
      <c r="E5481" s="14" t="s">
        <v>39</v>
      </c>
      <c r="F5481" s="13" t="str">
        <f>_xlfn.CONCAT(All_India_Index_Upto_April23__1__2[[#This Row],[Month]],"-",All_India_Index_Upto_April23__1__2[[#This Row],[Year]])</f>
        <v>March-2015</v>
      </c>
      <c r="G5481" t="s">
        <v>8</v>
      </c>
      <c r="H5481" s="13">
        <f>DATE(All_India_Index_Upto_April23__1__2[[#This Row],[Year]],MONTH(1&amp;All_India_Index_Upto_April23__1__2[[#This Row],[Month]]),1)</f>
        <v>42064</v>
      </c>
    </row>
    <row r="5482" spans="1:8" x14ac:dyDescent="0.35">
      <c r="A5482" t="s">
        <v>9</v>
      </c>
      <c r="B5482">
        <v>124.7</v>
      </c>
      <c r="C5482" t="s">
        <v>6</v>
      </c>
      <c r="D5482">
        <v>2015</v>
      </c>
      <c r="E5482" s="14" t="s">
        <v>39</v>
      </c>
      <c r="F5482" s="13" t="str">
        <f>_xlfn.CONCAT(All_India_Index_Upto_April23__1__2[[#This Row],[Month]],"-",All_India_Index_Upto_April23__1__2[[#This Row],[Year]])</f>
        <v>March-2015</v>
      </c>
      <c r="G5482" t="s">
        <v>8</v>
      </c>
      <c r="H5482" s="13">
        <f>DATE(All_India_Index_Upto_April23__1__2[[#This Row],[Year]],MONTH(1&amp;All_India_Index_Upto_April23__1__2[[#This Row],[Month]]),1)</f>
        <v>42064</v>
      </c>
    </row>
    <row r="5483" spans="1:8" x14ac:dyDescent="0.35">
      <c r="A5483" t="s">
        <v>10</v>
      </c>
      <c r="B5483">
        <v>118.9</v>
      </c>
      <c r="C5483" t="s">
        <v>6</v>
      </c>
      <c r="D5483">
        <v>2015</v>
      </c>
      <c r="E5483" s="14" t="s">
        <v>39</v>
      </c>
      <c r="F5483" s="13" t="str">
        <f>_xlfn.CONCAT(All_India_Index_Upto_April23__1__2[[#This Row],[Month]],"-",All_India_Index_Upto_April23__1__2[[#This Row],[Year]])</f>
        <v>March-2015</v>
      </c>
      <c r="G5483" t="s">
        <v>8</v>
      </c>
      <c r="H5483" s="13">
        <f>DATE(All_India_Index_Upto_April23__1__2[[#This Row],[Year]],MONTH(1&amp;All_India_Index_Upto_April23__1__2[[#This Row],[Month]]),1)</f>
        <v>42064</v>
      </c>
    </row>
    <row r="5484" spans="1:8" x14ac:dyDescent="0.35">
      <c r="A5484" t="s">
        <v>11</v>
      </c>
      <c r="B5484">
        <v>126</v>
      </c>
      <c r="C5484" t="s">
        <v>6</v>
      </c>
      <c r="D5484">
        <v>2015</v>
      </c>
      <c r="E5484" s="14" t="s">
        <v>39</v>
      </c>
      <c r="F5484" s="13" t="str">
        <f>_xlfn.CONCAT(All_India_Index_Upto_April23__1__2[[#This Row],[Month]],"-",All_India_Index_Upto_April23__1__2[[#This Row],[Year]])</f>
        <v>March-2015</v>
      </c>
      <c r="G5484" t="s">
        <v>8</v>
      </c>
      <c r="H5484" s="13">
        <f>DATE(All_India_Index_Upto_April23__1__2[[#This Row],[Year]],MONTH(1&amp;All_India_Index_Upto_April23__1__2[[#This Row],[Month]]),1)</f>
        <v>42064</v>
      </c>
    </row>
    <row r="5485" spans="1:8" x14ac:dyDescent="0.35">
      <c r="A5485" t="s">
        <v>12</v>
      </c>
      <c r="B5485">
        <v>111.8</v>
      </c>
      <c r="C5485" t="s">
        <v>6</v>
      </c>
      <c r="D5485">
        <v>2015</v>
      </c>
      <c r="E5485" s="14" t="s">
        <v>39</v>
      </c>
      <c r="F5485" s="13" t="str">
        <f>_xlfn.CONCAT(All_India_Index_Upto_April23__1__2[[#This Row],[Month]],"-",All_India_Index_Upto_April23__1__2[[#This Row],[Year]])</f>
        <v>March-2015</v>
      </c>
      <c r="G5485" t="s">
        <v>8</v>
      </c>
      <c r="H5485" s="13">
        <f>DATE(All_India_Index_Upto_April23__1__2[[#This Row],[Year]],MONTH(1&amp;All_India_Index_Upto_April23__1__2[[#This Row],[Month]]),1)</f>
        <v>42064</v>
      </c>
    </row>
    <row r="5486" spans="1:8" x14ac:dyDescent="0.35">
      <c r="A5486" t="s">
        <v>13</v>
      </c>
      <c r="B5486">
        <v>130.9</v>
      </c>
      <c r="C5486" t="s">
        <v>6</v>
      </c>
      <c r="D5486">
        <v>2015</v>
      </c>
      <c r="E5486" s="14" t="s">
        <v>39</v>
      </c>
      <c r="F5486" s="13" t="str">
        <f>_xlfn.CONCAT(All_India_Index_Upto_April23__1__2[[#This Row],[Month]],"-",All_India_Index_Upto_April23__1__2[[#This Row],[Year]])</f>
        <v>March-2015</v>
      </c>
      <c r="G5486" t="s">
        <v>8</v>
      </c>
      <c r="H5486" s="13">
        <f>DATE(All_India_Index_Upto_April23__1__2[[#This Row],[Year]],MONTH(1&amp;All_India_Index_Upto_April23__1__2[[#This Row],[Month]]),1)</f>
        <v>42064</v>
      </c>
    </row>
    <row r="5487" spans="1:8" x14ac:dyDescent="0.35">
      <c r="A5487" t="s">
        <v>14</v>
      </c>
      <c r="B5487">
        <v>128</v>
      </c>
      <c r="C5487" t="s">
        <v>6</v>
      </c>
      <c r="D5487">
        <v>2015</v>
      </c>
      <c r="E5487" s="14" t="s">
        <v>39</v>
      </c>
      <c r="F5487" s="13" t="str">
        <f>_xlfn.CONCAT(All_India_Index_Upto_April23__1__2[[#This Row],[Month]],"-",All_India_Index_Upto_April23__1__2[[#This Row],[Year]])</f>
        <v>March-2015</v>
      </c>
      <c r="G5487" t="s">
        <v>8</v>
      </c>
      <c r="H5487" s="13">
        <f>DATE(All_India_Index_Upto_April23__1__2[[#This Row],[Year]],MONTH(1&amp;All_India_Index_Upto_April23__1__2[[#This Row],[Month]]),1)</f>
        <v>42064</v>
      </c>
    </row>
    <row r="5488" spans="1:8" x14ac:dyDescent="0.35">
      <c r="A5488" t="s">
        <v>15</v>
      </c>
      <c r="B5488">
        <v>119.9</v>
      </c>
      <c r="C5488" t="s">
        <v>6</v>
      </c>
      <c r="D5488">
        <v>2015</v>
      </c>
      <c r="E5488" s="14" t="s">
        <v>39</v>
      </c>
      <c r="F5488" s="13" t="str">
        <f>_xlfn.CONCAT(All_India_Index_Upto_April23__1__2[[#This Row],[Month]],"-",All_India_Index_Upto_April23__1__2[[#This Row],[Year]])</f>
        <v>March-2015</v>
      </c>
      <c r="G5488" t="s">
        <v>8</v>
      </c>
      <c r="H5488" s="13">
        <f>DATE(All_India_Index_Upto_April23__1__2[[#This Row],[Year]],MONTH(1&amp;All_India_Index_Upto_April23__1__2[[#This Row],[Month]]),1)</f>
        <v>42064</v>
      </c>
    </row>
    <row r="5489" spans="1:8" x14ac:dyDescent="0.35">
      <c r="A5489" t="s">
        <v>16</v>
      </c>
      <c r="B5489">
        <v>98.9</v>
      </c>
      <c r="C5489" t="s">
        <v>6</v>
      </c>
      <c r="D5489">
        <v>2015</v>
      </c>
      <c r="E5489" s="14" t="s">
        <v>39</v>
      </c>
      <c r="F5489" s="13" t="str">
        <f>_xlfn.CONCAT(All_India_Index_Upto_April23__1__2[[#This Row],[Month]],"-",All_India_Index_Upto_April23__1__2[[#This Row],[Year]])</f>
        <v>March-2015</v>
      </c>
      <c r="G5489" t="s">
        <v>8</v>
      </c>
      <c r="H5489" s="13">
        <f>DATE(All_India_Index_Upto_April23__1__2[[#This Row],[Year]],MONTH(1&amp;All_India_Index_Upto_April23__1__2[[#This Row],[Month]]),1)</f>
        <v>42064</v>
      </c>
    </row>
    <row r="5490" spans="1:8" x14ac:dyDescent="0.35">
      <c r="A5490" t="s">
        <v>17</v>
      </c>
      <c r="B5490">
        <v>119.4</v>
      </c>
      <c r="C5490" t="s">
        <v>6</v>
      </c>
      <c r="D5490">
        <v>2015</v>
      </c>
      <c r="E5490" s="14" t="s">
        <v>39</v>
      </c>
      <c r="F5490" s="13" t="str">
        <f>_xlfn.CONCAT(All_India_Index_Upto_April23__1__2[[#This Row],[Month]],"-",All_India_Index_Upto_April23__1__2[[#This Row],[Year]])</f>
        <v>March-2015</v>
      </c>
      <c r="G5490" t="s">
        <v>8</v>
      </c>
      <c r="H5490" s="13">
        <f>DATE(All_India_Index_Upto_April23__1__2[[#This Row],[Year]],MONTH(1&amp;All_India_Index_Upto_April23__1__2[[#This Row],[Month]]),1)</f>
        <v>42064</v>
      </c>
    </row>
    <row r="5491" spans="1:8" x14ac:dyDescent="0.35">
      <c r="A5491" t="s">
        <v>18</v>
      </c>
      <c r="B5491">
        <v>118.9</v>
      </c>
      <c r="C5491" t="s">
        <v>6</v>
      </c>
      <c r="D5491">
        <v>2015</v>
      </c>
      <c r="E5491" s="14" t="s">
        <v>39</v>
      </c>
      <c r="F5491" s="13" t="str">
        <f>_xlfn.CONCAT(All_India_Index_Upto_April23__1__2[[#This Row],[Month]],"-",All_India_Index_Upto_April23__1__2[[#This Row],[Year]])</f>
        <v>March-2015</v>
      </c>
      <c r="G5491" t="s">
        <v>8</v>
      </c>
      <c r="H5491" s="13">
        <f>DATE(All_India_Index_Upto_April23__1__2[[#This Row],[Year]],MONTH(1&amp;All_India_Index_Upto_April23__1__2[[#This Row],[Month]]),1)</f>
        <v>42064</v>
      </c>
    </row>
    <row r="5492" spans="1:8" x14ac:dyDescent="0.35">
      <c r="A5492" t="s">
        <v>19</v>
      </c>
      <c r="B5492">
        <v>127.7</v>
      </c>
      <c r="C5492" t="s">
        <v>6</v>
      </c>
      <c r="D5492">
        <v>2015</v>
      </c>
      <c r="E5492" s="14" t="s">
        <v>39</v>
      </c>
      <c r="F5492" s="13" t="str">
        <f>_xlfn.CONCAT(All_India_Index_Upto_April23__1__2[[#This Row],[Month]],"-",All_India_Index_Upto_April23__1__2[[#This Row],[Year]])</f>
        <v>March-2015</v>
      </c>
      <c r="G5492" t="s">
        <v>8</v>
      </c>
      <c r="H5492" s="13">
        <f>DATE(All_India_Index_Upto_April23__1__2[[#This Row],[Year]],MONTH(1&amp;All_India_Index_Upto_April23__1__2[[#This Row],[Month]]),1)</f>
        <v>42064</v>
      </c>
    </row>
    <row r="5493" spans="1:8" x14ac:dyDescent="0.35">
      <c r="A5493" t="s">
        <v>20</v>
      </c>
      <c r="B5493">
        <v>123.1</v>
      </c>
      <c r="C5493" t="s">
        <v>6</v>
      </c>
      <c r="D5493">
        <v>2015</v>
      </c>
      <c r="E5493" s="14" t="s">
        <v>39</v>
      </c>
      <c r="F5493" s="13" t="str">
        <f>_xlfn.CONCAT(All_India_Index_Upto_April23__1__2[[#This Row],[Month]],"-",All_India_Index_Upto_April23__1__2[[#This Row],[Year]])</f>
        <v>March-2015</v>
      </c>
      <c r="G5493" t="s">
        <v>8</v>
      </c>
      <c r="H5493" s="13">
        <f>DATE(All_India_Index_Upto_April23__1__2[[#This Row],[Year]],MONTH(1&amp;All_India_Index_Upto_April23__1__2[[#This Row],[Month]]),1)</f>
        <v>42064</v>
      </c>
    </row>
    <row r="5494" spans="1:8" x14ac:dyDescent="0.35">
      <c r="A5494" t="s">
        <v>5</v>
      </c>
      <c r="B5494">
        <v>124</v>
      </c>
      <c r="C5494" t="s">
        <v>36</v>
      </c>
      <c r="D5494">
        <v>2015</v>
      </c>
      <c r="E5494" s="14" t="s">
        <v>39</v>
      </c>
      <c r="F5494" s="13" t="str">
        <f>_xlfn.CONCAT(All_India_Index_Upto_April23__1__2[[#This Row],[Month]],"-",All_India_Index_Upto_April23__1__2[[#This Row],[Year]])</f>
        <v>March-2015</v>
      </c>
      <c r="G5494" t="s">
        <v>8</v>
      </c>
      <c r="H5494" s="13">
        <f>DATE(All_India_Index_Upto_April23__1__2[[#This Row],[Year]],MONTH(1&amp;All_India_Index_Upto_April23__1__2[[#This Row],[Month]]),1)</f>
        <v>42064</v>
      </c>
    </row>
    <row r="5495" spans="1:8" x14ac:dyDescent="0.35">
      <c r="A5495" t="s">
        <v>9</v>
      </c>
      <c r="B5495">
        <v>126.7</v>
      </c>
      <c r="C5495" t="s">
        <v>36</v>
      </c>
      <c r="D5495">
        <v>2015</v>
      </c>
      <c r="E5495" s="14" t="s">
        <v>39</v>
      </c>
      <c r="F5495" s="13" t="str">
        <f>_xlfn.CONCAT(All_India_Index_Upto_April23__1__2[[#This Row],[Month]],"-",All_India_Index_Upto_April23__1__2[[#This Row],[Year]])</f>
        <v>March-2015</v>
      </c>
      <c r="G5495" t="s">
        <v>8</v>
      </c>
      <c r="H5495" s="13">
        <f>DATE(All_India_Index_Upto_April23__1__2[[#This Row],[Year]],MONTH(1&amp;All_India_Index_Upto_April23__1__2[[#This Row],[Month]]),1)</f>
        <v>42064</v>
      </c>
    </row>
    <row r="5496" spans="1:8" x14ac:dyDescent="0.35">
      <c r="A5496" t="s">
        <v>10</v>
      </c>
      <c r="B5496">
        <v>113.5</v>
      </c>
      <c r="C5496" t="s">
        <v>36</v>
      </c>
      <c r="D5496">
        <v>2015</v>
      </c>
      <c r="E5496" s="14" t="s">
        <v>39</v>
      </c>
      <c r="F5496" s="13" t="str">
        <f>_xlfn.CONCAT(All_India_Index_Upto_April23__1__2[[#This Row],[Month]],"-",All_India_Index_Upto_April23__1__2[[#This Row],[Year]])</f>
        <v>March-2015</v>
      </c>
      <c r="G5496" t="s">
        <v>8</v>
      </c>
      <c r="H5496" s="13">
        <f>DATE(All_India_Index_Upto_April23__1__2[[#This Row],[Year]],MONTH(1&amp;All_India_Index_Upto_April23__1__2[[#This Row],[Month]]),1)</f>
        <v>42064</v>
      </c>
    </row>
    <row r="5497" spans="1:8" x14ac:dyDescent="0.35">
      <c r="A5497" t="s">
        <v>11</v>
      </c>
      <c r="B5497">
        <v>125.9</v>
      </c>
      <c r="C5497" t="s">
        <v>36</v>
      </c>
      <c r="D5497">
        <v>2015</v>
      </c>
      <c r="E5497" s="14" t="s">
        <v>39</v>
      </c>
      <c r="F5497" s="13" t="str">
        <f>_xlfn.CONCAT(All_India_Index_Upto_April23__1__2[[#This Row],[Month]],"-",All_India_Index_Upto_April23__1__2[[#This Row],[Year]])</f>
        <v>March-2015</v>
      </c>
      <c r="G5497" t="s">
        <v>8</v>
      </c>
      <c r="H5497" s="13">
        <f>DATE(All_India_Index_Upto_April23__1__2[[#This Row],[Year]],MONTH(1&amp;All_India_Index_Upto_April23__1__2[[#This Row],[Month]]),1)</f>
        <v>42064</v>
      </c>
    </row>
    <row r="5498" spans="1:8" x14ac:dyDescent="0.35">
      <c r="A5498" t="s">
        <v>12</v>
      </c>
      <c r="B5498">
        <v>104.8</v>
      </c>
      <c r="C5498" t="s">
        <v>36</v>
      </c>
      <c r="D5498">
        <v>2015</v>
      </c>
      <c r="E5498" s="14" t="s">
        <v>39</v>
      </c>
      <c r="F5498" s="13" t="str">
        <f>_xlfn.CONCAT(All_India_Index_Upto_April23__1__2[[#This Row],[Month]],"-",All_India_Index_Upto_April23__1__2[[#This Row],[Year]])</f>
        <v>March-2015</v>
      </c>
      <c r="G5498" t="s">
        <v>8</v>
      </c>
      <c r="H5498" s="13">
        <f>DATE(All_India_Index_Upto_April23__1__2[[#This Row],[Year]],MONTH(1&amp;All_India_Index_Upto_April23__1__2[[#This Row],[Month]]),1)</f>
        <v>42064</v>
      </c>
    </row>
    <row r="5499" spans="1:8" x14ac:dyDescent="0.35">
      <c r="A5499" t="s">
        <v>13</v>
      </c>
      <c r="B5499">
        <v>123.8</v>
      </c>
      <c r="C5499" t="s">
        <v>36</v>
      </c>
      <c r="D5499">
        <v>2015</v>
      </c>
      <c r="E5499" s="14" t="s">
        <v>39</v>
      </c>
      <c r="F5499" s="13" t="str">
        <f>_xlfn.CONCAT(All_India_Index_Upto_April23__1__2[[#This Row],[Month]],"-",All_India_Index_Upto_April23__1__2[[#This Row],[Year]])</f>
        <v>March-2015</v>
      </c>
      <c r="G5499" t="s">
        <v>8</v>
      </c>
      <c r="H5499" s="13">
        <f>DATE(All_India_Index_Upto_April23__1__2[[#This Row],[Year]],MONTH(1&amp;All_India_Index_Upto_April23__1__2[[#This Row],[Month]]),1)</f>
        <v>42064</v>
      </c>
    </row>
    <row r="5500" spans="1:8" x14ac:dyDescent="0.35">
      <c r="A5500" t="s">
        <v>14</v>
      </c>
      <c r="B5500">
        <v>131.4</v>
      </c>
      <c r="C5500" t="s">
        <v>36</v>
      </c>
      <c r="D5500">
        <v>2015</v>
      </c>
      <c r="E5500" s="14" t="s">
        <v>39</v>
      </c>
      <c r="F5500" s="13" t="str">
        <f>_xlfn.CONCAT(All_India_Index_Upto_April23__1__2[[#This Row],[Month]],"-",All_India_Index_Upto_April23__1__2[[#This Row],[Year]])</f>
        <v>March-2015</v>
      </c>
      <c r="G5500" t="s">
        <v>8</v>
      </c>
      <c r="H5500" s="13">
        <f>DATE(All_India_Index_Upto_April23__1__2[[#This Row],[Year]],MONTH(1&amp;All_India_Index_Upto_April23__1__2[[#This Row],[Month]]),1)</f>
        <v>42064</v>
      </c>
    </row>
    <row r="5501" spans="1:8" x14ac:dyDescent="0.35">
      <c r="A5501" t="s">
        <v>15</v>
      </c>
      <c r="B5501">
        <v>127.2</v>
      </c>
      <c r="C5501" t="s">
        <v>36</v>
      </c>
      <c r="D5501">
        <v>2015</v>
      </c>
      <c r="E5501" s="14" t="s">
        <v>39</v>
      </c>
      <c r="F5501" s="13" t="str">
        <f>_xlfn.CONCAT(All_India_Index_Upto_April23__1__2[[#This Row],[Month]],"-",All_India_Index_Upto_April23__1__2[[#This Row],[Year]])</f>
        <v>March-2015</v>
      </c>
      <c r="G5501" t="s">
        <v>8</v>
      </c>
      <c r="H5501" s="13">
        <f>DATE(All_India_Index_Upto_April23__1__2[[#This Row],[Year]],MONTH(1&amp;All_India_Index_Upto_April23__1__2[[#This Row],[Month]]),1)</f>
        <v>42064</v>
      </c>
    </row>
    <row r="5502" spans="1:8" x14ac:dyDescent="0.35">
      <c r="A5502" t="s">
        <v>16</v>
      </c>
      <c r="B5502">
        <v>93.2</v>
      </c>
      <c r="C5502" t="s">
        <v>36</v>
      </c>
      <c r="D5502">
        <v>2015</v>
      </c>
      <c r="E5502" s="14" t="s">
        <v>39</v>
      </c>
      <c r="F5502" s="13" t="str">
        <f>_xlfn.CONCAT(All_India_Index_Upto_April23__1__2[[#This Row],[Month]],"-",All_India_Index_Upto_April23__1__2[[#This Row],[Year]])</f>
        <v>March-2015</v>
      </c>
      <c r="G5502" t="s">
        <v>8</v>
      </c>
      <c r="H5502" s="13">
        <f>DATE(All_India_Index_Upto_April23__1__2[[#This Row],[Year]],MONTH(1&amp;All_India_Index_Upto_April23__1__2[[#This Row],[Month]]),1)</f>
        <v>42064</v>
      </c>
    </row>
    <row r="5503" spans="1:8" x14ac:dyDescent="0.35">
      <c r="A5503" t="s">
        <v>17</v>
      </c>
      <c r="B5503">
        <v>127.4</v>
      </c>
      <c r="C5503" t="s">
        <v>36</v>
      </c>
      <c r="D5503">
        <v>2015</v>
      </c>
      <c r="E5503" s="14" t="s">
        <v>39</v>
      </c>
      <c r="F5503" s="13" t="str">
        <f>_xlfn.CONCAT(All_India_Index_Upto_April23__1__2[[#This Row],[Month]],"-",All_India_Index_Upto_April23__1__2[[#This Row],[Year]])</f>
        <v>March-2015</v>
      </c>
      <c r="G5503" t="s">
        <v>8</v>
      </c>
      <c r="H5503" s="13">
        <f>DATE(All_India_Index_Upto_April23__1__2[[#This Row],[Year]],MONTH(1&amp;All_India_Index_Upto_April23__1__2[[#This Row],[Month]]),1)</f>
        <v>42064</v>
      </c>
    </row>
    <row r="5504" spans="1:8" x14ac:dyDescent="0.35">
      <c r="A5504" t="s">
        <v>18</v>
      </c>
      <c r="B5504">
        <v>117</v>
      </c>
      <c r="C5504" t="s">
        <v>36</v>
      </c>
      <c r="D5504">
        <v>2015</v>
      </c>
      <c r="E5504" s="14" t="s">
        <v>39</v>
      </c>
      <c r="F5504" s="13" t="str">
        <f>_xlfn.CONCAT(All_India_Index_Upto_April23__1__2[[#This Row],[Month]],"-",All_India_Index_Upto_April23__1__2[[#This Row],[Year]])</f>
        <v>March-2015</v>
      </c>
      <c r="G5504" t="s">
        <v>8</v>
      </c>
      <c r="H5504" s="13">
        <f>DATE(All_India_Index_Upto_April23__1__2[[#This Row],[Year]],MONTH(1&amp;All_India_Index_Upto_April23__1__2[[#This Row],[Month]]),1)</f>
        <v>42064</v>
      </c>
    </row>
    <row r="5505" spans="1:8" x14ac:dyDescent="0.35">
      <c r="A5505" t="s">
        <v>19</v>
      </c>
      <c r="B5505">
        <v>129.19999999999999</v>
      </c>
      <c r="C5505" t="s">
        <v>36</v>
      </c>
      <c r="D5505">
        <v>2015</v>
      </c>
      <c r="E5505" s="14" t="s">
        <v>39</v>
      </c>
      <c r="F5505" s="13" t="str">
        <f>_xlfn.CONCAT(All_India_Index_Upto_April23__1__2[[#This Row],[Month]],"-",All_India_Index_Upto_April23__1__2[[#This Row],[Year]])</f>
        <v>March-2015</v>
      </c>
      <c r="G5505" t="s">
        <v>8</v>
      </c>
      <c r="H5505" s="13">
        <f>DATE(All_India_Index_Upto_April23__1__2[[#This Row],[Year]],MONTH(1&amp;All_India_Index_Upto_April23__1__2[[#This Row],[Month]]),1)</f>
        <v>42064</v>
      </c>
    </row>
    <row r="5506" spans="1:8" x14ac:dyDescent="0.35">
      <c r="A5506" t="s">
        <v>20</v>
      </c>
      <c r="B5506">
        <v>123.9</v>
      </c>
      <c r="C5506" t="s">
        <v>36</v>
      </c>
      <c r="D5506">
        <v>2015</v>
      </c>
      <c r="E5506" s="14" t="s">
        <v>39</v>
      </c>
      <c r="F5506" s="13" t="str">
        <f>_xlfn.CONCAT(All_India_Index_Upto_April23__1__2[[#This Row],[Month]],"-",All_India_Index_Upto_April23__1__2[[#This Row],[Year]])</f>
        <v>March-2015</v>
      </c>
      <c r="G5506" t="s">
        <v>8</v>
      </c>
      <c r="H5506" s="13">
        <f>DATE(All_India_Index_Upto_April23__1__2[[#This Row],[Year]],MONTH(1&amp;All_India_Index_Upto_April23__1__2[[#This Row],[Month]]),1)</f>
        <v>42064</v>
      </c>
    </row>
    <row r="5507" spans="1:8" x14ac:dyDescent="0.35">
      <c r="A5507" t="s">
        <v>5</v>
      </c>
      <c r="B5507">
        <v>123.5</v>
      </c>
      <c r="C5507" t="s">
        <v>37</v>
      </c>
      <c r="D5507">
        <v>2015</v>
      </c>
      <c r="E5507" s="14" t="s">
        <v>39</v>
      </c>
      <c r="F5507" s="13" t="str">
        <f>_xlfn.CONCAT(All_India_Index_Upto_April23__1__2[[#This Row],[Month]],"-",All_India_Index_Upto_April23__1__2[[#This Row],[Year]])</f>
        <v>March-2015</v>
      </c>
      <c r="G5507" t="s">
        <v>8</v>
      </c>
      <c r="H5507" s="13">
        <f>DATE(All_India_Index_Upto_April23__1__2[[#This Row],[Year]],MONTH(1&amp;All_India_Index_Upto_April23__1__2[[#This Row],[Month]]),1)</f>
        <v>42064</v>
      </c>
    </row>
    <row r="5508" spans="1:8" x14ac:dyDescent="0.35">
      <c r="A5508" t="s">
        <v>9</v>
      </c>
      <c r="B5508">
        <v>125.4</v>
      </c>
      <c r="C5508" t="s">
        <v>37</v>
      </c>
      <c r="D5508">
        <v>2015</v>
      </c>
      <c r="E5508" s="14" t="s">
        <v>39</v>
      </c>
      <c r="F5508" s="13" t="str">
        <f>_xlfn.CONCAT(All_India_Index_Upto_April23__1__2[[#This Row],[Month]],"-",All_India_Index_Upto_April23__1__2[[#This Row],[Year]])</f>
        <v>March-2015</v>
      </c>
      <c r="G5508" t="s">
        <v>8</v>
      </c>
      <c r="H5508" s="13">
        <f>DATE(All_India_Index_Upto_April23__1__2[[#This Row],[Year]],MONTH(1&amp;All_India_Index_Upto_April23__1__2[[#This Row],[Month]]),1)</f>
        <v>42064</v>
      </c>
    </row>
    <row r="5509" spans="1:8" x14ac:dyDescent="0.35">
      <c r="A5509" t="s">
        <v>10</v>
      </c>
      <c r="B5509">
        <v>116.8</v>
      </c>
      <c r="C5509" t="s">
        <v>37</v>
      </c>
      <c r="D5509">
        <v>2015</v>
      </c>
      <c r="E5509" s="14" t="s">
        <v>39</v>
      </c>
      <c r="F5509" s="13" t="str">
        <f>_xlfn.CONCAT(All_India_Index_Upto_April23__1__2[[#This Row],[Month]],"-",All_India_Index_Upto_April23__1__2[[#This Row],[Year]])</f>
        <v>March-2015</v>
      </c>
      <c r="G5509" t="s">
        <v>8</v>
      </c>
      <c r="H5509" s="13">
        <f>DATE(All_India_Index_Upto_April23__1__2[[#This Row],[Year]],MONTH(1&amp;All_India_Index_Upto_April23__1__2[[#This Row],[Month]]),1)</f>
        <v>42064</v>
      </c>
    </row>
    <row r="5510" spans="1:8" x14ac:dyDescent="0.35">
      <c r="A5510" t="s">
        <v>11</v>
      </c>
      <c r="B5510">
        <v>126</v>
      </c>
      <c r="C5510" t="s">
        <v>37</v>
      </c>
      <c r="D5510">
        <v>2015</v>
      </c>
      <c r="E5510" s="14" t="s">
        <v>39</v>
      </c>
      <c r="F5510" s="13" t="str">
        <f>_xlfn.CONCAT(All_India_Index_Upto_April23__1__2[[#This Row],[Month]],"-",All_India_Index_Upto_April23__1__2[[#This Row],[Year]])</f>
        <v>March-2015</v>
      </c>
      <c r="G5510" t="s">
        <v>8</v>
      </c>
      <c r="H5510" s="13">
        <f>DATE(All_India_Index_Upto_April23__1__2[[#This Row],[Year]],MONTH(1&amp;All_India_Index_Upto_April23__1__2[[#This Row],[Month]]),1)</f>
        <v>42064</v>
      </c>
    </row>
    <row r="5511" spans="1:8" x14ac:dyDescent="0.35">
      <c r="A5511" t="s">
        <v>12</v>
      </c>
      <c r="B5511">
        <v>109.2</v>
      </c>
      <c r="C5511" t="s">
        <v>37</v>
      </c>
      <c r="D5511">
        <v>2015</v>
      </c>
      <c r="E5511" s="14" t="s">
        <v>39</v>
      </c>
      <c r="F5511" s="13" t="str">
        <f>_xlfn.CONCAT(All_India_Index_Upto_April23__1__2[[#This Row],[Month]],"-",All_India_Index_Upto_April23__1__2[[#This Row],[Year]])</f>
        <v>March-2015</v>
      </c>
      <c r="G5511" t="s">
        <v>8</v>
      </c>
      <c r="H5511" s="13">
        <f>DATE(All_India_Index_Upto_April23__1__2[[#This Row],[Year]],MONTH(1&amp;All_India_Index_Upto_April23__1__2[[#This Row],[Month]]),1)</f>
        <v>42064</v>
      </c>
    </row>
    <row r="5512" spans="1:8" x14ac:dyDescent="0.35">
      <c r="A5512" t="s">
        <v>13</v>
      </c>
      <c r="B5512">
        <v>127.6</v>
      </c>
      <c r="C5512" t="s">
        <v>37</v>
      </c>
      <c r="D5512">
        <v>2015</v>
      </c>
      <c r="E5512" s="14" t="s">
        <v>39</v>
      </c>
      <c r="F5512" s="13" t="str">
        <f>_xlfn.CONCAT(All_India_Index_Upto_April23__1__2[[#This Row],[Month]],"-",All_India_Index_Upto_April23__1__2[[#This Row],[Year]])</f>
        <v>March-2015</v>
      </c>
      <c r="G5512" t="s">
        <v>8</v>
      </c>
      <c r="H5512" s="13">
        <f>DATE(All_India_Index_Upto_April23__1__2[[#This Row],[Year]],MONTH(1&amp;All_India_Index_Upto_April23__1__2[[#This Row],[Month]]),1)</f>
        <v>42064</v>
      </c>
    </row>
    <row r="5513" spans="1:8" x14ac:dyDescent="0.35">
      <c r="A5513" t="s">
        <v>14</v>
      </c>
      <c r="B5513">
        <v>129.19999999999999</v>
      </c>
      <c r="C5513" t="s">
        <v>37</v>
      </c>
      <c r="D5513">
        <v>2015</v>
      </c>
      <c r="E5513" s="14" t="s">
        <v>39</v>
      </c>
      <c r="F5513" s="13" t="str">
        <f>_xlfn.CONCAT(All_India_Index_Upto_April23__1__2[[#This Row],[Month]],"-",All_India_Index_Upto_April23__1__2[[#This Row],[Year]])</f>
        <v>March-2015</v>
      </c>
      <c r="G5513" t="s">
        <v>8</v>
      </c>
      <c r="H5513" s="13">
        <f>DATE(All_India_Index_Upto_April23__1__2[[#This Row],[Year]],MONTH(1&amp;All_India_Index_Upto_April23__1__2[[#This Row],[Month]]),1)</f>
        <v>42064</v>
      </c>
    </row>
    <row r="5514" spans="1:8" x14ac:dyDescent="0.35">
      <c r="A5514" t="s">
        <v>15</v>
      </c>
      <c r="B5514">
        <v>122.4</v>
      </c>
      <c r="C5514" t="s">
        <v>37</v>
      </c>
      <c r="D5514">
        <v>2015</v>
      </c>
      <c r="E5514" s="14" t="s">
        <v>39</v>
      </c>
      <c r="F5514" s="13" t="str">
        <f>_xlfn.CONCAT(All_India_Index_Upto_April23__1__2[[#This Row],[Month]],"-",All_India_Index_Upto_April23__1__2[[#This Row],[Year]])</f>
        <v>March-2015</v>
      </c>
      <c r="G5514" t="s">
        <v>8</v>
      </c>
      <c r="H5514" s="13">
        <f>DATE(All_India_Index_Upto_April23__1__2[[#This Row],[Year]],MONTH(1&amp;All_India_Index_Upto_April23__1__2[[#This Row],[Month]]),1)</f>
        <v>42064</v>
      </c>
    </row>
    <row r="5515" spans="1:8" x14ac:dyDescent="0.35">
      <c r="A5515" t="s">
        <v>16</v>
      </c>
      <c r="B5515">
        <v>97</v>
      </c>
      <c r="C5515" t="s">
        <v>37</v>
      </c>
      <c r="D5515">
        <v>2015</v>
      </c>
      <c r="E5515" s="14" t="s">
        <v>39</v>
      </c>
      <c r="F5515" s="13" t="str">
        <f>_xlfn.CONCAT(All_India_Index_Upto_April23__1__2[[#This Row],[Month]],"-",All_India_Index_Upto_April23__1__2[[#This Row],[Year]])</f>
        <v>March-2015</v>
      </c>
      <c r="G5515" t="s">
        <v>8</v>
      </c>
      <c r="H5515" s="13">
        <f>DATE(All_India_Index_Upto_April23__1__2[[#This Row],[Year]],MONTH(1&amp;All_India_Index_Upto_April23__1__2[[#This Row],[Month]]),1)</f>
        <v>42064</v>
      </c>
    </row>
    <row r="5516" spans="1:8" x14ac:dyDescent="0.35">
      <c r="A5516" t="s">
        <v>17</v>
      </c>
      <c r="B5516">
        <v>122.1</v>
      </c>
      <c r="C5516" t="s">
        <v>37</v>
      </c>
      <c r="D5516">
        <v>2015</v>
      </c>
      <c r="E5516" s="14" t="s">
        <v>39</v>
      </c>
      <c r="F5516" s="13" t="str">
        <f>_xlfn.CONCAT(All_India_Index_Upto_April23__1__2[[#This Row],[Month]],"-",All_India_Index_Upto_April23__1__2[[#This Row],[Year]])</f>
        <v>March-2015</v>
      </c>
      <c r="G5516" t="s">
        <v>8</v>
      </c>
      <c r="H5516" s="13">
        <f>DATE(All_India_Index_Upto_April23__1__2[[#This Row],[Year]],MONTH(1&amp;All_India_Index_Upto_April23__1__2[[#This Row],[Month]]),1)</f>
        <v>42064</v>
      </c>
    </row>
    <row r="5517" spans="1:8" x14ac:dyDescent="0.35">
      <c r="A5517" t="s">
        <v>18</v>
      </c>
      <c r="B5517">
        <v>118.1</v>
      </c>
      <c r="C5517" t="s">
        <v>37</v>
      </c>
      <c r="D5517">
        <v>2015</v>
      </c>
      <c r="E5517" s="14" t="s">
        <v>39</v>
      </c>
      <c r="F5517" s="13" t="str">
        <f>_xlfn.CONCAT(All_India_Index_Upto_April23__1__2[[#This Row],[Month]],"-",All_India_Index_Upto_April23__1__2[[#This Row],[Year]])</f>
        <v>March-2015</v>
      </c>
      <c r="G5517" t="s">
        <v>8</v>
      </c>
      <c r="H5517" s="13">
        <f>DATE(All_India_Index_Upto_April23__1__2[[#This Row],[Year]],MONTH(1&amp;All_India_Index_Upto_April23__1__2[[#This Row],[Month]]),1)</f>
        <v>42064</v>
      </c>
    </row>
    <row r="5518" spans="1:8" x14ac:dyDescent="0.35">
      <c r="A5518" t="s">
        <v>19</v>
      </c>
      <c r="B5518">
        <v>128.4</v>
      </c>
      <c r="C5518" t="s">
        <v>37</v>
      </c>
      <c r="D5518">
        <v>2015</v>
      </c>
      <c r="E5518" s="14" t="s">
        <v>39</v>
      </c>
      <c r="F5518" s="13" t="str">
        <f>_xlfn.CONCAT(All_India_Index_Upto_April23__1__2[[#This Row],[Month]],"-",All_India_Index_Upto_April23__1__2[[#This Row],[Year]])</f>
        <v>March-2015</v>
      </c>
      <c r="G5518" t="s">
        <v>8</v>
      </c>
      <c r="H5518" s="13">
        <f>DATE(All_India_Index_Upto_April23__1__2[[#This Row],[Year]],MONTH(1&amp;All_India_Index_Upto_April23__1__2[[#This Row],[Month]]),1)</f>
        <v>42064</v>
      </c>
    </row>
    <row r="5519" spans="1:8" x14ac:dyDescent="0.35">
      <c r="A5519" t="s">
        <v>20</v>
      </c>
      <c r="B5519">
        <v>123.4</v>
      </c>
      <c r="C5519" t="s">
        <v>37</v>
      </c>
      <c r="D5519">
        <v>2015</v>
      </c>
      <c r="E5519" s="14" t="s">
        <v>39</v>
      </c>
      <c r="F5519" s="13" t="str">
        <f>_xlfn.CONCAT(All_India_Index_Upto_April23__1__2[[#This Row],[Month]],"-",All_India_Index_Upto_April23__1__2[[#This Row],[Year]])</f>
        <v>March-2015</v>
      </c>
      <c r="G5519" t="s">
        <v>8</v>
      </c>
      <c r="H5519" s="13">
        <f>DATE(All_India_Index_Upto_April23__1__2[[#This Row],[Year]],MONTH(1&amp;All_India_Index_Upto_April23__1__2[[#This Row],[Month]]),1)</f>
        <v>42064</v>
      </c>
    </row>
    <row r="5520" spans="1:8" x14ac:dyDescent="0.35">
      <c r="A5520" t="s">
        <v>5</v>
      </c>
      <c r="B5520">
        <v>123.3</v>
      </c>
      <c r="C5520" t="s">
        <v>6</v>
      </c>
      <c r="D5520">
        <v>2015</v>
      </c>
      <c r="E5520" s="14" t="s">
        <v>40</v>
      </c>
      <c r="F5520" s="13" t="str">
        <f>_xlfn.CONCAT(All_India_Index_Upto_April23__1__2[[#This Row],[Month]],"-",All_India_Index_Upto_April23__1__2[[#This Row],[Year]])</f>
        <v>April-2015</v>
      </c>
      <c r="G5520" t="s">
        <v>8</v>
      </c>
      <c r="H5520" s="13">
        <f>DATE(All_India_Index_Upto_April23__1__2[[#This Row],[Year]],MONTH(1&amp;All_India_Index_Upto_April23__1__2[[#This Row],[Month]]),1)</f>
        <v>42095</v>
      </c>
    </row>
    <row r="5521" spans="1:8" x14ac:dyDescent="0.35">
      <c r="A5521" t="s">
        <v>9</v>
      </c>
      <c r="B5521">
        <v>125.5</v>
      </c>
      <c r="C5521" t="s">
        <v>6</v>
      </c>
      <c r="D5521">
        <v>2015</v>
      </c>
      <c r="E5521" s="14" t="s">
        <v>40</v>
      </c>
      <c r="F5521" s="13" t="str">
        <f>_xlfn.CONCAT(All_India_Index_Upto_April23__1__2[[#This Row],[Month]],"-",All_India_Index_Upto_April23__1__2[[#This Row],[Year]])</f>
        <v>April-2015</v>
      </c>
      <c r="G5521" t="s">
        <v>8</v>
      </c>
      <c r="H5521" s="13">
        <f>DATE(All_India_Index_Upto_April23__1__2[[#This Row],[Year]],MONTH(1&amp;All_India_Index_Upto_April23__1__2[[#This Row],[Month]]),1)</f>
        <v>42095</v>
      </c>
    </row>
    <row r="5522" spans="1:8" x14ac:dyDescent="0.35">
      <c r="A5522" t="s">
        <v>10</v>
      </c>
      <c r="B5522">
        <v>117.2</v>
      </c>
      <c r="C5522" t="s">
        <v>6</v>
      </c>
      <c r="D5522">
        <v>2015</v>
      </c>
      <c r="E5522" s="14" t="s">
        <v>40</v>
      </c>
      <c r="F5522" s="13" t="str">
        <f>_xlfn.CONCAT(All_India_Index_Upto_April23__1__2[[#This Row],[Month]],"-",All_India_Index_Upto_April23__1__2[[#This Row],[Year]])</f>
        <v>April-2015</v>
      </c>
      <c r="G5522" t="s">
        <v>8</v>
      </c>
      <c r="H5522" s="13">
        <f>DATE(All_India_Index_Upto_April23__1__2[[#This Row],[Year]],MONTH(1&amp;All_India_Index_Upto_April23__1__2[[#This Row],[Month]]),1)</f>
        <v>42095</v>
      </c>
    </row>
    <row r="5523" spans="1:8" x14ac:dyDescent="0.35">
      <c r="A5523" t="s">
        <v>11</v>
      </c>
      <c r="B5523">
        <v>126.8</v>
      </c>
      <c r="C5523" t="s">
        <v>6</v>
      </c>
      <c r="D5523">
        <v>2015</v>
      </c>
      <c r="E5523" s="14" t="s">
        <v>40</v>
      </c>
      <c r="F5523" s="13" t="str">
        <f>_xlfn.CONCAT(All_India_Index_Upto_April23__1__2[[#This Row],[Month]],"-",All_India_Index_Upto_April23__1__2[[#This Row],[Year]])</f>
        <v>April-2015</v>
      </c>
      <c r="G5523" t="s">
        <v>8</v>
      </c>
      <c r="H5523" s="13">
        <f>DATE(All_India_Index_Upto_April23__1__2[[#This Row],[Year]],MONTH(1&amp;All_India_Index_Upto_April23__1__2[[#This Row],[Month]]),1)</f>
        <v>42095</v>
      </c>
    </row>
    <row r="5524" spans="1:8" x14ac:dyDescent="0.35">
      <c r="A5524" t="s">
        <v>12</v>
      </c>
      <c r="B5524">
        <v>111.9</v>
      </c>
      <c r="C5524" t="s">
        <v>6</v>
      </c>
      <c r="D5524">
        <v>2015</v>
      </c>
      <c r="E5524" s="14" t="s">
        <v>40</v>
      </c>
      <c r="F5524" s="13" t="str">
        <f>_xlfn.CONCAT(All_India_Index_Upto_April23__1__2[[#This Row],[Month]],"-",All_India_Index_Upto_April23__1__2[[#This Row],[Year]])</f>
        <v>April-2015</v>
      </c>
      <c r="G5524" t="s">
        <v>8</v>
      </c>
      <c r="H5524" s="13">
        <f>DATE(All_India_Index_Upto_April23__1__2[[#This Row],[Year]],MONTH(1&amp;All_India_Index_Upto_April23__1__2[[#This Row],[Month]]),1)</f>
        <v>42095</v>
      </c>
    </row>
    <row r="5525" spans="1:8" x14ac:dyDescent="0.35">
      <c r="A5525" t="s">
        <v>13</v>
      </c>
      <c r="B5525">
        <v>134.19999999999999</v>
      </c>
      <c r="C5525" t="s">
        <v>6</v>
      </c>
      <c r="D5525">
        <v>2015</v>
      </c>
      <c r="E5525" s="14" t="s">
        <v>40</v>
      </c>
      <c r="F5525" s="13" t="str">
        <f>_xlfn.CONCAT(All_India_Index_Upto_April23__1__2[[#This Row],[Month]],"-",All_India_Index_Upto_April23__1__2[[#This Row],[Year]])</f>
        <v>April-2015</v>
      </c>
      <c r="G5525" t="s">
        <v>8</v>
      </c>
      <c r="H5525" s="13">
        <f>DATE(All_India_Index_Upto_April23__1__2[[#This Row],[Year]],MONTH(1&amp;All_India_Index_Upto_April23__1__2[[#This Row],[Month]]),1)</f>
        <v>42095</v>
      </c>
    </row>
    <row r="5526" spans="1:8" x14ac:dyDescent="0.35">
      <c r="A5526" t="s">
        <v>14</v>
      </c>
      <c r="B5526">
        <v>127.5</v>
      </c>
      <c r="C5526" t="s">
        <v>6</v>
      </c>
      <c r="D5526">
        <v>2015</v>
      </c>
      <c r="E5526" s="14" t="s">
        <v>40</v>
      </c>
      <c r="F5526" s="13" t="str">
        <f>_xlfn.CONCAT(All_India_Index_Upto_April23__1__2[[#This Row],[Month]],"-",All_India_Index_Upto_April23__1__2[[#This Row],[Year]])</f>
        <v>April-2015</v>
      </c>
      <c r="G5526" t="s">
        <v>8</v>
      </c>
      <c r="H5526" s="13">
        <f>DATE(All_India_Index_Upto_April23__1__2[[#This Row],[Year]],MONTH(1&amp;All_India_Index_Upto_April23__1__2[[#This Row],[Month]]),1)</f>
        <v>42095</v>
      </c>
    </row>
    <row r="5527" spans="1:8" x14ac:dyDescent="0.35">
      <c r="A5527" t="s">
        <v>15</v>
      </c>
      <c r="B5527">
        <v>121.5</v>
      </c>
      <c r="C5527" t="s">
        <v>6</v>
      </c>
      <c r="D5527">
        <v>2015</v>
      </c>
      <c r="E5527" s="14" t="s">
        <v>40</v>
      </c>
      <c r="F5527" s="13" t="str">
        <f>_xlfn.CONCAT(All_India_Index_Upto_April23__1__2[[#This Row],[Month]],"-",All_India_Index_Upto_April23__1__2[[#This Row],[Year]])</f>
        <v>April-2015</v>
      </c>
      <c r="G5527" t="s">
        <v>8</v>
      </c>
      <c r="H5527" s="13">
        <f>DATE(All_India_Index_Upto_April23__1__2[[#This Row],[Year]],MONTH(1&amp;All_India_Index_Upto_April23__1__2[[#This Row],[Month]]),1)</f>
        <v>42095</v>
      </c>
    </row>
    <row r="5528" spans="1:8" x14ac:dyDescent="0.35">
      <c r="A5528" t="s">
        <v>16</v>
      </c>
      <c r="B5528">
        <v>97.8</v>
      </c>
      <c r="C5528" t="s">
        <v>6</v>
      </c>
      <c r="D5528">
        <v>2015</v>
      </c>
      <c r="E5528" s="14" t="s">
        <v>40</v>
      </c>
      <c r="F5528" s="13" t="str">
        <f>_xlfn.CONCAT(All_India_Index_Upto_April23__1__2[[#This Row],[Month]],"-",All_India_Index_Upto_April23__1__2[[#This Row],[Year]])</f>
        <v>April-2015</v>
      </c>
      <c r="G5528" t="s">
        <v>8</v>
      </c>
      <c r="H5528" s="13">
        <f>DATE(All_India_Index_Upto_April23__1__2[[#This Row],[Year]],MONTH(1&amp;All_India_Index_Upto_April23__1__2[[#This Row],[Month]]),1)</f>
        <v>42095</v>
      </c>
    </row>
    <row r="5529" spans="1:8" x14ac:dyDescent="0.35">
      <c r="A5529" t="s">
        <v>17</v>
      </c>
      <c r="B5529">
        <v>119.8</v>
      </c>
      <c r="C5529" t="s">
        <v>6</v>
      </c>
      <c r="D5529">
        <v>2015</v>
      </c>
      <c r="E5529" s="14" t="s">
        <v>40</v>
      </c>
      <c r="F5529" s="13" t="str">
        <f>_xlfn.CONCAT(All_India_Index_Upto_April23__1__2[[#This Row],[Month]],"-",All_India_Index_Upto_April23__1__2[[#This Row],[Year]])</f>
        <v>April-2015</v>
      </c>
      <c r="G5529" t="s">
        <v>8</v>
      </c>
      <c r="H5529" s="13">
        <f>DATE(All_India_Index_Upto_April23__1__2[[#This Row],[Year]],MONTH(1&amp;All_India_Index_Upto_April23__1__2[[#This Row],[Month]]),1)</f>
        <v>42095</v>
      </c>
    </row>
    <row r="5530" spans="1:8" x14ac:dyDescent="0.35">
      <c r="A5530" t="s">
        <v>18</v>
      </c>
      <c r="B5530">
        <v>119.4</v>
      </c>
      <c r="C5530" t="s">
        <v>6</v>
      </c>
      <c r="D5530">
        <v>2015</v>
      </c>
      <c r="E5530" s="14" t="s">
        <v>40</v>
      </c>
      <c r="F5530" s="13" t="str">
        <f>_xlfn.CONCAT(All_India_Index_Upto_April23__1__2[[#This Row],[Month]],"-",All_India_Index_Upto_April23__1__2[[#This Row],[Year]])</f>
        <v>April-2015</v>
      </c>
      <c r="G5530" t="s">
        <v>8</v>
      </c>
      <c r="H5530" s="13">
        <f>DATE(All_India_Index_Upto_April23__1__2[[#This Row],[Year]],MONTH(1&amp;All_India_Index_Upto_April23__1__2[[#This Row],[Month]]),1)</f>
        <v>42095</v>
      </c>
    </row>
    <row r="5531" spans="1:8" x14ac:dyDescent="0.35">
      <c r="A5531" t="s">
        <v>19</v>
      </c>
      <c r="B5531">
        <v>128.69999999999999</v>
      </c>
      <c r="C5531" t="s">
        <v>6</v>
      </c>
      <c r="D5531">
        <v>2015</v>
      </c>
      <c r="E5531" s="14" t="s">
        <v>40</v>
      </c>
      <c r="F5531" s="13" t="str">
        <f>_xlfn.CONCAT(All_India_Index_Upto_April23__1__2[[#This Row],[Month]],"-",All_India_Index_Upto_April23__1__2[[#This Row],[Year]])</f>
        <v>April-2015</v>
      </c>
      <c r="G5531" t="s">
        <v>8</v>
      </c>
      <c r="H5531" s="13">
        <f>DATE(All_India_Index_Upto_April23__1__2[[#This Row],[Year]],MONTH(1&amp;All_India_Index_Upto_April23__1__2[[#This Row],[Month]]),1)</f>
        <v>42095</v>
      </c>
    </row>
    <row r="5532" spans="1:8" x14ac:dyDescent="0.35">
      <c r="A5532" t="s">
        <v>20</v>
      </c>
      <c r="B5532">
        <v>123.6</v>
      </c>
      <c r="C5532" t="s">
        <v>6</v>
      </c>
      <c r="D5532">
        <v>2015</v>
      </c>
      <c r="E5532" s="14" t="s">
        <v>40</v>
      </c>
      <c r="F5532" s="13" t="str">
        <f>_xlfn.CONCAT(All_India_Index_Upto_April23__1__2[[#This Row],[Month]],"-",All_India_Index_Upto_April23__1__2[[#This Row],[Year]])</f>
        <v>April-2015</v>
      </c>
      <c r="G5532" t="s">
        <v>8</v>
      </c>
      <c r="H5532" s="13">
        <f>DATE(All_India_Index_Upto_April23__1__2[[#This Row],[Year]],MONTH(1&amp;All_India_Index_Upto_April23__1__2[[#This Row],[Month]]),1)</f>
        <v>42095</v>
      </c>
    </row>
    <row r="5533" spans="1:8" x14ac:dyDescent="0.35">
      <c r="A5533" t="s">
        <v>5</v>
      </c>
      <c r="B5533">
        <v>123.8</v>
      </c>
      <c r="C5533" t="s">
        <v>36</v>
      </c>
      <c r="D5533">
        <v>2015</v>
      </c>
      <c r="E5533" s="14" t="s">
        <v>40</v>
      </c>
      <c r="F5533" s="13" t="str">
        <f>_xlfn.CONCAT(All_India_Index_Upto_April23__1__2[[#This Row],[Month]],"-",All_India_Index_Upto_April23__1__2[[#This Row],[Year]])</f>
        <v>April-2015</v>
      </c>
      <c r="G5533" t="s">
        <v>8</v>
      </c>
      <c r="H5533" s="13">
        <f>DATE(All_India_Index_Upto_April23__1__2[[#This Row],[Year]],MONTH(1&amp;All_India_Index_Upto_April23__1__2[[#This Row],[Month]]),1)</f>
        <v>42095</v>
      </c>
    </row>
    <row r="5534" spans="1:8" x14ac:dyDescent="0.35">
      <c r="A5534" t="s">
        <v>9</v>
      </c>
      <c r="B5534">
        <v>128.19999999999999</v>
      </c>
      <c r="C5534" t="s">
        <v>36</v>
      </c>
      <c r="D5534">
        <v>2015</v>
      </c>
      <c r="E5534" s="14" t="s">
        <v>40</v>
      </c>
      <c r="F5534" s="13" t="str">
        <f>_xlfn.CONCAT(All_India_Index_Upto_April23__1__2[[#This Row],[Month]],"-",All_India_Index_Upto_April23__1__2[[#This Row],[Year]])</f>
        <v>April-2015</v>
      </c>
      <c r="G5534" t="s">
        <v>8</v>
      </c>
      <c r="H5534" s="13">
        <f>DATE(All_India_Index_Upto_April23__1__2[[#This Row],[Year]],MONTH(1&amp;All_India_Index_Upto_April23__1__2[[#This Row],[Month]]),1)</f>
        <v>42095</v>
      </c>
    </row>
    <row r="5535" spans="1:8" x14ac:dyDescent="0.35">
      <c r="A5535" t="s">
        <v>10</v>
      </c>
      <c r="B5535">
        <v>110</v>
      </c>
      <c r="C5535" t="s">
        <v>36</v>
      </c>
      <c r="D5535">
        <v>2015</v>
      </c>
      <c r="E5535" s="14" t="s">
        <v>40</v>
      </c>
      <c r="F5535" s="13" t="str">
        <f>_xlfn.CONCAT(All_India_Index_Upto_April23__1__2[[#This Row],[Month]],"-",All_India_Index_Upto_April23__1__2[[#This Row],[Year]])</f>
        <v>April-2015</v>
      </c>
      <c r="G5535" t="s">
        <v>8</v>
      </c>
      <c r="H5535" s="13">
        <f>DATE(All_India_Index_Upto_April23__1__2[[#This Row],[Year]],MONTH(1&amp;All_India_Index_Upto_April23__1__2[[#This Row],[Month]]),1)</f>
        <v>42095</v>
      </c>
    </row>
    <row r="5536" spans="1:8" x14ac:dyDescent="0.35">
      <c r="A5536" t="s">
        <v>11</v>
      </c>
      <c r="B5536">
        <v>126.3</v>
      </c>
      <c r="C5536" t="s">
        <v>36</v>
      </c>
      <c r="D5536">
        <v>2015</v>
      </c>
      <c r="E5536" s="14" t="s">
        <v>40</v>
      </c>
      <c r="F5536" s="13" t="str">
        <f>_xlfn.CONCAT(All_India_Index_Upto_April23__1__2[[#This Row],[Month]],"-",All_India_Index_Upto_April23__1__2[[#This Row],[Year]])</f>
        <v>April-2015</v>
      </c>
      <c r="G5536" t="s">
        <v>8</v>
      </c>
      <c r="H5536" s="13">
        <f>DATE(All_India_Index_Upto_April23__1__2[[#This Row],[Year]],MONTH(1&amp;All_India_Index_Upto_April23__1__2[[#This Row],[Month]]),1)</f>
        <v>42095</v>
      </c>
    </row>
    <row r="5537" spans="1:8" x14ac:dyDescent="0.35">
      <c r="A5537" t="s">
        <v>12</v>
      </c>
      <c r="B5537">
        <v>104.5</v>
      </c>
      <c r="C5537" t="s">
        <v>36</v>
      </c>
      <c r="D5537">
        <v>2015</v>
      </c>
      <c r="E5537" s="14" t="s">
        <v>40</v>
      </c>
      <c r="F5537" s="13" t="str">
        <f>_xlfn.CONCAT(All_India_Index_Upto_April23__1__2[[#This Row],[Month]],"-",All_India_Index_Upto_April23__1__2[[#This Row],[Year]])</f>
        <v>April-2015</v>
      </c>
      <c r="G5537" t="s">
        <v>8</v>
      </c>
      <c r="H5537" s="13">
        <f>DATE(All_India_Index_Upto_April23__1__2[[#This Row],[Year]],MONTH(1&amp;All_India_Index_Upto_April23__1__2[[#This Row],[Month]]),1)</f>
        <v>42095</v>
      </c>
    </row>
    <row r="5538" spans="1:8" x14ac:dyDescent="0.35">
      <c r="A5538" t="s">
        <v>13</v>
      </c>
      <c r="B5538">
        <v>130.6</v>
      </c>
      <c r="C5538" t="s">
        <v>36</v>
      </c>
      <c r="D5538">
        <v>2015</v>
      </c>
      <c r="E5538" s="14" t="s">
        <v>40</v>
      </c>
      <c r="F5538" s="13" t="str">
        <f>_xlfn.CONCAT(All_India_Index_Upto_April23__1__2[[#This Row],[Month]],"-",All_India_Index_Upto_April23__1__2[[#This Row],[Year]])</f>
        <v>April-2015</v>
      </c>
      <c r="G5538" t="s">
        <v>8</v>
      </c>
      <c r="H5538" s="13">
        <f>DATE(All_India_Index_Upto_April23__1__2[[#This Row],[Year]],MONTH(1&amp;All_India_Index_Upto_April23__1__2[[#This Row],[Month]]),1)</f>
        <v>42095</v>
      </c>
    </row>
    <row r="5539" spans="1:8" x14ac:dyDescent="0.35">
      <c r="A5539" t="s">
        <v>14</v>
      </c>
      <c r="B5539">
        <v>130.80000000000001</v>
      </c>
      <c r="C5539" t="s">
        <v>36</v>
      </c>
      <c r="D5539">
        <v>2015</v>
      </c>
      <c r="E5539" s="14" t="s">
        <v>40</v>
      </c>
      <c r="F5539" s="13" t="str">
        <f>_xlfn.CONCAT(All_India_Index_Upto_April23__1__2[[#This Row],[Month]],"-",All_India_Index_Upto_April23__1__2[[#This Row],[Year]])</f>
        <v>April-2015</v>
      </c>
      <c r="G5539" t="s">
        <v>8</v>
      </c>
      <c r="H5539" s="13">
        <f>DATE(All_India_Index_Upto_April23__1__2[[#This Row],[Year]],MONTH(1&amp;All_India_Index_Upto_April23__1__2[[#This Row],[Month]]),1)</f>
        <v>42095</v>
      </c>
    </row>
    <row r="5540" spans="1:8" x14ac:dyDescent="0.35">
      <c r="A5540" t="s">
        <v>15</v>
      </c>
      <c r="B5540">
        <v>131.30000000000001</v>
      </c>
      <c r="C5540" t="s">
        <v>36</v>
      </c>
      <c r="D5540">
        <v>2015</v>
      </c>
      <c r="E5540" s="14" t="s">
        <v>40</v>
      </c>
      <c r="F5540" s="13" t="str">
        <f>_xlfn.CONCAT(All_India_Index_Upto_April23__1__2[[#This Row],[Month]],"-",All_India_Index_Upto_April23__1__2[[#This Row],[Year]])</f>
        <v>April-2015</v>
      </c>
      <c r="G5540" t="s">
        <v>8</v>
      </c>
      <c r="H5540" s="13">
        <f>DATE(All_India_Index_Upto_April23__1__2[[#This Row],[Year]],MONTH(1&amp;All_India_Index_Upto_April23__1__2[[#This Row],[Month]]),1)</f>
        <v>42095</v>
      </c>
    </row>
    <row r="5541" spans="1:8" x14ac:dyDescent="0.35">
      <c r="A5541" t="s">
        <v>16</v>
      </c>
      <c r="B5541">
        <v>91.6</v>
      </c>
      <c r="C5541" t="s">
        <v>36</v>
      </c>
      <c r="D5541">
        <v>2015</v>
      </c>
      <c r="E5541" s="14" t="s">
        <v>40</v>
      </c>
      <c r="F5541" s="13" t="str">
        <f>_xlfn.CONCAT(All_India_Index_Upto_April23__1__2[[#This Row],[Month]],"-",All_India_Index_Upto_April23__1__2[[#This Row],[Year]])</f>
        <v>April-2015</v>
      </c>
      <c r="G5541" t="s">
        <v>8</v>
      </c>
      <c r="H5541" s="13">
        <f>DATE(All_India_Index_Upto_April23__1__2[[#This Row],[Year]],MONTH(1&amp;All_India_Index_Upto_April23__1__2[[#This Row],[Month]]),1)</f>
        <v>42095</v>
      </c>
    </row>
    <row r="5542" spans="1:8" x14ac:dyDescent="0.35">
      <c r="A5542" t="s">
        <v>17</v>
      </c>
      <c r="B5542">
        <v>127.7</v>
      </c>
      <c r="C5542" t="s">
        <v>36</v>
      </c>
      <c r="D5542">
        <v>2015</v>
      </c>
      <c r="E5542" s="14" t="s">
        <v>40</v>
      </c>
      <c r="F5542" s="13" t="str">
        <f>_xlfn.CONCAT(All_India_Index_Upto_April23__1__2[[#This Row],[Month]],"-",All_India_Index_Upto_April23__1__2[[#This Row],[Year]])</f>
        <v>April-2015</v>
      </c>
      <c r="G5542" t="s">
        <v>8</v>
      </c>
      <c r="H5542" s="13">
        <f>DATE(All_India_Index_Upto_April23__1__2[[#This Row],[Year]],MONTH(1&amp;All_India_Index_Upto_April23__1__2[[#This Row],[Month]]),1)</f>
        <v>42095</v>
      </c>
    </row>
    <row r="5543" spans="1:8" x14ac:dyDescent="0.35">
      <c r="A5543" t="s">
        <v>18</v>
      </c>
      <c r="B5543">
        <v>117.2</v>
      </c>
      <c r="C5543" t="s">
        <v>36</v>
      </c>
      <c r="D5543">
        <v>2015</v>
      </c>
      <c r="E5543" s="14" t="s">
        <v>40</v>
      </c>
      <c r="F5543" s="13" t="str">
        <f>_xlfn.CONCAT(All_India_Index_Upto_April23__1__2[[#This Row],[Month]],"-",All_India_Index_Upto_April23__1__2[[#This Row],[Year]])</f>
        <v>April-2015</v>
      </c>
      <c r="G5543" t="s">
        <v>8</v>
      </c>
      <c r="H5543" s="13">
        <f>DATE(All_India_Index_Upto_April23__1__2[[#This Row],[Year]],MONTH(1&amp;All_India_Index_Upto_April23__1__2[[#This Row],[Month]]),1)</f>
        <v>42095</v>
      </c>
    </row>
    <row r="5544" spans="1:8" x14ac:dyDescent="0.35">
      <c r="A5544" t="s">
        <v>19</v>
      </c>
      <c r="B5544">
        <v>129.5</v>
      </c>
      <c r="C5544" t="s">
        <v>36</v>
      </c>
      <c r="D5544">
        <v>2015</v>
      </c>
      <c r="E5544" s="14" t="s">
        <v>40</v>
      </c>
      <c r="F5544" s="13" t="str">
        <f>_xlfn.CONCAT(All_India_Index_Upto_April23__1__2[[#This Row],[Month]],"-",All_India_Index_Upto_April23__1__2[[#This Row],[Year]])</f>
        <v>April-2015</v>
      </c>
      <c r="G5544" t="s">
        <v>8</v>
      </c>
      <c r="H5544" s="13">
        <f>DATE(All_India_Index_Upto_April23__1__2[[#This Row],[Year]],MONTH(1&amp;All_India_Index_Upto_April23__1__2[[#This Row],[Month]]),1)</f>
        <v>42095</v>
      </c>
    </row>
    <row r="5545" spans="1:8" x14ac:dyDescent="0.35">
      <c r="A5545" t="s">
        <v>20</v>
      </c>
      <c r="B5545">
        <v>124.6</v>
      </c>
      <c r="C5545" t="s">
        <v>36</v>
      </c>
      <c r="D5545">
        <v>2015</v>
      </c>
      <c r="E5545" s="14" t="s">
        <v>40</v>
      </c>
      <c r="F5545" s="13" t="str">
        <f>_xlfn.CONCAT(All_India_Index_Upto_April23__1__2[[#This Row],[Month]],"-",All_India_Index_Upto_April23__1__2[[#This Row],[Year]])</f>
        <v>April-2015</v>
      </c>
      <c r="G5545" t="s">
        <v>8</v>
      </c>
      <c r="H5545" s="13">
        <f>DATE(All_India_Index_Upto_April23__1__2[[#This Row],[Year]],MONTH(1&amp;All_India_Index_Upto_April23__1__2[[#This Row],[Month]]),1)</f>
        <v>42095</v>
      </c>
    </row>
    <row r="5546" spans="1:8" x14ac:dyDescent="0.35">
      <c r="A5546" t="s">
        <v>5</v>
      </c>
      <c r="B5546">
        <v>123.5</v>
      </c>
      <c r="C5546" t="s">
        <v>37</v>
      </c>
      <c r="D5546">
        <v>2015</v>
      </c>
      <c r="E5546" s="14" t="s">
        <v>40</v>
      </c>
      <c r="F5546" s="13" t="str">
        <f>_xlfn.CONCAT(All_India_Index_Upto_April23__1__2[[#This Row],[Month]],"-",All_India_Index_Upto_April23__1__2[[#This Row],[Year]])</f>
        <v>April-2015</v>
      </c>
      <c r="G5546" t="s">
        <v>8</v>
      </c>
      <c r="H5546" s="13">
        <f>DATE(All_India_Index_Upto_April23__1__2[[#This Row],[Year]],MONTH(1&amp;All_India_Index_Upto_April23__1__2[[#This Row],[Month]]),1)</f>
        <v>42095</v>
      </c>
    </row>
    <row r="5547" spans="1:8" x14ac:dyDescent="0.35">
      <c r="A5547" t="s">
        <v>9</v>
      </c>
      <c r="B5547">
        <v>126.4</v>
      </c>
      <c r="C5547" t="s">
        <v>37</v>
      </c>
      <c r="D5547">
        <v>2015</v>
      </c>
      <c r="E5547" s="14" t="s">
        <v>40</v>
      </c>
      <c r="F5547" s="13" t="str">
        <f>_xlfn.CONCAT(All_India_Index_Upto_April23__1__2[[#This Row],[Month]],"-",All_India_Index_Upto_April23__1__2[[#This Row],[Year]])</f>
        <v>April-2015</v>
      </c>
      <c r="G5547" t="s">
        <v>8</v>
      </c>
      <c r="H5547" s="13">
        <f>DATE(All_India_Index_Upto_April23__1__2[[#This Row],[Year]],MONTH(1&amp;All_India_Index_Upto_April23__1__2[[#This Row],[Month]]),1)</f>
        <v>42095</v>
      </c>
    </row>
    <row r="5548" spans="1:8" x14ac:dyDescent="0.35">
      <c r="A5548" t="s">
        <v>10</v>
      </c>
      <c r="B5548">
        <v>114.4</v>
      </c>
      <c r="C5548" t="s">
        <v>37</v>
      </c>
      <c r="D5548">
        <v>2015</v>
      </c>
      <c r="E5548" s="14" t="s">
        <v>40</v>
      </c>
      <c r="F5548" s="13" t="str">
        <f>_xlfn.CONCAT(All_India_Index_Upto_April23__1__2[[#This Row],[Month]],"-",All_India_Index_Upto_April23__1__2[[#This Row],[Year]])</f>
        <v>April-2015</v>
      </c>
      <c r="G5548" t="s">
        <v>8</v>
      </c>
      <c r="H5548" s="13">
        <f>DATE(All_India_Index_Upto_April23__1__2[[#This Row],[Year]],MONTH(1&amp;All_India_Index_Upto_April23__1__2[[#This Row],[Month]]),1)</f>
        <v>42095</v>
      </c>
    </row>
    <row r="5549" spans="1:8" x14ac:dyDescent="0.35">
      <c r="A5549" t="s">
        <v>11</v>
      </c>
      <c r="B5549">
        <v>126.6</v>
      </c>
      <c r="C5549" t="s">
        <v>37</v>
      </c>
      <c r="D5549">
        <v>2015</v>
      </c>
      <c r="E5549" s="14" t="s">
        <v>40</v>
      </c>
      <c r="F5549" s="13" t="str">
        <f>_xlfn.CONCAT(All_India_Index_Upto_April23__1__2[[#This Row],[Month]],"-",All_India_Index_Upto_April23__1__2[[#This Row],[Year]])</f>
        <v>April-2015</v>
      </c>
      <c r="G5549" t="s">
        <v>8</v>
      </c>
      <c r="H5549" s="13">
        <f>DATE(All_India_Index_Upto_April23__1__2[[#This Row],[Year]],MONTH(1&amp;All_India_Index_Upto_April23__1__2[[#This Row],[Month]]),1)</f>
        <v>42095</v>
      </c>
    </row>
    <row r="5550" spans="1:8" x14ac:dyDescent="0.35">
      <c r="A5550" t="s">
        <v>12</v>
      </c>
      <c r="B5550">
        <v>109.2</v>
      </c>
      <c r="C5550" t="s">
        <v>37</v>
      </c>
      <c r="D5550">
        <v>2015</v>
      </c>
      <c r="E5550" s="14" t="s">
        <v>40</v>
      </c>
      <c r="F5550" s="13" t="str">
        <f>_xlfn.CONCAT(All_India_Index_Upto_April23__1__2[[#This Row],[Month]],"-",All_India_Index_Upto_April23__1__2[[#This Row],[Year]])</f>
        <v>April-2015</v>
      </c>
      <c r="G5550" t="s">
        <v>8</v>
      </c>
      <c r="H5550" s="13">
        <f>DATE(All_India_Index_Upto_April23__1__2[[#This Row],[Year]],MONTH(1&amp;All_India_Index_Upto_April23__1__2[[#This Row],[Month]]),1)</f>
        <v>42095</v>
      </c>
    </row>
    <row r="5551" spans="1:8" x14ac:dyDescent="0.35">
      <c r="A5551" t="s">
        <v>13</v>
      </c>
      <c r="B5551">
        <v>132.5</v>
      </c>
      <c r="C5551" t="s">
        <v>37</v>
      </c>
      <c r="D5551">
        <v>2015</v>
      </c>
      <c r="E5551" s="14" t="s">
        <v>40</v>
      </c>
      <c r="F5551" s="13" t="str">
        <f>_xlfn.CONCAT(All_India_Index_Upto_April23__1__2[[#This Row],[Month]],"-",All_India_Index_Upto_April23__1__2[[#This Row],[Year]])</f>
        <v>April-2015</v>
      </c>
      <c r="G5551" t="s">
        <v>8</v>
      </c>
      <c r="H5551" s="13">
        <f>DATE(All_India_Index_Upto_April23__1__2[[#This Row],[Year]],MONTH(1&amp;All_India_Index_Upto_April23__1__2[[#This Row],[Month]]),1)</f>
        <v>42095</v>
      </c>
    </row>
    <row r="5552" spans="1:8" x14ac:dyDescent="0.35">
      <c r="A5552" t="s">
        <v>14</v>
      </c>
      <c r="B5552">
        <v>128.6</v>
      </c>
      <c r="C5552" t="s">
        <v>37</v>
      </c>
      <c r="D5552">
        <v>2015</v>
      </c>
      <c r="E5552" s="14" t="s">
        <v>40</v>
      </c>
      <c r="F5552" s="13" t="str">
        <f>_xlfn.CONCAT(All_India_Index_Upto_April23__1__2[[#This Row],[Month]],"-",All_India_Index_Upto_April23__1__2[[#This Row],[Year]])</f>
        <v>April-2015</v>
      </c>
      <c r="G5552" t="s">
        <v>8</v>
      </c>
      <c r="H5552" s="13">
        <f>DATE(All_India_Index_Upto_April23__1__2[[#This Row],[Year]],MONTH(1&amp;All_India_Index_Upto_April23__1__2[[#This Row],[Month]]),1)</f>
        <v>42095</v>
      </c>
    </row>
    <row r="5553" spans="1:8" x14ac:dyDescent="0.35">
      <c r="A5553" t="s">
        <v>15</v>
      </c>
      <c r="B5553">
        <v>124.8</v>
      </c>
      <c r="C5553" t="s">
        <v>37</v>
      </c>
      <c r="D5553">
        <v>2015</v>
      </c>
      <c r="E5553" s="14" t="s">
        <v>40</v>
      </c>
      <c r="F5553" s="13" t="str">
        <f>_xlfn.CONCAT(All_India_Index_Upto_April23__1__2[[#This Row],[Month]],"-",All_India_Index_Upto_April23__1__2[[#This Row],[Year]])</f>
        <v>April-2015</v>
      </c>
      <c r="G5553" t="s">
        <v>8</v>
      </c>
      <c r="H5553" s="13">
        <f>DATE(All_India_Index_Upto_April23__1__2[[#This Row],[Year]],MONTH(1&amp;All_India_Index_Upto_April23__1__2[[#This Row],[Month]]),1)</f>
        <v>42095</v>
      </c>
    </row>
    <row r="5554" spans="1:8" x14ac:dyDescent="0.35">
      <c r="A5554" t="s">
        <v>16</v>
      </c>
      <c r="B5554">
        <v>95.7</v>
      </c>
      <c r="C5554" t="s">
        <v>37</v>
      </c>
      <c r="D5554">
        <v>2015</v>
      </c>
      <c r="E5554" s="14" t="s">
        <v>40</v>
      </c>
      <c r="F5554" s="13" t="str">
        <f>_xlfn.CONCAT(All_India_Index_Upto_April23__1__2[[#This Row],[Month]],"-",All_India_Index_Upto_April23__1__2[[#This Row],[Year]])</f>
        <v>April-2015</v>
      </c>
      <c r="G5554" t="s">
        <v>8</v>
      </c>
      <c r="H5554" s="13">
        <f>DATE(All_India_Index_Upto_April23__1__2[[#This Row],[Year]],MONTH(1&amp;All_India_Index_Upto_April23__1__2[[#This Row],[Month]]),1)</f>
        <v>42095</v>
      </c>
    </row>
    <row r="5555" spans="1:8" x14ac:dyDescent="0.35">
      <c r="A5555" t="s">
        <v>17</v>
      </c>
      <c r="B5555">
        <v>122.4</v>
      </c>
      <c r="C5555" t="s">
        <v>37</v>
      </c>
      <c r="D5555">
        <v>2015</v>
      </c>
      <c r="E5555" s="14" t="s">
        <v>40</v>
      </c>
      <c r="F5555" s="13" t="str">
        <f>_xlfn.CONCAT(All_India_Index_Upto_April23__1__2[[#This Row],[Month]],"-",All_India_Index_Upto_April23__1__2[[#This Row],[Year]])</f>
        <v>April-2015</v>
      </c>
      <c r="G5555" t="s">
        <v>8</v>
      </c>
      <c r="H5555" s="13">
        <f>DATE(All_India_Index_Upto_April23__1__2[[#This Row],[Year]],MONTH(1&amp;All_India_Index_Upto_April23__1__2[[#This Row],[Month]]),1)</f>
        <v>42095</v>
      </c>
    </row>
    <row r="5556" spans="1:8" x14ac:dyDescent="0.35">
      <c r="A5556" t="s">
        <v>18</v>
      </c>
      <c r="B5556">
        <v>118.5</v>
      </c>
      <c r="C5556" t="s">
        <v>37</v>
      </c>
      <c r="D5556">
        <v>2015</v>
      </c>
      <c r="E5556" s="14" t="s">
        <v>40</v>
      </c>
      <c r="F5556" s="13" t="str">
        <f>_xlfn.CONCAT(All_India_Index_Upto_April23__1__2[[#This Row],[Month]],"-",All_India_Index_Upto_April23__1__2[[#This Row],[Year]])</f>
        <v>April-2015</v>
      </c>
      <c r="G5556" t="s">
        <v>8</v>
      </c>
      <c r="H5556" s="13">
        <f>DATE(All_India_Index_Upto_April23__1__2[[#This Row],[Year]],MONTH(1&amp;All_India_Index_Upto_April23__1__2[[#This Row],[Month]]),1)</f>
        <v>42095</v>
      </c>
    </row>
    <row r="5557" spans="1:8" x14ac:dyDescent="0.35">
      <c r="A5557" t="s">
        <v>19</v>
      </c>
      <c r="B5557">
        <v>129.1</v>
      </c>
      <c r="C5557" t="s">
        <v>37</v>
      </c>
      <c r="D5557">
        <v>2015</v>
      </c>
      <c r="E5557" s="14" t="s">
        <v>40</v>
      </c>
      <c r="F5557" s="13" t="str">
        <f>_xlfn.CONCAT(All_India_Index_Upto_April23__1__2[[#This Row],[Month]],"-",All_India_Index_Upto_April23__1__2[[#This Row],[Year]])</f>
        <v>April-2015</v>
      </c>
      <c r="G5557" t="s">
        <v>8</v>
      </c>
      <c r="H5557" s="13">
        <f>DATE(All_India_Index_Upto_April23__1__2[[#This Row],[Year]],MONTH(1&amp;All_India_Index_Upto_April23__1__2[[#This Row],[Month]]),1)</f>
        <v>42095</v>
      </c>
    </row>
    <row r="5558" spans="1:8" x14ac:dyDescent="0.35">
      <c r="A5558" t="s">
        <v>20</v>
      </c>
      <c r="B5558">
        <v>124</v>
      </c>
      <c r="C5558" t="s">
        <v>37</v>
      </c>
      <c r="D5558">
        <v>2015</v>
      </c>
      <c r="E5558" s="14" t="s">
        <v>40</v>
      </c>
      <c r="F5558" s="13" t="str">
        <f>_xlfn.CONCAT(All_India_Index_Upto_April23__1__2[[#This Row],[Month]],"-",All_India_Index_Upto_April23__1__2[[#This Row],[Year]])</f>
        <v>April-2015</v>
      </c>
      <c r="G5558" t="s">
        <v>8</v>
      </c>
      <c r="H5558" s="13">
        <f>DATE(All_India_Index_Upto_April23__1__2[[#This Row],[Year]],MONTH(1&amp;All_India_Index_Upto_April23__1__2[[#This Row],[Month]]),1)</f>
        <v>42095</v>
      </c>
    </row>
    <row r="5559" spans="1:8" x14ac:dyDescent="0.35">
      <c r="A5559" t="s">
        <v>5</v>
      </c>
      <c r="B5559">
        <v>123.5</v>
      </c>
      <c r="C5559" t="s">
        <v>6</v>
      </c>
      <c r="D5559">
        <v>2015</v>
      </c>
      <c r="E5559" s="14" t="s">
        <v>41</v>
      </c>
      <c r="F5559" s="13" t="str">
        <f>_xlfn.CONCAT(All_India_Index_Upto_April23__1__2[[#This Row],[Month]],"-",All_India_Index_Upto_April23__1__2[[#This Row],[Year]])</f>
        <v>May-2015</v>
      </c>
      <c r="G5559" t="s">
        <v>8</v>
      </c>
      <c r="H5559" s="13">
        <f>DATE(All_India_Index_Upto_April23__1__2[[#This Row],[Year]],MONTH(1&amp;All_India_Index_Upto_April23__1__2[[#This Row],[Month]]),1)</f>
        <v>42125</v>
      </c>
    </row>
    <row r="5560" spans="1:8" x14ac:dyDescent="0.35">
      <c r="A5560" t="s">
        <v>9</v>
      </c>
      <c r="B5560">
        <v>127.1</v>
      </c>
      <c r="C5560" t="s">
        <v>6</v>
      </c>
      <c r="D5560">
        <v>2015</v>
      </c>
      <c r="E5560" s="14" t="s">
        <v>41</v>
      </c>
      <c r="F5560" s="13" t="str">
        <f>_xlfn.CONCAT(All_India_Index_Upto_April23__1__2[[#This Row],[Month]],"-",All_India_Index_Upto_April23__1__2[[#This Row],[Year]])</f>
        <v>May-2015</v>
      </c>
      <c r="G5560" t="s">
        <v>8</v>
      </c>
      <c r="H5560" s="13">
        <f>DATE(All_India_Index_Upto_April23__1__2[[#This Row],[Year]],MONTH(1&amp;All_India_Index_Upto_April23__1__2[[#This Row],[Month]]),1)</f>
        <v>42125</v>
      </c>
    </row>
    <row r="5561" spans="1:8" x14ac:dyDescent="0.35">
      <c r="A5561" t="s">
        <v>10</v>
      </c>
      <c r="B5561">
        <v>117.3</v>
      </c>
      <c r="C5561" t="s">
        <v>6</v>
      </c>
      <c r="D5561">
        <v>2015</v>
      </c>
      <c r="E5561" s="14" t="s">
        <v>41</v>
      </c>
      <c r="F5561" s="13" t="str">
        <f>_xlfn.CONCAT(All_India_Index_Upto_April23__1__2[[#This Row],[Month]],"-",All_India_Index_Upto_April23__1__2[[#This Row],[Year]])</f>
        <v>May-2015</v>
      </c>
      <c r="G5561" t="s">
        <v>8</v>
      </c>
      <c r="H5561" s="13">
        <f>DATE(All_India_Index_Upto_April23__1__2[[#This Row],[Year]],MONTH(1&amp;All_India_Index_Upto_April23__1__2[[#This Row],[Month]]),1)</f>
        <v>42125</v>
      </c>
    </row>
    <row r="5562" spans="1:8" x14ac:dyDescent="0.35">
      <c r="A5562" t="s">
        <v>11</v>
      </c>
      <c r="B5562">
        <v>127.7</v>
      </c>
      <c r="C5562" t="s">
        <v>6</v>
      </c>
      <c r="D5562">
        <v>2015</v>
      </c>
      <c r="E5562" s="14" t="s">
        <v>41</v>
      </c>
      <c r="F5562" s="13" t="str">
        <f>_xlfn.CONCAT(All_India_Index_Upto_April23__1__2[[#This Row],[Month]],"-",All_India_Index_Upto_April23__1__2[[#This Row],[Year]])</f>
        <v>May-2015</v>
      </c>
      <c r="G5562" t="s">
        <v>8</v>
      </c>
      <c r="H5562" s="13">
        <f>DATE(All_India_Index_Upto_April23__1__2[[#This Row],[Year]],MONTH(1&amp;All_India_Index_Upto_April23__1__2[[#This Row],[Month]]),1)</f>
        <v>42125</v>
      </c>
    </row>
    <row r="5563" spans="1:8" x14ac:dyDescent="0.35">
      <c r="A5563" t="s">
        <v>12</v>
      </c>
      <c r="B5563">
        <v>112.5</v>
      </c>
      <c r="C5563" t="s">
        <v>6</v>
      </c>
      <c r="D5563">
        <v>2015</v>
      </c>
      <c r="E5563" s="14" t="s">
        <v>41</v>
      </c>
      <c r="F5563" s="13" t="str">
        <f>_xlfn.CONCAT(All_India_Index_Upto_April23__1__2[[#This Row],[Month]],"-",All_India_Index_Upto_April23__1__2[[#This Row],[Year]])</f>
        <v>May-2015</v>
      </c>
      <c r="G5563" t="s">
        <v>8</v>
      </c>
      <c r="H5563" s="13">
        <f>DATE(All_India_Index_Upto_April23__1__2[[#This Row],[Year]],MONTH(1&amp;All_India_Index_Upto_April23__1__2[[#This Row],[Month]]),1)</f>
        <v>42125</v>
      </c>
    </row>
    <row r="5564" spans="1:8" x14ac:dyDescent="0.35">
      <c r="A5564" t="s">
        <v>13</v>
      </c>
      <c r="B5564">
        <v>134.1</v>
      </c>
      <c r="C5564" t="s">
        <v>6</v>
      </c>
      <c r="D5564">
        <v>2015</v>
      </c>
      <c r="E5564" s="14" t="s">
        <v>41</v>
      </c>
      <c r="F5564" s="13" t="str">
        <f>_xlfn.CONCAT(All_India_Index_Upto_April23__1__2[[#This Row],[Month]],"-",All_India_Index_Upto_April23__1__2[[#This Row],[Year]])</f>
        <v>May-2015</v>
      </c>
      <c r="G5564" t="s">
        <v>8</v>
      </c>
      <c r="H5564" s="13">
        <f>DATE(All_India_Index_Upto_April23__1__2[[#This Row],[Year]],MONTH(1&amp;All_India_Index_Upto_April23__1__2[[#This Row],[Month]]),1)</f>
        <v>42125</v>
      </c>
    </row>
    <row r="5565" spans="1:8" x14ac:dyDescent="0.35">
      <c r="A5565" t="s">
        <v>14</v>
      </c>
      <c r="B5565">
        <v>128.5</v>
      </c>
      <c r="C5565" t="s">
        <v>6</v>
      </c>
      <c r="D5565">
        <v>2015</v>
      </c>
      <c r="E5565" s="14" t="s">
        <v>41</v>
      </c>
      <c r="F5565" s="13" t="str">
        <f>_xlfn.CONCAT(All_India_Index_Upto_April23__1__2[[#This Row],[Month]],"-",All_India_Index_Upto_April23__1__2[[#This Row],[Year]])</f>
        <v>May-2015</v>
      </c>
      <c r="G5565" t="s">
        <v>8</v>
      </c>
      <c r="H5565" s="13">
        <f>DATE(All_India_Index_Upto_April23__1__2[[#This Row],[Year]],MONTH(1&amp;All_India_Index_Upto_April23__1__2[[#This Row],[Month]]),1)</f>
        <v>42125</v>
      </c>
    </row>
    <row r="5566" spans="1:8" x14ac:dyDescent="0.35">
      <c r="A5566" t="s">
        <v>15</v>
      </c>
      <c r="B5566">
        <v>124.3</v>
      </c>
      <c r="C5566" t="s">
        <v>6</v>
      </c>
      <c r="D5566">
        <v>2015</v>
      </c>
      <c r="E5566" s="14" t="s">
        <v>41</v>
      </c>
      <c r="F5566" s="13" t="str">
        <f>_xlfn.CONCAT(All_India_Index_Upto_April23__1__2[[#This Row],[Month]],"-",All_India_Index_Upto_April23__1__2[[#This Row],[Year]])</f>
        <v>May-2015</v>
      </c>
      <c r="G5566" t="s">
        <v>8</v>
      </c>
      <c r="H5566" s="13">
        <f>DATE(All_India_Index_Upto_April23__1__2[[#This Row],[Year]],MONTH(1&amp;All_India_Index_Upto_April23__1__2[[#This Row],[Month]]),1)</f>
        <v>42125</v>
      </c>
    </row>
    <row r="5567" spans="1:8" x14ac:dyDescent="0.35">
      <c r="A5567" t="s">
        <v>16</v>
      </c>
      <c r="B5567">
        <v>97.6</v>
      </c>
      <c r="C5567" t="s">
        <v>6</v>
      </c>
      <c r="D5567">
        <v>2015</v>
      </c>
      <c r="E5567" s="14" t="s">
        <v>41</v>
      </c>
      <c r="F5567" s="13" t="str">
        <f>_xlfn.CONCAT(All_India_Index_Upto_April23__1__2[[#This Row],[Month]],"-",All_India_Index_Upto_April23__1__2[[#This Row],[Year]])</f>
        <v>May-2015</v>
      </c>
      <c r="G5567" t="s">
        <v>8</v>
      </c>
      <c r="H5567" s="13">
        <f>DATE(All_India_Index_Upto_April23__1__2[[#This Row],[Year]],MONTH(1&amp;All_India_Index_Upto_April23__1__2[[#This Row],[Month]]),1)</f>
        <v>42125</v>
      </c>
    </row>
    <row r="5568" spans="1:8" x14ac:dyDescent="0.35">
      <c r="A5568" t="s">
        <v>17</v>
      </c>
      <c r="B5568">
        <v>120.7</v>
      </c>
      <c r="C5568" t="s">
        <v>6</v>
      </c>
      <c r="D5568">
        <v>2015</v>
      </c>
      <c r="E5568" s="14" t="s">
        <v>41</v>
      </c>
      <c r="F5568" s="13" t="str">
        <f>_xlfn.CONCAT(All_India_Index_Upto_April23__1__2[[#This Row],[Month]],"-",All_India_Index_Upto_April23__1__2[[#This Row],[Year]])</f>
        <v>May-2015</v>
      </c>
      <c r="G5568" t="s">
        <v>8</v>
      </c>
      <c r="H5568" s="13">
        <f>DATE(All_India_Index_Upto_April23__1__2[[#This Row],[Year]],MONTH(1&amp;All_India_Index_Upto_April23__1__2[[#This Row],[Month]]),1)</f>
        <v>42125</v>
      </c>
    </row>
    <row r="5569" spans="1:8" x14ac:dyDescent="0.35">
      <c r="A5569" t="s">
        <v>18</v>
      </c>
      <c r="B5569">
        <v>120.2</v>
      </c>
      <c r="C5569" t="s">
        <v>6</v>
      </c>
      <c r="D5569">
        <v>2015</v>
      </c>
      <c r="E5569" s="14" t="s">
        <v>41</v>
      </c>
      <c r="F5569" s="13" t="str">
        <f>_xlfn.CONCAT(All_India_Index_Upto_April23__1__2[[#This Row],[Month]],"-",All_India_Index_Upto_April23__1__2[[#This Row],[Year]])</f>
        <v>May-2015</v>
      </c>
      <c r="G5569" t="s">
        <v>8</v>
      </c>
      <c r="H5569" s="13">
        <f>DATE(All_India_Index_Upto_April23__1__2[[#This Row],[Year]],MONTH(1&amp;All_India_Index_Upto_April23__1__2[[#This Row],[Month]]),1)</f>
        <v>42125</v>
      </c>
    </row>
    <row r="5570" spans="1:8" x14ac:dyDescent="0.35">
      <c r="A5570" t="s">
        <v>19</v>
      </c>
      <c r="B5570">
        <v>129.80000000000001</v>
      </c>
      <c r="C5570" t="s">
        <v>6</v>
      </c>
      <c r="D5570">
        <v>2015</v>
      </c>
      <c r="E5570" s="14" t="s">
        <v>41</v>
      </c>
      <c r="F5570" s="13" t="str">
        <f>_xlfn.CONCAT(All_India_Index_Upto_April23__1__2[[#This Row],[Month]],"-",All_India_Index_Upto_April23__1__2[[#This Row],[Year]])</f>
        <v>May-2015</v>
      </c>
      <c r="G5570" t="s">
        <v>8</v>
      </c>
      <c r="H5570" s="13">
        <f>DATE(All_India_Index_Upto_April23__1__2[[#This Row],[Year]],MONTH(1&amp;All_India_Index_Upto_April23__1__2[[#This Row],[Month]]),1)</f>
        <v>42125</v>
      </c>
    </row>
    <row r="5571" spans="1:8" x14ac:dyDescent="0.35">
      <c r="A5571" t="s">
        <v>20</v>
      </c>
      <c r="B5571">
        <v>124.4</v>
      </c>
      <c r="C5571" t="s">
        <v>6</v>
      </c>
      <c r="D5571">
        <v>2015</v>
      </c>
      <c r="E5571" s="14" t="s">
        <v>41</v>
      </c>
      <c r="F5571" s="13" t="str">
        <f>_xlfn.CONCAT(All_India_Index_Upto_April23__1__2[[#This Row],[Month]],"-",All_India_Index_Upto_April23__1__2[[#This Row],[Year]])</f>
        <v>May-2015</v>
      </c>
      <c r="G5571" t="s">
        <v>8</v>
      </c>
      <c r="H5571" s="13">
        <f>DATE(All_India_Index_Upto_April23__1__2[[#This Row],[Year]],MONTH(1&amp;All_India_Index_Upto_April23__1__2[[#This Row],[Month]]),1)</f>
        <v>42125</v>
      </c>
    </row>
    <row r="5572" spans="1:8" x14ac:dyDescent="0.35">
      <c r="A5572" t="s">
        <v>5</v>
      </c>
      <c r="B5572">
        <v>123.8</v>
      </c>
      <c r="C5572" t="s">
        <v>36</v>
      </c>
      <c r="D5572">
        <v>2015</v>
      </c>
      <c r="E5572" s="14" t="s">
        <v>41</v>
      </c>
      <c r="F5572" s="13" t="str">
        <f>_xlfn.CONCAT(All_India_Index_Upto_April23__1__2[[#This Row],[Month]],"-",All_India_Index_Upto_April23__1__2[[#This Row],[Year]])</f>
        <v>May-2015</v>
      </c>
      <c r="G5572" t="s">
        <v>8</v>
      </c>
      <c r="H5572" s="13">
        <f>DATE(All_India_Index_Upto_April23__1__2[[#This Row],[Year]],MONTH(1&amp;All_India_Index_Upto_April23__1__2[[#This Row],[Month]]),1)</f>
        <v>42125</v>
      </c>
    </row>
    <row r="5573" spans="1:8" x14ac:dyDescent="0.35">
      <c r="A5573" t="s">
        <v>9</v>
      </c>
      <c r="B5573">
        <v>129.69999999999999</v>
      </c>
      <c r="C5573" t="s">
        <v>36</v>
      </c>
      <c r="D5573">
        <v>2015</v>
      </c>
      <c r="E5573" s="14" t="s">
        <v>41</v>
      </c>
      <c r="F5573" s="13" t="str">
        <f>_xlfn.CONCAT(All_India_Index_Upto_April23__1__2[[#This Row],[Month]],"-",All_India_Index_Upto_April23__1__2[[#This Row],[Year]])</f>
        <v>May-2015</v>
      </c>
      <c r="G5573" t="s">
        <v>8</v>
      </c>
      <c r="H5573" s="13">
        <f>DATE(All_India_Index_Upto_April23__1__2[[#This Row],[Year]],MONTH(1&amp;All_India_Index_Upto_April23__1__2[[#This Row],[Month]]),1)</f>
        <v>42125</v>
      </c>
    </row>
    <row r="5574" spans="1:8" x14ac:dyDescent="0.35">
      <c r="A5574" t="s">
        <v>10</v>
      </c>
      <c r="B5574">
        <v>111.3</v>
      </c>
      <c r="C5574" t="s">
        <v>36</v>
      </c>
      <c r="D5574">
        <v>2015</v>
      </c>
      <c r="E5574" s="14" t="s">
        <v>41</v>
      </c>
      <c r="F5574" s="13" t="str">
        <f>_xlfn.CONCAT(All_India_Index_Upto_April23__1__2[[#This Row],[Month]],"-",All_India_Index_Upto_April23__1__2[[#This Row],[Year]])</f>
        <v>May-2015</v>
      </c>
      <c r="G5574" t="s">
        <v>8</v>
      </c>
      <c r="H5574" s="13">
        <f>DATE(All_India_Index_Upto_April23__1__2[[#This Row],[Year]],MONTH(1&amp;All_India_Index_Upto_April23__1__2[[#This Row],[Month]]),1)</f>
        <v>42125</v>
      </c>
    </row>
    <row r="5575" spans="1:8" x14ac:dyDescent="0.35">
      <c r="A5575" t="s">
        <v>11</v>
      </c>
      <c r="B5575">
        <v>126.6</v>
      </c>
      <c r="C5575" t="s">
        <v>36</v>
      </c>
      <c r="D5575">
        <v>2015</v>
      </c>
      <c r="E5575" s="14" t="s">
        <v>41</v>
      </c>
      <c r="F5575" s="13" t="str">
        <f>_xlfn.CONCAT(All_India_Index_Upto_April23__1__2[[#This Row],[Month]],"-",All_India_Index_Upto_April23__1__2[[#This Row],[Year]])</f>
        <v>May-2015</v>
      </c>
      <c r="G5575" t="s">
        <v>8</v>
      </c>
      <c r="H5575" s="13">
        <f>DATE(All_India_Index_Upto_April23__1__2[[#This Row],[Year]],MONTH(1&amp;All_India_Index_Upto_April23__1__2[[#This Row],[Month]]),1)</f>
        <v>42125</v>
      </c>
    </row>
    <row r="5576" spans="1:8" x14ac:dyDescent="0.35">
      <c r="A5576" t="s">
        <v>12</v>
      </c>
      <c r="B5576">
        <v>105.2</v>
      </c>
      <c r="C5576" t="s">
        <v>36</v>
      </c>
      <c r="D5576">
        <v>2015</v>
      </c>
      <c r="E5576" s="14" t="s">
        <v>41</v>
      </c>
      <c r="F5576" s="13" t="str">
        <f>_xlfn.CONCAT(All_India_Index_Upto_April23__1__2[[#This Row],[Month]],"-",All_India_Index_Upto_April23__1__2[[#This Row],[Year]])</f>
        <v>May-2015</v>
      </c>
      <c r="G5576" t="s">
        <v>8</v>
      </c>
      <c r="H5576" s="13">
        <f>DATE(All_India_Index_Upto_April23__1__2[[#This Row],[Year]],MONTH(1&amp;All_India_Index_Upto_April23__1__2[[#This Row],[Month]]),1)</f>
        <v>42125</v>
      </c>
    </row>
    <row r="5577" spans="1:8" x14ac:dyDescent="0.35">
      <c r="A5577" t="s">
        <v>13</v>
      </c>
      <c r="B5577">
        <v>130.80000000000001</v>
      </c>
      <c r="C5577" t="s">
        <v>36</v>
      </c>
      <c r="D5577">
        <v>2015</v>
      </c>
      <c r="E5577" s="14" t="s">
        <v>41</v>
      </c>
      <c r="F5577" s="13" t="str">
        <f>_xlfn.CONCAT(All_India_Index_Upto_April23__1__2[[#This Row],[Month]],"-",All_India_Index_Upto_April23__1__2[[#This Row],[Year]])</f>
        <v>May-2015</v>
      </c>
      <c r="G5577" t="s">
        <v>8</v>
      </c>
      <c r="H5577" s="13">
        <f>DATE(All_India_Index_Upto_April23__1__2[[#This Row],[Year]],MONTH(1&amp;All_India_Index_Upto_April23__1__2[[#This Row],[Month]]),1)</f>
        <v>42125</v>
      </c>
    </row>
    <row r="5578" spans="1:8" x14ac:dyDescent="0.35">
      <c r="A5578" t="s">
        <v>14</v>
      </c>
      <c r="B5578">
        <v>135.6</v>
      </c>
      <c r="C5578" t="s">
        <v>36</v>
      </c>
      <c r="D5578">
        <v>2015</v>
      </c>
      <c r="E5578" s="14" t="s">
        <v>41</v>
      </c>
      <c r="F5578" s="13" t="str">
        <f>_xlfn.CONCAT(All_India_Index_Upto_April23__1__2[[#This Row],[Month]],"-",All_India_Index_Upto_April23__1__2[[#This Row],[Year]])</f>
        <v>May-2015</v>
      </c>
      <c r="G5578" t="s">
        <v>8</v>
      </c>
      <c r="H5578" s="13">
        <f>DATE(All_India_Index_Upto_April23__1__2[[#This Row],[Year]],MONTH(1&amp;All_India_Index_Upto_April23__1__2[[#This Row],[Month]]),1)</f>
        <v>42125</v>
      </c>
    </row>
    <row r="5579" spans="1:8" x14ac:dyDescent="0.35">
      <c r="A5579" t="s">
        <v>15</v>
      </c>
      <c r="B5579">
        <v>142.6</v>
      </c>
      <c r="C5579" t="s">
        <v>36</v>
      </c>
      <c r="D5579">
        <v>2015</v>
      </c>
      <c r="E5579" s="14" t="s">
        <v>41</v>
      </c>
      <c r="F5579" s="13" t="str">
        <f>_xlfn.CONCAT(All_India_Index_Upto_April23__1__2[[#This Row],[Month]],"-",All_India_Index_Upto_April23__1__2[[#This Row],[Year]])</f>
        <v>May-2015</v>
      </c>
      <c r="G5579" t="s">
        <v>8</v>
      </c>
      <c r="H5579" s="13">
        <f>DATE(All_India_Index_Upto_April23__1__2[[#This Row],[Year]],MONTH(1&amp;All_India_Index_Upto_April23__1__2[[#This Row],[Month]]),1)</f>
        <v>42125</v>
      </c>
    </row>
    <row r="5580" spans="1:8" x14ac:dyDescent="0.35">
      <c r="A5580" t="s">
        <v>16</v>
      </c>
      <c r="B5580">
        <v>90.8</v>
      </c>
      <c r="C5580" t="s">
        <v>36</v>
      </c>
      <c r="D5580">
        <v>2015</v>
      </c>
      <c r="E5580" s="14" t="s">
        <v>41</v>
      </c>
      <c r="F5580" s="13" t="str">
        <f>_xlfn.CONCAT(All_India_Index_Upto_April23__1__2[[#This Row],[Month]],"-",All_India_Index_Upto_April23__1__2[[#This Row],[Year]])</f>
        <v>May-2015</v>
      </c>
      <c r="G5580" t="s">
        <v>8</v>
      </c>
      <c r="H5580" s="13">
        <f>DATE(All_India_Index_Upto_April23__1__2[[#This Row],[Year]],MONTH(1&amp;All_India_Index_Upto_April23__1__2[[#This Row],[Month]]),1)</f>
        <v>42125</v>
      </c>
    </row>
    <row r="5581" spans="1:8" x14ac:dyDescent="0.35">
      <c r="A5581" t="s">
        <v>17</v>
      </c>
      <c r="B5581">
        <v>128.80000000000001</v>
      </c>
      <c r="C5581" t="s">
        <v>36</v>
      </c>
      <c r="D5581">
        <v>2015</v>
      </c>
      <c r="E5581" s="14" t="s">
        <v>41</v>
      </c>
      <c r="F5581" s="13" t="str">
        <f>_xlfn.CONCAT(All_India_Index_Upto_April23__1__2[[#This Row],[Month]],"-",All_India_Index_Upto_April23__1__2[[#This Row],[Year]])</f>
        <v>May-2015</v>
      </c>
      <c r="G5581" t="s">
        <v>8</v>
      </c>
      <c r="H5581" s="13">
        <f>DATE(All_India_Index_Upto_April23__1__2[[#This Row],[Year]],MONTH(1&amp;All_India_Index_Upto_April23__1__2[[#This Row],[Month]]),1)</f>
        <v>42125</v>
      </c>
    </row>
    <row r="5582" spans="1:8" x14ac:dyDescent="0.35">
      <c r="A5582" t="s">
        <v>18</v>
      </c>
      <c r="B5582">
        <v>117.7</v>
      </c>
      <c r="C5582" t="s">
        <v>36</v>
      </c>
      <c r="D5582">
        <v>2015</v>
      </c>
      <c r="E5582" s="14" t="s">
        <v>41</v>
      </c>
      <c r="F5582" s="13" t="str">
        <f>_xlfn.CONCAT(All_India_Index_Upto_April23__1__2[[#This Row],[Month]],"-",All_India_Index_Upto_April23__1__2[[#This Row],[Year]])</f>
        <v>May-2015</v>
      </c>
      <c r="G5582" t="s">
        <v>8</v>
      </c>
      <c r="H5582" s="13">
        <f>DATE(All_India_Index_Upto_April23__1__2[[#This Row],[Year]],MONTH(1&amp;All_India_Index_Upto_April23__1__2[[#This Row],[Month]]),1)</f>
        <v>42125</v>
      </c>
    </row>
    <row r="5583" spans="1:8" x14ac:dyDescent="0.35">
      <c r="A5583" t="s">
        <v>19</v>
      </c>
      <c r="B5583">
        <v>129.9</v>
      </c>
      <c r="C5583" t="s">
        <v>36</v>
      </c>
      <c r="D5583">
        <v>2015</v>
      </c>
      <c r="E5583" s="14" t="s">
        <v>41</v>
      </c>
      <c r="F5583" s="13" t="str">
        <f>_xlfn.CONCAT(All_India_Index_Upto_April23__1__2[[#This Row],[Month]],"-",All_India_Index_Upto_April23__1__2[[#This Row],[Year]])</f>
        <v>May-2015</v>
      </c>
      <c r="G5583" t="s">
        <v>8</v>
      </c>
      <c r="H5583" s="13">
        <f>DATE(All_India_Index_Upto_April23__1__2[[#This Row],[Year]],MONTH(1&amp;All_India_Index_Upto_April23__1__2[[#This Row],[Month]]),1)</f>
        <v>42125</v>
      </c>
    </row>
    <row r="5584" spans="1:8" x14ac:dyDescent="0.35">
      <c r="A5584" t="s">
        <v>20</v>
      </c>
      <c r="B5584">
        <v>126.1</v>
      </c>
      <c r="C5584" t="s">
        <v>36</v>
      </c>
      <c r="D5584">
        <v>2015</v>
      </c>
      <c r="E5584" s="14" t="s">
        <v>41</v>
      </c>
      <c r="F5584" s="13" t="str">
        <f>_xlfn.CONCAT(All_India_Index_Upto_April23__1__2[[#This Row],[Month]],"-",All_India_Index_Upto_April23__1__2[[#This Row],[Year]])</f>
        <v>May-2015</v>
      </c>
      <c r="G5584" t="s">
        <v>8</v>
      </c>
      <c r="H5584" s="13">
        <f>DATE(All_India_Index_Upto_April23__1__2[[#This Row],[Year]],MONTH(1&amp;All_India_Index_Upto_April23__1__2[[#This Row],[Month]]),1)</f>
        <v>42125</v>
      </c>
    </row>
    <row r="5585" spans="1:8" x14ac:dyDescent="0.35">
      <c r="A5585" t="s">
        <v>5</v>
      </c>
      <c r="B5585">
        <v>123.6</v>
      </c>
      <c r="C5585" t="s">
        <v>37</v>
      </c>
      <c r="D5585">
        <v>2015</v>
      </c>
      <c r="E5585" s="14" t="s">
        <v>41</v>
      </c>
      <c r="F5585" s="13" t="str">
        <f>_xlfn.CONCAT(All_India_Index_Upto_April23__1__2[[#This Row],[Month]],"-",All_India_Index_Upto_April23__1__2[[#This Row],[Year]])</f>
        <v>May-2015</v>
      </c>
      <c r="G5585" t="s">
        <v>8</v>
      </c>
      <c r="H5585" s="13">
        <f>DATE(All_India_Index_Upto_April23__1__2[[#This Row],[Year]],MONTH(1&amp;All_India_Index_Upto_April23__1__2[[#This Row],[Month]]),1)</f>
        <v>42125</v>
      </c>
    </row>
    <row r="5586" spans="1:8" x14ac:dyDescent="0.35">
      <c r="A5586" t="s">
        <v>9</v>
      </c>
      <c r="B5586">
        <v>128</v>
      </c>
      <c r="C5586" t="s">
        <v>37</v>
      </c>
      <c r="D5586">
        <v>2015</v>
      </c>
      <c r="E5586" s="14" t="s">
        <v>41</v>
      </c>
      <c r="F5586" s="13" t="str">
        <f>_xlfn.CONCAT(All_India_Index_Upto_April23__1__2[[#This Row],[Month]],"-",All_India_Index_Upto_April23__1__2[[#This Row],[Year]])</f>
        <v>May-2015</v>
      </c>
      <c r="G5586" t="s">
        <v>8</v>
      </c>
      <c r="H5586" s="13">
        <f>DATE(All_India_Index_Upto_April23__1__2[[#This Row],[Year]],MONTH(1&amp;All_India_Index_Upto_April23__1__2[[#This Row],[Month]]),1)</f>
        <v>42125</v>
      </c>
    </row>
    <row r="5587" spans="1:8" x14ac:dyDescent="0.35">
      <c r="A5587" t="s">
        <v>10</v>
      </c>
      <c r="B5587">
        <v>115</v>
      </c>
      <c r="C5587" t="s">
        <v>37</v>
      </c>
      <c r="D5587">
        <v>2015</v>
      </c>
      <c r="E5587" s="14" t="s">
        <v>41</v>
      </c>
      <c r="F5587" s="13" t="str">
        <f>_xlfn.CONCAT(All_India_Index_Upto_April23__1__2[[#This Row],[Month]],"-",All_India_Index_Upto_April23__1__2[[#This Row],[Year]])</f>
        <v>May-2015</v>
      </c>
      <c r="G5587" t="s">
        <v>8</v>
      </c>
      <c r="H5587" s="13">
        <f>DATE(All_India_Index_Upto_April23__1__2[[#This Row],[Year]],MONTH(1&amp;All_India_Index_Upto_April23__1__2[[#This Row],[Month]]),1)</f>
        <v>42125</v>
      </c>
    </row>
    <row r="5588" spans="1:8" x14ac:dyDescent="0.35">
      <c r="A5588" t="s">
        <v>11</v>
      </c>
      <c r="B5588">
        <v>127.3</v>
      </c>
      <c r="C5588" t="s">
        <v>37</v>
      </c>
      <c r="D5588">
        <v>2015</v>
      </c>
      <c r="E5588" s="14" t="s">
        <v>41</v>
      </c>
      <c r="F5588" s="13" t="str">
        <f>_xlfn.CONCAT(All_India_Index_Upto_April23__1__2[[#This Row],[Month]],"-",All_India_Index_Upto_April23__1__2[[#This Row],[Year]])</f>
        <v>May-2015</v>
      </c>
      <c r="G5588" t="s">
        <v>8</v>
      </c>
      <c r="H5588" s="13">
        <f>DATE(All_India_Index_Upto_April23__1__2[[#This Row],[Year]],MONTH(1&amp;All_India_Index_Upto_April23__1__2[[#This Row],[Month]]),1)</f>
        <v>42125</v>
      </c>
    </row>
    <row r="5589" spans="1:8" x14ac:dyDescent="0.35">
      <c r="A5589" t="s">
        <v>12</v>
      </c>
      <c r="B5589">
        <v>109.8</v>
      </c>
      <c r="C5589" t="s">
        <v>37</v>
      </c>
      <c r="D5589">
        <v>2015</v>
      </c>
      <c r="E5589" s="14" t="s">
        <v>41</v>
      </c>
      <c r="F5589" s="13" t="str">
        <f>_xlfn.CONCAT(All_India_Index_Upto_April23__1__2[[#This Row],[Month]],"-",All_India_Index_Upto_April23__1__2[[#This Row],[Year]])</f>
        <v>May-2015</v>
      </c>
      <c r="G5589" t="s">
        <v>8</v>
      </c>
      <c r="H5589" s="13">
        <f>DATE(All_India_Index_Upto_April23__1__2[[#This Row],[Year]],MONTH(1&amp;All_India_Index_Upto_April23__1__2[[#This Row],[Month]]),1)</f>
        <v>42125</v>
      </c>
    </row>
    <row r="5590" spans="1:8" x14ac:dyDescent="0.35">
      <c r="A5590" t="s">
        <v>13</v>
      </c>
      <c r="B5590">
        <v>132.6</v>
      </c>
      <c r="C5590" t="s">
        <v>37</v>
      </c>
      <c r="D5590">
        <v>2015</v>
      </c>
      <c r="E5590" s="14" t="s">
        <v>41</v>
      </c>
      <c r="F5590" s="13" t="str">
        <f>_xlfn.CONCAT(All_India_Index_Upto_April23__1__2[[#This Row],[Month]],"-",All_India_Index_Upto_April23__1__2[[#This Row],[Year]])</f>
        <v>May-2015</v>
      </c>
      <c r="G5590" t="s">
        <v>8</v>
      </c>
      <c r="H5590" s="13">
        <f>DATE(All_India_Index_Upto_April23__1__2[[#This Row],[Year]],MONTH(1&amp;All_India_Index_Upto_April23__1__2[[#This Row],[Month]]),1)</f>
        <v>42125</v>
      </c>
    </row>
    <row r="5591" spans="1:8" x14ac:dyDescent="0.35">
      <c r="A5591" t="s">
        <v>14</v>
      </c>
      <c r="B5591">
        <v>130.9</v>
      </c>
      <c r="C5591" t="s">
        <v>37</v>
      </c>
      <c r="D5591">
        <v>2015</v>
      </c>
      <c r="E5591" s="14" t="s">
        <v>41</v>
      </c>
      <c r="F5591" s="13" t="str">
        <f>_xlfn.CONCAT(All_India_Index_Upto_April23__1__2[[#This Row],[Month]],"-",All_India_Index_Upto_April23__1__2[[#This Row],[Year]])</f>
        <v>May-2015</v>
      </c>
      <c r="G5591" t="s">
        <v>8</v>
      </c>
      <c r="H5591" s="13">
        <f>DATE(All_India_Index_Upto_April23__1__2[[#This Row],[Year]],MONTH(1&amp;All_India_Index_Upto_April23__1__2[[#This Row],[Month]]),1)</f>
        <v>42125</v>
      </c>
    </row>
    <row r="5592" spans="1:8" x14ac:dyDescent="0.35">
      <c r="A5592" t="s">
        <v>15</v>
      </c>
      <c r="B5592">
        <v>130.5</v>
      </c>
      <c r="C5592" t="s">
        <v>37</v>
      </c>
      <c r="D5592">
        <v>2015</v>
      </c>
      <c r="E5592" s="14" t="s">
        <v>41</v>
      </c>
      <c r="F5592" s="13" t="str">
        <f>_xlfn.CONCAT(All_India_Index_Upto_April23__1__2[[#This Row],[Month]],"-",All_India_Index_Upto_April23__1__2[[#This Row],[Year]])</f>
        <v>May-2015</v>
      </c>
      <c r="G5592" t="s">
        <v>8</v>
      </c>
      <c r="H5592" s="13">
        <f>DATE(All_India_Index_Upto_April23__1__2[[#This Row],[Year]],MONTH(1&amp;All_India_Index_Upto_April23__1__2[[#This Row],[Month]]),1)</f>
        <v>42125</v>
      </c>
    </row>
    <row r="5593" spans="1:8" x14ac:dyDescent="0.35">
      <c r="A5593" t="s">
        <v>16</v>
      </c>
      <c r="B5593">
        <v>95.3</v>
      </c>
      <c r="C5593" t="s">
        <v>37</v>
      </c>
      <c r="D5593">
        <v>2015</v>
      </c>
      <c r="E5593" s="14" t="s">
        <v>41</v>
      </c>
      <c r="F5593" s="13" t="str">
        <f>_xlfn.CONCAT(All_India_Index_Upto_April23__1__2[[#This Row],[Month]],"-",All_India_Index_Upto_April23__1__2[[#This Row],[Year]])</f>
        <v>May-2015</v>
      </c>
      <c r="G5593" t="s">
        <v>8</v>
      </c>
      <c r="H5593" s="13">
        <f>DATE(All_India_Index_Upto_April23__1__2[[#This Row],[Year]],MONTH(1&amp;All_India_Index_Upto_April23__1__2[[#This Row],[Month]]),1)</f>
        <v>42125</v>
      </c>
    </row>
    <row r="5594" spans="1:8" x14ac:dyDescent="0.35">
      <c r="A5594" t="s">
        <v>17</v>
      </c>
      <c r="B5594">
        <v>123.4</v>
      </c>
      <c r="C5594" t="s">
        <v>37</v>
      </c>
      <c r="D5594">
        <v>2015</v>
      </c>
      <c r="E5594" s="14" t="s">
        <v>41</v>
      </c>
      <c r="F5594" s="13" t="str">
        <f>_xlfn.CONCAT(All_India_Index_Upto_April23__1__2[[#This Row],[Month]],"-",All_India_Index_Upto_April23__1__2[[#This Row],[Year]])</f>
        <v>May-2015</v>
      </c>
      <c r="G5594" t="s">
        <v>8</v>
      </c>
      <c r="H5594" s="13">
        <f>DATE(All_India_Index_Upto_April23__1__2[[#This Row],[Year]],MONTH(1&amp;All_India_Index_Upto_April23__1__2[[#This Row],[Month]]),1)</f>
        <v>42125</v>
      </c>
    </row>
    <row r="5595" spans="1:8" x14ac:dyDescent="0.35">
      <c r="A5595" t="s">
        <v>18</v>
      </c>
      <c r="B5595">
        <v>119.2</v>
      </c>
      <c r="C5595" t="s">
        <v>37</v>
      </c>
      <c r="D5595">
        <v>2015</v>
      </c>
      <c r="E5595" s="14" t="s">
        <v>41</v>
      </c>
      <c r="F5595" s="13" t="str">
        <f>_xlfn.CONCAT(All_India_Index_Upto_April23__1__2[[#This Row],[Month]],"-",All_India_Index_Upto_April23__1__2[[#This Row],[Year]])</f>
        <v>May-2015</v>
      </c>
      <c r="G5595" t="s">
        <v>8</v>
      </c>
      <c r="H5595" s="13">
        <f>DATE(All_India_Index_Upto_April23__1__2[[#This Row],[Year]],MONTH(1&amp;All_India_Index_Upto_April23__1__2[[#This Row],[Month]]),1)</f>
        <v>42125</v>
      </c>
    </row>
    <row r="5596" spans="1:8" x14ac:dyDescent="0.35">
      <c r="A5596" t="s">
        <v>19</v>
      </c>
      <c r="B5596">
        <v>129.80000000000001</v>
      </c>
      <c r="C5596" t="s">
        <v>37</v>
      </c>
      <c r="D5596">
        <v>2015</v>
      </c>
      <c r="E5596" s="14" t="s">
        <v>41</v>
      </c>
      <c r="F5596" s="13" t="str">
        <f>_xlfn.CONCAT(All_India_Index_Upto_April23__1__2[[#This Row],[Month]],"-",All_India_Index_Upto_April23__1__2[[#This Row],[Year]])</f>
        <v>May-2015</v>
      </c>
      <c r="G5596" t="s">
        <v>8</v>
      </c>
      <c r="H5596" s="13">
        <f>DATE(All_India_Index_Upto_April23__1__2[[#This Row],[Year]],MONTH(1&amp;All_India_Index_Upto_April23__1__2[[#This Row],[Month]]),1)</f>
        <v>42125</v>
      </c>
    </row>
    <row r="5597" spans="1:8" x14ac:dyDescent="0.35">
      <c r="A5597" t="s">
        <v>20</v>
      </c>
      <c r="B5597">
        <v>125</v>
      </c>
      <c r="C5597" t="s">
        <v>37</v>
      </c>
      <c r="D5597">
        <v>2015</v>
      </c>
      <c r="E5597" s="14" t="s">
        <v>41</v>
      </c>
      <c r="F5597" s="13" t="str">
        <f>_xlfn.CONCAT(All_India_Index_Upto_April23__1__2[[#This Row],[Month]],"-",All_India_Index_Upto_April23__1__2[[#This Row],[Year]])</f>
        <v>May-2015</v>
      </c>
      <c r="G5597" t="s">
        <v>8</v>
      </c>
      <c r="H5597" s="13">
        <f>DATE(All_India_Index_Upto_April23__1__2[[#This Row],[Year]],MONTH(1&amp;All_India_Index_Upto_April23__1__2[[#This Row],[Month]]),1)</f>
        <v>42125</v>
      </c>
    </row>
    <row r="5598" spans="1:8" x14ac:dyDescent="0.35">
      <c r="A5598" t="s">
        <v>5</v>
      </c>
      <c r="B5598">
        <v>124.1</v>
      </c>
      <c r="C5598" t="s">
        <v>6</v>
      </c>
      <c r="D5598">
        <v>2015</v>
      </c>
      <c r="E5598" s="14" t="s">
        <v>42</v>
      </c>
      <c r="F5598" s="13" t="str">
        <f>_xlfn.CONCAT(All_India_Index_Upto_April23__1__2[[#This Row],[Month]],"-",All_India_Index_Upto_April23__1__2[[#This Row],[Year]])</f>
        <v>June-2015</v>
      </c>
      <c r="G5598" t="s">
        <v>8</v>
      </c>
      <c r="H5598" s="13">
        <f>DATE(All_India_Index_Upto_April23__1__2[[#This Row],[Year]],MONTH(1&amp;All_India_Index_Upto_April23__1__2[[#This Row],[Month]]),1)</f>
        <v>42156</v>
      </c>
    </row>
    <row r="5599" spans="1:8" x14ac:dyDescent="0.35">
      <c r="A5599" t="s">
        <v>9</v>
      </c>
      <c r="B5599">
        <v>130.4</v>
      </c>
      <c r="C5599" t="s">
        <v>6</v>
      </c>
      <c r="D5599">
        <v>2015</v>
      </c>
      <c r="E5599" s="14" t="s">
        <v>42</v>
      </c>
      <c r="F5599" s="13" t="str">
        <f>_xlfn.CONCAT(All_India_Index_Upto_April23__1__2[[#This Row],[Month]],"-",All_India_Index_Upto_April23__1__2[[#This Row],[Year]])</f>
        <v>June-2015</v>
      </c>
      <c r="G5599" t="s">
        <v>8</v>
      </c>
      <c r="H5599" s="13">
        <f>DATE(All_India_Index_Upto_April23__1__2[[#This Row],[Year]],MONTH(1&amp;All_India_Index_Upto_April23__1__2[[#This Row],[Month]]),1)</f>
        <v>42156</v>
      </c>
    </row>
    <row r="5600" spans="1:8" x14ac:dyDescent="0.35">
      <c r="A5600" t="s">
        <v>10</v>
      </c>
      <c r="B5600">
        <v>122.1</v>
      </c>
      <c r="C5600" t="s">
        <v>6</v>
      </c>
      <c r="D5600">
        <v>2015</v>
      </c>
      <c r="E5600" s="14" t="s">
        <v>42</v>
      </c>
      <c r="F5600" s="13" t="str">
        <f>_xlfn.CONCAT(All_India_Index_Upto_April23__1__2[[#This Row],[Month]],"-",All_India_Index_Upto_April23__1__2[[#This Row],[Year]])</f>
        <v>June-2015</v>
      </c>
      <c r="G5600" t="s">
        <v>8</v>
      </c>
      <c r="H5600" s="13">
        <f>DATE(All_India_Index_Upto_April23__1__2[[#This Row],[Year]],MONTH(1&amp;All_India_Index_Upto_April23__1__2[[#This Row],[Month]]),1)</f>
        <v>42156</v>
      </c>
    </row>
    <row r="5601" spans="1:8" x14ac:dyDescent="0.35">
      <c r="A5601" t="s">
        <v>11</v>
      </c>
      <c r="B5601">
        <v>128.69999999999999</v>
      </c>
      <c r="C5601" t="s">
        <v>6</v>
      </c>
      <c r="D5601">
        <v>2015</v>
      </c>
      <c r="E5601" s="14" t="s">
        <v>42</v>
      </c>
      <c r="F5601" s="13" t="str">
        <f>_xlfn.CONCAT(All_India_Index_Upto_April23__1__2[[#This Row],[Month]],"-",All_India_Index_Upto_April23__1__2[[#This Row],[Year]])</f>
        <v>June-2015</v>
      </c>
      <c r="G5601" t="s">
        <v>8</v>
      </c>
      <c r="H5601" s="13">
        <f>DATE(All_India_Index_Upto_April23__1__2[[#This Row],[Year]],MONTH(1&amp;All_India_Index_Upto_April23__1__2[[#This Row],[Month]]),1)</f>
        <v>42156</v>
      </c>
    </row>
    <row r="5602" spans="1:8" x14ac:dyDescent="0.35">
      <c r="A5602" t="s">
        <v>12</v>
      </c>
      <c r="B5602">
        <v>114.1</v>
      </c>
      <c r="C5602" t="s">
        <v>6</v>
      </c>
      <c r="D5602">
        <v>2015</v>
      </c>
      <c r="E5602" s="14" t="s">
        <v>42</v>
      </c>
      <c r="F5602" s="13" t="str">
        <f>_xlfn.CONCAT(All_India_Index_Upto_April23__1__2[[#This Row],[Month]],"-",All_India_Index_Upto_April23__1__2[[#This Row],[Year]])</f>
        <v>June-2015</v>
      </c>
      <c r="G5602" t="s">
        <v>8</v>
      </c>
      <c r="H5602" s="13">
        <f>DATE(All_India_Index_Upto_April23__1__2[[#This Row],[Year]],MONTH(1&amp;All_India_Index_Upto_April23__1__2[[#This Row],[Month]]),1)</f>
        <v>42156</v>
      </c>
    </row>
    <row r="5603" spans="1:8" x14ac:dyDescent="0.35">
      <c r="A5603" t="s">
        <v>13</v>
      </c>
      <c r="B5603">
        <v>133.19999999999999</v>
      </c>
      <c r="C5603" t="s">
        <v>6</v>
      </c>
      <c r="D5603">
        <v>2015</v>
      </c>
      <c r="E5603" s="14" t="s">
        <v>42</v>
      </c>
      <c r="F5603" s="13" t="str">
        <f>_xlfn.CONCAT(All_India_Index_Upto_April23__1__2[[#This Row],[Month]],"-",All_India_Index_Upto_April23__1__2[[#This Row],[Year]])</f>
        <v>June-2015</v>
      </c>
      <c r="G5603" t="s">
        <v>8</v>
      </c>
      <c r="H5603" s="13">
        <f>DATE(All_India_Index_Upto_April23__1__2[[#This Row],[Year]],MONTH(1&amp;All_India_Index_Upto_April23__1__2[[#This Row],[Month]]),1)</f>
        <v>42156</v>
      </c>
    </row>
    <row r="5604" spans="1:8" x14ac:dyDescent="0.35">
      <c r="A5604" t="s">
        <v>14</v>
      </c>
      <c r="B5604">
        <v>135.19999999999999</v>
      </c>
      <c r="C5604" t="s">
        <v>6</v>
      </c>
      <c r="D5604">
        <v>2015</v>
      </c>
      <c r="E5604" s="14" t="s">
        <v>42</v>
      </c>
      <c r="F5604" s="13" t="str">
        <f>_xlfn.CONCAT(All_India_Index_Upto_April23__1__2[[#This Row],[Month]],"-",All_India_Index_Upto_April23__1__2[[#This Row],[Year]])</f>
        <v>June-2015</v>
      </c>
      <c r="G5604" t="s">
        <v>8</v>
      </c>
      <c r="H5604" s="13">
        <f>DATE(All_India_Index_Upto_April23__1__2[[#This Row],[Year]],MONTH(1&amp;All_India_Index_Upto_April23__1__2[[#This Row],[Month]]),1)</f>
        <v>42156</v>
      </c>
    </row>
    <row r="5605" spans="1:8" x14ac:dyDescent="0.35">
      <c r="A5605" t="s">
        <v>15</v>
      </c>
      <c r="B5605">
        <v>131.9</v>
      </c>
      <c r="C5605" t="s">
        <v>6</v>
      </c>
      <c r="D5605">
        <v>2015</v>
      </c>
      <c r="E5605" s="14" t="s">
        <v>42</v>
      </c>
      <c r="F5605" s="13" t="str">
        <f>_xlfn.CONCAT(All_India_Index_Upto_April23__1__2[[#This Row],[Month]],"-",All_India_Index_Upto_April23__1__2[[#This Row],[Year]])</f>
        <v>June-2015</v>
      </c>
      <c r="G5605" t="s">
        <v>8</v>
      </c>
      <c r="H5605" s="13">
        <f>DATE(All_India_Index_Upto_April23__1__2[[#This Row],[Year]],MONTH(1&amp;All_India_Index_Upto_April23__1__2[[#This Row],[Month]]),1)</f>
        <v>42156</v>
      </c>
    </row>
    <row r="5606" spans="1:8" x14ac:dyDescent="0.35">
      <c r="A5606" t="s">
        <v>16</v>
      </c>
      <c r="B5606">
        <v>96.3</v>
      </c>
      <c r="C5606" t="s">
        <v>6</v>
      </c>
      <c r="D5606">
        <v>2015</v>
      </c>
      <c r="E5606" s="14" t="s">
        <v>42</v>
      </c>
      <c r="F5606" s="13" t="str">
        <f>_xlfn.CONCAT(All_India_Index_Upto_April23__1__2[[#This Row],[Month]],"-",All_India_Index_Upto_April23__1__2[[#This Row],[Year]])</f>
        <v>June-2015</v>
      </c>
      <c r="G5606" t="s">
        <v>8</v>
      </c>
      <c r="H5606" s="13">
        <f>DATE(All_India_Index_Upto_April23__1__2[[#This Row],[Year]],MONTH(1&amp;All_India_Index_Upto_April23__1__2[[#This Row],[Month]]),1)</f>
        <v>42156</v>
      </c>
    </row>
    <row r="5607" spans="1:8" x14ac:dyDescent="0.35">
      <c r="A5607" t="s">
        <v>17</v>
      </c>
      <c r="B5607">
        <v>123</v>
      </c>
      <c r="C5607" t="s">
        <v>6</v>
      </c>
      <c r="D5607">
        <v>2015</v>
      </c>
      <c r="E5607" s="14" t="s">
        <v>42</v>
      </c>
      <c r="F5607" s="13" t="str">
        <f>_xlfn.CONCAT(All_India_Index_Upto_April23__1__2[[#This Row],[Month]],"-",All_India_Index_Upto_April23__1__2[[#This Row],[Year]])</f>
        <v>June-2015</v>
      </c>
      <c r="G5607" t="s">
        <v>8</v>
      </c>
      <c r="H5607" s="13">
        <f>DATE(All_India_Index_Upto_April23__1__2[[#This Row],[Year]],MONTH(1&amp;All_India_Index_Upto_April23__1__2[[#This Row],[Month]]),1)</f>
        <v>42156</v>
      </c>
    </row>
    <row r="5608" spans="1:8" x14ac:dyDescent="0.35">
      <c r="A5608" t="s">
        <v>18</v>
      </c>
      <c r="B5608">
        <v>121.1</v>
      </c>
      <c r="C5608" t="s">
        <v>6</v>
      </c>
      <c r="D5608">
        <v>2015</v>
      </c>
      <c r="E5608" s="14" t="s">
        <v>42</v>
      </c>
      <c r="F5608" s="13" t="str">
        <f>_xlfn.CONCAT(All_India_Index_Upto_April23__1__2[[#This Row],[Month]],"-",All_India_Index_Upto_April23__1__2[[#This Row],[Year]])</f>
        <v>June-2015</v>
      </c>
      <c r="G5608" t="s">
        <v>8</v>
      </c>
      <c r="H5608" s="13">
        <f>DATE(All_India_Index_Upto_April23__1__2[[#This Row],[Year]],MONTH(1&amp;All_India_Index_Upto_April23__1__2[[#This Row],[Month]]),1)</f>
        <v>42156</v>
      </c>
    </row>
    <row r="5609" spans="1:8" x14ac:dyDescent="0.35">
      <c r="A5609" t="s">
        <v>19</v>
      </c>
      <c r="B5609">
        <v>131.19999999999999</v>
      </c>
      <c r="C5609" t="s">
        <v>6</v>
      </c>
      <c r="D5609">
        <v>2015</v>
      </c>
      <c r="E5609" s="14" t="s">
        <v>42</v>
      </c>
      <c r="F5609" s="13" t="str">
        <f>_xlfn.CONCAT(All_India_Index_Upto_April23__1__2[[#This Row],[Month]],"-",All_India_Index_Upto_April23__1__2[[#This Row],[Year]])</f>
        <v>June-2015</v>
      </c>
      <c r="G5609" t="s">
        <v>8</v>
      </c>
      <c r="H5609" s="13">
        <f>DATE(All_India_Index_Upto_April23__1__2[[#This Row],[Year]],MONTH(1&amp;All_India_Index_Upto_April23__1__2[[#This Row],[Month]]),1)</f>
        <v>42156</v>
      </c>
    </row>
    <row r="5610" spans="1:8" x14ac:dyDescent="0.35">
      <c r="A5610" t="s">
        <v>20</v>
      </c>
      <c r="B5610">
        <v>126.6</v>
      </c>
      <c r="C5610" t="s">
        <v>6</v>
      </c>
      <c r="D5610">
        <v>2015</v>
      </c>
      <c r="E5610" s="14" t="s">
        <v>42</v>
      </c>
      <c r="F5610" s="13" t="str">
        <f>_xlfn.CONCAT(All_India_Index_Upto_April23__1__2[[#This Row],[Month]],"-",All_India_Index_Upto_April23__1__2[[#This Row],[Year]])</f>
        <v>June-2015</v>
      </c>
      <c r="G5610" t="s">
        <v>8</v>
      </c>
      <c r="H5610" s="13">
        <f>DATE(All_India_Index_Upto_April23__1__2[[#This Row],[Year]],MONTH(1&amp;All_India_Index_Upto_April23__1__2[[#This Row],[Month]]),1)</f>
        <v>42156</v>
      </c>
    </row>
    <row r="5611" spans="1:8" x14ac:dyDescent="0.35">
      <c r="A5611" t="s">
        <v>5</v>
      </c>
      <c r="B5611">
        <v>123.6</v>
      </c>
      <c r="C5611" t="s">
        <v>36</v>
      </c>
      <c r="D5611">
        <v>2015</v>
      </c>
      <c r="E5611" s="14" t="s">
        <v>42</v>
      </c>
      <c r="F5611" s="13" t="str">
        <f>_xlfn.CONCAT(All_India_Index_Upto_April23__1__2[[#This Row],[Month]],"-",All_India_Index_Upto_April23__1__2[[#This Row],[Year]])</f>
        <v>June-2015</v>
      </c>
      <c r="G5611" t="s">
        <v>8</v>
      </c>
      <c r="H5611" s="13">
        <f>DATE(All_India_Index_Upto_April23__1__2[[#This Row],[Year]],MONTH(1&amp;All_India_Index_Upto_April23__1__2[[#This Row],[Month]]),1)</f>
        <v>42156</v>
      </c>
    </row>
    <row r="5612" spans="1:8" x14ac:dyDescent="0.35">
      <c r="A5612" t="s">
        <v>9</v>
      </c>
      <c r="B5612">
        <v>134.4</v>
      </c>
      <c r="C5612" t="s">
        <v>36</v>
      </c>
      <c r="D5612">
        <v>2015</v>
      </c>
      <c r="E5612" s="14" t="s">
        <v>42</v>
      </c>
      <c r="F5612" s="13" t="str">
        <f>_xlfn.CONCAT(All_India_Index_Upto_April23__1__2[[#This Row],[Month]],"-",All_India_Index_Upto_April23__1__2[[#This Row],[Year]])</f>
        <v>June-2015</v>
      </c>
      <c r="G5612" t="s">
        <v>8</v>
      </c>
      <c r="H5612" s="13">
        <f>DATE(All_India_Index_Upto_April23__1__2[[#This Row],[Year]],MONTH(1&amp;All_India_Index_Upto_April23__1__2[[#This Row],[Month]]),1)</f>
        <v>42156</v>
      </c>
    </row>
    <row r="5613" spans="1:8" x14ac:dyDescent="0.35">
      <c r="A5613" t="s">
        <v>10</v>
      </c>
      <c r="B5613">
        <v>120.9</v>
      </c>
      <c r="C5613" t="s">
        <v>36</v>
      </c>
      <c r="D5613">
        <v>2015</v>
      </c>
      <c r="E5613" s="14" t="s">
        <v>42</v>
      </c>
      <c r="F5613" s="13" t="str">
        <f>_xlfn.CONCAT(All_India_Index_Upto_April23__1__2[[#This Row],[Month]],"-",All_India_Index_Upto_April23__1__2[[#This Row],[Year]])</f>
        <v>June-2015</v>
      </c>
      <c r="G5613" t="s">
        <v>8</v>
      </c>
      <c r="H5613" s="13">
        <f>DATE(All_India_Index_Upto_April23__1__2[[#This Row],[Year]],MONTH(1&amp;All_India_Index_Upto_April23__1__2[[#This Row],[Month]]),1)</f>
        <v>42156</v>
      </c>
    </row>
    <row r="5614" spans="1:8" x14ac:dyDescent="0.35">
      <c r="A5614" t="s">
        <v>11</v>
      </c>
      <c r="B5614">
        <v>127.3</v>
      </c>
      <c r="C5614" t="s">
        <v>36</v>
      </c>
      <c r="D5614">
        <v>2015</v>
      </c>
      <c r="E5614" s="14" t="s">
        <v>42</v>
      </c>
      <c r="F5614" s="13" t="str">
        <f>_xlfn.CONCAT(All_India_Index_Upto_April23__1__2[[#This Row],[Month]],"-",All_India_Index_Upto_April23__1__2[[#This Row],[Year]])</f>
        <v>June-2015</v>
      </c>
      <c r="G5614" t="s">
        <v>8</v>
      </c>
      <c r="H5614" s="13">
        <f>DATE(All_India_Index_Upto_April23__1__2[[#This Row],[Year]],MONTH(1&amp;All_India_Index_Upto_April23__1__2[[#This Row],[Month]]),1)</f>
        <v>42156</v>
      </c>
    </row>
    <row r="5615" spans="1:8" x14ac:dyDescent="0.35">
      <c r="A5615" t="s">
        <v>12</v>
      </c>
      <c r="B5615">
        <v>106</v>
      </c>
      <c r="C5615" t="s">
        <v>36</v>
      </c>
      <c r="D5615">
        <v>2015</v>
      </c>
      <c r="E5615" s="14" t="s">
        <v>42</v>
      </c>
      <c r="F5615" s="13" t="str">
        <f>_xlfn.CONCAT(All_India_Index_Upto_April23__1__2[[#This Row],[Month]],"-",All_India_Index_Upto_April23__1__2[[#This Row],[Year]])</f>
        <v>June-2015</v>
      </c>
      <c r="G5615" t="s">
        <v>8</v>
      </c>
      <c r="H5615" s="13">
        <f>DATE(All_India_Index_Upto_April23__1__2[[#This Row],[Year]],MONTH(1&amp;All_India_Index_Upto_April23__1__2[[#This Row],[Month]]),1)</f>
        <v>42156</v>
      </c>
    </row>
    <row r="5616" spans="1:8" x14ac:dyDescent="0.35">
      <c r="A5616" t="s">
        <v>13</v>
      </c>
      <c r="B5616">
        <v>132.30000000000001</v>
      </c>
      <c r="C5616" t="s">
        <v>36</v>
      </c>
      <c r="D5616">
        <v>2015</v>
      </c>
      <c r="E5616" s="14" t="s">
        <v>42</v>
      </c>
      <c r="F5616" s="13" t="str">
        <f>_xlfn.CONCAT(All_India_Index_Upto_April23__1__2[[#This Row],[Month]],"-",All_India_Index_Upto_April23__1__2[[#This Row],[Year]])</f>
        <v>June-2015</v>
      </c>
      <c r="G5616" t="s">
        <v>8</v>
      </c>
      <c r="H5616" s="13">
        <f>DATE(All_India_Index_Upto_April23__1__2[[#This Row],[Year]],MONTH(1&amp;All_India_Index_Upto_April23__1__2[[#This Row],[Month]]),1)</f>
        <v>42156</v>
      </c>
    </row>
    <row r="5617" spans="1:8" x14ac:dyDescent="0.35">
      <c r="A5617" t="s">
        <v>14</v>
      </c>
      <c r="B5617">
        <v>146.69999999999999</v>
      </c>
      <c r="C5617" t="s">
        <v>36</v>
      </c>
      <c r="D5617">
        <v>2015</v>
      </c>
      <c r="E5617" s="14" t="s">
        <v>42</v>
      </c>
      <c r="F5617" s="13" t="str">
        <f>_xlfn.CONCAT(All_India_Index_Upto_April23__1__2[[#This Row],[Month]],"-",All_India_Index_Upto_April23__1__2[[#This Row],[Year]])</f>
        <v>June-2015</v>
      </c>
      <c r="G5617" t="s">
        <v>8</v>
      </c>
      <c r="H5617" s="13">
        <f>DATE(All_India_Index_Upto_April23__1__2[[#This Row],[Year]],MONTH(1&amp;All_India_Index_Upto_April23__1__2[[#This Row],[Month]]),1)</f>
        <v>42156</v>
      </c>
    </row>
    <row r="5618" spans="1:8" x14ac:dyDescent="0.35">
      <c r="A5618" t="s">
        <v>15</v>
      </c>
      <c r="B5618">
        <v>148.1</v>
      </c>
      <c r="C5618" t="s">
        <v>36</v>
      </c>
      <c r="D5618">
        <v>2015</v>
      </c>
      <c r="E5618" s="14" t="s">
        <v>42</v>
      </c>
      <c r="F5618" s="13" t="str">
        <f>_xlfn.CONCAT(All_India_Index_Upto_April23__1__2[[#This Row],[Month]],"-",All_India_Index_Upto_April23__1__2[[#This Row],[Year]])</f>
        <v>June-2015</v>
      </c>
      <c r="G5618" t="s">
        <v>8</v>
      </c>
      <c r="H5618" s="13">
        <f>DATE(All_India_Index_Upto_April23__1__2[[#This Row],[Year]],MONTH(1&amp;All_India_Index_Upto_April23__1__2[[#This Row],[Month]]),1)</f>
        <v>42156</v>
      </c>
    </row>
    <row r="5619" spans="1:8" x14ac:dyDescent="0.35">
      <c r="A5619" t="s">
        <v>16</v>
      </c>
      <c r="B5619">
        <v>89.8</v>
      </c>
      <c r="C5619" t="s">
        <v>36</v>
      </c>
      <c r="D5619">
        <v>2015</v>
      </c>
      <c r="E5619" s="14" t="s">
        <v>42</v>
      </c>
      <c r="F5619" s="13" t="str">
        <f>_xlfn.CONCAT(All_India_Index_Upto_April23__1__2[[#This Row],[Month]],"-",All_India_Index_Upto_April23__1__2[[#This Row],[Year]])</f>
        <v>June-2015</v>
      </c>
      <c r="G5619" t="s">
        <v>8</v>
      </c>
      <c r="H5619" s="13">
        <f>DATE(All_India_Index_Upto_April23__1__2[[#This Row],[Year]],MONTH(1&amp;All_India_Index_Upto_April23__1__2[[#This Row],[Month]]),1)</f>
        <v>42156</v>
      </c>
    </row>
    <row r="5620" spans="1:8" x14ac:dyDescent="0.35">
      <c r="A5620" t="s">
        <v>17</v>
      </c>
      <c r="B5620">
        <v>130.5</v>
      </c>
      <c r="C5620" t="s">
        <v>36</v>
      </c>
      <c r="D5620">
        <v>2015</v>
      </c>
      <c r="E5620" s="14" t="s">
        <v>42</v>
      </c>
      <c r="F5620" s="13" t="str">
        <f>_xlfn.CONCAT(All_India_Index_Upto_April23__1__2[[#This Row],[Month]],"-",All_India_Index_Upto_April23__1__2[[#This Row],[Year]])</f>
        <v>June-2015</v>
      </c>
      <c r="G5620" t="s">
        <v>8</v>
      </c>
      <c r="H5620" s="13">
        <f>DATE(All_India_Index_Upto_April23__1__2[[#This Row],[Year]],MONTH(1&amp;All_India_Index_Upto_April23__1__2[[#This Row],[Month]]),1)</f>
        <v>42156</v>
      </c>
    </row>
    <row r="5621" spans="1:8" x14ac:dyDescent="0.35">
      <c r="A5621" t="s">
        <v>18</v>
      </c>
      <c r="B5621">
        <v>118</v>
      </c>
      <c r="C5621" t="s">
        <v>36</v>
      </c>
      <c r="D5621">
        <v>2015</v>
      </c>
      <c r="E5621" s="14" t="s">
        <v>42</v>
      </c>
      <c r="F5621" s="13" t="str">
        <f>_xlfn.CONCAT(All_India_Index_Upto_April23__1__2[[#This Row],[Month]],"-",All_India_Index_Upto_April23__1__2[[#This Row],[Year]])</f>
        <v>June-2015</v>
      </c>
      <c r="G5621" t="s">
        <v>8</v>
      </c>
      <c r="H5621" s="13">
        <f>DATE(All_India_Index_Upto_April23__1__2[[#This Row],[Year]],MONTH(1&amp;All_India_Index_Upto_April23__1__2[[#This Row],[Month]]),1)</f>
        <v>42156</v>
      </c>
    </row>
    <row r="5622" spans="1:8" x14ac:dyDescent="0.35">
      <c r="A5622" t="s">
        <v>19</v>
      </c>
      <c r="B5622">
        <v>130.5</v>
      </c>
      <c r="C5622" t="s">
        <v>36</v>
      </c>
      <c r="D5622">
        <v>2015</v>
      </c>
      <c r="E5622" s="14" t="s">
        <v>42</v>
      </c>
      <c r="F5622" s="13" t="str">
        <f>_xlfn.CONCAT(All_India_Index_Upto_April23__1__2[[#This Row],[Month]],"-",All_India_Index_Upto_April23__1__2[[#This Row],[Year]])</f>
        <v>June-2015</v>
      </c>
      <c r="G5622" t="s">
        <v>8</v>
      </c>
      <c r="H5622" s="13">
        <f>DATE(All_India_Index_Upto_April23__1__2[[#This Row],[Year]],MONTH(1&amp;All_India_Index_Upto_April23__1__2[[#This Row],[Month]]),1)</f>
        <v>42156</v>
      </c>
    </row>
    <row r="5623" spans="1:8" x14ac:dyDescent="0.35">
      <c r="A5623" t="s">
        <v>20</v>
      </c>
      <c r="B5623">
        <v>128.5</v>
      </c>
      <c r="C5623" t="s">
        <v>36</v>
      </c>
      <c r="D5623">
        <v>2015</v>
      </c>
      <c r="E5623" s="14" t="s">
        <v>42</v>
      </c>
      <c r="F5623" s="13" t="str">
        <f>_xlfn.CONCAT(All_India_Index_Upto_April23__1__2[[#This Row],[Month]],"-",All_India_Index_Upto_April23__1__2[[#This Row],[Year]])</f>
        <v>June-2015</v>
      </c>
      <c r="G5623" t="s">
        <v>8</v>
      </c>
      <c r="H5623" s="13">
        <f>DATE(All_India_Index_Upto_April23__1__2[[#This Row],[Year]],MONTH(1&amp;All_India_Index_Upto_April23__1__2[[#This Row],[Month]]),1)</f>
        <v>42156</v>
      </c>
    </row>
    <row r="5624" spans="1:8" x14ac:dyDescent="0.35">
      <c r="A5624" t="s">
        <v>5</v>
      </c>
      <c r="B5624">
        <v>123.9</v>
      </c>
      <c r="C5624" t="s">
        <v>37</v>
      </c>
      <c r="D5624">
        <v>2015</v>
      </c>
      <c r="E5624" s="14" t="s">
        <v>42</v>
      </c>
      <c r="F5624" s="13" t="str">
        <f>_xlfn.CONCAT(All_India_Index_Upto_April23__1__2[[#This Row],[Month]],"-",All_India_Index_Upto_April23__1__2[[#This Row],[Year]])</f>
        <v>June-2015</v>
      </c>
      <c r="G5624" t="s">
        <v>8</v>
      </c>
      <c r="H5624" s="13">
        <f>DATE(All_India_Index_Upto_April23__1__2[[#This Row],[Year]],MONTH(1&amp;All_India_Index_Upto_April23__1__2[[#This Row],[Month]]),1)</f>
        <v>42156</v>
      </c>
    </row>
    <row r="5625" spans="1:8" x14ac:dyDescent="0.35">
      <c r="A5625" t="s">
        <v>9</v>
      </c>
      <c r="B5625">
        <v>131.80000000000001</v>
      </c>
      <c r="C5625" t="s">
        <v>37</v>
      </c>
      <c r="D5625">
        <v>2015</v>
      </c>
      <c r="E5625" s="14" t="s">
        <v>42</v>
      </c>
      <c r="F5625" s="13" t="str">
        <f>_xlfn.CONCAT(All_India_Index_Upto_April23__1__2[[#This Row],[Month]],"-",All_India_Index_Upto_April23__1__2[[#This Row],[Year]])</f>
        <v>June-2015</v>
      </c>
      <c r="G5625" t="s">
        <v>8</v>
      </c>
      <c r="H5625" s="13">
        <f>DATE(All_India_Index_Upto_April23__1__2[[#This Row],[Year]],MONTH(1&amp;All_India_Index_Upto_April23__1__2[[#This Row],[Month]]),1)</f>
        <v>42156</v>
      </c>
    </row>
    <row r="5626" spans="1:8" x14ac:dyDescent="0.35">
      <c r="A5626" t="s">
        <v>10</v>
      </c>
      <c r="B5626">
        <v>121.6</v>
      </c>
      <c r="C5626" t="s">
        <v>37</v>
      </c>
      <c r="D5626">
        <v>2015</v>
      </c>
      <c r="E5626" s="14" t="s">
        <v>42</v>
      </c>
      <c r="F5626" s="13" t="str">
        <f>_xlfn.CONCAT(All_India_Index_Upto_April23__1__2[[#This Row],[Month]],"-",All_India_Index_Upto_April23__1__2[[#This Row],[Year]])</f>
        <v>June-2015</v>
      </c>
      <c r="G5626" t="s">
        <v>8</v>
      </c>
      <c r="H5626" s="13">
        <f>DATE(All_India_Index_Upto_April23__1__2[[#This Row],[Year]],MONTH(1&amp;All_India_Index_Upto_April23__1__2[[#This Row],[Month]]),1)</f>
        <v>42156</v>
      </c>
    </row>
    <row r="5627" spans="1:8" x14ac:dyDescent="0.35">
      <c r="A5627" t="s">
        <v>11</v>
      </c>
      <c r="B5627">
        <v>128.19999999999999</v>
      </c>
      <c r="C5627" t="s">
        <v>37</v>
      </c>
      <c r="D5627">
        <v>2015</v>
      </c>
      <c r="E5627" s="14" t="s">
        <v>42</v>
      </c>
      <c r="F5627" s="13" t="str">
        <f>_xlfn.CONCAT(All_India_Index_Upto_April23__1__2[[#This Row],[Month]],"-",All_India_Index_Upto_April23__1__2[[#This Row],[Year]])</f>
        <v>June-2015</v>
      </c>
      <c r="G5627" t="s">
        <v>8</v>
      </c>
      <c r="H5627" s="13">
        <f>DATE(All_India_Index_Upto_April23__1__2[[#This Row],[Year]],MONTH(1&amp;All_India_Index_Upto_April23__1__2[[#This Row],[Month]]),1)</f>
        <v>42156</v>
      </c>
    </row>
    <row r="5628" spans="1:8" x14ac:dyDescent="0.35">
      <c r="A5628" t="s">
        <v>12</v>
      </c>
      <c r="B5628">
        <v>111.1</v>
      </c>
      <c r="C5628" t="s">
        <v>37</v>
      </c>
      <c r="D5628">
        <v>2015</v>
      </c>
      <c r="E5628" s="14" t="s">
        <v>42</v>
      </c>
      <c r="F5628" s="13" t="str">
        <f>_xlfn.CONCAT(All_India_Index_Upto_April23__1__2[[#This Row],[Month]],"-",All_India_Index_Upto_April23__1__2[[#This Row],[Year]])</f>
        <v>June-2015</v>
      </c>
      <c r="G5628" t="s">
        <v>8</v>
      </c>
      <c r="H5628" s="13">
        <f>DATE(All_India_Index_Upto_April23__1__2[[#This Row],[Year]],MONTH(1&amp;All_India_Index_Upto_April23__1__2[[#This Row],[Month]]),1)</f>
        <v>42156</v>
      </c>
    </row>
    <row r="5629" spans="1:8" x14ac:dyDescent="0.35">
      <c r="A5629" t="s">
        <v>13</v>
      </c>
      <c r="B5629">
        <v>132.80000000000001</v>
      </c>
      <c r="C5629" t="s">
        <v>37</v>
      </c>
      <c r="D5629">
        <v>2015</v>
      </c>
      <c r="E5629" s="14" t="s">
        <v>42</v>
      </c>
      <c r="F5629" s="13" t="str">
        <f>_xlfn.CONCAT(All_India_Index_Upto_April23__1__2[[#This Row],[Month]],"-",All_India_Index_Upto_April23__1__2[[#This Row],[Year]])</f>
        <v>June-2015</v>
      </c>
      <c r="G5629" t="s">
        <v>8</v>
      </c>
      <c r="H5629" s="13">
        <f>DATE(All_India_Index_Upto_April23__1__2[[#This Row],[Year]],MONTH(1&amp;All_India_Index_Upto_April23__1__2[[#This Row],[Month]]),1)</f>
        <v>42156</v>
      </c>
    </row>
    <row r="5630" spans="1:8" x14ac:dyDescent="0.35">
      <c r="A5630" t="s">
        <v>14</v>
      </c>
      <c r="B5630">
        <v>139.1</v>
      </c>
      <c r="C5630" t="s">
        <v>37</v>
      </c>
      <c r="D5630">
        <v>2015</v>
      </c>
      <c r="E5630" s="14" t="s">
        <v>42</v>
      </c>
      <c r="F5630" s="13" t="str">
        <f>_xlfn.CONCAT(All_India_Index_Upto_April23__1__2[[#This Row],[Month]],"-",All_India_Index_Upto_April23__1__2[[#This Row],[Year]])</f>
        <v>June-2015</v>
      </c>
      <c r="G5630" t="s">
        <v>8</v>
      </c>
      <c r="H5630" s="13">
        <f>DATE(All_India_Index_Upto_April23__1__2[[#This Row],[Year]],MONTH(1&amp;All_India_Index_Upto_April23__1__2[[#This Row],[Month]]),1)</f>
        <v>42156</v>
      </c>
    </row>
    <row r="5631" spans="1:8" x14ac:dyDescent="0.35">
      <c r="A5631" t="s">
        <v>15</v>
      </c>
      <c r="B5631">
        <v>137.4</v>
      </c>
      <c r="C5631" t="s">
        <v>37</v>
      </c>
      <c r="D5631">
        <v>2015</v>
      </c>
      <c r="E5631" s="14" t="s">
        <v>42</v>
      </c>
      <c r="F5631" s="13" t="str">
        <f>_xlfn.CONCAT(All_India_Index_Upto_April23__1__2[[#This Row],[Month]],"-",All_India_Index_Upto_April23__1__2[[#This Row],[Year]])</f>
        <v>June-2015</v>
      </c>
      <c r="G5631" t="s">
        <v>8</v>
      </c>
      <c r="H5631" s="13">
        <f>DATE(All_India_Index_Upto_April23__1__2[[#This Row],[Year]],MONTH(1&amp;All_India_Index_Upto_April23__1__2[[#This Row],[Month]]),1)</f>
        <v>42156</v>
      </c>
    </row>
    <row r="5632" spans="1:8" x14ac:dyDescent="0.35">
      <c r="A5632" t="s">
        <v>16</v>
      </c>
      <c r="B5632">
        <v>94.1</v>
      </c>
      <c r="C5632" t="s">
        <v>37</v>
      </c>
      <c r="D5632">
        <v>2015</v>
      </c>
      <c r="E5632" s="14" t="s">
        <v>42</v>
      </c>
      <c r="F5632" s="13" t="str">
        <f>_xlfn.CONCAT(All_India_Index_Upto_April23__1__2[[#This Row],[Month]],"-",All_India_Index_Upto_April23__1__2[[#This Row],[Year]])</f>
        <v>June-2015</v>
      </c>
      <c r="G5632" t="s">
        <v>8</v>
      </c>
      <c r="H5632" s="13">
        <f>DATE(All_India_Index_Upto_April23__1__2[[#This Row],[Year]],MONTH(1&amp;All_India_Index_Upto_April23__1__2[[#This Row],[Month]]),1)</f>
        <v>42156</v>
      </c>
    </row>
    <row r="5633" spans="1:8" x14ac:dyDescent="0.35">
      <c r="A5633" t="s">
        <v>17</v>
      </c>
      <c r="B5633">
        <v>125.5</v>
      </c>
      <c r="C5633" t="s">
        <v>37</v>
      </c>
      <c r="D5633">
        <v>2015</v>
      </c>
      <c r="E5633" s="14" t="s">
        <v>42</v>
      </c>
      <c r="F5633" s="13" t="str">
        <f>_xlfn.CONCAT(All_India_Index_Upto_April23__1__2[[#This Row],[Month]],"-",All_India_Index_Upto_April23__1__2[[#This Row],[Year]])</f>
        <v>June-2015</v>
      </c>
      <c r="G5633" t="s">
        <v>8</v>
      </c>
      <c r="H5633" s="13">
        <f>DATE(All_India_Index_Upto_April23__1__2[[#This Row],[Year]],MONTH(1&amp;All_India_Index_Upto_April23__1__2[[#This Row],[Month]]),1)</f>
        <v>42156</v>
      </c>
    </row>
    <row r="5634" spans="1:8" x14ac:dyDescent="0.35">
      <c r="A5634" t="s">
        <v>18</v>
      </c>
      <c r="B5634">
        <v>119.8</v>
      </c>
      <c r="C5634" t="s">
        <v>37</v>
      </c>
      <c r="D5634">
        <v>2015</v>
      </c>
      <c r="E5634" s="14" t="s">
        <v>42</v>
      </c>
      <c r="F5634" s="13" t="str">
        <f>_xlfn.CONCAT(All_India_Index_Upto_April23__1__2[[#This Row],[Month]],"-",All_India_Index_Upto_April23__1__2[[#This Row],[Year]])</f>
        <v>June-2015</v>
      </c>
      <c r="G5634" t="s">
        <v>8</v>
      </c>
      <c r="H5634" s="13">
        <f>DATE(All_India_Index_Upto_April23__1__2[[#This Row],[Year]],MONTH(1&amp;All_India_Index_Upto_April23__1__2[[#This Row],[Month]]),1)</f>
        <v>42156</v>
      </c>
    </row>
    <row r="5635" spans="1:8" x14ac:dyDescent="0.35">
      <c r="A5635" t="s">
        <v>19</v>
      </c>
      <c r="B5635">
        <v>130.9</v>
      </c>
      <c r="C5635" t="s">
        <v>37</v>
      </c>
      <c r="D5635">
        <v>2015</v>
      </c>
      <c r="E5635" s="14" t="s">
        <v>42</v>
      </c>
      <c r="F5635" s="13" t="str">
        <f>_xlfn.CONCAT(All_India_Index_Upto_April23__1__2[[#This Row],[Month]],"-",All_India_Index_Upto_April23__1__2[[#This Row],[Year]])</f>
        <v>June-2015</v>
      </c>
      <c r="G5635" t="s">
        <v>8</v>
      </c>
      <c r="H5635" s="13">
        <f>DATE(All_India_Index_Upto_April23__1__2[[#This Row],[Year]],MONTH(1&amp;All_India_Index_Upto_April23__1__2[[#This Row],[Month]]),1)</f>
        <v>42156</v>
      </c>
    </row>
    <row r="5636" spans="1:8" x14ac:dyDescent="0.35">
      <c r="A5636" t="s">
        <v>20</v>
      </c>
      <c r="B5636">
        <v>127.3</v>
      </c>
      <c r="C5636" t="s">
        <v>37</v>
      </c>
      <c r="D5636">
        <v>2015</v>
      </c>
      <c r="E5636" s="14" t="s">
        <v>42</v>
      </c>
      <c r="F5636" s="13" t="str">
        <f>_xlfn.CONCAT(All_India_Index_Upto_April23__1__2[[#This Row],[Month]],"-",All_India_Index_Upto_April23__1__2[[#This Row],[Year]])</f>
        <v>June-2015</v>
      </c>
      <c r="G5636" t="s">
        <v>8</v>
      </c>
      <c r="H5636" s="13">
        <f>DATE(All_India_Index_Upto_April23__1__2[[#This Row],[Year]],MONTH(1&amp;All_India_Index_Upto_April23__1__2[[#This Row],[Month]]),1)</f>
        <v>42156</v>
      </c>
    </row>
    <row r="5637" spans="1:8" x14ac:dyDescent="0.35">
      <c r="A5637" t="s">
        <v>5</v>
      </c>
      <c r="B5637">
        <v>124</v>
      </c>
      <c r="C5637" t="s">
        <v>6</v>
      </c>
      <c r="D5637">
        <v>2015</v>
      </c>
      <c r="E5637" s="14" t="s">
        <v>43</v>
      </c>
      <c r="F5637" s="13" t="str">
        <f>_xlfn.CONCAT(All_India_Index_Upto_April23__1__2[[#This Row],[Month]],"-",All_India_Index_Upto_April23__1__2[[#This Row],[Year]])</f>
        <v>July-2015</v>
      </c>
      <c r="G5637" t="s">
        <v>8</v>
      </c>
      <c r="H5637" s="13">
        <f>DATE(All_India_Index_Upto_April23__1__2[[#This Row],[Year]],MONTH(1&amp;All_India_Index_Upto_April23__1__2[[#This Row],[Month]]),1)</f>
        <v>42186</v>
      </c>
    </row>
    <row r="5638" spans="1:8" x14ac:dyDescent="0.35">
      <c r="A5638" t="s">
        <v>9</v>
      </c>
      <c r="B5638">
        <v>131.5</v>
      </c>
      <c r="C5638" t="s">
        <v>6</v>
      </c>
      <c r="D5638">
        <v>2015</v>
      </c>
      <c r="E5638" s="14" t="s">
        <v>43</v>
      </c>
      <c r="F5638" s="13" t="str">
        <f>_xlfn.CONCAT(All_India_Index_Upto_April23__1__2[[#This Row],[Month]],"-",All_India_Index_Upto_April23__1__2[[#This Row],[Year]])</f>
        <v>July-2015</v>
      </c>
      <c r="G5638" t="s">
        <v>8</v>
      </c>
      <c r="H5638" s="13">
        <f>DATE(All_India_Index_Upto_April23__1__2[[#This Row],[Year]],MONTH(1&amp;All_India_Index_Upto_April23__1__2[[#This Row],[Month]]),1)</f>
        <v>42186</v>
      </c>
    </row>
    <row r="5639" spans="1:8" x14ac:dyDescent="0.35">
      <c r="A5639" t="s">
        <v>10</v>
      </c>
      <c r="B5639">
        <v>122</v>
      </c>
      <c r="C5639" t="s">
        <v>6</v>
      </c>
      <c r="D5639">
        <v>2015</v>
      </c>
      <c r="E5639" s="14" t="s">
        <v>43</v>
      </c>
      <c r="F5639" s="13" t="str">
        <f>_xlfn.CONCAT(All_India_Index_Upto_April23__1__2[[#This Row],[Month]],"-",All_India_Index_Upto_April23__1__2[[#This Row],[Year]])</f>
        <v>July-2015</v>
      </c>
      <c r="G5639" t="s">
        <v>8</v>
      </c>
      <c r="H5639" s="13">
        <f>DATE(All_India_Index_Upto_April23__1__2[[#This Row],[Year]],MONTH(1&amp;All_India_Index_Upto_April23__1__2[[#This Row],[Month]]),1)</f>
        <v>42186</v>
      </c>
    </row>
    <row r="5640" spans="1:8" x14ac:dyDescent="0.35">
      <c r="A5640" t="s">
        <v>11</v>
      </c>
      <c r="B5640">
        <v>128.69999999999999</v>
      </c>
      <c r="C5640" t="s">
        <v>6</v>
      </c>
      <c r="D5640">
        <v>2015</v>
      </c>
      <c r="E5640" s="14" t="s">
        <v>43</v>
      </c>
      <c r="F5640" s="13" t="str">
        <f>_xlfn.CONCAT(All_India_Index_Upto_April23__1__2[[#This Row],[Month]],"-",All_India_Index_Upto_April23__1__2[[#This Row],[Year]])</f>
        <v>July-2015</v>
      </c>
      <c r="G5640" t="s">
        <v>8</v>
      </c>
      <c r="H5640" s="13">
        <f>DATE(All_India_Index_Upto_April23__1__2[[#This Row],[Year]],MONTH(1&amp;All_India_Index_Upto_April23__1__2[[#This Row],[Month]]),1)</f>
        <v>42186</v>
      </c>
    </row>
    <row r="5641" spans="1:8" x14ac:dyDescent="0.35">
      <c r="A5641" t="s">
        <v>12</v>
      </c>
      <c r="B5641">
        <v>113.5</v>
      </c>
      <c r="C5641" t="s">
        <v>6</v>
      </c>
      <c r="D5641">
        <v>2015</v>
      </c>
      <c r="E5641" s="14" t="s">
        <v>43</v>
      </c>
      <c r="F5641" s="13" t="str">
        <f>_xlfn.CONCAT(All_India_Index_Upto_April23__1__2[[#This Row],[Month]],"-",All_India_Index_Upto_April23__1__2[[#This Row],[Year]])</f>
        <v>July-2015</v>
      </c>
      <c r="G5641" t="s">
        <v>8</v>
      </c>
      <c r="H5641" s="13">
        <f>DATE(All_India_Index_Upto_April23__1__2[[#This Row],[Year]],MONTH(1&amp;All_India_Index_Upto_April23__1__2[[#This Row],[Month]]),1)</f>
        <v>42186</v>
      </c>
    </row>
    <row r="5642" spans="1:8" x14ac:dyDescent="0.35">
      <c r="A5642" t="s">
        <v>13</v>
      </c>
      <c r="B5642">
        <v>133.30000000000001</v>
      </c>
      <c r="C5642" t="s">
        <v>6</v>
      </c>
      <c r="D5642">
        <v>2015</v>
      </c>
      <c r="E5642" s="14" t="s">
        <v>43</v>
      </c>
      <c r="F5642" s="13" t="str">
        <f>_xlfn.CONCAT(All_India_Index_Upto_April23__1__2[[#This Row],[Month]],"-",All_India_Index_Upto_April23__1__2[[#This Row],[Year]])</f>
        <v>July-2015</v>
      </c>
      <c r="G5642" t="s">
        <v>8</v>
      </c>
      <c r="H5642" s="13">
        <f>DATE(All_India_Index_Upto_April23__1__2[[#This Row],[Year]],MONTH(1&amp;All_India_Index_Upto_April23__1__2[[#This Row],[Month]]),1)</f>
        <v>42186</v>
      </c>
    </row>
    <row r="5643" spans="1:8" x14ac:dyDescent="0.35">
      <c r="A5643" t="s">
        <v>14</v>
      </c>
      <c r="B5643">
        <v>140.80000000000001</v>
      </c>
      <c r="C5643" t="s">
        <v>6</v>
      </c>
      <c r="D5643">
        <v>2015</v>
      </c>
      <c r="E5643" s="14" t="s">
        <v>43</v>
      </c>
      <c r="F5643" s="13" t="str">
        <f>_xlfn.CONCAT(All_India_Index_Upto_April23__1__2[[#This Row],[Month]],"-",All_India_Index_Upto_April23__1__2[[#This Row],[Year]])</f>
        <v>July-2015</v>
      </c>
      <c r="G5643" t="s">
        <v>8</v>
      </c>
      <c r="H5643" s="13">
        <f>DATE(All_India_Index_Upto_April23__1__2[[#This Row],[Year]],MONTH(1&amp;All_India_Index_Upto_April23__1__2[[#This Row],[Month]]),1)</f>
        <v>42186</v>
      </c>
    </row>
    <row r="5644" spans="1:8" x14ac:dyDescent="0.35">
      <c r="A5644" t="s">
        <v>15</v>
      </c>
      <c r="B5644">
        <v>133.80000000000001</v>
      </c>
      <c r="C5644" t="s">
        <v>6</v>
      </c>
      <c r="D5644">
        <v>2015</v>
      </c>
      <c r="E5644" s="14" t="s">
        <v>43</v>
      </c>
      <c r="F5644" s="13" t="str">
        <f>_xlfn.CONCAT(All_India_Index_Upto_April23__1__2[[#This Row],[Month]],"-",All_India_Index_Upto_April23__1__2[[#This Row],[Year]])</f>
        <v>July-2015</v>
      </c>
      <c r="G5644" t="s">
        <v>8</v>
      </c>
      <c r="H5644" s="13">
        <f>DATE(All_India_Index_Upto_April23__1__2[[#This Row],[Year]],MONTH(1&amp;All_India_Index_Upto_April23__1__2[[#This Row],[Month]]),1)</f>
        <v>42186</v>
      </c>
    </row>
    <row r="5645" spans="1:8" x14ac:dyDescent="0.35">
      <c r="A5645" t="s">
        <v>16</v>
      </c>
      <c r="B5645">
        <v>94.1</v>
      </c>
      <c r="C5645" t="s">
        <v>6</v>
      </c>
      <c r="D5645">
        <v>2015</v>
      </c>
      <c r="E5645" s="14" t="s">
        <v>43</v>
      </c>
      <c r="F5645" s="13" t="str">
        <f>_xlfn.CONCAT(All_India_Index_Upto_April23__1__2[[#This Row],[Month]],"-",All_India_Index_Upto_April23__1__2[[#This Row],[Year]])</f>
        <v>July-2015</v>
      </c>
      <c r="G5645" t="s">
        <v>8</v>
      </c>
      <c r="H5645" s="13">
        <f>DATE(All_India_Index_Upto_April23__1__2[[#This Row],[Year]],MONTH(1&amp;All_India_Index_Upto_April23__1__2[[#This Row],[Month]]),1)</f>
        <v>42186</v>
      </c>
    </row>
    <row r="5646" spans="1:8" x14ac:dyDescent="0.35">
      <c r="A5646" t="s">
        <v>17</v>
      </c>
      <c r="B5646">
        <v>123.4</v>
      </c>
      <c r="C5646" t="s">
        <v>6</v>
      </c>
      <c r="D5646">
        <v>2015</v>
      </c>
      <c r="E5646" s="14" t="s">
        <v>43</v>
      </c>
      <c r="F5646" s="13" t="str">
        <f>_xlfn.CONCAT(All_India_Index_Upto_April23__1__2[[#This Row],[Month]],"-",All_India_Index_Upto_April23__1__2[[#This Row],[Year]])</f>
        <v>July-2015</v>
      </c>
      <c r="G5646" t="s">
        <v>8</v>
      </c>
      <c r="H5646" s="13">
        <f>DATE(All_India_Index_Upto_April23__1__2[[#This Row],[Year]],MONTH(1&amp;All_India_Index_Upto_April23__1__2[[#This Row],[Month]]),1)</f>
        <v>42186</v>
      </c>
    </row>
    <row r="5647" spans="1:8" x14ac:dyDescent="0.35">
      <c r="A5647" t="s">
        <v>18</v>
      </c>
      <c r="B5647">
        <v>121</v>
      </c>
      <c r="C5647" t="s">
        <v>6</v>
      </c>
      <c r="D5647">
        <v>2015</v>
      </c>
      <c r="E5647" s="14" t="s">
        <v>43</v>
      </c>
      <c r="F5647" s="13" t="str">
        <f>_xlfn.CONCAT(All_India_Index_Upto_April23__1__2[[#This Row],[Month]],"-",All_India_Index_Upto_April23__1__2[[#This Row],[Year]])</f>
        <v>July-2015</v>
      </c>
      <c r="G5647" t="s">
        <v>8</v>
      </c>
      <c r="H5647" s="13">
        <f>DATE(All_India_Index_Upto_April23__1__2[[#This Row],[Year]],MONTH(1&amp;All_India_Index_Upto_April23__1__2[[#This Row],[Month]]),1)</f>
        <v>42186</v>
      </c>
    </row>
    <row r="5648" spans="1:8" x14ac:dyDescent="0.35">
      <c r="A5648" t="s">
        <v>19</v>
      </c>
      <c r="B5648">
        <v>131.69999999999999</v>
      </c>
      <c r="C5648" t="s">
        <v>6</v>
      </c>
      <c r="D5648">
        <v>2015</v>
      </c>
      <c r="E5648" s="14" t="s">
        <v>43</v>
      </c>
      <c r="F5648" s="13" t="str">
        <f>_xlfn.CONCAT(All_India_Index_Upto_April23__1__2[[#This Row],[Month]],"-",All_India_Index_Upto_April23__1__2[[#This Row],[Year]])</f>
        <v>July-2015</v>
      </c>
      <c r="G5648" t="s">
        <v>8</v>
      </c>
      <c r="H5648" s="13">
        <f>DATE(All_India_Index_Upto_April23__1__2[[#This Row],[Year]],MONTH(1&amp;All_India_Index_Upto_April23__1__2[[#This Row],[Month]]),1)</f>
        <v>42186</v>
      </c>
    </row>
    <row r="5649" spans="1:8" x14ac:dyDescent="0.35">
      <c r="A5649" t="s">
        <v>20</v>
      </c>
      <c r="B5649">
        <v>127.5</v>
      </c>
      <c r="C5649" t="s">
        <v>6</v>
      </c>
      <c r="D5649">
        <v>2015</v>
      </c>
      <c r="E5649" s="14" t="s">
        <v>43</v>
      </c>
      <c r="F5649" s="13" t="str">
        <f>_xlfn.CONCAT(All_India_Index_Upto_April23__1__2[[#This Row],[Month]],"-",All_India_Index_Upto_April23__1__2[[#This Row],[Year]])</f>
        <v>July-2015</v>
      </c>
      <c r="G5649" t="s">
        <v>8</v>
      </c>
      <c r="H5649" s="13">
        <f>DATE(All_India_Index_Upto_April23__1__2[[#This Row],[Year]],MONTH(1&amp;All_India_Index_Upto_April23__1__2[[#This Row],[Month]]),1)</f>
        <v>42186</v>
      </c>
    </row>
    <row r="5650" spans="1:8" x14ac:dyDescent="0.35">
      <c r="A5650" t="s">
        <v>5</v>
      </c>
      <c r="B5650">
        <v>123.2</v>
      </c>
      <c r="C5650" t="s">
        <v>36</v>
      </c>
      <c r="D5650">
        <v>2015</v>
      </c>
      <c r="E5650" s="14" t="s">
        <v>43</v>
      </c>
      <c r="F5650" s="13" t="str">
        <f>_xlfn.CONCAT(All_India_Index_Upto_April23__1__2[[#This Row],[Month]],"-",All_India_Index_Upto_April23__1__2[[#This Row],[Year]])</f>
        <v>July-2015</v>
      </c>
      <c r="G5650" t="s">
        <v>8</v>
      </c>
      <c r="H5650" s="13">
        <f>DATE(All_India_Index_Upto_April23__1__2[[#This Row],[Year]],MONTH(1&amp;All_India_Index_Upto_April23__1__2[[#This Row],[Month]]),1)</f>
        <v>42186</v>
      </c>
    </row>
    <row r="5651" spans="1:8" x14ac:dyDescent="0.35">
      <c r="A5651" t="s">
        <v>9</v>
      </c>
      <c r="B5651">
        <v>134.30000000000001</v>
      </c>
      <c r="C5651" t="s">
        <v>36</v>
      </c>
      <c r="D5651">
        <v>2015</v>
      </c>
      <c r="E5651" s="14" t="s">
        <v>43</v>
      </c>
      <c r="F5651" s="13" t="str">
        <f>_xlfn.CONCAT(All_India_Index_Upto_April23__1__2[[#This Row],[Month]],"-",All_India_Index_Upto_April23__1__2[[#This Row],[Year]])</f>
        <v>July-2015</v>
      </c>
      <c r="G5651" t="s">
        <v>8</v>
      </c>
      <c r="H5651" s="13">
        <f>DATE(All_India_Index_Upto_April23__1__2[[#This Row],[Year]],MONTH(1&amp;All_India_Index_Upto_April23__1__2[[#This Row],[Month]]),1)</f>
        <v>42186</v>
      </c>
    </row>
    <row r="5652" spans="1:8" x14ac:dyDescent="0.35">
      <c r="A5652" t="s">
        <v>10</v>
      </c>
      <c r="B5652">
        <v>119.5</v>
      </c>
      <c r="C5652" t="s">
        <v>36</v>
      </c>
      <c r="D5652">
        <v>2015</v>
      </c>
      <c r="E5652" s="14" t="s">
        <v>43</v>
      </c>
      <c r="F5652" s="13" t="str">
        <f>_xlfn.CONCAT(All_India_Index_Upto_April23__1__2[[#This Row],[Month]],"-",All_India_Index_Upto_April23__1__2[[#This Row],[Year]])</f>
        <v>July-2015</v>
      </c>
      <c r="G5652" t="s">
        <v>8</v>
      </c>
      <c r="H5652" s="13">
        <f>DATE(All_India_Index_Upto_April23__1__2[[#This Row],[Year]],MONTH(1&amp;All_India_Index_Upto_April23__1__2[[#This Row],[Month]]),1)</f>
        <v>42186</v>
      </c>
    </row>
    <row r="5653" spans="1:8" x14ac:dyDescent="0.35">
      <c r="A5653" t="s">
        <v>11</v>
      </c>
      <c r="B5653">
        <v>127.7</v>
      </c>
      <c r="C5653" t="s">
        <v>36</v>
      </c>
      <c r="D5653">
        <v>2015</v>
      </c>
      <c r="E5653" s="14" t="s">
        <v>43</v>
      </c>
      <c r="F5653" s="13" t="str">
        <f>_xlfn.CONCAT(All_India_Index_Upto_April23__1__2[[#This Row],[Month]],"-",All_India_Index_Upto_April23__1__2[[#This Row],[Year]])</f>
        <v>July-2015</v>
      </c>
      <c r="G5653" t="s">
        <v>8</v>
      </c>
      <c r="H5653" s="13">
        <f>DATE(All_India_Index_Upto_April23__1__2[[#This Row],[Year]],MONTH(1&amp;All_India_Index_Upto_April23__1__2[[#This Row],[Month]]),1)</f>
        <v>42186</v>
      </c>
    </row>
    <row r="5654" spans="1:8" x14ac:dyDescent="0.35">
      <c r="A5654" t="s">
        <v>12</v>
      </c>
      <c r="B5654">
        <v>106.3</v>
      </c>
      <c r="C5654" t="s">
        <v>36</v>
      </c>
      <c r="D5654">
        <v>2015</v>
      </c>
      <c r="E5654" s="14" t="s">
        <v>43</v>
      </c>
      <c r="F5654" s="13" t="str">
        <f>_xlfn.CONCAT(All_India_Index_Upto_April23__1__2[[#This Row],[Month]],"-",All_India_Index_Upto_April23__1__2[[#This Row],[Year]])</f>
        <v>July-2015</v>
      </c>
      <c r="G5654" t="s">
        <v>8</v>
      </c>
      <c r="H5654" s="13">
        <f>DATE(All_India_Index_Upto_April23__1__2[[#This Row],[Year]],MONTH(1&amp;All_India_Index_Upto_April23__1__2[[#This Row],[Month]]),1)</f>
        <v>42186</v>
      </c>
    </row>
    <row r="5655" spans="1:8" x14ac:dyDescent="0.35">
      <c r="A5655" t="s">
        <v>13</v>
      </c>
      <c r="B5655">
        <v>132.80000000000001</v>
      </c>
      <c r="C5655" t="s">
        <v>36</v>
      </c>
      <c r="D5655">
        <v>2015</v>
      </c>
      <c r="E5655" s="14" t="s">
        <v>43</v>
      </c>
      <c r="F5655" s="13" t="str">
        <f>_xlfn.CONCAT(All_India_Index_Upto_April23__1__2[[#This Row],[Month]],"-",All_India_Index_Upto_April23__1__2[[#This Row],[Year]])</f>
        <v>July-2015</v>
      </c>
      <c r="G5655" t="s">
        <v>8</v>
      </c>
      <c r="H5655" s="13">
        <f>DATE(All_India_Index_Upto_April23__1__2[[#This Row],[Year]],MONTH(1&amp;All_India_Index_Upto_April23__1__2[[#This Row],[Month]]),1)</f>
        <v>42186</v>
      </c>
    </row>
    <row r="5656" spans="1:8" x14ac:dyDescent="0.35">
      <c r="A5656" t="s">
        <v>14</v>
      </c>
      <c r="B5656">
        <v>153.5</v>
      </c>
      <c r="C5656" t="s">
        <v>36</v>
      </c>
      <c r="D5656">
        <v>2015</v>
      </c>
      <c r="E5656" s="14" t="s">
        <v>43</v>
      </c>
      <c r="F5656" s="13" t="str">
        <f>_xlfn.CONCAT(All_India_Index_Upto_April23__1__2[[#This Row],[Month]],"-",All_India_Index_Upto_April23__1__2[[#This Row],[Year]])</f>
        <v>July-2015</v>
      </c>
      <c r="G5656" t="s">
        <v>8</v>
      </c>
      <c r="H5656" s="13">
        <f>DATE(All_India_Index_Upto_April23__1__2[[#This Row],[Year]],MONTH(1&amp;All_India_Index_Upto_April23__1__2[[#This Row],[Month]]),1)</f>
        <v>42186</v>
      </c>
    </row>
    <row r="5657" spans="1:8" x14ac:dyDescent="0.35">
      <c r="A5657" t="s">
        <v>15</v>
      </c>
      <c r="B5657">
        <v>149.5</v>
      </c>
      <c r="C5657" t="s">
        <v>36</v>
      </c>
      <c r="D5657">
        <v>2015</v>
      </c>
      <c r="E5657" s="14" t="s">
        <v>43</v>
      </c>
      <c r="F5657" s="13" t="str">
        <f>_xlfn.CONCAT(All_India_Index_Upto_April23__1__2[[#This Row],[Month]],"-",All_India_Index_Upto_April23__1__2[[#This Row],[Year]])</f>
        <v>July-2015</v>
      </c>
      <c r="G5657" t="s">
        <v>8</v>
      </c>
      <c r="H5657" s="13">
        <f>DATE(All_India_Index_Upto_April23__1__2[[#This Row],[Year]],MONTH(1&amp;All_India_Index_Upto_April23__1__2[[#This Row],[Month]]),1)</f>
        <v>42186</v>
      </c>
    </row>
    <row r="5658" spans="1:8" x14ac:dyDescent="0.35">
      <c r="A5658" t="s">
        <v>16</v>
      </c>
      <c r="B5658">
        <v>85.7</v>
      </c>
      <c r="C5658" t="s">
        <v>36</v>
      </c>
      <c r="D5658">
        <v>2015</v>
      </c>
      <c r="E5658" s="14" t="s">
        <v>43</v>
      </c>
      <c r="F5658" s="13" t="str">
        <f>_xlfn.CONCAT(All_India_Index_Upto_April23__1__2[[#This Row],[Month]],"-",All_India_Index_Upto_April23__1__2[[#This Row],[Year]])</f>
        <v>July-2015</v>
      </c>
      <c r="G5658" t="s">
        <v>8</v>
      </c>
      <c r="H5658" s="13">
        <f>DATE(All_India_Index_Upto_April23__1__2[[#This Row],[Year]],MONTH(1&amp;All_India_Index_Upto_April23__1__2[[#This Row],[Month]]),1)</f>
        <v>42186</v>
      </c>
    </row>
    <row r="5659" spans="1:8" x14ac:dyDescent="0.35">
      <c r="A5659" t="s">
        <v>17</v>
      </c>
      <c r="B5659">
        <v>131.5</v>
      </c>
      <c r="C5659" t="s">
        <v>36</v>
      </c>
      <c r="D5659">
        <v>2015</v>
      </c>
      <c r="E5659" s="14" t="s">
        <v>43</v>
      </c>
      <c r="F5659" s="13" t="str">
        <f>_xlfn.CONCAT(All_India_Index_Upto_April23__1__2[[#This Row],[Month]],"-",All_India_Index_Upto_April23__1__2[[#This Row],[Year]])</f>
        <v>July-2015</v>
      </c>
      <c r="G5659" t="s">
        <v>8</v>
      </c>
      <c r="H5659" s="13">
        <f>DATE(All_India_Index_Upto_April23__1__2[[#This Row],[Year]],MONTH(1&amp;All_India_Index_Upto_April23__1__2[[#This Row],[Month]]),1)</f>
        <v>42186</v>
      </c>
    </row>
    <row r="5660" spans="1:8" x14ac:dyDescent="0.35">
      <c r="A5660" t="s">
        <v>18</v>
      </c>
      <c r="B5660">
        <v>118.3</v>
      </c>
      <c r="C5660" t="s">
        <v>36</v>
      </c>
      <c r="D5660">
        <v>2015</v>
      </c>
      <c r="E5660" s="14" t="s">
        <v>43</v>
      </c>
      <c r="F5660" s="13" t="str">
        <f>_xlfn.CONCAT(All_India_Index_Upto_April23__1__2[[#This Row],[Month]],"-",All_India_Index_Upto_April23__1__2[[#This Row],[Year]])</f>
        <v>July-2015</v>
      </c>
      <c r="G5660" t="s">
        <v>8</v>
      </c>
      <c r="H5660" s="13">
        <f>DATE(All_India_Index_Upto_April23__1__2[[#This Row],[Year]],MONTH(1&amp;All_India_Index_Upto_April23__1__2[[#This Row],[Month]]),1)</f>
        <v>42186</v>
      </c>
    </row>
    <row r="5661" spans="1:8" x14ac:dyDescent="0.35">
      <c r="A5661" t="s">
        <v>19</v>
      </c>
      <c r="B5661">
        <v>131.1</v>
      </c>
      <c r="C5661" t="s">
        <v>36</v>
      </c>
      <c r="D5661">
        <v>2015</v>
      </c>
      <c r="E5661" s="14" t="s">
        <v>43</v>
      </c>
      <c r="F5661" s="13" t="str">
        <f>_xlfn.CONCAT(All_India_Index_Upto_April23__1__2[[#This Row],[Month]],"-",All_India_Index_Upto_April23__1__2[[#This Row],[Year]])</f>
        <v>July-2015</v>
      </c>
      <c r="G5661" t="s">
        <v>8</v>
      </c>
      <c r="H5661" s="13">
        <f>DATE(All_India_Index_Upto_April23__1__2[[#This Row],[Year]],MONTH(1&amp;All_India_Index_Upto_April23__1__2[[#This Row],[Month]]),1)</f>
        <v>42186</v>
      </c>
    </row>
    <row r="5662" spans="1:8" x14ac:dyDescent="0.35">
      <c r="A5662" t="s">
        <v>20</v>
      </c>
      <c r="B5662">
        <v>129.5</v>
      </c>
      <c r="C5662" t="s">
        <v>36</v>
      </c>
      <c r="D5662">
        <v>2015</v>
      </c>
      <c r="E5662" s="14" t="s">
        <v>43</v>
      </c>
      <c r="F5662" s="13" t="str">
        <f>_xlfn.CONCAT(All_India_Index_Upto_April23__1__2[[#This Row],[Month]],"-",All_India_Index_Upto_April23__1__2[[#This Row],[Year]])</f>
        <v>July-2015</v>
      </c>
      <c r="G5662" t="s">
        <v>8</v>
      </c>
      <c r="H5662" s="13">
        <f>DATE(All_India_Index_Upto_April23__1__2[[#This Row],[Year]],MONTH(1&amp;All_India_Index_Upto_April23__1__2[[#This Row],[Month]]),1)</f>
        <v>42186</v>
      </c>
    </row>
    <row r="5663" spans="1:8" x14ac:dyDescent="0.35">
      <c r="A5663" t="s">
        <v>5</v>
      </c>
      <c r="B5663">
        <v>123.7</v>
      </c>
      <c r="C5663" t="s">
        <v>37</v>
      </c>
      <c r="D5663">
        <v>2015</v>
      </c>
      <c r="E5663" s="14" t="s">
        <v>43</v>
      </c>
      <c r="F5663" s="13" t="str">
        <f>_xlfn.CONCAT(All_India_Index_Upto_April23__1__2[[#This Row],[Month]],"-",All_India_Index_Upto_April23__1__2[[#This Row],[Year]])</f>
        <v>July-2015</v>
      </c>
      <c r="G5663" t="s">
        <v>8</v>
      </c>
      <c r="H5663" s="13">
        <f>DATE(All_India_Index_Upto_April23__1__2[[#This Row],[Year]],MONTH(1&amp;All_India_Index_Upto_April23__1__2[[#This Row],[Month]]),1)</f>
        <v>42186</v>
      </c>
    </row>
    <row r="5664" spans="1:8" x14ac:dyDescent="0.35">
      <c r="A5664" t="s">
        <v>9</v>
      </c>
      <c r="B5664">
        <v>132.5</v>
      </c>
      <c r="C5664" t="s">
        <v>37</v>
      </c>
      <c r="D5664">
        <v>2015</v>
      </c>
      <c r="E5664" s="14" t="s">
        <v>43</v>
      </c>
      <c r="F5664" s="13" t="str">
        <f>_xlfn.CONCAT(All_India_Index_Upto_April23__1__2[[#This Row],[Month]],"-",All_India_Index_Upto_April23__1__2[[#This Row],[Year]])</f>
        <v>July-2015</v>
      </c>
      <c r="G5664" t="s">
        <v>8</v>
      </c>
      <c r="H5664" s="13">
        <f>DATE(All_India_Index_Upto_April23__1__2[[#This Row],[Year]],MONTH(1&amp;All_India_Index_Upto_April23__1__2[[#This Row],[Month]]),1)</f>
        <v>42186</v>
      </c>
    </row>
    <row r="5665" spans="1:8" x14ac:dyDescent="0.35">
      <c r="A5665" t="s">
        <v>10</v>
      </c>
      <c r="B5665">
        <v>121</v>
      </c>
      <c r="C5665" t="s">
        <v>37</v>
      </c>
      <c r="D5665">
        <v>2015</v>
      </c>
      <c r="E5665" s="14" t="s">
        <v>43</v>
      </c>
      <c r="F5665" s="13" t="str">
        <f>_xlfn.CONCAT(All_India_Index_Upto_April23__1__2[[#This Row],[Month]],"-",All_India_Index_Upto_April23__1__2[[#This Row],[Year]])</f>
        <v>July-2015</v>
      </c>
      <c r="G5665" t="s">
        <v>8</v>
      </c>
      <c r="H5665" s="13">
        <f>DATE(All_India_Index_Upto_April23__1__2[[#This Row],[Year]],MONTH(1&amp;All_India_Index_Upto_April23__1__2[[#This Row],[Month]]),1)</f>
        <v>42186</v>
      </c>
    </row>
    <row r="5666" spans="1:8" x14ac:dyDescent="0.35">
      <c r="A5666" t="s">
        <v>11</v>
      </c>
      <c r="B5666">
        <v>128.30000000000001</v>
      </c>
      <c r="C5666" t="s">
        <v>37</v>
      </c>
      <c r="D5666">
        <v>2015</v>
      </c>
      <c r="E5666" s="14" t="s">
        <v>43</v>
      </c>
      <c r="F5666" s="13" t="str">
        <f>_xlfn.CONCAT(All_India_Index_Upto_April23__1__2[[#This Row],[Month]],"-",All_India_Index_Upto_April23__1__2[[#This Row],[Year]])</f>
        <v>July-2015</v>
      </c>
      <c r="G5666" t="s">
        <v>8</v>
      </c>
      <c r="H5666" s="13">
        <f>DATE(All_India_Index_Upto_April23__1__2[[#This Row],[Year]],MONTH(1&amp;All_India_Index_Upto_April23__1__2[[#This Row],[Month]]),1)</f>
        <v>42186</v>
      </c>
    </row>
    <row r="5667" spans="1:8" x14ac:dyDescent="0.35">
      <c r="A5667" t="s">
        <v>12</v>
      </c>
      <c r="B5667">
        <v>110.9</v>
      </c>
      <c r="C5667" t="s">
        <v>37</v>
      </c>
      <c r="D5667">
        <v>2015</v>
      </c>
      <c r="E5667" s="14" t="s">
        <v>43</v>
      </c>
      <c r="F5667" s="13" t="str">
        <f>_xlfn.CONCAT(All_India_Index_Upto_April23__1__2[[#This Row],[Month]],"-",All_India_Index_Upto_April23__1__2[[#This Row],[Year]])</f>
        <v>July-2015</v>
      </c>
      <c r="G5667" t="s">
        <v>8</v>
      </c>
      <c r="H5667" s="13">
        <f>DATE(All_India_Index_Upto_April23__1__2[[#This Row],[Year]],MONTH(1&amp;All_India_Index_Upto_April23__1__2[[#This Row],[Month]]),1)</f>
        <v>42186</v>
      </c>
    </row>
    <row r="5668" spans="1:8" x14ac:dyDescent="0.35">
      <c r="A5668" t="s">
        <v>13</v>
      </c>
      <c r="B5668">
        <v>133.1</v>
      </c>
      <c r="C5668" t="s">
        <v>37</v>
      </c>
      <c r="D5668">
        <v>2015</v>
      </c>
      <c r="E5668" s="14" t="s">
        <v>43</v>
      </c>
      <c r="F5668" s="13" t="str">
        <f>_xlfn.CONCAT(All_India_Index_Upto_April23__1__2[[#This Row],[Month]],"-",All_India_Index_Upto_April23__1__2[[#This Row],[Year]])</f>
        <v>July-2015</v>
      </c>
      <c r="G5668" t="s">
        <v>8</v>
      </c>
      <c r="H5668" s="13">
        <f>DATE(All_India_Index_Upto_April23__1__2[[#This Row],[Year]],MONTH(1&amp;All_India_Index_Upto_April23__1__2[[#This Row],[Month]]),1)</f>
        <v>42186</v>
      </c>
    </row>
    <row r="5669" spans="1:8" x14ac:dyDescent="0.35">
      <c r="A5669" t="s">
        <v>14</v>
      </c>
      <c r="B5669">
        <v>145.1</v>
      </c>
      <c r="C5669" t="s">
        <v>37</v>
      </c>
      <c r="D5669">
        <v>2015</v>
      </c>
      <c r="E5669" s="14" t="s">
        <v>43</v>
      </c>
      <c r="F5669" s="13" t="str">
        <f>_xlfn.CONCAT(All_India_Index_Upto_April23__1__2[[#This Row],[Month]],"-",All_India_Index_Upto_April23__1__2[[#This Row],[Year]])</f>
        <v>July-2015</v>
      </c>
      <c r="G5669" t="s">
        <v>8</v>
      </c>
      <c r="H5669" s="13">
        <f>DATE(All_India_Index_Upto_April23__1__2[[#This Row],[Year]],MONTH(1&amp;All_India_Index_Upto_April23__1__2[[#This Row],[Month]]),1)</f>
        <v>42186</v>
      </c>
    </row>
    <row r="5670" spans="1:8" x14ac:dyDescent="0.35">
      <c r="A5670" t="s">
        <v>15</v>
      </c>
      <c r="B5670">
        <v>139.1</v>
      </c>
      <c r="C5670" t="s">
        <v>37</v>
      </c>
      <c r="D5670">
        <v>2015</v>
      </c>
      <c r="E5670" s="14" t="s">
        <v>43</v>
      </c>
      <c r="F5670" s="13" t="str">
        <f>_xlfn.CONCAT(All_India_Index_Upto_April23__1__2[[#This Row],[Month]],"-",All_India_Index_Upto_April23__1__2[[#This Row],[Year]])</f>
        <v>July-2015</v>
      </c>
      <c r="G5670" t="s">
        <v>8</v>
      </c>
      <c r="H5670" s="13">
        <f>DATE(All_India_Index_Upto_April23__1__2[[#This Row],[Year]],MONTH(1&amp;All_India_Index_Upto_April23__1__2[[#This Row],[Month]]),1)</f>
        <v>42186</v>
      </c>
    </row>
    <row r="5671" spans="1:8" x14ac:dyDescent="0.35">
      <c r="A5671" t="s">
        <v>16</v>
      </c>
      <c r="B5671">
        <v>91.3</v>
      </c>
      <c r="C5671" t="s">
        <v>37</v>
      </c>
      <c r="D5671">
        <v>2015</v>
      </c>
      <c r="E5671" s="14" t="s">
        <v>43</v>
      </c>
      <c r="F5671" s="13" t="str">
        <f>_xlfn.CONCAT(All_India_Index_Upto_April23__1__2[[#This Row],[Month]],"-",All_India_Index_Upto_April23__1__2[[#This Row],[Year]])</f>
        <v>July-2015</v>
      </c>
      <c r="G5671" t="s">
        <v>8</v>
      </c>
      <c r="H5671" s="13">
        <f>DATE(All_India_Index_Upto_April23__1__2[[#This Row],[Year]],MONTH(1&amp;All_India_Index_Upto_April23__1__2[[#This Row],[Month]]),1)</f>
        <v>42186</v>
      </c>
    </row>
    <row r="5672" spans="1:8" x14ac:dyDescent="0.35">
      <c r="A5672" t="s">
        <v>17</v>
      </c>
      <c r="B5672">
        <v>126.1</v>
      </c>
      <c r="C5672" t="s">
        <v>37</v>
      </c>
      <c r="D5672">
        <v>2015</v>
      </c>
      <c r="E5672" s="14" t="s">
        <v>43</v>
      </c>
      <c r="F5672" s="13" t="str">
        <f>_xlfn.CONCAT(All_India_Index_Upto_April23__1__2[[#This Row],[Month]],"-",All_India_Index_Upto_April23__1__2[[#This Row],[Year]])</f>
        <v>July-2015</v>
      </c>
      <c r="G5672" t="s">
        <v>8</v>
      </c>
      <c r="H5672" s="13">
        <f>DATE(All_India_Index_Upto_April23__1__2[[#This Row],[Year]],MONTH(1&amp;All_India_Index_Upto_April23__1__2[[#This Row],[Month]]),1)</f>
        <v>42186</v>
      </c>
    </row>
    <row r="5673" spans="1:8" x14ac:dyDescent="0.35">
      <c r="A5673" t="s">
        <v>18</v>
      </c>
      <c r="B5673">
        <v>119.9</v>
      </c>
      <c r="C5673" t="s">
        <v>37</v>
      </c>
      <c r="D5673">
        <v>2015</v>
      </c>
      <c r="E5673" s="14" t="s">
        <v>43</v>
      </c>
      <c r="F5673" s="13" t="str">
        <f>_xlfn.CONCAT(All_India_Index_Upto_April23__1__2[[#This Row],[Month]],"-",All_India_Index_Upto_April23__1__2[[#This Row],[Year]])</f>
        <v>July-2015</v>
      </c>
      <c r="G5673" t="s">
        <v>8</v>
      </c>
      <c r="H5673" s="13">
        <f>DATE(All_India_Index_Upto_April23__1__2[[#This Row],[Year]],MONTH(1&amp;All_India_Index_Upto_April23__1__2[[#This Row],[Month]]),1)</f>
        <v>42186</v>
      </c>
    </row>
    <row r="5674" spans="1:8" x14ac:dyDescent="0.35">
      <c r="A5674" t="s">
        <v>19</v>
      </c>
      <c r="B5674">
        <v>131.4</v>
      </c>
      <c r="C5674" t="s">
        <v>37</v>
      </c>
      <c r="D5674">
        <v>2015</v>
      </c>
      <c r="E5674" s="14" t="s">
        <v>43</v>
      </c>
      <c r="F5674" s="13" t="str">
        <f>_xlfn.CONCAT(All_India_Index_Upto_April23__1__2[[#This Row],[Month]],"-",All_India_Index_Upto_April23__1__2[[#This Row],[Year]])</f>
        <v>July-2015</v>
      </c>
      <c r="G5674" t="s">
        <v>8</v>
      </c>
      <c r="H5674" s="13">
        <f>DATE(All_India_Index_Upto_April23__1__2[[#This Row],[Year]],MONTH(1&amp;All_India_Index_Upto_April23__1__2[[#This Row],[Month]]),1)</f>
        <v>42186</v>
      </c>
    </row>
    <row r="5675" spans="1:8" x14ac:dyDescent="0.35">
      <c r="A5675" t="s">
        <v>20</v>
      </c>
      <c r="B5675">
        <v>128.19999999999999</v>
      </c>
      <c r="C5675" t="s">
        <v>37</v>
      </c>
      <c r="D5675">
        <v>2015</v>
      </c>
      <c r="E5675" s="14" t="s">
        <v>43</v>
      </c>
      <c r="F5675" s="13" t="str">
        <f>_xlfn.CONCAT(All_India_Index_Upto_April23__1__2[[#This Row],[Month]],"-",All_India_Index_Upto_April23__1__2[[#This Row],[Year]])</f>
        <v>July-2015</v>
      </c>
      <c r="G5675" t="s">
        <v>8</v>
      </c>
      <c r="H5675" s="13">
        <f>DATE(All_India_Index_Upto_April23__1__2[[#This Row],[Year]],MONTH(1&amp;All_India_Index_Upto_April23__1__2[[#This Row],[Month]]),1)</f>
        <v>42186</v>
      </c>
    </row>
    <row r="5676" spans="1:8" x14ac:dyDescent="0.35">
      <c r="A5676" t="s">
        <v>5</v>
      </c>
      <c r="B5676">
        <v>124.7</v>
      </c>
      <c r="C5676" t="s">
        <v>6</v>
      </c>
      <c r="D5676">
        <v>2015</v>
      </c>
      <c r="E5676" s="14" t="s">
        <v>44</v>
      </c>
      <c r="F5676" s="13" t="str">
        <f>_xlfn.CONCAT(All_India_Index_Upto_April23__1__2[[#This Row],[Month]],"-",All_India_Index_Upto_April23__1__2[[#This Row],[Year]])</f>
        <v>August-2015</v>
      </c>
      <c r="G5676" t="s">
        <v>8</v>
      </c>
      <c r="H5676" s="13">
        <f>DATE(All_India_Index_Upto_April23__1__2[[#This Row],[Year]],MONTH(1&amp;All_India_Index_Upto_April23__1__2[[#This Row],[Month]]),1)</f>
        <v>42217</v>
      </c>
    </row>
    <row r="5677" spans="1:8" x14ac:dyDescent="0.35">
      <c r="A5677" t="s">
        <v>9</v>
      </c>
      <c r="B5677">
        <v>131.30000000000001</v>
      </c>
      <c r="C5677" t="s">
        <v>6</v>
      </c>
      <c r="D5677">
        <v>2015</v>
      </c>
      <c r="E5677" s="14" t="s">
        <v>44</v>
      </c>
      <c r="F5677" s="13" t="str">
        <f>_xlfn.CONCAT(All_India_Index_Upto_April23__1__2[[#This Row],[Month]],"-",All_India_Index_Upto_April23__1__2[[#This Row],[Year]])</f>
        <v>August-2015</v>
      </c>
      <c r="G5677" t="s">
        <v>8</v>
      </c>
      <c r="H5677" s="13">
        <f>DATE(All_India_Index_Upto_April23__1__2[[#This Row],[Year]],MONTH(1&amp;All_India_Index_Upto_April23__1__2[[#This Row],[Month]]),1)</f>
        <v>42217</v>
      </c>
    </row>
    <row r="5678" spans="1:8" x14ac:dyDescent="0.35">
      <c r="A5678" t="s">
        <v>10</v>
      </c>
      <c r="B5678">
        <v>121.3</v>
      </c>
      <c r="C5678" t="s">
        <v>6</v>
      </c>
      <c r="D5678">
        <v>2015</v>
      </c>
      <c r="E5678" s="14" t="s">
        <v>44</v>
      </c>
      <c r="F5678" s="13" t="str">
        <f>_xlfn.CONCAT(All_India_Index_Upto_April23__1__2[[#This Row],[Month]],"-",All_India_Index_Upto_April23__1__2[[#This Row],[Year]])</f>
        <v>August-2015</v>
      </c>
      <c r="G5678" t="s">
        <v>8</v>
      </c>
      <c r="H5678" s="13">
        <f>DATE(All_India_Index_Upto_April23__1__2[[#This Row],[Year]],MONTH(1&amp;All_India_Index_Upto_April23__1__2[[#This Row],[Month]]),1)</f>
        <v>42217</v>
      </c>
    </row>
    <row r="5679" spans="1:8" x14ac:dyDescent="0.35">
      <c r="A5679" t="s">
        <v>11</v>
      </c>
      <c r="B5679">
        <v>128.80000000000001</v>
      </c>
      <c r="C5679" t="s">
        <v>6</v>
      </c>
      <c r="D5679">
        <v>2015</v>
      </c>
      <c r="E5679" s="14" t="s">
        <v>44</v>
      </c>
      <c r="F5679" s="13" t="str">
        <f>_xlfn.CONCAT(All_India_Index_Upto_April23__1__2[[#This Row],[Month]],"-",All_India_Index_Upto_April23__1__2[[#This Row],[Year]])</f>
        <v>August-2015</v>
      </c>
      <c r="G5679" t="s">
        <v>8</v>
      </c>
      <c r="H5679" s="13">
        <f>DATE(All_India_Index_Upto_April23__1__2[[#This Row],[Year]],MONTH(1&amp;All_India_Index_Upto_April23__1__2[[#This Row],[Month]]),1)</f>
        <v>42217</v>
      </c>
    </row>
    <row r="5680" spans="1:8" x14ac:dyDescent="0.35">
      <c r="A5680" t="s">
        <v>12</v>
      </c>
      <c r="B5680">
        <v>114</v>
      </c>
      <c r="C5680" t="s">
        <v>6</v>
      </c>
      <c r="D5680">
        <v>2015</v>
      </c>
      <c r="E5680" s="14" t="s">
        <v>44</v>
      </c>
      <c r="F5680" s="13" t="str">
        <f>_xlfn.CONCAT(All_India_Index_Upto_April23__1__2[[#This Row],[Month]],"-",All_India_Index_Upto_April23__1__2[[#This Row],[Year]])</f>
        <v>August-2015</v>
      </c>
      <c r="G5680" t="s">
        <v>8</v>
      </c>
      <c r="H5680" s="13">
        <f>DATE(All_India_Index_Upto_April23__1__2[[#This Row],[Year]],MONTH(1&amp;All_India_Index_Upto_April23__1__2[[#This Row],[Month]]),1)</f>
        <v>42217</v>
      </c>
    </row>
    <row r="5681" spans="1:8" x14ac:dyDescent="0.35">
      <c r="A5681" t="s">
        <v>13</v>
      </c>
      <c r="B5681">
        <v>134.19999999999999</v>
      </c>
      <c r="C5681" t="s">
        <v>6</v>
      </c>
      <c r="D5681">
        <v>2015</v>
      </c>
      <c r="E5681" s="14" t="s">
        <v>44</v>
      </c>
      <c r="F5681" s="13" t="str">
        <f>_xlfn.CONCAT(All_India_Index_Upto_April23__1__2[[#This Row],[Month]],"-",All_India_Index_Upto_April23__1__2[[#This Row],[Year]])</f>
        <v>August-2015</v>
      </c>
      <c r="G5681" t="s">
        <v>8</v>
      </c>
      <c r="H5681" s="13">
        <f>DATE(All_India_Index_Upto_April23__1__2[[#This Row],[Year]],MONTH(1&amp;All_India_Index_Upto_April23__1__2[[#This Row],[Month]]),1)</f>
        <v>42217</v>
      </c>
    </row>
    <row r="5682" spans="1:8" x14ac:dyDescent="0.35">
      <c r="A5682" t="s">
        <v>14</v>
      </c>
      <c r="B5682">
        <v>153.6</v>
      </c>
      <c r="C5682" t="s">
        <v>6</v>
      </c>
      <c r="D5682">
        <v>2015</v>
      </c>
      <c r="E5682" s="14" t="s">
        <v>44</v>
      </c>
      <c r="F5682" s="13" t="str">
        <f>_xlfn.CONCAT(All_India_Index_Upto_April23__1__2[[#This Row],[Month]],"-",All_India_Index_Upto_April23__1__2[[#This Row],[Year]])</f>
        <v>August-2015</v>
      </c>
      <c r="G5682" t="s">
        <v>8</v>
      </c>
      <c r="H5682" s="13">
        <f>DATE(All_India_Index_Upto_April23__1__2[[#This Row],[Year]],MONTH(1&amp;All_India_Index_Upto_April23__1__2[[#This Row],[Month]]),1)</f>
        <v>42217</v>
      </c>
    </row>
    <row r="5683" spans="1:8" x14ac:dyDescent="0.35">
      <c r="A5683" t="s">
        <v>15</v>
      </c>
      <c r="B5683">
        <v>137.9</v>
      </c>
      <c r="C5683" t="s">
        <v>6</v>
      </c>
      <c r="D5683">
        <v>2015</v>
      </c>
      <c r="E5683" s="14" t="s">
        <v>44</v>
      </c>
      <c r="F5683" s="13" t="str">
        <f>_xlfn.CONCAT(All_India_Index_Upto_April23__1__2[[#This Row],[Month]],"-",All_India_Index_Upto_April23__1__2[[#This Row],[Year]])</f>
        <v>August-2015</v>
      </c>
      <c r="G5683" t="s">
        <v>8</v>
      </c>
      <c r="H5683" s="13">
        <f>DATE(All_India_Index_Upto_April23__1__2[[#This Row],[Year]],MONTH(1&amp;All_India_Index_Upto_April23__1__2[[#This Row],[Month]]),1)</f>
        <v>42217</v>
      </c>
    </row>
    <row r="5684" spans="1:8" x14ac:dyDescent="0.35">
      <c r="A5684" t="s">
        <v>16</v>
      </c>
      <c r="B5684">
        <v>93.1</v>
      </c>
      <c r="C5684" t="s">
        <v>6</v>
      </c>
      <c r="D5684">
        <v>2015</v>
      </c>
      <c r="E5684" s="14" t="s">
        <v>44</v>
      </c>
      <c r="F5684" s="13" t="str">
        <f>_xlfn.CONCAT(All_India_Index_Upto_April23__1__2[[#This Row],[Month]],"-",All_India_Index_Upto_April23__1__2[[#This Row],[Year]])</f>
        <v>August-2015</v>
      </c>
      <c r="G5684" t="s">
        <v>8</v>
      </c>
      <c r="H5684" s="13">
        <f>DATE(All_India_Index_Upto_April23__1__2[[#This Row],[Year]],MONTH(1&amp;All_India_Index_Upto_April23__1__2[[#This Row],[Month]]),1)</f>
        <v>42217</v>
      </c>
    </row>
    <row r="5685" spans="1:8" x14ac:dyDescent="0.35">
      <c r="A5685" t="s">
        <v>17</v>
      </c>
      <c r="B5685">
        <v>123.9</v>
      </c>
      <c r="C5685" t="s">
        <v>6</v>
      </c>
      <c r="D5685">
        <v>2015</v>
      </c>
      <c r="E5685" s="14" t="s">
        <v>44</v>
      </c>
      <c r="F5685" s="13" t="str">
        <f>_xlfn.CONCAT(All_India_Index_Upto_April23__1__2[[#This Row],[Month]],"-",All_India_Index_Upto_April23__1__2[[#This Row],[Year]])</f>
        <v>August-2015</v>
      </c>
      <c r="G5685" t="s">
        <v>8</v>
      </c>
      <c r="H5685" s="13">
        <f>DATE(All_India_Index_Upto_April23__1__2[[#This Row],[Year]],MONTH(1&amp;All_India_Index_Upto_April23__1__2[[#This Row],[Month]]),1)</f>
        <v>42217</v>
      </c>
    </row>
    <row r="5686" spans="1:8" x14ac:dyDescent="0.35">
      <c r="A5686" t="s">
        <v>18</v>
      </c>
      <c r="B5686">
        <v>121.5</v>
      </c>
      <c r="C5686" t="s">
        <v>6</v>
      </c>
      <c r="D5686">
        <v>2015</v>
      </c>
      <c r="E5686" s="14" t="s">
        <v>44</v>
      </c>
      <c r="F5686" s="13" t="str">
        <f>_xlfn.CONCAT(All_India_Index_Upto_April23__1__2[[#This Row],[Month]],"-",All_India_Index_Upto_April23__1__2[[#This Row],[Year]])</f>
        <v>August-2015</v>
      </c>
      <c r="G5686" t="s">
        <v>8</v>
      </c>
      <c r="H5686" s="13">
        <f>DATE(All_India_Index_Upto_April23__1__2[[#This Row],[Year]],MONTH(1&amp;All_India_Index_Upto_April23__1__2[[#This Row],[Month]]),1)</f>
        <v>42217</v>
      </c>
    </row>
    <row r="5687" spans="1:8" x14ac:dyDescent="0.35">
      <c r="A5687" t="s">
        <v>19</v>
      </c>
      <c r="B5687">
        <v>132.5</v>
      </c>
      <c r="C5687" t="s">
        <v>6</v>
      </c>
      <c r="D5687">
        <v>2015</v>
      </c>
      <c r="E5687" s="14" t="s">
        <v>44</v>
      </c>
      <c r="F5687" s="13" t="str">
        <f>_xlfn.CONCAT(All_India_Index_Upto_April23__1__2[[#This Row],[Month]],"-",All_India_Index_Upto_April23__1__2[[#This Row],[Year]])</f>
        <v>August-2015</v>
      </c>
      <c r="G5687" t="s">
        <v>8</v>
      </c>
      <c r="H5687" s="13">
        <f>DATE(All_India_Index_Upto_April23__1__2[[#This Row],[Year]],MONTH(1&amp;All_India_Index_Upto_April23__1__2[[#This Row],[Month]]),1)</f>
        <v>42217</v>
      </c>
    </row>
    <row r="5688" spans="1:8" x14ac:dyDescent="0.35">
      <c r="A5688" t="s">
        <v>20</v>
      </c>
      <c r="B5688">
        <v>129.80000000000001</v>
      </c>
      <c r="C5688" t="s">
        <v>6</v>
      </c>
      <c r="D5688">
        <v>2015</v>
      </c>
      <c r="E5688" s="14" t="s">
        <v>44</v>
      </c>
      <c r="F5688" s="13" t="str">
        <f>_xlfn.CONCAT(All_India_Index_Upto_April23__1__2[[#This Row],[Month]],"-",All_India_Index_Upto_April23__1__2[[#This Row],[Year]])</f>
        <v>August-2015</v>
      </c>
      <c r="G5688" t="s">
        <v>8</v>
      </c>
      <c r="H5688" s="13">
        <f>DATE(All_India_Index_Upto_April23__1__2[[#This Row],[Year]],MONTH(1&amp;All_India_Index_Upto_April23__1__2[[#This Row],[Month]]),1)</f>
        <v>42217</v>
      </c>
    </row>
    <row r="5689" spans="1:8" x14ac:dyDescent="0.35">
      <c r="A5689" t="s">
        <v>5</v>
      </c>
      <c r="B5689">
        <v>123.1</v>
      </c>
      <c r="C5689" t="s">
        <v>36</v>
      </c>
      <c r="D5689">
        <v>2015</v>
      </c>
      <c r="E5689" s="14" t="s">
        <v>44</v>
      </c>
      <c r="F5689" s="13" t="str">
        <f>_xlfn.CONCAT(All_India_Index_Upto_April23__1__2[[#This Row],[Month]],"-",All_India_Index_Upto_April23__1__2[[#This Row],[Year]])</f>
        <v>August-2015</v>
      </c>
      <c r="G5689" t="s">
        <v>8</v>
      </c>
      <c r="H5689" s="13">
        <f>DATE(All_India_Index_Upto_April23__1__2[[#This Row],[Year]],MONTH(1&amp;All_India_Index_Upto_April23__1__2[[#This Row],[Month]]),1)</f>
        <v>42217</v>
      </c>
    </row>
    <row r="5690" spans="1:8" x14ac:dyDescent="0.35">
      <c r="A5690" t="s">
        <v>9</v>
      </c>
      <c r="B5690">
        <v>131.69999999999999</v>
      </c>
      <c r="C5690" t="s">
        <v>36</v>
      </c>
      <c r="D5690">
        <v>2015</v>
      </c>
      <c r="E5690" s="14" t="s">
        <v>44</v>
      </c>
      <c r="F5690" s="13" t="str">
        <f>_xlfn.CONCAT(All_India_Index_Upto_April23__1__2[[#This Row],[Month]],"-",All_India_Index_Upto_April23__1__2[[#This Row],[Year]])</f>
        <v>August-2015</v>
      </c>
      <c r="G5690" t="s">
        <v>8</v>
      </c>
      <c r="H5690" s="13">
        <f>DATE(All_India_Index_Upto_April23__1__2[[#This Row],[Year]],MONTH(1&amp;All_India_Index_Upto_April23__1__2[[#This Row],[Month]]),1)</f>
        <v>42217</v>
      </c>
    </row>
    <row r="5691" spans="1:8" x14ac:dyDescent="0.35">
      <c r="A5691" t="s">
        <v>10</v>
      </c>
      <c r="B5691">
        <v>118.1</v>
      </c>
      <c r="C5691" t="s">
        <v>36</v>
      </c>
      <c r="D5691">
        <v>2015</v>
      </c>
      <c r="E5691" s="14" t="s">
        <v>44</v>
      </c>
      <c r="F5691" s="13" t="str">
        <f>_xlfn.CONCAT(All_India_Index_Upto_April23__1__2[[#This Row],[Month]],"-",All_India_Index_Upto_April23__1__2[[#This Row],[Year]])</f>
        <v>August-2015</v>
      </c>
      <c r="G5691" t="s">
        <v>8</v>
      </c>
      <c r="H5691" s="13">
        <f>DATE(All_India_Index_Upto_April23__1__2[[#This Row],[Year]],MONTH(1&amp;All_India_Index_Upto_April23__1__2[[#This Row],[Month]]),1)</f>
        <v>42217</v>
      </c>
    </row>
    <row r="5692" spans="1:8" x14ac:dyDescent="0.35">
      <c r="A5692" t="s">
        <v>11</v>
      </c>
      <c r="B5692">
        <v>128</v>
      </c>
      <c r="C5692" t="s">
        <v>36</v>
      </c>
      <c r="D5692">
        <v>2015</v>
      </c>
      <c r="E5692" s="14" t="s">
        <v>44</v>
      </c>
      <c r="F5692" s="13" t="str">
        <f>_xlfn.CONCAT(All_India_Index_Upto_April23__1__2[[#This Row],[Month]],"-",All_India_Index_Upto_April23__1__2[[#This Row],[Year]])</f>
        <v>August-2015</v>
      </c>
      <c r="G5692" t="s">
        <v>8</v>
      </c>
      <c r="H5692" s="13">
        <f>DATE(All_India_Index_Upto_April23__1__2[[#This Row],[Year]],MONTH(1&amp;All_India_Index_Upto_April23__1__2[[#This Row],[Month]]),1)</f>
        <v>42217</v>
      </c>
    </row>
    <row r="5693" spans="1:8" x14ac:dyDescent="0.35">
      <c r="A5693" t="s">
        <v>12</v>
      </c>
      <c r="B5693">
        <v>106.8</v>
      </c>
      <c r="C5693" t="s">
        <v>36</v>
      </c>
      <c r="D5693">
        <v>2015</v>
      </c>
      <c r="E5693" s="14" t="s">
        <v>44</v>
      </c>
      <c r="F5693" s="13" t="str">
        <f>_xlfn.CONCAT(All_India_Index_Upto_April23__1__2[[#This Row],[Month]],"-",All_India_Index_Upto_April23__1__2[[#This Row],[Year]])</f>
        <v>August-2015</v>
      </c>
      <c r="G5693" t="s">
        <v>8</v>
      </c>
      <c r="H5693" s="13">
        <f>DATE(All_India_Index_Upto_April23__1__2[[#This Row],[Year]],MONTH(1&amp;All_India_Index_Upto_April23__1__2[[#This Row],[Month]]),1)</f>
        <v>42217</v>
      </c>
    </row>
    <row r="5694" spans="1:8" x14ac:dyDescent="0.35">
      <c r="A5694" t="s">
        <v>13</v>
      </c>
      <c r="B5694">
        <v>130.1</v>
      </c>
      <c r="C5694" t="s">
        <v>36</v>
      </c>
      <c r="D5694">
        <v>2015</v>
      </c>
      <c r="E5694" s="14" t="s">
        <v>44</v>
      </c>
      <c r="F5694" s="13" t="str">
        <f>_xlfn.CONCAT(All_India_Index_Upto_April23__1__2[[#This Row],[Month]],"-",All_India_Index_Upto_April23__1__2[[#This Row],[Year]])</f>
        <v>August-2015</v>
      </c>
      <c r="G5694" t="s">
        <v>8</v>
      </c>
      <c r="H5694" s="13">
        <f>DATE(All_India_Index_Upto_April23__1__2[[#This Row],[Year]],MONTH(1&amp;All_India_Index_Upto_April23__1__2[[#This Row],[Month]]),1)</f>
        <v>42217</v>
      </c>
    </row>
    <row r="5695" spans="1:8" x14ac:dyDescent="0.35">
      <c r="A5695" t="s">
        <v>14</v>
      </c>
      <c r="B5695">
        <v>165.5</v>
      </c>
      <c r="C5695" t="s">
        <v>36</v>
      </c>
      <c r="D5695">
        <v>2015</v>
      </c>
      <c r="E5695" s="14" t="s">
        <v>44</v>
      </c>
      <c r="F5695" s="13" t="str">
        <f>_xlfn.CONCAT(All_India_Index_Upto_April23__1__2[[#This Row],[Month]],"-",All_India_Index_Upto_April23__1__2[[#This Row],[Year]])</f>
        <v>August-2015</v>
      </c>
      <c r="G5695" t="s">
        <v>8</v>
      </c>
      <c r="H5695" s="13">
        <f>DATE(All_India_Index_Upto_April23__1__2[[#This Row],[Year]],MONTH(1&amp;All_India_Index_Upto_April23__1__2[[#This Row],[Month]]),1)</f>
        <v>42217</v>
      </c>
    </row>
    <row r="5696" spans="1:8" x14ac:dyDescent="0.35">
      <c r="A5696" t="s">
        <v>15</v>
      </c>
      <c r="B5696">
        <v>156</v>
      </c>
      <c r="C5696" t="s">
        <v>36</v>
      </c>
      <c r="D5696">
        <v>2015</v>
      </c>
      <c r="E5696" s="14" t="s">
        <v>44</v>
      </c>
      <c r="F5696" s="13" t="str">
        <f>_xlfn.CONCAT(All_India_Index_Upto_April23__1__2[[#This Row],[Month]],"-",All_India_Index_Upto_April23__1__2[[#This Row],[Year]])</f>
        <v>August-2015</v>
      </c>
      <c r="G5696" t="s">
        <v>8</v>
      </c>
      <c r="H5696" s="13">
        <f>DATE(All_India_Index_Upto_April23__1__2[[#This Row],[Year]],MONTH(1&amp;All_India_Index_Upto_April23__1__2[[#This Row],[Month]]),1)</f>
        <v>42217</v>
      </c>
    </row>
    <row r="5697" spans="1:8" x14ac:dyDescent="0.35">
      <c r="A5697" t="s">
        <v>16</v>
      </c>
      <c r="B5697">
        <v>85.3</v>
      </c>
      <c r="C5697" t="s">
        <v>36</v>
      </c>
      <c r="D5697">
        <v>2015</v>
      </c>
      <c r="E5697" s="14" t="s">
        <v>44</v>
      </c>
      <c r="F5697" s="13" t="str">
        <f>_xlfn.CONCAT(All_India_Index_Upto_April23__1__2[[#This Row],[Month]],"-",All_India_Index_Upto_April23__1__2[[#This Row],[Year]])</f>
        <v>August-2015</v>
      </c>
      <c r="G5697" t="s">
        <v>8</v>
      </c>
      <c r="H5697" s="13">
        <f>DATE(All_India_Index_Upto_April23__1__2[[#This Row],[Year]],MONTH(1&amp;All_India_Index_Upto_April23__1__2[[#This Row],[Month]]),1)</f>
        <v>42217</v>
      </c>
    </row>
    <row r="5698" spans="1:8" x14ac:dyDescent="0.35">
      <c r="A5698" t="s">
        <v>17</v>
      </c>
      <c r="B5698">
        <v>132.69999999999999</v>
      </c>
      <c r="C5698" t="s">
        <v>36</v>
      </c>
      <c r="D5698">
        <v>2015</v>
      </c>
      <c r="E5698" s="14" t="s">
        <v>44</v>
      </c>
      <c r="F5698" s="13" t="str">
        <f>_xlfn.CONCAT(All_India_Index_Upto_April23__1__2[[#This Row],[Month]],"-",All_India_Index_Upto_April23__1__2[[#This Row],[Year]])</f>
        <v>August-2015</v>
      </c>
      <c r="G5698" t="s">
        <v>8</v>
      </c>
      <c r="H5698" s="13">
        <f>DATE(All_India_Index_Upto_April23__1__2[[#This Row],[Year]],MONTH(1&amp;All_India_Index_Upto_April23__1__2[[#This Row],[Month]]),1)</f>
        <v>42217</v>
      </c>
    </row>
    <row r="5699" spans="1:8" x14ac:dyDescent="0.35">
      <c r="A5699" t="s">
        <v>18</v>
      </c>
      <c r="B5699">
        <v>118.8</v>
      </c>
      <c r="C5699" t="s">
        <v>36</v>
      </c>
      <c r="D5699">
        <v>2015</v>
      </c>
      <c r="E5699" s="14" t="s">
        <v>44</v>
      </c>
      <c r="F5699" s="13" t="str">
        <f>_xlfn.CONCAT(All_India_Index_Upto_April23__1__2[[#This Row],[Month]],"-",All_India_Index_Upto_April23__1__2[[#This Row],[Year]])</f>
        <v>August-2015</v>
      </c>
      <c r="G5699" t="s">
        <v>8</v>
      </c>
      <c r="H5699" s="13">
        <f>DATE(All_India_Index_Upto_April23__1__2[[#This Row],[Year]],MONTH(1&amp;All_India_Index_Upto_April23__1__2[[#This Row],[Month]]),1)</f>
        <v>42217</v>
      </c>
    </row>
    <row r="5700" spans="1:8" x14ac:dyDescent="0.35">
      <c r="A5700" t="s">
        <v>19</v>
      </c>
      <c r="B5700">
        <v>131.69999999999999</v>
      </c>
      <c r="C5700" t="s">
        <v>36</v>
      </c>
      <c r="D5700">
        <v>2015</v>
      </c>
      <c r="E5700" s="14" t="s">
        <v>44</v>
      </c>
      <c r="F5700" s="13" t="str">
        <f>_xlfn.CONCAT(All_India_Index_Upto_April23__1__2[[#This Row],[Month]],"-",All_India_Index_Upto_April23__1__2[[#This Row],[Year]])</f>
        <v>August-2015</v>
      </c>
      <c r="G5700" t="s">
        <v>8</v>
      </c>
      <c r="H5700" s="13">
        <f>DATE(All_India_Index_Upto_April23__1__2[[#This Row],[Year]],MONTH(1&amp;All_India_Index_Upto_April23__1__2[[#This Row],[Month]]),1)</f>
        <v>42217</v>
      </c>
    </row>
    <row r="5701" spans="1:8" x14ac:dyDescent="0.35">
      <c r="A5701" t="s">
        <v>20</v>
      </c>
      <c r="B5701">
        <v>131.1</v>
      </c>
      <c r="C5701" t="s">
        <v>36</v>
      </c>
      <c r="D5701">
        <v>2015</v>
      </c>
      <c r="E5701" s="14" t="s">
        <v>44</v>
      </c>
      <c r="F5701" s="13" t="str">
        <f>_xlfn.CONCAT(All_India_Index_Upto_April23__1__2[[#This Row],[Month]],"-",All_India_Index_Upto_April23__1__2[[#This Row],[Year]])</f>
        <v>August-2015</v>
      </c>
      <c r="G5701" t="s">
        <v>8</v>
      </c>
      <c r="H5701" s="13">
        <f>DATE(All_India_Index_Upto_April23__1__2[[#This Row],[Year]],MONTH(1&amp;All_India_Index_Upto_April23__1__2[[#This Row],[Month]]),1)</f>
        <v>42217</v>
      </c>
    </row>
    <row r="5702" spans="1:8" x14ac:dyDescent="0.35">
      <c r="A5702" t="s">
        <v>5</v>
      </c>
      <c r="B5702">
        <v>124.2</v>
      </c>
      <c r="C5702" t="s">
        <v>37</v>
      </c>
      <c r="D5702">
        <v>2015</v>
      </c>
      <c r="E5702" s="14" t="s">
        <v>44</v>
      </c>
      <c r="F5702" s="13" t="str">
        <f>_xlfn.CONCAT(All_India_Index_Upto_April23__1__2[[#This Row],[Month]],"-",All_India_Index_Upto_April23__1__2[[#This Row],[Year]])</f>
        <v>August-2015</v>
      </c>
      <c r="G5702" t="s">
        <v>8</v>
      </c>
      <c r="H5702" s="13">
        <f>DATE(All_India_Index_Upto_April23__1__2[[#This Row],[Year]],MONTH(1&amp;All_India_Index_Upto_April23__1__2[[#This Row],[Month]]),1)</f>
        <v>42217</v>
      </c>
    </row>
    <row r="5703" spans="1:8" x14ac:dyDescent="0.35">
      <c r="A5703" t="s">
        <v>9</v>
      </c>
      <c r="B5703">
        <v>131.4</v>
      </c>
      <c r="C5703" t="s">
        <v>37</v>
      </c>
      <c r="D5703">
        <v>2015</v>
      </c>
      <c r="E5703" s="14" t="s">
        <v>44</v>
      </c>
      <c r="F5703" s="13" t="str">
        <f>_xlfn.CONCAT(All_India_Index_Upto_April23__1__2[[#This Row],[Month]],"-",All_India_Index_Upto_April23__1__2[[#This Row],[Year]])</f>
        <v>August-2015</v>
      </c>
      <c r="G5703" t="s">
        <v>8</v>
      </c>
      <c r="H5703" s="13">
        <f>DATE(All_India_Index_Upto_April23__1__2[[#This Row],[Year]],MONTH(1&amp;All_India_Index_Upto_April23__1__2[[#This Row],[Month]]),1)</f>
        <v>42217</v>
      </c>
    </row>
    <row r="5704" spans="1:8" x14ac:dyDescent="0.35">
      <c r="A5704" t="s">
        <v>10</v>
      </c>
      <c r="B5704">
        <v>120.1</v>
      </c>
      <c r="C5704" t="s">
        <v>37</v>
      </c>
      <c r="D5704">
        <v>2015</v>
      </c>
      <c r="E5704" s="14" t="s">
        <v>44</v>
      </c>
      <c r="F5704" s="13" t="str">
        <f>_xlfn.CONCAT(All_India_Index_Upto_April23__1__2[[#This Row],[Month]],"-",All_India_Index_Upto_April23__1__2[[#This Row],[Year]])</f>
        <v>August-2015</v>
      </c>
      <c r="G5704" t="s">
        <v>8</v>
      </c>
      <c r="H5704" s="13">
        <f>DATE(All_India_Index_Upto_April23__1__2[[#This Row],[Year]],MONTH(1&amp;All_India_Index_Upto_April23__1__2[[#This Row],[Month]]),1)</f>
        <v>42217</v>
      </c>
    </row>
    <row r="5705" spans="1:8" x14ac:dyDescent="0.35">
      <c r="A5705" t="s">
        <v>11</v>
      </c>
      <c r="B5705">
        <v>128.5</v>
      </c>
      <c r="C5705" t="s">
        <v>37</v>
      </c>
      <c r="D5705">
        <v>2015</v>
      </c>
      <c r="E5705" s="14" t="s">
        <v>44</v>
      </c>
      <c r="F5705" s="13" t="str">
        <f>_xlfn.CONCAT(All_India_Index_Upto_April23__1__2[[#This Row],[Month]],"-",All_India_Index_Upto_April23__1__2[[#This Row],[Year]])</f>
        <v>August-2015</v>
      </c>
      <c r="G5705" t="s">
        <v>8</v>
      </c>
      <c r="H5705" s="13">
        <f>DATE(All_India_Index_Upto_April23__1__2[[#This Row],[Year]],MONTH(1&amp;All_India_Index_Upto_April23__1__2[[#This Row],[Month]]),1)</f>
        <v>42217</v>
      </c>
    </row>
    <row r="5706" spans="1:8" x14ac:dyDescent="0.35">
      <c r="A5706" t="s">
        <v>12</v>
      </c>
      <c r="B5706">
        <v>111.4</v>
      </c>
      <c r="C5706" t="s">
        <v>37</v>
      </c>
      <c r="D5706">
        <v>2015</v>
      </c>
      <c r="E5706" s="14" t="s">
        <v>44</v>
      </c>
      <c r="F5706" s="13" t="str">
        <f>_xlfn.CONCAT(All_India_Index_Upto_April23__1__2[[#This Row],[Month]],"-",All_India_Index_Upto_April23__1__2[[#This Row],[Year]])</f>
        <v>August-2015</v>
      </c>
      <c r="G5706" t="s">
        <v>8</v>
      </c>
      <c r="H5706" s="13">
        <f>DATE(All_India_Index_Upto_April23__1__2[[#This Row],[Year]],MONTH(1&amp;All_India_Index_Upto_April23__1__2[[#This Row],[Month]]),1)</f>
        <v>42217</v>
      </c>
    </row>
    <row r="5707" spans="1:8" x14ac:dyDescent="0.35">
      <c r="A5707" t="s">
        <v>13</v>
      </c>
      <c r="B5707">
        <v>132.30000000000001</v>
      </c>
      <c r="C5707" t="s">
        <v>37</v>
      </c>
      <c r="D5707">
        <v>2015</v>
      </c>
      <c r="E5707" s="14" t="s">
        <v>44</v>
      </c>
      <c r="F5707" s="13" t="str">
        <f>_xlfn.CONCAT(All_India_Index_Upto_April23__1__2[[#This Row],[Month]],"-",All_India_Index_Upto_April23__1__2[[#This Row],[Year]])</f>
        <v>August-2015</v>
      </c>
      <c r="G5707" t="s">
        <v>8</v>
      </c>
      <c r="H5707" s="13">
        <f>DATE(All_India_Index_Upto_April23__1__2[[#This Row],[Year]],MONTH(1&amp;All_India_Index_Upto_April23__1__2[[#This Row],[Month]]),1)</f>
        <v>42217</v>
      </c>
    </row>
    <row r="5708" spans="1:8" x14ac:dyDescent="0.35">
      <c r="A5708" t="s">
        <v>14</v>
      </c>
      <c r="B5708">
        <v>157.6</v>
      </c>
      <c r="C5708" t="s">
        <v>37</v>
      </c>
      <c r="D5708">
        <v>2015</v>
      </c>
      <c r="E5708" s="14" t="s">
        <v>44</v>
      </c>
      <c r="F5708" s="13" t="str">
        <f>_xlfn.CONCAT(All_India_Index_Upto_April23__1__2[[#This Row],[Month]],"-",All_India_Index_Upto_April23__1__2[[#This Row],[Year]])</f>
        <v>August-2015</v>
      </c>
      <c r="G5708" t="s">
        <v>8</v>
      </c>
      <c r="H5708" s="13">
        <f>DATE(All_India_Index_Upto_April23__1__2[[#This Row],[Year]],MONTH(1&amp;All_India_Index_Upto_April23__1__2[[#This Row],[Month]]),1)</f>
        <v>42217</v>
      </c>
    </row>
    <row r="5709" spans="1:8" x14ac:dyDescent="0.35">
      <c r="A5709" t="s">
        <v>15</v>
      </c>
      <c r="B5709">
        <v>144</v>
      </c>
      <c r="C5709" t="s">
        <v>37</v>
      </c>
      <c r="D5709">
        <v>2015</v>
      </c>
      <c r="E5709" s="14" t="s">
        <v>44</v>
      </c>
      <c r="F5709" s="13" t="str">
        <f>_xlfn.CONCAT(All_India_Index_Upto_April23__1__2[[#This Row],[Month]],"-",All_India_Index_Upto_April23__1__2[[#This Row],[Year]])</f>
        <v>August-2015</v>
      </c>
      <c r="G5709" t="s">
        <v>8</v>
      </c>
      <c r="H5709" s="13">
        <f>DATE(All_India_Index_Upto_April23__1__2[[#This Row],[Year]],MONTH(1&amp;All_India_Index_Upto_April23__1__2[[#This Row],[Month]]),1)</f>
        <v>42217</v>
      </c>
    </row>
    <row r="5710" spans="1:8" x14ac:dyDescent="0.35">
      <c r="A5710" t="s">
        <v>16</v>
      </c>
      <c r="B5710">
        <v>90.5</v>
      </c>
      <c r="C5710" t="s">
        <v>37</v>
      </c>
      <c r="D5710">
        <v>2015</v>
      </c>
      <c r="E5710" s="14" t="s">
        <v>44</v>
      </c>
      <c r="F5710" s="13" t="str">
        <f>_xlfn.CONCAT(All_India_Index_Upto_April23__1__2[[#This Row],[Month]],"-",All_India_Index_Upto_April23__1__2[[#This Row],[Year]])</f>
        <v>August-2015</v>
      </c>
      <c r="G5710" t="s">
        <v>8</v>
      </c>
      <c r="H5710" s="13">
        <f>DATE(All_India_Index_Upto_April23__1__2[[#This Row],[Year]],MONTH(1&amp;All_India_Index_Upto_April23__1__2[[#This Row],[Month]]),1)</f>
        <v>42217</v>
      </c>
    </row>
    <row r="5711" spans="1:8" x14ac:dyDescent="0.35">
      <c r="A5711" t="s">
        <v>17</v>
      </c>
      <c r="B5711">
        <v>126.8</v>
      </c>
      <c r="C5711" t="s">
        <v>37</v>
      </c>
      <c r="D5711">
        <v>2015</v>
      </c>
      <c r="E5711" s="14" t="s">
        <v>44</v>
      </c>
      <c r="F5711" s="13" t="str">
        <f>_xlfn.CONCAT(All_India_Index_Upto_April23__1__2[[#This Row],[Month]],"-",All_India_Index_Upto_April23__1__2[[#This Row],[Year]])</f>
        <v>August-2015</v>
      </c>
      <c r="G5711" t="s">
        <v>8</v>
      </c>
      <c r="H5711" s="13">
        <f>DATE(All_India_Index_Upto_April23__1__2[[#This Row],[Year]],MONTH(1&amp;All_India_Index_Upto_April23__1__2[[#This Row],[Month]]),1)</f>
        <v>42217</v>
      </c>
    </row>
    <row r="5712" spans="1:8" x14ac:dyDescent="0.35">
      <c r="A5712" t="s">
        <v>18</v>
      </c>
      <c r="B5712">
        <v>120.4</v>
      </c>
      <c r="C5712" t="s">
        <v>37</v>
      </c>
      <c r="D5712">
        <v>2015</v>
      </c>
      <c r="E5712" s="14" t="s">
        <v>44</v>
      </c>
      <c r="F5712" s="13" t="str">
        <f>_xlfn.CONCAT(All_India_Index_Upto_April23__1__2[[#This Row],[Month]],"-",All_India_Index_Upto_April23__1__2[[#This Row],[Year]])</f>
        <v>August-2015</v>
      </c>
      <c r="G5712" t="s">
        <v>8</v>
      </c>
      <c r="H5712" s="13">
        <f>DATE(All_India_Index_Upto_April23__1__2[[#This Row],[Year]],MONTH(1&amp;All_India_Index_Upto_April23__1__2[[#This Row],[Month]]),1)</f>
        <v>42217</v>
      </c>
    </row>
    <row r="5713" spans="1:8" x14ac:dyDescent="0.35">
      <c r="A5713" t="s">
        <v>19</v>
      </c>
      <c r="B5713">
        <v>132.1</v>
      </c>
      <c r="C5713" t="s">
        <v>37</v>
      </c>
      <c r="D5713">
        <v>2015</v>
      </c>
      <c r="E5713" s="14" t="s">
        <v>44</v>
      </c>
      <c r="F5713" s="13" t="str">
        <f>_xlfn.CONCAT(All_India_Index_Upto_April23__1__2[[#This Row],[Month]],"-",All_India_Index_Upto_April23__1__2[[#This Row],[Year]])</f>
        <v>August-2015</v>
      </c>
      <c r="G5713" t="s">
        <v>8</v>
      </c>
      <c r="H5713" s="13">
        <f>DATE(All_India_Index_Upto_April23__1__2[[#This Row],[Year]],MONTH(1&amp;All_India_Index_Upto_April23__1__2[[#This Row],[Month]]),1)</f>
        <v>42217</v>
      </c>
    </row>
    <row r="5714" spans="1:8" x14ac:dyDescent="0.35">
      <c r="A5714" t="s">
        <v>20</v>
      </c>
      <c r="B5714">
        <v>130.30000000000001</v>
      </c>
      <c r="C5714" t="s">
        <v>37</v>
      </c>
      <c r="D5714">
        <v>2015</v>
      </c>
      <c r="E5714" s="14" t="s">
        <v>44</v>
      </c>
      <c r="F5714" s="13" t="str">
        <f>_xlfn.CONCAT(All_India_Index_Upto_April23__1__2[[#This Row],[Month]],"-",All_India_Index_Upto_April23__1__2[[#This Row],[Year]])</f>
        <v>August-2015</v>
      </c>
      <c r="G5714" t="s">
        <v>8</v>
      </c>
      <c r="H5714" s="13">
        <f>DATE(All_India_Index_Upto_April23__1__2[[#This Row],[Year]],MONTH(1&amp;All_India_Index_Upto_April23__1__2[[#This Row],[Month]]),1)</f>
        <v>42217</v>
      </c>
    </row>
    <row r="5715" spans="1:8" x14ac:dyDescent="0.35">
      <c r="A5715" t="s">
        <v>5</v>
      </c>
      <c r="B5715">
        <v>125.1</v>
      </c>
      <c r="C5715" t="s">
        <v>6</v>
      </c>
      <c r="D5715">
        <v>2015</v>
      </c>
      <c r="E5715" s="14" t="s">
        <v>45</v>
      </c>
      <c r="F5715" s="13" t="str">
        <f>_xlfn.CONCAT(All_India_Index_Upto_April23__1__2[[#This Row],[Month]],"-",All_India_Index_Upto_April23__1__2[[#This Row],[Year]])</f>
        <v>September-2015</v>
      </c>
      <c r="G5715" t="s">
        <v>8</v>
      </c>
      <c r="H5715" s="13">
        <f>DATE(All_India_Index_Upto_April23__1__2[[#This Row],[Year]],MONTH(1&amp;All_India_Index_Upto_April23__1__2[[#This Row],[Month]]),1)</f>
        <v>42248</v>
      </c>
    </row>
    <row r="5716" spans="1:8" x14ac:dyDescent="0.35">
      <c r="A5716" t="s">
        <v>9</v>
      </c>
      <c r="B5716">
        <v>131.1</v>
      </c>
      <c r="C5716" t="s">
        <v>6</v>
      </c>
      <c r="D5716">
        <v>2015</v>
      </c>
      <c r="E5716" s="14" t="s">
        <v>45</v>
      </c>
      <c r="F5716" s="13" t="str">
        <f>_xlfn.CONCAT(All_India_Index_Upto_April23__1__2[[#This Row],[Month]],"-",All_India_Index_Upto_April23__1__2[[#This Row],[Year]])</f>
        <v>September-2015</v>
      </c>
      <c r="G5716" t="s">
        <v>8</v>
      </c>
      <c r="H5716" s="13">
        <f>DATE(All_India_Index_Upto_April23__1__2[[#This Row],[Year]],MONTH(1&amp;All_India_Index_Upto_April23__1__2[[#This Row],[Month]]),1)</f>
        <v>42248</v>
      </c>
    </row>
    <row r="5717" spans="1:8" x14ac:dyDescent="0.35">
      <c r="A5717" t="s">
        <v>10</v>
      </c>
      <c r="B5717">
        <v>120.7</v>
      </c>
      <c r="C5717" t="s">
        <v>6</v>
      </c>
      <c r="D5717">
        <v>2015</v>
      </c>
      <c r="E5717" s="14" t="s">
        <v>45</v>
      </c>
      <c r="F5717" s="13" t="str">
        <f>_xlfn.CONCAT(All_India_Index_Upto_April23__1__2[[#This Row],[Month]],"-",All_India_Index_Upto_April23__1__2[[#This Row],[Year]])</f>
        <v>September-2015</v>
      </c>
      <c r="G5717" t="s">
        <v>8</v>
      </c>
      <c r="H5717" s="13">
        <f>DATE(All_India_Index_Upto_April23__1__2[[#This Row],[Year]],MONTH(1&amp;All_India_Index_Upto_April23__1__2[[#This Row],[Month]]),1)</f>
        <v>42248</v>
      </c>
    </row>
    <row r="5718" spans="1:8" x14ac:dyDescent="0.35">
      <c r="A5718" t="s">
        <v>11</v>
      </c>
      <c r="B5718">
        <v>129.19999999999999</v>
      </c>
      <c r="C5718" t="s">
        <v>6</v>
      </c>
      <c r="D5718">
        <v>2015</v>
      </c>
      <c r="E5718" s="14" t="s">
        <v>45</v>
      </c>
      <c r="F5718" s="13" t="str">
        <f>_xlfn.CONCAT(All_India_Index_Upto_April23__1__2[[#This Row],[Month]],"-",All_India_Index_Upto_April23__1__2[[#This Row],[Year]])</f>
        <v>September-2015</v>
      </c>
      <c r="G5718" t="s">
        <v>8</v>
      </c>
      <c r="H5718" s="13">
        <f>DATE(All_India_Index_Upto_April23__1__2[[#This Row],[Year]],MONTH(1&amp;All_India_Index_Upto_April23__1__2[[#This Row],[Month]]),1)</f>
        <v>42248</v>
      </c>
    </row>
    <row r="5719" spans="1:8" x14ac:dyDescent="0.35">
      <c r="A5719" t="s">
        <v>12</v>
      </c>
      <c r="B5719">
        <v>114.7</v>
      </c>
      <c r="C5719" t="s">
        <v>6</v>
      </c>
      <c r="D5719">
        <v>2015</v>
      </c>
      <c r="E5719" s="14" t="s">
        <v>45</v>
      </c>
      <c r="F5719" s="13" t="str">
        <f>_xlfn.CONCAT(All_India_Index_Upto_April23__1__2[[#This Row],[Month]],"-",All_India_Index_Upto_April23__1__2[[#This Row],[Year]])</f>
        <v>September-2015</v>
      </c>
      <c r="G5719" t="s">
        <v>8</v>
      </c>
      <c r="H5719" s="13">
        <f>DATE(All_India_Index_Upto_April23__1__2[[#This Row],[Year]],MONTH(1&amp;All_India_Index_Upto_April23__1__2[[#This Row],[Month]]),1)</f>
        <v>42248</v>
      </c>
    </row>
    <row r="5720" spans="1:8" x14ac:dyDescent="0.35">
      <c r="A5720" t="s">
        <v>13</v>
      </c>
      <c r="B5720">
        <v>132.30000000000001</v>
      </c>
      <c r="C5720" t="s">
        <v>6</v>
      </c>
      <c r="D5720">
        <v>2015</v>
      </c>
      <c r="E5720" s="14" t="s">
        <v>45</v>
      </c>
      <c r="F5720" s="13" t="str">
        <f>_xlfn.CONCAT(All_India_Index_Upto_April23__1__2[[#This Row],[Month]],"-",All_India_Index_Upto_April23__1__2[[#This Row],[Year]])</f>
        <v>September-2015</v>
      </c>
      <c r="G5720" t="s">
        <v>8</v>
      </c>
      <c r="H5720" s="13">
        <f>DATE(All_India_Index_Upto_April23__1__2[[#This Row],[Year]],MONTH(1&amp;All_India_Index_Upto_April23__1__2[[#This Row],[Month]]),1)</f>
        <v>42248</v>
      </c>
    </row>
    <row r="5721" spans="1:8" x14ac:dyDescent="0.35">
      <c r="A5721" t="s">
        <v>14</v>
      </c>
      <c r="B5721">
        <v>158.9</v>
      </c>
      <c r="C5721" t="s">
        <v>6</v>
      </c>
      <c r="D5721">
        <v>2015</v>
      </c>
      <c r="E5721" s="14" t="s">
        <v>45</v>
      </c>
      <c r="F5721" s="13" t="str">
        <f>_xlfn.CONCAT(All_India_Index_Upto_April23__1__2[[#This Row],[Month]],"-",All_India_Index_Upto_April23__1__2[[#This Row],[Year]])</f>
        <v>September-2015</v>
      </c>
      <c r="G5721" t="s">
        <v>8</v>
      </c>
      <c r="H5721" s="13">
        <f>DATE(All_India_Index_Upto_April23__1__2[[#This Row],[Year]],MONTH(1&amp;All_India_Index_Upto_April23__1__2[[#This Row],[Month]]),1)</f>
        <v>42248</v>
      </c>
    </row>
    <row r="5722" spans="1:8" x14ac:dyDescent="0.35">
      <c r="A5722" t="s">
        <v>15</v>
      </c>
      <c r="B5722">
        <v>142.1</v>
      </c>
      <c r="C5722" t="s">
        <v>6</v>
      </c>
      <c r="D5722">
        <v>2015</v>
      </c>
      <c r="E5722" s="14" t="s">
        <v>45</v>
      </c>
      <c r="F5722" s="13" t="str">
        <f>_xlfn.CONCAT(All_India_Index_Upto_April23__1__2[[#This Row],[Month]],"-",All_India_Index_Upto_April23__1__2[[#This Row],[Year]])</f>
        <v>September-2015</v>
      </c>
      <c r="G5722" t="s">
        <v>8</v>
      </c>
      <c r="H5722" s="13">
        <f>DATE(All_India_Index_Upto_April23__1__2[[#This Row],[Year]],MONTH(1&amp;All_India_Index_Upto_April23__1__2[[#This Row],[Month]]),1)</f>
        <v>42248</v>
      </c>
    </row>
    <row r="5723" spans="1:8" x14ac:dyDescent="0.35">
      <c r="A5723" t="s">
        <v>16</v>
      </c>
      <c r="B5723">
        <v>92.5</v>
      </c>
      <c r="C5723" t="s">
        <v>6</v>
      </c>
      <c r="D5723">
        <v>2015</v>
      </c>
      <c r="E5723" s="14" t="s">
        <v>45</v>
      </c>
      <c r="F5723" s="13" t="str">
        <f>_xlfn.CONCAT(All_India_Index_Upto_April23__1__2[[#This Row],[Month]],"-",All_India_Index_Upto_April23__1__2[[#This Row],[Year]])</f>
        <v>September-2015</v>
      </c>
      <c r="G5723" t="s">
        <v>8</v>
      </c>
      <c r="H5723" s="13">
        <f>DATE(All_India_Index_Upto_April23__1__2[[#This Row],[Year]],MONTH(1&amp;All_India_Index_Upto_April23__1__2[[#This Row],[Month]]),1)</f>
        <v>42248</v>
      </c>
    </row>
    <row r="5724" spans="1:8" x14ac:dyDescent="0.35">
      <c r="A5724" t="s">
        <v>17</v>
      </c>
      <c r="B5724">
        <v>125.4</v>
      </c>
      <c r="C5724" t="s">
        <v>6</v>
      </c>
      <c r="D5724">
        <v>2015</v>
      </c>
      <c r="E5724" s="14" t="s">
        <v>45</v>
      </c>
      <c r="F5724" s="13" t="str">
        <f>_xlfn.CONCAT(All_India_Index_Upto_April23__1__2[[#This Row],[Month]],"-",All_India_Index_Upto_April23__1__2[[#This Row],[Year]])</f>
        <v>September-2015</v>
      </c>
      <c r="G5724" t="s">
        <v>8</v>
      </c>
      <c r="H5724" s="13">
        <f>DATE(All_India_Index_Upto_April23__1__2[[#This Row],[Year]],MONTH(1&amp;All_India_Index_Upto_April23__1__2[[#This Row],[Month]]),1)</f>
        <v>42248</v>
      </c>
    </row>
    <row r="5725" spans="1:8" x14ac:dyDescent="0.35">
      <c r="A5725" t="s">
        <v>18</v>
      </c>
      <c r="B5725">
        <v>121.9</v>
      </c>
      <c r="C5725" t="s">
        <v>6</v>
      </c>
      <c r="D5725">
        <v>2015</v>
      </c>
      <c r="E5725" s="14" t="s">
        <v>45</v>
      </c>
      <c r="F5725" s="13" t="str">
        <f>_xlfn.CONCAT(All_India_Index_Upto_April23__1__2[[#This Row],[Month]],"-",All_India_Index_Upto_April23__1__2[[#This Row],[Year]])</f>
        <v>September-2015</v>
      </c>
      <c r="G5725" t="s">
        <v>8</v>
      </c>
      <c r="H5725" s="13">
        <f>DATE(All_India_Index_Upto_April23__1__2[[#This Row],[Year]],MONTH(1&amp;All_India_Index_Upto_April23__1__2[[#This Row],[Month]]),1)</f>
        <v>42248</v>
      </c>
    </row>
    <row r="5726" spans="1:8" x14ac:dyDescent="0.35">
      <c r="A5726" t="s">
        <v>19</v>
      </c>
      <c r="B5726">
        <v>132.69999999999999</v>
      </c>
      <c r="C5726" t="s">
        <v>6</v>
      </c>
      <c r="D5726">
        <v>2015</v>
      </c>
      <c r="E5726" s="14" t="s">
        <v>45</v>
      </c>
      <c r="F5726" s="13" t="str">
        <f>_xlfn.CONCAT(All_India_Index_Upto_April23__1__2[[#This Row],[Month]],"-",All_India_Index_Upto_April23__1__2[[#This Row],[Year]])</f>
        <v>September-2015</v>
      </c>
      <c r="G5726" t="s">
        <v>8</v>
      </c>
      <c r="H5726" s="13">
        <f>DATE(All_India_Index_Upto_April23__1__2[[#This Row],[Year]],MONTH(1&amp;All_India_Index_Upto_April23__1__2[[#This Row],[Month]]),1)</f>
        <v>42248</v>
      </c>
    </row>
    <row r="5727" spans="1:8" x14ac:dyDescent="0.35">
      <c r="A5727" t="s">
        <v>20</v>
      </c>
      <c r="B5727">
        <v>131</v>
      </c>
      <c r="C5727" t="s">
        <v>6</v>
      </c>
      <c r="D5727">
        <v>2015</v>
      </c>
      <c r="E5727" s="14" t="s">
        <v>45</v>
      </c>
      <c r="F5727" s="13" t="str">
        <f>_xlfn.CONCAT(All_India_Index_Upto_April23__1__2[[#This Row],[Month]],"-",All_India_Index_Upto_April23__1__2[[#This Row],[Year]])</f>
        <v>September-2015</v>
      </c>
      <c r="G5727" t="s">
        <v>8</v>
      </c>
      <c r="H5727" s="13">
        <f>DATE(All_India_Index_Upto_April23__1__2[[#This Row],[Year]],MONTH(1&amp;All_India_Index_Upto_April23__1__2[[#This Row],[Month]]),1)</f>
        <v>42248</v>
      </c>
    </row>
    <row r="5728" spans="1:8" x14ac:dyDescent="0.35">
      <c r="A5728" t="s">
        <v>5</v>
      </c>
      <c r="B5728">
        <v>123.4</v>
      </c>
      <c r="C5728" t="s">
        <v>36</v>
      </c>
      <c r="D5728">
        <v>2015</v>
      </c>
      <c r="E5728" s="14" t="s">
        <v>45</v>
      </c>
      <c r="F5728" s="13" t="str">
        <f>_xlfn.CONCAT(All_India_Index_Upto_April23__1__2[[#This Row],[Month]],"-",All_India_Index_Upto_April23__1__2[[#This Row],[Year]])</f>
        <v>September-2015</v>
      </c>
      <c r="G5728" t="s">
        <v>8</v>
      </c>
      <c r="H5728" s="13">
        <f>DATE(All_India_Index_Upto_April23__1__2[[#This Row],[Year]],MONTH(1&amp;All_India_Index_Upto_April23__1__2[[#This Row],[Month]]),1)</f>
        <v>42248</v>
      </c>
    </row>
    <row r="5729" spans="1:8" x14ac:dyDescent="0.35">
      <c r="A5729" t="s">
        <v>9</v>
      </c>
      <c r="B5729">
        <v>129</v>
      </c>
      <c r="C5729" t="s">
        <v>36</v>
      </c>
      <c r="D5729">
        <v>2015</v>
      </c>
      <c r="E5729" s="14" t="s">
        <v>45</v>
      </c>
      <c r="F5729" s="13" t="str">
        <f>_xlfn.CONCAT(All_India_Index_Upto_April23__1__2[[#This Row],[Month]],"-",All_India_Index_Upto_April23__1__2[[#This Row],[Year]])</f>
        <v>September-2015</v>
      </c>
      <c r="G5729" t="s">
        <v>8</v>
      </c>
      <c r="H5729" s="13">
        <f>DATE(All_India_Index_Upto_April23__1__2[[#This Row],[Year]],MONTH(1&amp;All_India_Index_Upto_April23__1__2[[#This Row],[Month]]),1)</f>
        <v>42248</v>
      </c>
    </row>
    <row r="5730" spans="1:8" x14ac:dyDescent="0.35">
      <c r="A5730" t="s">
        <v>10</v>
      </c>
      <c r="B5730">
        <v>115.6</v>
      </c>
      <c r="C5730" t="s">
        <v>36</v>
      </c>
      <c r="D5730">
        <v>2015</v>
      </c>
      <c r="E5730" s="14" t="s">
        <v>45</v>
      </c>
      <c r="F5730" s="13" t="str">
        <f>_xlfn.CONCAT(All_India_Index_Upto_April23__1__2[[#This Row],[Month]],"-",All_India_Index_Upto_April23__1__2[[#This Row],[Year]])</f>
        <v>September-2015</v>
      </c>
      <c r="G5730" t="s">
        <v>8</v>
      </c>
      <c r="H5730" s="13">
        <f>DATE(All_India_Index_Upto_April23__1__2[[#This Row],[Year]],MONTH(1&amp;All_India_Index_Upto_April23__1__2[[#This Row],[Month]]),1)</f>
        <v>42248</v>
      </c>
    </row>
    <row r="5731" spans="1:8" x14ac:dyDescent="0.35">
      <c r="A5731" t="s">
        <v>11</v>
      </c>
      <c r="B5731">
        <v>128.30000000000001</v>
      </c>
      <c r="C5731" t="s">
        <v>36</v>
      </c>
      <c r="D5731">
        <v>2015</v>
      </c>
      <c r="E5731" s="14" t="s">
        <v>45</v>
      </c>
      <c r="F5731" s="13" t="str">
        <f>_xlfn.CONCAT(All_India_Index_Upto_April23__1__2[[#This Row],[Month]],"-",All_India_Index_Upto_April23__1__2[[#This Row],[Year]])</f>
        <v>September-2015</v>
      </c>
      <c r="G5731" t="s">
        <v>8</v>
      </c>
      <c r="H5731" s="13">
        <f>DATE(All_India_Index_Upto_April23__1__2[[#This Row],[Year]],MONTH(1&amp;All_India_Index_Upto_April23__1__2[[#This Row],[Month]]),1)</f>
        <v>42248</v>
      </c>
    </row>
    <row r="5732" spans="1:8" x14ac:dyDescent="0.35">
      <c r="A5732" t="s">
        <v>12</v>
      </c>
      <c r="B5732">
        <v>107</v>
      </c>
      <c r="C5732" t="s">
        <v>36</v>
      </c>
      <c r="D5732">
        <v>2015</v>
      </c>
      <c r="E5732" s="14" t="s">
        <v>45</v>
      </c>
      <c r="F5732" s="13" t="str">
        <f>_xlfn.CONCAT(All_India_Index_Upto_April23__1__2[[#This Row],[Month]],"-",All_India_Index_Upto_April23__1__2[[#This Row],[Year]])</f>
        <v>September-2015</v>
      </c>
      <c r="G5732" t="s">
        <v>8</v>
      </c>
      <c r="H5732" s="13">
        <f>DATE(All_India_Index_Upto_April23__1__2[[#This Row],[Year]],MONTH(1&amp;All_India_Index_Upto_April23__1__2[[#This Row],[Month]]),1)</f>
        <v>42248</v>
      </c>
    </row>
    <row r="5733" spans="1:8" x14ac:dyDescent="0.35">
      <c r="A5733" t="s">
        <v>13</v>
      </c>
      <c r="B5733">
        <v>124</v>
      </c>
      <c r="C5733" t="s">
        <v>36</v>
      </c>
      <c r="D5733">
        <v>2015</v>
      </c>
      <c r="E5733" s="14" t="s">
        <v>45</v>
      </c>
      <c r="F5733" s="13" t="str">
        <f>_xlfn.CONCAT(All_India_Index_Upto_April23__1__2[[#This Row],[Month]],"-",All_India_Index_Upto_April23__1__2[[#This Row],[Year]])</f>
        <v>September-2015</v>
      </c>
      <c r="G5733" t="s">
        <v>8</v>
      </c>
      <c r="H5733" s="13">
        <f>DATE(All_India_Index_Upto_April23__1__2[[#This Row],[Year]],MONTH(1&amp;All_India_Index_Upto_April23__1__2[[#This Row],[Month]]),1)</f>
        <v>42248</v>
      </c>
    </row>
    <row r="5734" spans="1:8" x14ac:dyDescent="0.35">
      <c r="A5734" t="s">
        <v>14</v>
      </c>
      <c r="B5734">
        <v>168.5</v>
      </c>
      <c r="C5734" t="s">
        <v>36</v>
      </c>
      <c r="D5734">
        <v>2015</v>
      </c>
      <c r="E5734" s="14" t="s">
        <v>45</v>
      </c>
      <c r="F5734" s="13" t="str">
        <f>_xlfn.CONCAT(All_India_Index_Upto_April23__1__2[[#This Row],[Month]],"-",All_India_Index_Upto_April23__1__2[[#This Row],[Year]])</f>
        <v>September-2015</v>
      </c>
      <c r="G5734" t="s">
        <v>8</v>
      </c>
      <c r="H5734" s="13">
        <f>DATE(All_India_Index_Upto_April23__1__2[[#This Row],[Year]],MONTH(1&amp;All_India_Index_Upto_April23__1__2[[#This Row],[Month]]),1)</f>
        <v>42248</v>
      </c>
    </row>
    <row r="5735" spans="1:8" x14ac:dyDescent="0.35">
      <c r="A5735" t="s">
        <v>15</v>
      </c>
      <c r="B5735">
        <v>165.4</v>
      </c>
      <c r="C5735" t="s">
        <v>36</v>
      </c>
      <c r="D5735">
        <v>2015</v>
      </c>
      <c r="E5735" s="14" t="s">
        <v>45</v>
      </c>
      <c r="F5735" s="13" t="str">
        <f>_xlfn.CONCAT(All_India_Index_Upto_April23__1__2[[#This Row],[Month]],"-",All_India_Index_Upto_April23__1__2[[#This Row],[Year]])</f>
        <v>September-2015</v>
      </c>
      <c r="G5735" t="s">
        <v>8</v>
      </c>
      <c r="H5735" s="13">
        <f>DATE(All_India_Index_Upto_April23__1__2[[#This Row],[Year]],MONTH(1&amp;All_India_Index_Upto_April23__1__2[[#This Row],[Month]]),1)</f>
        <v>42248</v>
      </c>
    </row>
    <row r="5736" spans="1:8" x14ac:dyDescent="0.35">
      <c r="A5736" t="s">
        <v>16</v>
      </c>
      <c r="B5736">
        <v>86.3</v>
      </c>
      <c r="C5736" t="s">
        <v>36</v>
      </c>
      <c r="D5736">
        <v>2015</v>
      </c>
      <c r="E5736" s="14" t="s">
        <v>45</v>
      </c>
      <c r="F5736" s="13" t="str">
        <f>_xlfn.CONCAT(All_India_Index_Upto_April23__1__2[[#This Row],[Month]],"-",All_India_Index_Upto_April23__1__2[[#This Row],[Year]])</f>
        <v>September-2015</v>
      </c>
      <c r="G5736" t="s">
        <v>8</v>
      </c>
      <c r="H5736" s="13">
        <f>DATE(All_India_Index_Upto_April23__1__2[[#This Row],[Year]],MONTH(1&amp;All_India_Index_Upto_April23__1__2[[#This Row],[Month]]),1)</f>
        <v>42248</v>
      </c>
    </row>
    <row r="5737" spans="1:8" x14ac:dyDescent="0.35">
      <c r="A5737" t="s">
        <v>17</v>
      </c>
      <c r="B5737">
        <v>134.4</v>
      </c>
      <c r="C5737" t="s">
        <v>36</v>
      </c>
      <c r="D5737">
        <v>2015</v>
      </c>
      <c r="E5737" s="14" t="s">
        <v>45</v>
      </c>
      <c r="F5737" s="13" t="str">
        <f>_xlfn.CONCAT(All_India_Index_Upto_April23__1__2[[#This Row],[Month]],"-",All_India_Index_Upto_April23__1__2[[#This Row],[Year]])</f>
        <v>September-2015</v>
      </c>
      <c r="G5737" t="s">
        <v>8</v>
      </c>
      <c r="H5737" s="13">
        <f>DATE(All_India_Index_Upto_April23__1__2[[#This Row],[Year]],MONTH(1&amp;All_India_Index_Upto_April23__1__2[[#This Row],[Month]]),1)</f>
        <v>42248</v>
      </c>
    </row>
    <row r="5738" spans="1:8" x14ac:dyDescent="0.35">
      <c r="A5738" t="s">
        <v>18</v>
      </c>
      <c r="B5738">
        <v>119.1</v>
      </c>
      <c r="C5738" t="s">
        <v>36</v>
      </c>
      <c r="D5738">
        <v>2015</v>
      </c>
      <c r="E5738" s="14" t="s">
        <v>45</v>
      </c>
      <c r="F5738" s="13" t="str">
        <f>_xlfn.CONCAT(All_India_Index_Upto_April23__1__2[[#This Row],[Month]],"-",All_India_Index_Upto_April23__1__2[[#This Row],[Year]])</f>
        <v>September-2015</v>
      </c>
      <c r="G5738" t="s">
        <v>8</v>
      </c>
      <c r="H5738" s="13">
        <f>DATE(All_India_Index_Upto_April23__1__2[[#This Row],[Year]],MONTH(1&amp;All_India_Index_Upto_April23__1__2[[#This Row],[Month]]),1)</f>
        <v>42248</v>
      </c>
    </row>
    <row r="5739" spans="1:8" x14ac:dyDescent="0.35">
      <c r="A5739" t="s">
        <v>19</v>
      </c>
      <c r="B5739">
        <v>132.30000000000001</v>
      </c>
      <c r="C5739" t="s">
        <v>36</v>
      </c>
      <c r="D5739">
        <v>2015</v>
      </c>
      <c r="E5739" s="14" t="s">
        <v>45</v>
      </c>
      <c r="F5739" s="13" t="str">
        <f>_xlfn.CONCAT(All_India_Index_Upto_April23__1__2[[#This Row],[Month]],"-",All_India_Index_Upto_April23__1__2[[#This Row],[Year]])</f>
        <v>September-2015</v>
      </c>
      <c r="G5739" t="s">
        <v>8</v>
      </c>
      <c r="H5739" s="13">
        <f>DATE(All_India_Index_Upto_April23__1__2[[#This Row],[Year]],MONTH(1&amp;All_India_Index_Upto_April23__1__2[[#This Row],[Month]]),1)</f>
        <v>42248</v>
      </c>
    </row>
    <row r="5740" spans="1:8" x14ac:dyDescent="0.35">
      <c r="A5740" t="s">
        <v>20</v>
      </c>
      <c r="B5740">
        <v>131.5</v>
      </c>
      <c r="C5740" t="s">
        <v>36</v>
      </c>
      <c r="D5740">
        <v>2015</v>
      </c>
      <c r="E5740" s="14" t="s">
        <v>45</v>
      </c>
      <c r="F5740" s="13" t="str">
        <f>_xlfn.CONCAT(All_India_Index_Upto_April23__1__2[[#This Row],[Month]],"-",All_India_Index_Upto_April23__1__2[[#This Row],[Year]])</f>
        <v>September-2015</v>
      </c>
      <c r="G5740" t="s">
        <v>8</v>
      </c>
      <c r="H5740" s="13">
        <f>DATE(All_India_Index_Upto_April23__1__2[[#This Row],[Year]],MONTH(1&amp;All_India_Index_Upto_April23__1__2[[#This Row],[Month]]),1)</f>
        <v>42248</v>
      </c>
    </row>
    <row r="5741" spans="1:8" x14ac:dyDescent="0.35">
      <c r="A5741" t="s">
        <v>5</v>
      </c>
      <c r="B5741">
        <v>124.6</v>
      </c>
      <c r="C5741" t="s">
        <v>37</v>
      </c>
      <c r="D5741">
        <v>2015</v>
      </c>
      <c r="E5741" s="14" t="s">
        <v>45</v>
      </c>
      <c r="F5741" s="13" t="str">
        <f>_xlfn.CONCAT(All_India_Index_Upto_April23__1__2[[#This Row],[Month]],"-",All_India_Index_Upto_April23__1__2[[#This Row],[Year]])</f>
        <v>September-2015</v>
      </c>
      <c r="G5741" t="s">
        <v>8</v>
      </c>
      <c r="H5741" s="13">
        <f>DATE(All_India_Index_Upto_April23__1__2[[#This Row],[Year]],MONTH(1&amp;All_India_Index_Upto_April23__1__2[[#This Row],[Month]]),1)</f>
        <v>42248</v>
      </c>
    </row>
    <row r="5742" spans="1:8" x14ac:dyDescent="0.35">
      <c r="A5742" t="s">
        <v>9</v>
      </c>
      <c r="B5742">
        <v>130.4</v>
      </c>
      <c r="C5742" t="s">
        <v>37</v>
      </c>
      <c r="D5742">
        <v>2015</v>
      </c>
      <c r="E5742" s="14" t="s">
        <v>45</v>
      </c>
      <c r="F5742" s="13" t="str">
        <f>_xlfn.CONCAT(All_India_Index_Upto_April23__1__2[[#This Row],[Month]],"-",All_India_Index_Upto_April23__1__2[[#This Row],[Year]])</f>
        <v>September-2015</v>
      </c>
      <c r="G5742" t="s">
        <v>8</v>
      </c>
      <c r="H5742" s="13">
        <f>DATE(All_India_Index_Upto_April23__1__2[[#This Row],[Year]],MONTH(1&amp;All_India_Index_Upto_April23__1__2[[#This Row],[Month]]),1)</f>
        <v>42248</v>
      </c>
    </row>
    <row r="5743" spans="1:8" x14ac:dyDescent="0.35">
      <c r="A5743" t="s">
        <v>10</v>
      </c>
      <c r="B5743">
        <v>118.7</v>
      </c>
      <c r="C5743" t="s">
        <v>37</v>
      </c>
      <c r="D5743">
        <v>2015</v>
      </c>
      <c r="E5743" s="14" t="s">
        <v>45</v>
      </c>
      <c r="F5743" s="13" t="str">
        <f>_xlfn.CONCAT(All_India_Index_Upto_April23__1__2[[#This Row],[Month]],"-",All_India_Index_Upto_April23__1__2[[#This Row],[Year]])</f>
        <v>September-2015</v>
      </c>
      <c r="G5743" t="s">
        <v>8</v>
      </c>
      <c r="H5743" s="13">
        <f>DATE(All_India_Index_Upto_April23__1__2[[#This Row],[Year]],MONTH(1&amp;All_India_Index_Upto_April23__1__2[[#This Row],[Month]]),1)</f>
        <v>42248</v>
      </c>
    </row>
    <row r="5744" spans="1:8" x14ac:dyDescent="0.35">
      <c r="A5744" t="s">
        <v>11</v>
      </c>
      <c r="B5744">
        <v>128.9</v>
      </c>
      <c r="C5744" t="s">
        <v>37</v>
      </c>
      <c r="D5744">
        <v>2015</v>
      </c>
      <c r="E5744" s="14" t="s">
        <v>45</v>
      </c>
      <c r="F5744" s="13" t="str">
        <f>_xlfn.CONCAT(All_India_Index_Upto_April23__1__2[[#This Row],[Month]],"-",All_India_Index_Upto_April23__1__2[[#This Row],[Year]])</f>
        <v>September-2015</v>
      </c>
      <c r="G5744" t="s">
        <v>8</v>
      </c>
      <c r="H5744" s="13">
        <f>DATE(All_India_Index_Upto_April23__1__2[[#This Row],[Year]],MONTH(1&amp;All_India_Index_Upto_April23__1__2[[#This Row],[Month]]),1)</f>
        <v>42248</v>
      </c>
    </row>
    <row r="5745" spans="1:8" x14ac:dyDescent="0.35">
      <c r="A5745" t="s">
        <v>12</v>
      </c>
      <c r="B5745">
        <v>111.9</v>
      </c>
      <c r="C5745" t="s">
        <v>37</v>
      </c>
      <c r="D5745">
        <v>2015</v>
      </c>
      <c r="E5745" s="14" t="s">
        <v>45</v>
      </c>
      <c r="F5745" s="13" t="str">
        <f>_xlfn.CONCAT(All_India_Index_Upto_April23__1__2[[#This Row],[Month]],"-",All_India_Index_Upto_April23__1__2[[#This Row],[Year]])</f>
        <v>September-2015</v>
      </c>
      <c r="G5745" t="s">
        <v>8</v>
      </c>
      <c r="H5745" s="13">
        <f>DATE(All_India_Index_Upto_April23__1__2[[#This Row],[Year]],MONTH(1&amp;All_India_Index_Upto_April23__1__2[[#This Row],[Month]]),1)</f>
        <v>42248</v>
      </c>
    </row>
    <row r="5746" spans="1:8" x14ac:dyDescent="0.35">
      <c r="A5746" t="s">
        <v>13</v>
      </c>
      <c r="B5746">
        <v>128.4</v>
      </c>
      <c r="C5746" t="s">
        <v>37</v>
      </c>
      <c r="D5746">
        <v>2015</v>
      </c>
      <c r="E5746" s="14" t="s">
        <v>45</v>
      </c>
      <c r="F5746" s="13" t="str">
        <f>_xlfn.CONCAT(All_India_Index_Upto_April23__1__2[[#This Row],[Month]],"-",All_India_Index_Upto_April23__1__2[[#This Row],[Year]])</f>
        <v>September-2015</v>
      </c>
      <c r="G5746" t="s">
        <v>8</v>
      </c>
      <c r="H5746" s="13">
        <f>DATE(All_India_Index_Upto_April23__1__2[[#This Row],[Year]],MONTH(1&amp;All_India_Index_Upto_April23__1__2[[#This Row],[Month]]),1)</f>
        <v>42248</v>
      </c>
    </row>
    <row r="5747" spans="1:8" x14ac:dyDescent="0.35">
      <c r="A5747" t="s">
        <v>14</v>
      </c>
      <c r="B5747">
        <v>162.19999999999999</v>
      </c>
      <c r="C5747" t="s">
        <v>37</v>
      </c>
      <c r="D5747">
        <v>2015</v>
      </c>
      <c r="E5747" s="14" t="s">
        <v>45</v>
      </c>
      <c r="F5747" s="13" t="str">
        <f>_xlfn.CONCAT(All_India_Index_Upto_April23__1__2[[#This Row],[Month]],"-",All_India_Index_Upto_April23__1__2[[#This Row],[Year]])</f>
        <v>September-2015</v>
      </c>
      <c r="G5747" t="s">
        <v>8</v>
      </c>
      <c r="H5747" s="13">
        <f>DATE(All_India_Index_Upto_April23__1__2[[#This Row],[Year]],MONTH(1&amp;All_India_Index_Upto_April23__1__2[[#This Row],[Month]]),1)</f>
        <v>42248</v>
      </c>
    </row>
    <row r="5748" spans="1:8" x14ac:dyDescent="0.35">
      <c r="A5748" t="s">
        <v>15</v>
      </c>
      <c r="B5748">
        <v>150</v>
      </c>
      <c r="C5748" t="s">
        <v>37</v>
      </c>
      <c r="D5748">
        <v>2015</v>
      </c>
      <c r="E5748" s="14" t="s">
        <v>45</v>
      </c>
      <c r="F5748" s="13" t="str">
        <f>_xlfn.CONCAT(All_India_Index_Upto_April23__1__2[[#This Row],[Month]],"-",All_India_Index_Upto_April23__1__2[[#This Row],[Year]])</f>
        <v>September-2015</v>
      </c>
      <c r="G5748" t="s">
        <v>8</v>
      </c>
      <c r="H5748" s="13">
        <f>DATE(All_India_Index_Upto_April23__1__2[[#This Row],[Year]],MONTH(1&amp;All_India_Index_Upto_April23__1__2[[#This Row],[Month]]),1)</f>
        <v>42248</v>
      </c>
    </row>
    <row r="5749" spans="1:8" x14ac:dyDescent="0.35">
      <c r="A5749" t="s">
        <v>16</v>
      </c>
      <c r="B5749">
        <v>90.4</v>
      </c>
      <c r="C5749" t="s">
        <v>37</v>
      </c>
      <c r="D5749">
        <v>2015</v>
      </c>
      <c r="E5749" s="14" t="s">
        <v>45</v>
      </c>
      <c r="F5749" s="13" t="str">
        <f>_xlfn.CONCAT(All_India_Index_Upto_April23__1__2[[#This Row],[Month]],"-",All_India_Index_Upto_April23__1__2[[#This Row],[Year]])</f>
        <v>September-2015</v>
      </c>
      <c r="G5749" t="s">
        <v>8</v>
      </c>
      <c r="H5749" s="13">
        <f>DATE(All_India_Index_Upto_April23__1__2[[#This Row],[Year]],MONTH(1&amp;All_India_Index_Upto_April23__1__2[[#This Row],[Month]]),1)</f>
        <v>42248</v>
      </c>
    </row>
    <row r="5750" spans="1:8" x14ac:dyDescent="0.35">
      <c r="A5750" t="s">
        <v>17</v>
      </c>
      <c r="B5750">
        <v>128.4</v>
      </c>
      <c r="C5750" t="s">
        <v>37</v>
      </c>
      <c r="D5750">
        <v>2015</v>
      </c>
      <c r="E5750" s="14" t="s">
        <v>45</v>
      </c>
      <c r="F5750" s="13" t="str">
        <f>_xlfn.CONCAT(All_India_Index_Upto_April23__1__2[[#This Row],[Month]],"-",All_India_Index_Upto_April23__1__2[[#This Row],[Year]])</f>
        <v>September-2015</v>
      </c>
      <c r="G5750" t="s">
        <v>8</v>
      </c>
      <c r="H5750" s="13">
        <f>DATE(All_India_Index_Upto_April23__1__2[[#This Row],[Year]],MONTH(1&amp;All_India_Index_Upto_April23__1__2[[#This Row],[Month]]),1)</f>
        <v>42248</v>
      </c>
    </row>
    <row r="5751" spans="1:8" x14ac:dyDescent="0.35">
      <c r="A5751" t="s">
        <v>18</v>
      </c>
      <c r="B5751">
        <v>120.7</v>
      </c>
      <c r="C5751" t="s">
        <v>37</v>
      </c>
      <c r="D5751">
        <v>2015</v>
      </c>
      <c r="E5751" s="14" t="s">
        <v>45</v>
      </c>
      <c r="F5751" s="13" t="str">
        <f>_xlfn.CONCAT(All_India_Index_Upto_April23__1__2[[#This Row],[Month]],"-",All_India_Index_Upto_April23__1__2[[#This Row],[Year]])</f>
        <v>September-2015</v>
      </c>
      <c r="G5751" t="s">
        <v>8</v>
      </c>
      <c r="H5751" s="13">
        <f>DATE(All_India_Index_Upto_April23__1__2[[#This Row],[Year]],MONTH(1&amp;All_India_Index_Upto_April23__1__2[[#This Row],[Month]]),1)</f>
        <v>42248</v>
      </c>
    </row>
    <row r="5752" spans="1:8" x14ac:dyDescent="0.35">
      <c r="A5752" t="s">
        <v>19</v>
      </c>
      <c r="B5752">
        <v>132.5</v>
      </c>
      <c r="C5752" t="s">
        <v>37</v>
      </c>
      <c r="D5752">
        <v>2015</v>
      </c>
      <c r="E5752" s="14" t="s">
        <v>45</v>
      </c>
      <c r="F5752" s="13" t="str">
        <f>_xlfn.CONCAT(All_India_Index_Upto_April23__1__2[[#This Row],[Month]],"-",All_India_Index_Upto_April23__1__2[[#This Row],[Year]])</f>
        <v>September-2015</v>
      </c>
      <c r="G5752" t="s">
        <v>8</v>
      </c>
      <c r="H5752" s="13">
        <f>DATE(All_India_Index_Upto_April23__1__2[[#This Row],[Year]],MONTH(1&amp;All_India_Index_Upto_April23__1__2[[#This Row],[Month]]),1)</f>
        <v>42248</v>
      </c>
    </row>
    <row r="5753" spans="1:8" x14ac:dyDescent="0.35">
      <c r="A5753" t="s">
        <v>20</v>
      </c>
      <c r="B5753">
        <v>131.19999999999999</v>
      </c>
      <c r="C5753" t="s">
        <v>37</v>
      </c>
      <c r="D5753">
        <v>2015</v>
      </c>
      <c r="E5753" s="14" t="s">
        <v>45</v>
      </c>
      <c r="F5753" s="13" t="str">
        <f>_xlfn.CONCAT(All_India_Index_Upto_April23__1__2[[#This Row],[Month]],"-",All_India_Index_Upto_April23__1__2[[#This Row],[Year]])</f>
        <v>September-2015</v>
      </c>
      <c r="G5753" t="s">
        <v>8</v>
      </c>
      <c r="H5753" s="13">
        <f>DATE(All_India_Index_Upto_April23__1__2[[#This Row],[Year]],MONTH(1&amp;All_India_Index_Upto_April23__1__2[[#This Row],[Month]]),1)</f>
        <v>42248</v>
      </c>
    </row>
    <row r="5754" spans="1:8" x14ac:dyDescent="0.35">
      <c r="A5754" t="s">
        <v>5</v>
      </c>
      <c r="B5754">
        <v>125.6</v>
      </c>
      <c r="C5754" t="s">
        <v>6</v>
      </c>
      <c r="D5754">
        <v>2015</v>
      </c>
      <c r="E5754" s="14" t="s">
        <v>46</v>
      </c>
      <c r="F5754" s="13" t="str">
        <f>_xlfn.CONCAT(All_India_Index_Upto_April23__1__2[[#This Row],[Month]],"-",All_India_Index_Upto_April23__1__2[[#This Row],[Year]])</f>
        <v>October-2015</v>
      </c>
      <c r="G5754" t="s">
        <v>8</v>
      </c>
      <c r="H5754" s="13">
        <f>DATE(All_India_Index_Upto_April23__1__2[[#This Row],[Year]],MONTH(1&amp;All_India_Index_Upto_April23__1__2[[#This Row],[Month]]),1)</f>
        <v>42278</v>
      </c>
    </row>
    <row r="5755" spans="1:8" x14ac:dyDescent="0.35">
      <c r="A5755" t="s">
        <v>9</v>
      </c>
      <c r="B5755">
        <v>130.4</v>
      </c>
      <c r="C5755" t="s">
        <v>6</v>
      </c>
      <c r="D5755">
        <v>2015</v>
      </c>
      <c r="E5755" s="14" t="s">
        <v>46</v>
      </c>
      <c r="F5755" s="13" t="str">
        <f>_xlfn.CONCAT(All_India_Index_Upto_April23__1__2[[#This Row],[Month]],"-",All_India_Index_Upto_April23__1__2[[#This Row],[Year]])</f>
        <v>October-2015</v>
      </c>
      <c r="G5755" t="s">
        <v>8</v>
      </c>
      <c r="H5755" s="13">
        <f>DATE(All_India_Index_Upto_April23__1__2[[#This Row],[Year]],MONTH(1&amp;All_India_Index_Upto_April23__1__2[[#This Row],[Month]]),1)</f>
        <v>42278</v>
      </c>
    </row>
    <row r="5756" spans="1:8" x14ac:dyDescent="0.35">
      <c r="A5756" t="s">
        <v>10</v>
      </c>
      <c r="B5756">
        <v>120.8</v>
      </c>
      <c r="C5756" t="s">
        <v>6</v>
      </c>
      <c r="D5756">
        <v>2015</v>
      </c>
      <c r="E5756" s="14" t="s">
        <v>46</v>
      </c>
      <c r="F5756" s="13" t="str">
        <f>_xlfn.CONCAT(All_India_Index_Upto_April23__1__2[[#This Row],[Month]],"-",All_India_Index_Upto_April23__1__2[[#This Row],[Year]])</f>
        <v>October-2015</v>
      </c>
      <c r="G5756" t="s">
        <v>8</v>
      </c>
      <c r="H5756" s="13">
        <f>DATE(All_India_Index_Upto_April23__1__2[[#This Row],[Year]],MONTH(1&amp;All_India_Index_Upto_April23__1__2[[#This Row],[Month]]),1)</f>
        <v>42278</v>
      </c>
    </row>
    <row r="5757" spans="1:8" x14ac:dyDescent="0.35">
      <c r="A5757" t="s">
        <v>11</v>
      </c>
      <c r="B5757">
        <v>129.4</v>
      </c>
      <c r="C5757" t="s">
        <v>6</v>
      </c>
      <c r="D5757">
        <v>2015</v>
      </c>
      <c r="E5757" s="14" t="s">
        <v>46</v>
      </c>
      <c r="F5757" s="13" t="str">
        <f>_xlfn.CONCAT(All_India_Index_Upto_April23__1__2[[#This Row],[Month]],"-",All_India_Index_Upto_April23__1__2[[#This Row],[Year]])</f>
        <v>October-2015</v>
      </c>
      <c r="G5757" t="s">
        <v>8</v>
      </c>
      <c r="H5757" s="13">
        <f>DATE(All_India_Index_Upto_April23__1__2[[#This Row],[Year]],MONTH(1&amp;All_India_Index_Upto_April23__1__2[[#This Row],[Month]]),1)</f>
        <v>42278</v>
      </c>
    </row>
    <row r="5758" spans="1:8" x14ac:dyDescent="0.35">
      <c r="A5758" t="s">
        <v>12</v>
      </c>
      <c r="B5758">
        <v>115.8</v>
      </c>
      <c r="C5758" t="s">
        <v>6</v>
      </c>
      <c r="D5758">
        <v>2015</v>
      </c>
      <c r="E5758" s="14" t="s">
        <v>46</v>
      </c>
      <c r="F5758" s="13" t="str">
        <f>_xlfn.CONCAT(All_India_Index_Upto_April23__1__2[[#This Row],[Month]],"-",All_India_Index_Upto_April23__1__2[[#This Row],[Year]])</f>
        <v>October-2015</v>
      </c>
      <c r="G5758" t="s">
        <v>8</v>
      </c>
      <c r="H5758" s="13">
        <f>DATE(All_India_Index_Upto_April23__1__2[[#This Row],[Year]],MONTH(1&amp;All_India_Index_Upto_April23__1__2[[#This Row],[Month]]),1)</f>
        <v>42278</v>
      </c>
    </row>
    <row r="5759" spans="1:8" x14ac:dyDescent="0.35">
      <c r="A5759" t="s">
        <v>13</v>
      </c>
      <c r="B5759">
        <v>133.19999999999999</v>
      </c>
      <c r="C5759" t="s">
        <v>6</v>
      </c>
      <c r="D5759">
        <v>2015</v>
      </c>
      <c r="E5759" s="14" t="s">
        <v>46</v>
      </c>
      <c r="F5759" s="13" t="str">
        <f>_xlfn.CONCAT(All_India_Index_Upto_April23__1__2[[#This Row],[Month]],"-",All_India_Index_Upto_April23__1__2[[#This Row],[Year]])</f>
        <v>October-2015</v>
      </c>
      <c r="G5759" t="s">
        <v>8</v>
      </c>
      <c r="H5759" s="13">
        <f>DATE(All_India_Index_Upto_April23__1__2[[#This Row],[Year]],MONTH(1&amp;All_India_Index_Upto_April23__1__2[[#This Row],[Month]]),1)</f>
        <v>42278</v>
      </c>
    </row>
    <row r="5760" spans="1:8" x14ac:dyDescent="0.35">
      <c r="A5760" t="s">
        <v>14</v>
      </c>
      <c r="B5760">
        <v>157.69999999999999</v>
      </c>
      <c r="C5760" t="s">
        <v>6</v>
      </c>
      <c r="D5760">
        <v>2015</v>
      </c>
      <c r="E5760" s="14" t="s">
        <v>46</v>
      </c>
      <c r="F5760" s="13" t="str">
        <f>_xlfn.CONCAT(All_India_Index_Upto_April23__1__2[[#This Row],[Month]],"-",All_India_Index_Upto_April23__1__2[[#This Row],[Year]])</f>
        <v>October-2015</v>
      </c>
      <c r="G5760" t="s">
        <v>8</v>
      </c>
      <c r="H5760" s="13">
        <f>DATE(All_India_Index_Upto_April23__1__2[[#This Row],[Year]],MONTH(1&amp;All_India_Index_Upto_April23__1__2[[#This Row],[Month]]),1)</f>
        <v>42278</v>
      </c>
    </row>
    <row r="5761" spans="1:8" x14ac:dyDescent="0.35">
      <c r="A5761" t="s">
        <v>15</v>
      </c>
      <c r="B5761">
        <v>154.19999999999999</v>
      </c>
      <c r="C5761" t="s">
        <v>6</v>
      </c>
      <c r="D5761">
        <v>2015</v>
      </c>
      <c r="E5761" s="14" t="s">
        <v>46</v>
      </c>
      <c r="F5761" s="13" t="str">
        <f>_xlfn.CONCAT(All_India_Index_Upto_April23__1__2[[#This Row],[Month]],"-",All_India_Index_Upto_April23__1__2[[#This Row],[Year]])</f>
        <v>October-2015</v>
      </c>
      <c r="G5761" t="s">
        <v>8</v>
      </c>
      <c r="H5761" s="13">
        <f>DATE(All_India_Index_Upto_April23__1__2[[#This Row],[Year]],MONTH(1&amp;All_India_Index_Upto_April23__1__2[[#This Row],[Month]]),1)</f>
        <v>42278</v>
      </c>
    </row>
    <row r="5762" spans="1:8" x14ac:dyDescent="0.35">
      <c r="A5762" t="s">
        <v>16</v>
      </c>
      <c r="B5762">
        <v>93.7</v>
      </c>
      <c r="C5762" t="s">
        <v>6</v>
      </c>
      <c r="D5762">
        <v>2015</v>
      </c>
      <c r="E5762" s="14" t="s">
        <v>46</v>
      </c>
      <c r="F5762" s="13" t="str">
        <f>_xlfn.CONCAT(All_India_Index_Upto_April23__1__2[[#This Row],[Month]],"-",All_India_Index_Upto_April23__1__2[[#This Row],[Year]])</f>
        <v>October-2015</v>
      </c>
      <c r="G5762" t="s">
        <v>8</v>
      </c>
      <c r="H5762" s="13">
        <f>DATE(All_India_Index_Upto_April23__1__2[[#This Row],[Year]],MONTH(1&amp;All_India_Index_Upto_April23__1__2[[#This Row],[Month]]),1)</f>
        <v>42278</v>
      </c>
    </row>
    <row r="5763" spans="1:8" x14ac:dyDescent="0.35">
      <c r="A5763" t="s">
        <v>17</v>
      </c>
      <c r="B5763">
        <v>126.6</v>
      </c>
      <c r="C5763" t="s">
        <v>6</v>
      </c>
      <c r="D5763">
        <v>2015</v>
      </c>
      <c r="E5763" s="14" t="s">
        <v>46</v>
      </c>
      <c r="F5763" s="13" t="str">
        <f>_xlfn.CONCAT(All_India_Index_Upto_April23__1__2[[#This Row],[Month]],"-",All_India_Index_Upto_April23__1__2[[#This Row],[Year]])</f>
        <v>October-2015</v>
      </c>
      <c r="G5763" t="s">
        <v>8</v>
      </c>
      <c r="H5763" s="13">
        <f>DATE(All_India_Index_Upto_April23__1__2[[#This Row],[Year]],MONTH(1&amp;All_India_Index_Upto_April23__1__2[[#This Row],[Month]]),1)</f>
        <v>42278</v>
      </c>
    </row>
    <row r="5764" spans="1:8" x14ac:dyDescent="0.35">
      <c r="A5764" t="s">
        <v>18</v>
      </c>
      <c r="B5764">
        <v>122.3</v>
      </c>
      <c r="C5764" t="s">
        <v>6</v>
      </c>
      <c r="D5764">
        <v>2015</v>
      </c>
      <c r="E5764" s="14" t="s">
        <v>46</v>
      </c>
      <c r="F5764" s="13" t="str">
        <f>_xlfn.CONCAT(All_India_Index_Upto_April23__1__2[[#This Row],[Month]],"-",All_India_Index_Upto_April23__1__2[[#This Row],[Year]])</f>
        <v>October-2015</v>
      </c>
      <c r="G5764" t="s">
        <v>8</v>
      </c>
      <c r="H5764" s="13">
        <f>DATE(All_India_Index_Upto_April23__1__2[[#This Row],[Year]],MONTH(1&amp;All_India_Index_Upto_April23__1__2[[#This Row],[Month]]),1)</f>
        <v>42278</v>
      </c>
    </row>
    <row r="5765" spans="1:8" x14ac:dyDescent="0.35">
      <c r="A5765" t="s">
        <v>19</v>
      </c>
      <c r="B5765">
        <v>133.1</v>
      </c>
      <c r="C5765" t="s">
        <v>6</v>
      </c>
      <c r="D5765">
        <v>2015</v>
      </c>
      <c r="E5765" s="14" t="s">
        <v>46</v>
      </c>
      <c r="F5765" s="13" t="str">
        <f>_xlfn.CONCAT(All_India_Index_Upto_April23__1__2[[#This Row],[Month]],"-",All_India_Index_Upto_April23__1__2[[#This Row],[Year]])</f>
        <v>October-2015</v>
      </c>
      <c r="G5765" t="s">
        <v>8</v>
      </c>
      <c r="H5765" s="13">
        <f>DATE(All_India_Index_Upto_April23__1__2[[#This Row],[Year]],MONTH(1&amp;All_India_Index_Upto_April23__1__2[[#This Row],[Month]]),1)</f>
        <v>42278</v>
      </c>
    </row>
    <row r="5766" spans="1:8" x14ac:dyDescent="0.35">
      <c r="A5766" t="s">
        <v>20</v>
      </c>
      <c r="B5766">
        <v>131.80000000000001</v>
      </c>
      <c r="C5766" t="s">
        <v>6</v>
      </c>
      <c r="D5766">
        <v>2015</v>
      </c>
      <c r="E5766" s="14" t="s">
        <v>46</v>
      </c>
      <c r="F5766" s="13" t="str">
        <f>_xlfn.CONCAT(All_India_Index_Upto_April23__1__2[[#This Row],[Month]],"-",All_India_Index_Upto_April23__1__2[[#This Row],[Year]])</f>
        <v>October-2015</v>
      </c>
      <c r="G5766" t="s">
        <v>8</v>
      </c>
      <c r="H5766" s="13">
        <f>DATE(All_India_Index_Upto_April23__1__2[[#This Row],[Year]],MONTH(1&amp;All_India_Index_Upto_April23__1__2[[#This Row],[Month]]),1)</f>
        <v>42278</v>
      </c>
    </row>
    <row r="5767" spans="1:8" x14ac:dyDescent="0.35">
      <c r="A5767" t="s">
        <v>5</v>
      </c>
      <c r="B5767">
        <v>123.6</v>
      </c>
      <c r="C5767" t="s">
        <v>36</v>
      </c>
      <c r="D5767">
        <v>2015</v>
      </c>
      <c r="E5767" s="14" t="s">
        <v>46</v>
      </c>
      <c r="F5767" s="13" t="str">
        <f>_xlfn.CONCAT(All_India_Index_Upto_April23__1__2[[#This Row],[Month]],"-",All_India_Index_Upto_April23__1__2[[#This Row],[Year]])</f>
        <v>October-2015</v>
      </c>
      <c r="G5767" t="s">
        <v>8</v>
      </c>
      <c r="H5767" s="13">
        <f>DATE(All_India_Index_Upto_April23__1__2[[#This Row],[Year]],MONTH(1&amp;All_India_Index_Upto_April23__1__2[[#This Row],[Month]]),1)</f>
        <v>42278</v>
      </c>
    </row>
    <row r="5768" spans="1:8" x14ac:dyDescent="0.35">
      <c r="A5768" t="s">
        <v>9</v>
      </c>
      <c r="B5768">
        <v>128.6</v>
      </c>
      <c r="C5768" t="s">
        <v>36</v>
      </c>
      <c r="D5768">
        <v>2015</v>
      </c>
      <c r="E5768" s="14" t="s">
        <v>46</v>
      </c>
      <c r="F5768" s="13" t="str">
        <f>_xlfn.CONCAT(All_India_Index_Upto_April23__1__2[[#This Row],[Month]],"-",All_India_Index_Upto_April23__1__2[[#This Row],[Year]])</f>
        <v>October-2015</v>
      </c>
      <c r="G5768" t="s">
        <v>8</v>
      </c>
      <c r="H5768" s="13">
        <f>DATE(All_India_Index_Upto_April23__1__2[[#This Row],[Year]],MONTH(1&amp;All_India_Index_Upto_April23__1__2[[#This Row],[Month]]),1)</f>
        <v>42278</v>
      </c>
    </row>
    <row r="5769" spans="1:8" x14ac:dyDescent="0.35">
      <c r="A5769" t="s">
        <v>10</v>
      </c>
      <c r="B5769">
        <v>115.9</v>
      </c>
      <c r="C5769" t="s">
        <v>36</v>
      </c>
      <c r="D5769">
        <v>2015</v>
      </c>
      <c r="E5769" s="14" t="s">
        <v>46</v>
      </c>
      <c r="F5769" s="13" t="str">
        <f>_xlfn.CONCAT(All_India_Index_Upto_April23__1__2[[#This Row],[Month]],"-",All_India_Index_Upto_April23__1__2[[#This Row],[Year]])</f>
        <v>October-2015</v>
      </c>
      <c r="G5769" t="s">
        <v>8</v>
      </c>
      <c r="H5769" s="13">
        <f>DATE(All_India_Index_Upto_April23__1__2[[#This Row],[Year]],MONTH(1&amp;All_India_Index_Upto_April23__1__2[[#This Row],[Month]]),1)</f>
        <v>42278</v>
      </c>
    </row>
    <row r="5770" spans="1:8" x14ac:dyDescent="0.35">
      <c r="A5770" t="s">
        <v>11</v>
      </c>
      <c r="B5770">
        <v>128.5</v>
      </c>
      <c r="C5770" t="s">
        <v>36</v>
      </c>
      <c r="D5770">
        <v>2015</v>
      </c>
      <c r="E5770" s="14" t="s">
        <v>46</v>
      </c>
      <c r="F5770" s="13" t="str">
        <f>_xlfn.CONCAT(All_India_Index_Upto_April23__1__2[[#This Row],[Month]],"-",All_India_Index_Upto_April23__1__2[[#This Row],[Year]])</f>
        <v>October-2015</v>
      </c>
      <c r="G5770" t="s">
        <v>8</v>
      </c>
      <c r="H5770" s="13">
        <f>DATE(All_India_Index_Upto_April23__1__2[[#This Row],[Year]],MONTH(1&amp;All_India_Index_Upto_April23__1__2[[#This Row],[Month]]),1)</f>
        <v>42278</v>
      </c>
    </row>
    <row r="5771" spans="1:8" x14ac:dyDescent="0.35">
      <c r="A5771" t="s">
        <v>12</v>
      </c>
      <c r="B5771">
        <v>109</v>
      </c>
      <c r="C5771" t="s">
        <v>36</v>
      </c>
      <c r="D5771">
        <v>2015</v>
      </c>
      <c r="E5771" s="14" t="s">
        <v>46</v>
      </c>
      <c r="F5771" s="13" t="str">
        <f>_xlfn.CONCAT(All_India_Index_Upto_April23__1__2[[#This Row],[Month]],"-",All_India_Index_Upto_April23__1__2[[#This Row],[Year]])</f>
        <v>October-2015</v>
      </c>
      <c r="G5771" t="s">
        <v>8</v>
      </c>
      <c r="H5771" s="13">
        <f>DATE(All_India_Index_Upto_April23__1__2[[#This Row],[Year]],MONTH(1&amp;All_India_Index_Upto_April23__1__2[[#This Row],[Month]]),1)</f>
        <v>42278</v>
      </c>
    </row>
    <row r="5772" spans="1:8" x14ac:dyDescent="0.35">
      <c r="A5772" t="s">
        <v>13</v>
      </c>
      <c r="B5772">
        <v>124.1</v>
      </c>
      <c r="C5772" t="s">
        <v>36</v>
      </c>
      <c r="D5772">
        <v>2015</v>
      </c>
      <c r="E5772" s="14" t="s">
        <v>46</v>
      </c>
      <c r="F5772" s="13" t="str">
        <f>_xlfn.CONCAT(All_India_Index_Upto_April23__1__2[[#This Row],[Month]],"-",All_India_Index_Upto_April23__1__2[[#This Row],[Year]])</f>
        <v>October-2015</v>
      </c>
      <c r="G5772" t="s">
        <v>8</v>
      </c>
      <c r="H5772" s="13">
        <f>DATE(All_India_Index_Upto_April23__1__2[[#This Row],[Year]],MONTH(1&amp;All_India_Index_Upto_April23__1__2[[#This Row],[Month]]),1)</f>
        <v>42278</v>
      </c>
    </row>
    <row r="5773" spans="1:8" x14ac:dyDescent="0.35">
      <c r="A5773" t="s">
        <v>14</v>
      </c>
      <c r="B5773">
        <v>165.8</v>
      </c>
      <c r="C5773" t="s">
        <v>36</v>
      </c>
      <c r="D5773">
        <v>2015</v>
      </c>
      <c r="E5773" s="14" t="s">
        <v>46</v>
      </c>
      <c r="F5773" s="13" t="str">
        <f>_xlfn.CONCAT(All_India_Index_Upto_April23__1__2[[#This Row],[Month]],"-",All_India_Index_Upto_April23__1__2[[#This Row],[Year]])</f>
        <v>October-2015</v>
      </c>
      <c r="G5773" t="s">
        <v>8</v>
      </c>
      <c r="H5773" s="13">
        <f>DATE(All_India_Index_Upto_April23__1__2[[#This Row],[Year]],MONTH(1&amp;All_India_Index_Upto_April23__1__2[[#This Row],[Month]]),1)</f>
        <v>42278</v>
      </c>
    </row>
    <row r="5774" spans="1:8" x14ac:dyDescent="0.35">
      <c r="A5774" t="s">
        <v>15</v>
      </c>
      <c r="B5774">
        <v>187.2</v>
      </c>
      <c r="C5774" t="s">
        <v>36</v>
      </c>
      <c r="D5774">
        <v>2015</v>
      </c>
      <c r="E5774" s="14" t="s">
        <v>46</v>
      </c>
      <c r="F5774" s="13" t="str">
        <f>_xlfn.CONCAT(All_India_Index_Upto_April23__1__2[[#This Row],[Month]],"-",All_India_Index_Upto_April23__1__2[[#This Row],[Year]])</f>
        <v>October-2015</v>
      </c>
      <c r="G5774" t="s">
        <v>8</v>
      </c>
      <c r="H5774" s="13">
        <f>DATE(All_India_Index_Upto_April23__1__2[[#This Row],[Year]],MONTH(1&amp;All_India_Index_Upto_April23__1__2[[#This Row],[Month]]),1)</f>
        <v>42278</v>
      </c>
    </row>
    <row r="5775" spans="1:8" x14ac:dyDescent="0.35">
      <c r="A5775" t="s">
        <v>16</v>
      </c>
      <c r="B5775">
        <v>89.4</v>
      </c>
      <c r="C5775" t="s">
        <v>36</v>
      </c>
      <c r="D5775">
        <v>2015</v>
      </c>
      <c r="E5775" s="14" t="s">
        <v>46</v>
      </c>
      <c r="F5775" s="13" t="str">
        <f>_xlfn.CONCAT(All_India_Index_Upto_April23__1__2[[#This Row],[Month]],"-",All_India_Index_Upto_April23__1__2[[#This Row],[Year]])</f>
        <v>October-2015</v>
      </c>
      <c r="G5775" t="s">
        <v>8</v>
      </c>
      <c r="H5775" s="13">
        <f>DATE(All_India_Index_Upto_April23__1__2[[#This Row],[Year]],MONTH(1&amp;All_India_Index_Upto_April23__1__2[[#This Row],[Month]]),1)</f>
        <v>42278</v>
      </c>
    </row>
    <row r="5776" spans="1:8" x14ac:dyDescent="0.35">
      <c r="A5776" t="s">
        <v>17</v>
      </c>
      <c r="B5776">
        <v>135.80000000000001</v>
      </c>
      <c r="C5776" t="s">
        <v>36</v>
      </c>
      <c r="D5776">
        <v>2015</v>
      </c>
      <c r="E5776" s="14" t="s">
        <v>46</v>
      </c>
      <c r="F5776" s="13" t="str">
        <f>_xlfn.CONCAT(All_India_Index_Upto_April23__1__2[[#This Row],[Month]],"-",All_India_Index_Upto_April23__1__2[[#This Row],[Year]])</f>
        <v>October-2015</v>
      </c>
      <c r="G5776" t="s">
        <v>8</v>
      </c>
      <c r="H5776" s="13">
        <f>DATE(All_India_Index_Upto_April23__1__2[[#This Row],[Year]],MONTH(1&amp;All_India_Index_Upto_April23__1__2[[#This Row],[Month]]),1)</f>
        <v>42278</v>
      </c>
    </row>
    <row r="5777" spans="1:8" x14ac:dyDescent="0.35">
      <c r="A5777" t="s">
        <v>18</v>
      </c>
      <c r="B5777">
        <v>119.4</v>
      </c>
      <c r="C5777" t="s">
        <v>36</v>
      </c>
      <c r="D5777">
        <v>2015</v>
      </c>
      <c r="E5777" s="14" t="s">
        <v>46</v>
      </c>
      <c r="F5777" s="13" t="str">
        <f>_xlfn.CONCAT(All_India_Index_Upto_April23__1__2[[#This Row],[Month]],"-",All_India_Index_Upto_April23__1__2[[#This Row],[Year]])</f>
        <v>October-2015</v>
      </c>
      <c r="G5777" t="s">
        <v>8</v>
      </c>
      <c r="H5777" s="13">
        <f>DATE(All_India_Index_Upto_April23__1__2[[#This Row],[Year]],MONTH(1&amp;All_India_Index_Upto_April23__1__2[[#This Row],[Month]]),1)</f>
        <v>42278</v>
      </c>
    </row>
    <row r="5778" spans="1:8" x14ac:dyDescent="0.35">
      <c r="A5778" t="s">
        <v>19</v>
      </c>
      <c r="B5778">
        <v>132.9</v>
      </c>
      <c r="C5778" t="s">
        <v>36</v>
      </c>
      <c r="D5778">
        <v>2015</v>
      </c>
      <c r="E5778" s="14" t="s">
        <v>46</v>
      </c>
      <c r="F5778" s="13" t="str">
        <f>_xlfn.CONCAT(All_India_Index_Upto_April23__1__2[[#This Row],[Month]],"-",All_India_Index_Upto_April23__1__2[[#This Row],[Year]])</f>
        <v>October-2015</v>
      </c>
      <c r="G5778" t="s">
        <v>8</v>
      </c>
      <c r="H5778" s="13">
        <f>DATE(All_India_Index_Upto_April23__1__2[[#This Row],[Year]],MONTH(1&amp;All_India_Index_Upto_April23__1__2[[#This Row],[Month]]),1)</f>
        <v>42278</v>
      </c>
    </row>
    <row r="5779" spans="1:8" x14ac:dyDescent="0.35">
      <c r="A5779" t="s">
        <v>20</v>
      </c>
      <c r="B5779">
        <v>132.6</v>
      </c>
      <c r="C5779" t="s">
        <v>36</v>
      </c>
      <c r="D5779">
        <v>2015</v>
      </c>
      <c r="E5779" s="14" t="s">
        <v>46</v>
      </c>
      <c r="F5779" s="13" t="str">
        <f>_xlfn.CONCAT(All_India_Index_Upto_April23__1__2[[#This Row],[Month]],"-",All_India_Index_Upto_April23__1__2[[#This Row],[Year]])</f>
        <v>October-2015</v>
      </c>
      <c r="G5779" t="s">
        <v>8</v>
      </c>
      <c r="H5779" s="13">
        <f>DATE(All_India_Index_Upto_April23__1__2[[#This Row],[Year]],MONTH(1&amp;All_India_Index_Upto_April23__1__2[[#This Row],[Month]]),1)</f>
        <v>42278</v>
      </c>
    </row>
    <row r="5780" spans="1:8" x14ac:dyDescent="0.35">
      <c r="A5780" t="s">
        <v>5</v>
      </c>
      <c r="B5780">
        <v>125</v>
      </c>
      <c r="C5780" t="s">
        <v>37</v>
      </c>
      <c r="D5780">
        <v>2015</v>
      </c>
      <c r="E5780" s="14" t="s">
        <v>46</v>
      </c>
      <c r="F5780" s="13" t="str">
        <f>_xlfn.CONCAT(All_India_Index_Upto_April23__1__2[[#This Row],[Month]],"-",All_India_Index_Upto_April23__1__2[[#This Row],[Year]])</f>
        <v>October-2015</v>
      </c>
      <c r="G5780" t="s">
        <v>8</v>
      </c>
      <c r="H5780" s="13">
        <f>DATE(All_India_Index_Upto_April23__1__2[[#This Row],[Year]],MONTH(1&amp;All_India_Index_Upto_April23__1__2[[#This Row],[Month]]),1)</f>
        <v>42278</v>
      </c>
    </row>
    <row r="5781" spans="1:8" x14ac:dyDescent="0.35">
      <c r="A5781" t="s">
        <v>9</v>
      </c>
      <c r="B5781">
        <v>129.80000000000001</v>
      </c>
      <c r="C5781" t="s">
        <v>37</v>
      </c>
      <c r="D5781">
        <v>2015</v>
      </c>
      <c r="E5781" s="14" t="s">
        <v>46</v>
      </c>
      <c r="F5781" s="13" t="str">
        <f>_xlfn.CONCAT(All_India_Index_Upto_April23__1__2[[#This Row],[Month]],"-",All_India_Index_Upto_April23__1__2[[#This Row],[Year]])</f>
        <v>October-2015</v>
      </c>
      <c r="G5781" t="s">
        <v>8</v>
      </c>
      <c r="H5781" s="13">
        <f>DATE(All_India_Index_Upto_April23__1__2[[#This Row],[Year]],MONTH(1&amp;All_India_Index_Upto_April23__1__2[[#This Row],[Month]]),1)</f>
        <v>42278</v>
      </c>
    </row>
    <row r="5782" spans="1:8" x14ac:dyDescent="0.35">
      <c r="A5782" t="s">
        <v>10</v>
      </c>
      <c r="B5782">
        <v>118.9</v>
      </c>
      <c r="C5782" t="s">
        <v>37</v>
      </c>
      <c r="D5782">
        <v>2015</v>
      </c>
      <c r="E5782" s="14" t="s">
        <v>46</v>
      </c>
      <c r="F5782" s="13" t="str">
        <f>_xlfn.CONCAT(All_India_Index_Upto_April23__1__2[[#This Row],[Month]],"-",All_India_Index_Upto_April23__1__2[[#This Row],[Year]])</f>
        <v>October-2015</v>
      </c>
      <c r="G5782" t="s">
        <v>8</v>
      </c>
      <c r="H5782" s="13">
        <f>DATE(All_India_Index_Upto_April23__1__2[[#This Row],[Year]],MONTH(1&amp;All_India_Index_Upto_April23__1__2[[#This Row],[Month]]),1)</f>
        <v>42278</v>
      </c>
    </row>
    <row r="5783" spans="1:8" x14ac:dyDescent="0.35">
      <c r="A5783" t="s">
        <v>11</v>
      </c>
      <c r="B5783">
        <v>129.1</v>
      </c>
      <c r="C5783" t="s">
        <v>37</v>
      </c>
      <c r="D5783">
        <v>2015</v>
      </c>
      <c r="E5783" s="14" t="s">
        <v>46</v>
      </c>
      <c r="F5783" s="13" t="str">
        <f>_xlfn.CONCAT(All_India_Index_Upto_April23__1__2[[#This Row],[Month]],"-",All_India_Index_Upto_April23__1__2[[#This Row],[Year]])</f>
        <v>October-2015</v>
      </c>
      <c r="G5783" t="s">
        <v>8</v>
      </c>
      <c r="H5783" s="13">
        <f>DATE(All_India_Index_Upto_April23__1__2[[#This Row],[Year]],MONTH(1&amp;All_India_Index_Upto_April23__1__2[[#This Row],[Month]]),1)</f>
        <v>42278</v>
      </c>
    </row>
    <row r="5784" spans="1:8" x14ac:dyDescent="0.35">
      <c r="A5784" t="s">
        <v>12</v>
      </c>
      <c r="B5784">
        <v>113.3</v>
      </c>
      <c r="C5784" t="s">
        <v>37</v>
      </c>
      <c r="D5784">
        <v>2015</v>
      </c>
      <c r="E5784" s="14" t="s">
        <v>46</v>
      </c>
      <c r="F5784" s="13" t="str">
        <f>_xlfn.CONCAT(All_India_Index_Upto_April23__1__2[[#This Row],[Month]],"-",All_India_Index_Upto_April23__1__2[[#This Row],[Year]])</f>
        <v>October-2015</v>
      </c>
      <c r="G5784" t="s">
        <v>8</v>
      </c>
      <c r="H5784" s="13">
        <f>DATE(All_India_Index_Upto_April23__1__2[[#This Row],[Year]],MONTH(1&amp;All_India_Index_Upto_April23__1__2[[#This Row],[Month]]),1)</f>
        <v>42278</v>
      </c>
    </row>
    <row r="5785" spans="1:8" x14ac:dyDescent="0.35">
      <c r="A5785" t="s">
        <v>13</v>
      </c>
      <c r="B5785">
        <v>129</v>
      </c>
      <c r="C5785" t="s">
        <v>37</v>
      </c>
      <c r="D5785">
        <v>2015</v>
      </c>
      <c r="E5785" s="14" t="s">
        <v>46</v>
      </c>
      <c r="F5785" s="13" t="str">
        <f>_xlfn.CONCAT(All_India_Index_Upto_April23__1__2[[#This Row],[Month]],"-",All_India_Index_Upto_April23__1__2[[#This Row],[Year]])</f>
        <v>October-2015</v>
      </c>
      <c r="G5785" t="s">
        <v>8</v>
      </c>
      <c r="H5785" s="13">
        <f>DATE(All_India_Index_Upto_April23__1__2[[#This Row],[Year]],MONTH(1&amp;All_India_Index_Upto_April23__1__2[[#This Row],[Month]]),1)</f>
        <v>42278</v>
      </c>
    </row>
    <row r="5786" spans="1:8" x14ac:dyDescent="0.35">
      <c r="A5786" t="s">
        <v>14</v>
      </c>
      <c r="B5786">
        <v>160.4</v>
      </c>
      <c r="C5786" t="s">
        <v>37</v>
      </c>
      <c r="D5786">
        <v>2015</v>
      </c>
      <c r="E5786" s="14" t="s">
        <v>46</v>
      </c>
      <c r="F5786" s="13" t="str">
        <f>_xlfn.CONCAT(All_India_Index_Upto_April23__1__2[[#This Row],[Month]],"-",All_India_Index_Upto_April23__1__2[[#This Row],[Year]])</f>
        <v>October-2015</v>
      </c>
      <c r="G5786" t="s">
        <v>8</v>
      </c>
      <c r="H5786" s="13">
        <f>DATE(All_India_Index_Upto_April23__1__2[[#This Row],[Year]],MONTH(1&amp;All_India_Index_Upto_April23__1__2[[#This Row],[Month]]),1)</f>
        <v>42278</v>
      </c>
    </row>
    <row r="5787" spans="1:8" x14ac:dyDescent="0.35">
      <c r="A5787" t="s">
        <v>15</v>
      </c>
      <c r="B5787">
        <v>165.3</v>
      </c>
      <c r="C5787" t="s">
        <v>37</v>
      </c>
      <c r="D5787">
        <v>2015</v>
      </c>
      <c r="E5787" s="14" t="s">
        <v>46</v>
      </c>
      <c r="F5787" s="13" t="str">
        <f>_xlfn.CONCAT(All_India_Index_Upto_April23__1__2[[#This Row],[Month]],"-",All_India_Index_Upto_April23__1__2[[#This Row],[Year]])</f>
        <v>October-2015</v>
      </c>
      <c r="G5787" t="s">
        <v>8</v>
      </c>
      <c r="H5787" s="13">
        <f>DATE(All_India_Index_Upto_April23__1__2[[#This Row],[Year]],MONTH(1&amp;All_India_Index_Upto_April23__1__2[[#This Row],[Month]]),1)</f>
        <v>42278</v>
      </c>
    </row>
    <row r="5788" spans="1:8" x14ac:dyDescent="0.35">
      <c r="A5788" t="s">
        <v>16</v>
      </c>
      <c r="B5788">
        <v>92.3</v>
      </c>
      <c r="C5788" t="s">
        <v>37</v>
      </c>
      <c r="D5788">
        <v>2015</v>
      </c>
      <c r="E5788" s="14" t="s">
        <v>46</v>
      </c>
      <c r="F5788" s="13" t="str">
        <f>_xlfn.CONCAT(All_India_Index_Upto_April23__1__2[[#This Row],[Month]],"-",All_India_Index_Upto_April23__1__2[[#This Row],[Year]])</f>
        <v>October-2015</v>
      </c>
      <c r="G5788" t="s">
        <v>8</v>
      </c>
      <c r="H5788" s="13">
        <f>DATE(All_India_Index_Upto_April23__1__2[[#This Row],[Year]],MONTH(1&amp;All_India_Index_Upto_April23__1__2[[#This Row],[Month]]),1)</f>
        <v>42278</v>
      </c>
    </row>
    <row r="5789" spans="1:8" x14ac:dyDescent="0.35">
      <c r="A5789" t="s">
        <v>17</v>
      </c>
      <c r="B5789">
        <v>129.69999999999999</v>
      </c>
      <c r="C5789" t="s">
        <v>37</v>
      </c>
      <c r="D5789">
        <v>2015</v>
      </c>
      <c r="E5789" s="14" t="s">
        <v>46</v>
      </c>
      <c r="F5789" s="13" t="str">
        <f>_xlfn.CONCAT(All_India_Index_Upto_April23__1__2[[#This Row],[Month]],"-",All_India_Index_Upto_April23__1__2[[#This Row],[Year]])</f>
        <v>October-2015</v>
      </c>
      <c r="G5789" t="s">
        <v>8</v>
      </c>
      <c r="H5789" s="13">
        <f>DATE(All_India_Index_Upto_April23__1__2[[#This Row],[Year]],MONTH(1&amp;All_India_Index_Upto_April23__1__2[[#This Row],[Month]]),1)</f>
        <v>42278</v>
      </c>
    </row>
    <row r="5790" spans="1:8" x14ac:dyDescent="0.35">
      <c r="A5790" t="s">
        <v>18</v>
      </c>
      <c r="B5790">
        <v>121.1</v>
      </c>
      <c r="C5790" t="s">
        <v>37</v>
      </c>
      <c r="D5790">
        <v>2015</v>
      </c>
      <c r="E5790" s="14" t="s">
        <v>46</v>
      </c>
      <c r="F5790" s="13" t="str">
        <f>_xlfn.CONCAT(All_India_Index_Upto_April23__1__2[[#This Row],[Month]],"-",All_India_Index_Upto_April23__1__2[[#This Row],[Year]])</f>
        <v>October-2015</v>
      </c>
      <c r="G5790" t="s">
        <v>8</v>
      </c>
      <c r="H5790" s="13">
        <f>DATE(All_India_Index_Upto_April23__1__2[[#This Row],[Year]],MONTH(1&amp;All_India_Index_Upto_April23__1__2[[#This Row],[Month]]),1)</f>
        <v>42278</v>
      </c>
    </row>
    <row r="5791" spans="1:8" x14ac:dyDescent="0.35">
      <c r="A5791" t="s">
        <v>19</v>
      </c>
      <c r="B5791">
        <v>133</v>
      </c>
      <c r="C5791" t="s">
        <v>37</v>
      </c>
      <c r="D5791">
        <v>2015</v>
      </c>
      <c r="E5791" s="14" t="s">
        <v>46</v>
      </c>
      <c r="F5791" s="13" t="str">
        <f>_xlfn.CONCAT(All_India_Index_Upto_April23__1__2[[#This Row],[Month]],"-",All_India_Index_Upto_April23__1__2[[#This Row],[Year]])</f>
        <v>October-2015</v>
      </c>
      <c r="G5791" t="s">
        <v>8</v>
      </c>
      <c r="H5791" s="13">
        <f>DATE(All_India_Index_Upto_April23__1__2[[#This Row],[Year]],MONTH(1&amp;All_India_Index_Upto_April23__1__2[[#This Row],[Month]]),1)</f>
        <v>42278</v>
      </c>
    </row>
    <row r="5792" spans="1:8" x14ac:dyDescent="0.35">
      <c r="A5792" t="s">
        <v>20</v>
      </c>
      <c r="B5792">
        <v>132.1</v>
      </c>
      <c r="C5792" t="s">
        <v>37</v>
      </c>
      <c r="D5792">
        <v>2015</v>
      </c>
      <c r="E5792" s="14" t="s">
        <v>46</v>
      </c>
      <c r="F5792" s="13" t="str">
        <f>_xlfn.CONCAT(All_India_Index_Upto_April23__1__2[[#This Row],[Month]],"-",All_India_Index_Upto_April23__1__2[[#This Row],[Year]])</f>
        <v>October-2015</v>
      </c>
      <c r="G5792" t="s">
        <v>8</v>
      </c>
      <c r="H5792" s="13">
        <f>DATE(All_India_Index_Upto_April23__1__2[[#This Row],[Year]],MONTH(1&amp;All_India_Index_Upto_April23__1__2[[#This Row],[Month]]),1)</f>
        <v>42278</v>
      </c>
    </row>
    <row r="5793" spans="1:8" x14ac:dyDescent="0.35">
      <c r="A5793" t="s">
        <v>5</v>
      </c>
      <c r="B5793">
        <v>126.1</v>
      </c>
      <c r="C5793" t="s">
        <v>6</v>
      </c>
      <c r="D5793">
        <v>2015</v>
      </c>
      <c r="E5793" s="14" t="s">
        <v>48</v>
      </c>
      <c r="F5793" s="13" t="str">
        <f>_xlfn.CONCAT(All_India_Index_Upto_April23__1__2[[#This Row],[Month]],"-",All_India_Index_Upto_April23__1__2[[#This Row],[Year]])</f>
        <v>November-2015</v>
      </c>
      <c r="G5793" t="s">
        <v>8</v>
      </c>
      <c r="H5793" s="13">
        <f>DATE(All_India_Index_Upto_April23__1__2[[#This Row],[Year]],MONTH(1&amp;All_India_Index_Upto_April23__1__2[[#This Row],[Month]]),1)</f>
        <v>42309</v>
      </c>
    </row>
    <row r="5794" spans="1:8" x14ac:dyDescent="0.35">
      <c r="A5794" t="s">
        <v>9</v>
      </c>
      <c r="B5794">
        <v>130.6</v>
      </c>
      <c r="C5794" t="s">
        <v>6</v>
      </c>
      <c r="D5794">
        <v>2015</v>
      </c>
      <c r="E5794" s="14" t="s">
        <v>48</v>
      </c>
      <c r="F5794" s="13" t="str">
        <f>_xlfn.CONCAT(All_India_Index_Upto_April23__1__2[[#This Row],[Month]],"-",All_India_Index_Upto_April23__1__2[[#This Row],[Year]])</f>
        <v>November-2015</v>
      </c>
      <c r="G5794" t="s">
        <v>8</v>
      </c>
      <c r="H5794" s="13">
        <f>DATE(All_India_Index_Upto_April23__1__2[[#This Row],[Year]],MONTH(1&amp;All_India_Index_Upto_April23__1__2[[#This Row],[Month]]),1)</f>
        <v>42309</v>
      </c>
    </row>
    <row r="5795" spans="1:8" x14ac:dyDescent="0.35">
      <c r="A5795" t="s">
        <v>10</v>
      </c>
      <c r="B5795">
        <v>121.7</v>
      </c>
      <c r="C5795" t="s">
        <v>6</v>
      </c>
      <c r="D5795">
        <v>2015</v>
      </c>
      <c r="E5795" s="14" t="s">
        <v>48</v>
      </c>
      <c r="F5795" s="13" t="str">
        <f>_xlfn.CONCAT(All_India_Index_Upto_April23__1__2[[#This Row],[Month]],"-",All_India_Index_Upto_April23__1__2[[#This Row],[Year]])</f>
        <v>November-2015</v>
      </c>
      <c r="G5795" t="s">
        <v>8</v>
      </c>
      <c r="H5795" s="13">
        <f>DATE(All_India_Index_Upto_April23__1__2[[#This Row],[Year]],MONTH(1&amp;All_India_Index_Upto_April23__1__2[[#This Row],[Month]]),1)</f>
        <v>42309</v>
      </c>
    </row>
    <row r="5796" spans="1:8" x14ac:dyDescent="0.35">
      <c r="A5796" t="s">
        <v>11</v>
      </c>
      <c r="B5796">
        <v>129.5</v>
      </c>
      <c r="C5796" t="s">
        <v>6</v>
      </c>
      <c r="D5796">
        <v>2015</v>
      </c>
      <c r="E5796" s="14" t="s">
        <v>48</v>
      </c>
      <c r="F5796" s="13" t="str">
        <f>_xlfn.CONCAT(All_India_Index_Upto_April23__1__2[[#This Row],[Month]],"-",All_India_Index_Upto_April23__1__2[[#This Row],[Year]])</f>
        <v>November-2015</v>
      </c>
      <c r="G5796" t="s">
        <v>8</v>
      </c>
      <c r="H5796" s="13">
        <f>DATE(All_India_Index_Upto_April23__1__2[[#This Row],[Year]],MONTH(1&amp;All_India_Index_Upto_April23__1__2[[#This Row],[Month]]),1)</f>
        <v>42309</v>
      </c>
    </row>
    <row r="5797" spans="1:8" x14ac:dyDescent="0.35">
      <c r="A5797" t="s">
        <v>12</v>
      </c>
      <c r="B5797">
        <v>117.8</v>
      </c>
      <c r="C5797" t="s">
        <v>6</v>
      </c>
      <c r="D5797">
        <v>2015</v>
      </c>
      <c r="E5797" s="14" t="s">
        <v>48</v>
      </c>
      <c r="F5797" s="13" t="str">
        <f>_xlfn.CONCAT(All_India_Index_Upto_April23__1__2[[#This Row],[Month]],"-",All_India_Index_Upto_April23__1__2[[#This Row],[Year]])</f>
        <v>November-2015</v>
      </c>
      <c r="G5797" t="s">
        <v>8</v>
      </c>
      <c r="H5797" s="13">
        <f>DATE(All_India_Index_Upto_April23__1__2[[#This Row],[Year]],MONTH(1&amp;All_India_Index_Upto_April23__1__2[[#This Row],[Month]]),1)</f>
        <v>42309</v>
      </c>
    </row>
    <row r="5798" spans="1:8" x14ac:dyDescent="0.35">
      <c r="A5798" t="s">
        <v>13</v>
      </c>
      <c r="B5798">
        <v>132.1</v>
      </c>
      <c r="C5798" t="s">
        <v>6</v>
      </c>
      <c r="D5798">
        <v>2015</v>
      </c>
      <c r="E5798" s="14" t="s">
        <v>48</v>
      </c>
      <c r="F5798" s="13" t="str">
        <f>_xlfn.CONCAT(All_India_Index_Upto_April23__1__2[[#This Row],[Month]],"-",All_India_Index_Upto_April23__1__2[[#This Row],[Year]])</f>
        <v>November-2015</v>
      </c>
      <c r="G5798" t="s">
        <v>8</v>
      </c>
      <c r="H5798" s="13">
        <f>DATE(All_India_Index_Upto_April23__1__2[[#This Row],[Year]],MONTH(1&amp;All_India_Index_Upto_April23__1__2[[#This Row],[Month]]),1)</f>
        <v>42309</v>
      </c>
    </row>
    <row r="5799" spans="1:8" x14ac:dyDescent="0.35">
      <c r="A5799" t="s">
        <v>14</v>
      </c>
      <c r="B5799">
        <v>155.19999999999999</v>
      </c>
      <c r="C5799" t="s">
        <v>6</v>
      </c>
      <c r="D5799">
        <v>2015</v>
      </c>
      <c r="E5799" s="14" t="s">
        <v>48</v>
      </c>
      <c r="F5799" s="13" t="str">
        <f>_xlfn.CONCAT(All_India_Index_Upto_April23__1__2[[#This Row],[Month]],"-",All_India_Index_Upto_April23__1__2[[#This Row],[Year]])</f>
        <v>November-2015</v>
      </c>
      <c r="G5799" t="s">
        <v>8</v>
      </c>
      <c r="H5799" s="13">
        <f>DATE(All_India_Index_Upto_April23__1__2[[#This Row],[Year]],MONTH(1&amp;All_India_Index_Upto_April23__1__2[[#This Row],[Month]]),1)</f>
        <v>42309</v>
      </c>
    </row>
    <row r="5800" spans="1:8" x14ac:dyDescent="0.35">
      <c r="A5800" t="s">
        <v>15</v>
      </c>
      <c r="B5800">
        <v>160.80000000000001</v>
      </c>
      <c r="C5800" t="s">
        <v>6</v>
      </c>
      <c r="D5800">
        <v>2015</v>
      </c>
      <c r="E5800" s="14" t="s">
        <v>48</v>
      </c>
      <c r="F5800" s="13" t="str">
        <f>_xlfn.CONCAT(All_India_Index_Upto_April23__1__2[[#This Row],[Month]],"-",All_India_Index_Upto_April23__1__2[[#This Row],[Year]])</f>
        <v>November-2015</v>
      </c>
      <c r="G5800" t="s">
        <v>8</v>
      </c>
      <c r="H5800" s="13">
        <f>DATE(All_India_Index_Upto_April23__1__2[[#This Row],[Year]],MONTH(1&amp;All_India_Index_Upto_April23__1__2[[#This Row],[Month]]),1)</f>
        <v>42309</v>
      </c>
    </row>
    <row r="5801" spans="1:8" x14ac:dyDescent="0.35">
      <c r="A5801" t="s">
        <v>16</v>
      </c>
      <c r="B5801">
        <v>94.5</v>
      </c>
      <c r="C5801" t="s">
        <v>6</v>
      </c>
      <c r="D5801">
        <v>2015</v>
      </c>
      <c r="E5801" s="14" t="s">
        <v>48</v>
      </c>
      <c r="F5801" s="13" t="str">
        <f>_xlfn.CONCAT(All_India_Index_Upto_April23__1__2[[#This Row],[Month]],"-",All_India_Index_Upto_April23__1__2[[#This Row],[Year]])</f>
        <v>November-2015</v>
      </c>
      <c r="G5801" t="s">
        <v>8</v>
      </c>
      <c r="H5801" s="13">
        <f>DATE(All_India_Index_Upto_April23__1__2[[#This Row],[Year]],MONTH(1&amp;All_India_Index_Upto_April23__1__2[[#This Row],[Month]]),1)</f>
        <v>42309</v>
      </c>
    </row>
    <row r="5802" spans="1:8" x14ac:dyDescent="0.35">
      <c r="A5802" t="s">
        <v>17</v>
      </c>
      <c r="B5802">
        <v>128.30000000000001</v>
      </c>
      <c r="C5802" t="s">
        <v>6</v>
      </c>
      <c r="D5802">
        <v>2015</v>
      </c>
      <c r="E5802" s="14" t="s">
        <v>48</v>
      </c>
      <c r="F5802" s="13" t="str">
        <f>_xlfn.CONCAT(All_India_Index_Upto_April23__1__2[[#This Row],[Month]],"-",All_India_Index_Upto_April23__1__2[[#This Row],[Year]])</f>
        <v>November-2015</v>
      </c>
      <c r="G5802" t="s">
        <v>8</v>
      </c>
      <c r="H5802" s="13">
        <f>DATE(All_India_Index_Upto_April23__1__2[[#This Row],[Year]],MONTH(1&amp;All_India_Index_Upto_April23__1__2[[#This Row],[Month]]),1)</f>
        <v>42309</v>
      </c>
    </row>
    <row r="5803" spans="1:8" x14ac:dyDescent="0.35">
      <c r="A5803" t="s">
        <v>18</v>
      </c>
      <c r="B5803">
        <v>123.1</v>
      </c>
      <c r="C5803" t="s">
        <v>6</v>
      </c>
      <c r="D5803">
        <v>2015</v>
      </c>
      <c r="E5803" s="14" t="s">
        <v>48</v>
      </c>
      <c r="F5803" s="13" t="str">
        <f>_xlfn.CONCAT(All_India_Index_Upto_April23__1__2[[#This Row],[Month]],"-",All_India_Index_Upto_April23__1__2[[#This Row],[Year]])</f>
        <v>November-2015</v>
      </c>
      <c r="G5803" t="s">
        <v>8</v>
      </c>
      <c r="H5803" s="13">
        <f>DATE(All_India_Index_Upto_April23__1__2[[#This Row],[Year]],MONTH(1&amp;All_India_Index_Upto_April23__1__2[[#This Row],[Month]]),1)</f>
        <v>42309</v>
      </c>
    </row>
    <row r="5804" spans="1:8" x14ac:dyDescent="0.35">
      <c r="A5804" t="s">
        <v>19</v>
      </c>
      <c r="B5804">
        <v>134.19999999999999</v>
      </c>
      <c r="C5804" t="s">
        <v>6</v>
      </c>
      <c r="D5804">
        <v>2015</v>
      </c>
      <c r="E5804" s="14" t="s">
        <v>48</v>
      </c>
      <c r="F5804" s="13" t="str">
        <f>_xlfn.CONCAT(All_India_Index_Upto_April23__1__2[[#This Row],[Month]],"-",All_India_Index_Upto_April23__1__2[[#This Row],[Year]])</f>
        <v>November-2015</v>
      </c>
      <c r="G5804" t="s">
        <v>8</v>
      </c>
      <c r="H5804" s="13">
        <f>DATE(All_India_Index_Upto_April23__1__2[[#This Row],[Year]],MONTH(1&amp;All_India_Index_Upto_April23__1__2[[#This Row],[Month]]),1)</f>
        <v>42309</v>
      </c>
    </row>
    <row r="5805" spans="1:8" x14ac:dyDescent="0.35">
      <c r="A5805" t="s">
        <v>20</v>
      </c>
      <c r="B5805">
        <v>132.4</v>
      </c>
      <c r="C5805" t="s">
        <v>6</v>
      </c>
      <c r="D5805">
        <v>2015</v>
      </c>
      <c r="E5805" s="14" t="s">
        <v>48</v>
      </c>
      <c r="F5805" s="13" t="str">
        <f>_xlfn.CONCAT(All_India_Index_Upto_April23__1__2[[#This Row],[Month]],"-",All_India_Index_Upto_April23__1__2[[#This Row],[Year]])</f>
        <v>November-2015</v>
      </c>
      <c r="G5805" t="s">
        <v>8</v>
      </c>
      <c r="H5805" s="13">
        <f>DATE(All_India_Index_Upto_April23__1__2[[#This Row],[Year]],MONTH(1&amp;All_India_Index_Upto_April23__1__2[[#This Row],[Month]]),1)</f>
        <v>42309</v>
      </c>
    </row>
    <row r="5806" spans="1:8" x14ac:dyDescent="0.35">
      <c r="A5806" t="s">
        <v>5</v>
      </c>
      <c r="B5806">
        <v>124</v>
      </c>
      <c r="C5806" t="s">
        <v>36</v>
      </c>
      <c r="D5806">
        <v>2015</v>
      </c>
      <c r="E5806" s="14" t="s">
        <v>48</v>
      </c>
      <c r="F5806" s="13" t="str">
        <f>_xlfn.CONCAT(All_India_Index_Upto_April23__1__2[[#This Row],[Month]],"-",All_India_Index_Upto_April23__1__2[[#This Row],[Year]])</f>
        <v>November-2015</v>
      </c>
      <c r="G5806" t="s">
        <v>8</v>
      </c>
      <c r="H5806" s="13">
        <f>DATE(All_India_Index_Upto_April23__1__2[[#This Row],[Year]],MONTH(1&amp;All_India_Index_Upto_April23__1__2[[#This Row],[Month]]),1)</f>
        <v>42309</v>
      </c>
    </row>
    <row r="5807" spans="1:8" x14ac:dyDescent="0.35">
      <c r="A5807" t="s">
        <v>9</v>
      </c>
      <c r="B5807">
        <v>129.80000000000001</v>
      </c>
      <c r="C5807" t="s">
        <v>36</v>
      </c>
      <c r="D5807">
        <v>2015</v>
      </c>
      <c r="E5807" s="14" t="s">
        <v>48</v>
      </c>
      <c r="F5807" s="13" t="str">
        <f>_xlfn.CONCAT(All_India_Index_Upto_April23__1__2[[#This Row],[Month]],"-",All_India_Index_Upto_April23__1__2[[#This Row],[Year]])</f>
        <v>November-2015</v>
      </c>
      <c r="G5807" t="s">
        <v>8</v>
      </c>
      <c r="H5807" s="13">
        <f>DATE(All_India_Index_Upto_April23__1__2[[#This Row],[Year]],MONTH(1&amp;All_India_Index_Upto_April23__1__2[[#This Row],[Month]]),1)</f>
        <v>42309</v>
      </c>
    </row>
    <row r="5808" spans="1:8" x14ac:dyDescent="0.35">
      <c r="A5808" t="s">
        <v>10</v>
      </c>
      <c r="B5808">
        <v>121.5</v>
      </c>
      <c r="C5808" t="s">
        <v>36</v>
      </c>
      <c r="D5808">
        <v>2015</v>
      </c>
      <c r="E5808" s="14" t="s">
        <v>48</v>
      </c>
      <c r="F5808" s="13" t="str">
        <f>_xlfn.CONCAT(All_India_Index_Upto_April23__1__2[[#This Row],[Month]],"-",All_India_Index_Upto_April23__1__2[[#This Row],[Year]])</f>
        <v>November-2015</v>
      </c>
      <c r="G5808" t="s">
        <v>8</v>
      </c>
      <c r="H5808" s="13">
        <f>DATE(All_India_Index_Upto_April23__1__2[[#This Row],[Year]],MONTH(1&amp;All_India_Index_Upto_April23__1__2[[#This Row],[Month]]),1)</f>
        <v>42309</v>
      </c>
    </row>
    <row r="5809" spans="1:8" x14ac:dyDescent="0.35">
      <c r="A5809" t="s">
        <v>11</v>
      </c>
      <c r="B5809">
        <v>128.6</v>
      </c>
      <c r="C5809" t="s">
        <v>36</v>
      </c>
      <c r="D5809">
        <v>2015</v>
      </c>
      <c r="E5809" s="14" t="s">
        <v>48</v>
      </c>
      <c r="F5809" s="13" t="str">
        <f>_xlfn.CONCAT(All_India_Index_Upto_April23__1__2[[#This Row],[Month]],"-",All_India_Index_Upto_April23__1__2[[#This Row],[Year]])</f>
        <v>November-2015</v>
      </c>
      <c r="G5809" t="s">
        <v>8</v>
      </c>
      <c r="H5809" s="13">
        <f>DATE(All_India_Index_Upto_April23__1__2[[#This Row],[Year]],MONTH(1&amp;All_India_Index_Upto_April23__1__2[[#This Row],[Month]]),1)</f>
        <v>42309</v>
      </c>
    </row>
    <row r="5810" spans="1:8" x14ac:dyDescent="0.35">
      <c r="A5810" t="s">
        <v>12</v>
      </c>
      <c r="B5810">
        <v>110</v>
      </c>
      <c r="C5810" t="s">
        <v>36</v>
      </c>
      <c r="D5810">
        <v>2015</v>
      </c>
      <c r="E5810" s="14" t="s">
        <v>48</v>
      </c>
      <c r="F5810" s="13" t="str">
        <f>_xlfn.CONCAT(All_India_Index_Upto_April23__1__2[[#This Row],[Month]],"-",All_India_Index_Upto_April23__1__2[[#This Row],[Year]])</f>
        <v>November-2015</v>
      </c>
      <c r="G5810" t="s">
        <v>8</v>
      </c>
      <c r="H5810" s="13">
        <f>DATE(All_India_Index_Upto_April23__1__2[[#This Row],[Year]],MONTH(1&amp;All_India_Index_Upto_April23__1__2[[#This Row],[Month]]),1)</f>
        <v>42309</v>
      </c>
    </row>
    <row r="5811" spans="1:8" x14ac:dyDescent="0.35">
      <c r="A5811" t="s">
        <v>13</v>
      </c>
      <c r="B5811">
        <v>123.7</v>
      </c>
      <c r="C5811" t="s">
        <v>36</v>
      </c>
      <c r="D5811">
        <v>2015</v>
      </c>
      <c r="E5811" s="14" t="s">
        <v>48</v>
      </c>
      <c r="F5811" s="13" t="str">
        <f>_xlfn.CONCAT(All_India_Index_Upto_April23__1__2[[#This Row],[Month]],"-",All_India_Index_Upto_April23__1__2[[#This Row],[Year]])</f>
        <v>November-2015</v>
      </c>
      <c r="G5811" t="s">
        <v>8</v>
      </c>
      <c r="H5811" s="13">
        <f>DATE(All_India_Index_Upto_April23__1__2[[#This Row],[Year]],MONTH(1&amp;All_India_Index_Upto_April23__1__2[[#This Row],[Month]]),1)</f>
        <v>42309</v>
      </c>
    </row>
    <row r="5812" spans="1:8" x14ac:dyDescent="0.35">
      <c r="A5812" t="s">
        <v>14</v>
      </c>
      <c r="B5812">
        <v>164.6</v>
      </c>
      <c r="C5812" t="s">
        <v>36</v>
      </c>
      <c r="D5812">
        <v>2015</v>
      </c>
      <c r="E5812" s="14" t="s">
        <v>48</v>
      </c>
      <c r="F5812" s="13" t="str">
        <f>_xlfn.CONCAT(All_India_Index_Upto_April23__1__2[[#This Row],[Month]],"-",All_India_Index_Upto_April23__1__2[[#This Row],[Year]])</f>
        <v>November-2015</v>
      </c>
      <c r="G5812" t="s">
        <v>8</v>
      </c>
      <c r="H5812" s="13">
        <f>DATE(All_India_Index_Upto_April23__1__2[[#This Row],[Year]],MONTH(1&amp;All_India_Index_Upto_April23__1__2[[#This Row],[Month]]),1)</f>
        <v>42309</v>
      </c>
    </row>
    <row r="5813" spans="1:8" x14ac:dyDescent="0.35">
      <c r="A5813" t="s">
        <v>15</v>
      </c>
      <c r="B5813">
        <v>191.6</v>
      </c>
      <c r="C5813" t="s">
        <v>36</v>
      </c>
      <c r="D5813">
        <v>2015</v>
      </c>
      <c r="E5813" s="14" t="s">
        <v>48</v>
      </c>
      <c r="F5813" s="13" t="str">
        <f>_xlfn.CONCAT(All_India_Index_Upto_April23__1__2[[#This Row],[Month]],"-",All_India_Index_Upto_April23__1__2[[#This Row],[Year]])</f>
        <v>November-2015</v>
      </c>
      <c r="G5813" t="s">
        <v>8</v>
      </c>
      <c r="H5813" s="13">
        <f>DATE(All_India_Index_Upto_April23__1__2[[#This Row],[Year]],MONTH(1&amp;All_India_Index_Upto_April23__1__2[[#This Row],[Month]]),1)</f>
        <v>42309</v>
      </c>
    </row>
    <row r="5814" spans="1:8" x14ac:dyDescent="0.35">
      <c r="A5814" t="s">
        <v>16</v>
      </c>
      <c r="B5814">
        <v>90.8</v>
      </c>
      <c r="C5814" t="s">
        <v>36</v>
      </c>
      <c r="D5814">
        <v>2015</v>
      </c>
      <c r="E5814" s="14" t="s">
        <v>48</v>
      </c>
      <c r="F5814" s="13" t="str">
        <f>_xlfn.CONCAT(All_India_Index_Upto_April23__1__2[[#This Row],[Month]],"-",All_India_Index_Upto_April23__1__2[[#This Row],[Year]])</f>
        <v>November-2015</v>
      </c>
      <c r="G5814" t="s">
        <v>8</v>
      </c>
      <c r="H5814" s="13">
        <f>DATE(All_India_Index_Upto_April23__1__2[[#This Row],[Year]],MONTH(1&amp;All_India_Index_Upto_April23__1__2[[#This Row],[Month]]),1)</f>
        <v>42309</v>
      </c>
    </row>
    <row r="5815" spans="1:8" x14ac:dyDescent="0.35">
      <c r="A5815" t="s">
        <v>17</v>
      </c>
      <c r="B5815">
        <v>137.1</v>
      </c>
      <c r="C5815" t="s">
        <v>36</v>
      </c>
      <c r="D5815">
        <v>2015</v>
      </c>
      <c r="E5815" s="14" t="s">
        <v>48</v>
      </c>
      <c r="F5815" s="13" t="str">
        <f>_xlfn.CONCAT(All_India_Index_Upto_April23__1__2[[#This Row],[Month]],"-",All_India_Index_Upto_April23__1__2[[#This Row],[Year]])</f>
        <v>November-2015</v>
      </c>
      <c r="G5815" t="s">
        <v>8</v>
      </c>
      <c r="H5815" s="13">
        <f>DATE(All_India_Index_Upto_April23__1__2[[#This Row],[Year]],MONTH(1&amp;All_India_Index_Upto_April23__1__2[[#This Row],[Month]]),1)</f>
        <v>42309</v>
      </c>
    </row>
    <row r="5816" spans="1:8" x14ac:dyDescent="0.35">
      <c r="A5816" t="s">
        <v>18</v>
      </c>
      <c r="B5816">
        <v>119.8</v>
      </c>
      <c r="C5816" t="s">
        <v>36</v>
      </c>
      <c r="D5816">
        <v>2015</v>
      </c>
      <c r="E5816" s="14" t="s">
        <v>48</v>
      </c>
      <c r="F5816" s="13" t="str">
        <f>_xlfn.CONCAT(All_India_Index_Upto_April23__1__2[[#This Row],[Month]],"-",All_India_Index_Upto_April23__1__2[[#This Row],[Year]])</f>
        <v>November-2015</v>
      </c>
      <c r="G5816" t="s">
        <v>8</v>
      </c>
      <c r="H5816" s="13">
        <f>DATE(All_India_Index_Upto_April23__1__2[[#This Row],[Year]],MONTH(1&amp;All_India_Index_Upto_April23__1__2[[#This Row],[Month]]),1)</f>
        <v>42309</v>
      </c>
    </row>
    <row r="5817" spans="1:8" x14ac:dyDescent="0.35">
      <c r="A5817" t="s">
        <v>19</v>
      </c>
      <c r="B5817">
        <v>133.69999999999999</v>
      </c>
      <c r="C5817" t="s">
        <v>36</v>
      </c>
      <c r="D5817">
        <v>2015</v>
      </c>
      <c r="E5817" s="14" t="s">
        <v>48</v>
      </c>
      <c r="F5817" s="13" t="str">
        <f>_xlfn.CONCAT(All_India_Index_Upto_April23__1__2[[#This Row],[Month]],"-",All_India_Index_Upto_April23__1__2[[#This Row],[Year]])</f>
        <v>November-2015</v>
      </c>
      <c r="G5817" t="s">
        <v>8</v>
      </c>
      <c r="H5817" s="13">
        <f>DATE(All_India_Index_Upto_April23__1__2[[#This Row],[Year]],MONTH(1&amp;All_India_Index_Upto_April23__1__2[[#This Row],[Month]]),1)</f>
        <v>42309</v>
      </c>
    </row>
    <row r="5818" spans="1:8" x14ac:dyDescent="0.35">
      <c r="A5818" t="s">
        <v>20</v>
      </c>
      <c r="B5818">
        <v>133.30000000000001</v>
      </c>
      <c r="C5818" t="s">
        <v>36</v>
      </c>
      <c r="D5818">
        <v>2015</v>
      </c>
      <c r="E5818" s="14" t="s">
        <v>48</v>
      </c>
      <c r="F5818" s="13" t="str">
        <f>_xlfn.CONCAT(All_India_Index_Upto_April23__1__2[[#This Row],[Month]],"-",All_India_Index_Upto_April23__1__2[[#This Row],[Year]])</f>
        <v>November-2015</v>
      </c>
      <c r="G5818" t="s">
        <v>8</v>
      </c>
      <c r="H5818" s="13">
        <f>DATE(All_India_Index_Upto_April23__1__2[[#This Row],[Year]],MONTH(1&amp;All_India_Index_Upto_April23__1__2[[#This Row],[Month]]),1)</f>
        <v>42309</v>
      </c>
    </row>
    <row r="5819" spans="1:8" x14ac:dyDescent="0.35">
      <c r="A5819" t="s">
        <v>5</v>
      </c>
      <c r="B5819">
        <v>125.4</v>
      </c>
      <c r="C5819" t="s">
        <v>37</v>
      </c>
      <c r="D5819">
        <v>2015</v>
      </c>
      <c r="E5819" s="14" t="s">
        <v>48</v>
      </c>
      <c r="F5819" s="13" t="str">
        <f>_xlfn.CONCAT(All_India_Index_Upto_April23__1__2[[#This Row],[Month]],"-",All_India_Index_Upto_April23__1__2[[#This Row],[Year]])</f>
        <v>November-2015</v>
      </c>
      <c r="G5819" t="s">
        <v>8</v>
      </c>
      <c r="H5819" s="13">
        <f>DATE(All_India_Index_Upto_April23__1__2[[#This Row],[Year]],MONTH(1&amp;All_India_Index_Upto_April23__1__2[[#This Row],[Month]]),1)</f>
        <v>42309</v>
      </c>
    </row>
    <row r="5820" spans="1:8" x14ac:dyDescent="0.35">
      <c r="A5820" t="s">
        <v>9</v>
      </c>
      <c r="B5820">
        <v>130.30000000000001</v>
      </c>
      <c r="C5820" t="s">
        <v>37</v>
      </c>
      <c r="D5820">
        <v>2015</v>
      </c>
      <c r="E5820" s="14" t="s">
        <v>48</v>
      </c>
      <c r="F5820" s="13" t="str">
        <f>_xlfn.CONCAT(All_India_Index_Upto_April23__1__2[[#This Row],[Month]],"-",All_India_Index_Upto_April23__1__2[[#This Row],[Year]])</f>
        <v>November-2015</v>
      </c>
      <c r="G5820" t="s">
        <v>8</v>
      </c>
      <c r="H5820" s="13">
        <f>DATE(All_India_Index_Upto_April23__1__2[[#This Row],[Year]],MONTH(1&amp;All_India_Index_Upto_April23__1__2[[#This Row],[Month]]),1)</f>
        <v>42309</v>
      </c>
    </row>
    <row r="5821" spans="1:8" x14ac:dyDescent="0.35">
      <c r="A5821" t="s">
        <v>10</v>
      </c>
      <c r="B5821">
        <v>121.6</v>
      </c>
      <c r="C5821" t="s">
        <v>37</v>
      </c>
      <c r="D5821">
        <v>2015</v>
      </c>
      <c r="E5821" s="14" t="s">
        <v>48</v>
      </c>
      <c r="F5821" s="13" t="str">
        <f>_xlfn.CONCAT(All_India_Index_Upto_April23__1__2[[#This Row],[Month]],"-",All_India_Index_Upto_April23__1__2[[#This Row],[Year]])</f>
        <v>November-2015</v>
      </c>
      <c r="G5821" t="s">
        <v>8</v>
      </c>
      <c r="H5821" s="13">
        <f>DATE(All_India_Index_Upto_April23__1__2[[#This Row],[Year]],MONTH(1&amp;All_India_Index_Upto_April23__1__2[[#This Row],[Month]]),1)</f>
        <v>42309</v>
      </c>
    </row>
    <row r="5822" spans="1:8" x14ac:dyDescent="0.35">
      <c r="A5822" t="s">
        <v>11</v>
      </c>
      <c r="B5822">
        <v>129.19999999999999</v>
      </c>
      <c r="C5822" t="s">
        <v>37</v>
      </c>
      <c r="D5822">
        <v>2015</v>
      </c>
      <c r="E5822" s="14" t="s">
        <v>48</v>
      </c>
      <c r="F5822" s="13" t="str">
        <f>_xlfn.CONCAT(All_India_Index_Upto_April23__1__2[[#This Row],[Month]],"-",All_India_Index_Upto_April23__1__2[[#This Row],[Year]])</f>
        <v>November-2015</v>
      </c>
      <c r="G5822" t="s">
        <v>8</v>
      </c>
      <c r="H5822" s="13">
        <f>DATE(All_India_Index_Upto_April23__1__2[[#This Row],[Year]],MONTH(1&amp;All_India_Index_Upto_April23__1__2[[#This Row],[Month]]),1)</f>
        <v>42309</v>
      </c>
    </row>
    <row r="5823" spans="1:8" x14ac:dyDescent="0.35">
      <c r="A5823" t="s">
        <v>12</v>
      </c>
      <c r="B5823">
        <v>114.9</v>
      </c>
      <c r="C5823" t="s">
        <v>37</v>
      </c>
      <c r="D5823">
        <v>2015</v>
      </c>
      <c r="E5823" s="14" t="s">
        <v>48</v>
      </c>
      <c r="F5823" s="13" t="str">
        <f>_xlfn.CONCAT(All_India_Index_Upto_April23__1__2[[#This Row],[Month]],"-",All_India_Index_Upto_April23__1__2[[#This Row],[Year]])</f>
        <v>November-2015</v>
      </c>
      <c r="G5823" t="s">
        <v>8</v>
      </c>
      <c r="H5823" s="13">
        <f>DATE(All_India_Index_Upto_April23__1__2[[#This Row],[Year]],MONTH(1&amp;All_India_Index_Upto_April23__1__2[[#This Row],[Month]]),1)</f>
        <v>42309</v>
      </c>
    </row>
    <row r="5824" spans="1:8" x14ac:dyDescent="0.35">
      <c r="A5824" t="s">
        <v>13</v>
      </c>
      <c r="B5824">
        <v>128.19999999999999</v>
      </c>
      <c r="C5824" t="s">
        <v>37</v>
      </c>
      <c r="D5824">
        <v>2015</v>
      </c>
      <c r="E5824" s="14" t="s">
        <v>48</v>
      </c>
      <c r="F5824" s="13" t="str">
        <f>_xlfn.CONCAT(All_India_Index_Upto_April23__1__2[[#This Row],[Month]],"-",All_India_Index_Upto_April23__1__2[[#This Row],[Year]])</f>
        <v>November-2015</v>
      </c>
      <c r="G5824" t="s">
        <v>8</v>
      </c>
      <c r="H5824" s="13">
        <f>DATE(All_India_Index_Upto_April23__1__2[[#This Row],[Year]],MONTH(1&amp;All_India_Index_Upto_April23__1__2[[#This Row],[Month]]),1)</f>
        <v>42309</v>
      </c>
    </row>
    <row r="5825" spans="1:8" x14ac:dyDescent="0.35">
      <c r="A5825" t="s">
        <v>14</v>
      </c>
      <c r="B5825">
        <v>158.4</v>
      </c>
      <c r="C5825" t="s">
        <v>37</v>
      </c>
      <c r="D5825">
        <v>2015</v>
      </c>
      <c r="E5825" s="14" t="s">
        <v>48</v>
      </c>
      <c r="F5825" s="13" t="str">
        <f>_xlfn.CONCAT(All_India_Index_Upto_April23__1__2[[#This Row],[Month]],"-",All_India_Index_Upto_April23__1__2[[#This Row],[Year]])</f>
        <v>November-2015</v>
      </c>
      <c r="G5825" t="s">
        <v>8</v>
      </c>
      <c r="H5825" s="13">
        <f>DATE(All_India_Index_Upto_April23__1__2[[#This Row],[Year]],MONTH(1&amp;All_India_Index_Upto_April23__1__2[[#This Row],[Month]]),1)</f>
        <v>42309</v>
      </c>
    </row>
    <row r="5826" spans="1:8" x14ac:dyDescent="0.35">
      <c r="A5826" t="s">
        <v>15</v>
      </c>
      <c r="B5826">
        <v>171.2</v>
      </c>
      <c r="C5826" t="s">
        <v>37</v>
      </c>
      <c r="D5826">
        <v>2015</v>
      </c>
      <c r="E5826" s="14" t="s">
        <v>48</v>
      </c>
      <c r="F5826" s="13" t="str">
        <f>_xlfn.CONCAT(All_India_Index_Upto_April23__1__2[[#This Row],[Month]],"-",All_India_Index_Upto_April23__1__2[[#This Row],[Year]])</f>
        <v>November-2015</v>
      </c>
      <c r="G5826" t="s">
        <v>8</v>
      </c>
      <c r="H5826" s="13">
        <f>DATE(All_India_Index_Upto_April23__1__2[[#This Row],[Year]],MONTH(1&amp;All_India_Index_Upto_April23__1__2[[#This Row],[Month]]),1)</f>
        <v>42309</v>
      </c>
    </row>
    <row r="5827" spans="1:8" x14ac:dyDescent="0.35">
      <c r="A5827" t="s">
        <v>16</v>
      </c>
      <c r="B5827">
        <v>93.3</v>
      </c>
      <c r="C5827" t="s">
        <v>37</v>
      </c>
      <c r="D5827">
        <v>2015</v>
      </c>
      <c r="E5827" s="14" t="s">
        <v>48</v>
      </c>
      <c r="F5827" s="13" t="str">
        <f>_xlfn.CONCAT(All_India_Index_Upto_April23__1__2[[#This Row],[Month]],"-",All_India_Index_Upto_April23__1__2[[#This Row],[Year]])</f>
        <v>November-2015</v>
      </c>
      <c r="G5827" t="s">
        <v>8</v>
      </c>
      <c r="H5827" s="13">
        <f>DATE(All_India_Index_Upto_April23__1__2[[#This Row],[Year]],MONTH(1&amp;All_India_Index_Upto_April23__1__2[[#This Row],[Month]]),1)</f>
        <v>42309</v>
      </c>
    </row>
    <row r="5828" spans="1:8" x14ac:dyDescent="0.35">
      <c r="A5828" t="s">
        <v>17</v>
      </c>
      <c r="B5828">
        <v>131.19999999999999</v>
      </c>
      <c r="C5828" t="s">
        <v>37</v>
      </c>
      <c r="D5828">
        <v>2015</v>
      </c>
      <c r="E5828" s="14" t="s">
        <v>48</v>
      </c>
      <c r="F5828" s="13" t="str">
        <f>_xlfn.CONCAT(All_India_Index_Upto_April23__1__2[[#This Row],[Month]],"-",All_India_Index_Upto_April23__1__2[[#This Row],[Year]])</f>
        <v>November-2015</v>
      </c>
      <c r="G5828" t="s">
        <v>8</v>
      </c>
      <c r="H5828" s="13">
        <f>DATE(All_India_Index_Upto_April23__1__2[[#This Row],[Year]],MONTH(1&amp;All_India_Index_Upto_April23__1__2[[#This Row],[Month]]),1)</f>
        <v>42309</v>
      </c>
    </row>
    <row r="5829" spans="1:8" x14ac:dyDescent="0.35">
      <c r="A5829" t="s">
        <v>18</v>
      </c>
      <c r="B5829">
        <v>121.7</v>
      </c>
      <c r="C5829" t="s">
        <v>37</v>
      </c>
      <c r="D5829">
        <v>2015</v>
      </c>
      <c r="E5829" s="14" t="s">
        <v>48</v>
      </c>
      <c r="F5829" s="13" t="str">
        <f>_xlfn.CONCAT(All_India_Index_Upto_April23__1__2[[#This Row],[Month]],"-",All_India_Index_Upto_April23__1__2[[#This Row],[Year]])</f>
        <v>November-2015</v>
      </c>
      <c r="G5829" t="s">
        <v>8</v>
      </c>
      <c r="H5829" s="13">
        <f>DATE(All_India_Index_Upto_April23__1__2[[#This Row],[Year]],MONTH(1&amp;All_India_Index_Upto_April23__1__2[[#This Row],[Month]]),1)</f>
        <v>42309</v>
      </c>
    </row>
    <row r="5830" spans="1:8" x14ac:dyDescent="0.35">
      <c r="A5830" t="s">
        <v>19</v>
      </c>
      <c r="B5830">
        <v>134</v>
      </c>
      <c r="C5830" t="s">
        <v>37</v>
      </c>
      <c r="D5830">
        <v>2015</v>
      </c>
      <c r="E5830" s="14" t="s">
        <v>48</v>
      </c>
      <c r="F5830" s="13" t="str">
        <f>_xlfn.CONCAT(All_India_Index_Upto_April23__1__2[[#This Row],[Month]],"-",All_India_Index_Upto_April23__1__2[[#This Row],[Year]])</f>
        <v>November-2015</v>
      </c>
      <c r="G5830" t="s">
        <v>8</v>
      </c>
      <c r="H5830" s="13">
        <f>DATE(All_India_Index_Upto_April23__1__2[[#This Row],[Year]],MONTH(1&amp;All_India_Index_Upto_April23__1__2[[#This Row],[Month]]),1)</f>
        <v>42309</v>
      </c>
    </row>
    <row r="5831" spans="1:8" x14ac:dyDescent="0.35">
      <c r="A5831" t="s">
        <v>20</v>
      </c>
      <c r="B5831">
        <v>132.69999999999999</v>
      </c>
      <c r="C5831" t="s">
        <v>37</v>
      </c>
      <c r="D5831">
        <v>2015</v>
      </c>
      <c r="E5831" s="14" t="s">
        <v>48</v>
      </c>
      <c r="F5831" s="13" t="str">
        <f>_xlfn.CONCAT(All_India_Index_Upto_April23__1__2[[#This Row],[Month]],"-",All_India_Index_Upto_April23__1__2[[#This Row],[Year]])</f>
        <v>November-2015</v>
      </c>
      <c r="G5831" t="s">
        <v>8</v>
      </c>
      <c r="H5831" s="13">
        <f>DATE(All_India_Index_Upto_April23__1__2[[#This Row],[Year]],MONTH(1&amp;All_India_Index_Upto_April23__1__2[[#This Row],[Month]]),1)</f>
        <v>42309</v>
      </c>
    </row>
    <row r="5832" spans="1:8" x14ac:dyDescent="0.35">
      <c r="A5832" t="s">
        <v>5</v>
      </c>
      <c r="B5832">
        <v>126.3</v>
      </c>
      <c r="C5832" t="s">
        <v>6</v>
      </c>
      <c r="D5832">
        <v>2015</v>
      </c>
      <c r="E5832" s="14" t="s">
        <v>49</v>
      </c>
      <c r="F5832" s="13" t="str">
        <f>_xlfn.CONCAT(All_India_Index_Upto_April23__1__2[[#This Row],[Month]],"-",All_India_Index_Upto_April23__1__2[[#This Row],[Year]])</f>
        <v>December-2015</v>
      </c>
      <c r="G5832" t="s">
        <v>8</v>
      </c>
      <c r="H5832" s="13">
        <f>DATE(All_India_Index_Upto_April23__1__2[[#This Row],[Year]],MONTH(1&amp;All_India_Index_Upto_April23__1__2[[#This Row],[Month]]),1)</f>
        <v>42339</v>
      </c>
    </row>
    <row r="5833" spans="1:8" x14ac:dyDescent="0.35">
      <c r="A5833" t="s">
        <v>9</v>
      </c>
      <c r="B5833">
        <v>131.30000000000001</v>
      </c>
      <c r="C5833" t="s">
        <v>6</v>
      </c>
      <c r="D5833">
        <v>2015</v>
      </c>
      <c r="E5833" s="14" t="s">
        <v>49</v>
      </c>
      <c r="F5833" s="13" t="str">
        <f>_xlfn.CONCAT(All_India_Index_Upto_April23__1__2[[#This Row],[Month]],"-",All_India_Index_Upto_April23__1__2[[#This Row],[Year]])</f>
        <v>December-2015</v>
      </c>
      <c r="G5833" t="s">
        <v>8</v>
      </c>
      <c r="H5833" s="13">
        <f>DATE(All_India_Index_Upto_April23__1__2[[#This Row],[Year]],MONTH(1&amp;All_India_Index_Upto_April23__1__2[[#This Row],[Month]]),1)</f>
        <v>42339</v>
      </c>
    </row>
    <row r="5834" spans="1:8" x14ac:dyDescent="0.35">
      <c r="A5834" t="s">
        <v>10</v>
      </c>
      <c r="B5834">
        <v>123.3</v>
      </c>
      <c r="C5834" t="s">
        <v>6</v>
      </c>
      <c r="D5834">
        <v>2015</v>
      </c>
      <c r="E5834" s="14" t="s">
        <v>49</v>
      </c>
      <c r="F5834" s="13" t="str">
        <f>_xlfn.CONCAT(All_India_Index_Upto_April23__1__2[[#This Row],[Month]],"-",All_India_Index_Upto_April23__1__2[[#This Row],[Year]])</f>
        <v>December-2015</v>
      </c>
      <c r="G5834" t="s">
        <v>8</v>
      </c>
      <c r="H5834" s="13">
        <f>DATE(All_India_Index_Upto_April23__1__2[[#This Row],[Year]],MONTH(1&amp;All_India_Index_Upto_April23__1__2[[#This Row],[Month]]),1)</f>
        <v>42339</v>
      </c>
    </row>
    <row r="5835" spans="1:8" x14ac:dyDescent="0.35">
      <c r="A5835" t="s">
        <v>11</v>
      </c>
      <c r="B5835">
        <v>129.80000000000001</v>
      </c>
      <c r="C5835" t="s">
        <v>6</v>
      </c>
      <c r="D5835">
        <v>2015</v>
      </c>
      <c r="E5835" s="14" t="s">
        <v>49</v>
      </c>
      <c r="F5835" s="13" t="str">
        <f>_xlfn.CONCAT(All_India_Index_Upto_April23__1__2[[#This Row],[Month]],"-",All_India_Index_Upto_April23__1__2[[#This Row],[Year]])</f>
        <v>December-2015</v>
      </c>
      <c r="G5835" t="s">
        <v>8</v>
      </c>
      <c r="H5835" s="13">
        <f>DATE(All_India_Index_Upto_April23__1__2[[#This Row],[Year]],MONTH(1&amp;All_India_Index_Upto_April23__1__2[[#This Row],[Month]]),1)</f>
        <v>42339</v>
      </c>
    </row>
    <row r="5836" spans="1:8" x14ac:dyDescent="0.35">
      <c r="A5836" t="s">
        <v>12</v>
      </c>
      <c r="B5836">
        <v>118.3</v>
      </c>
      <c r="C5836" t="s">
        <v>6</v>
      </c>
      <c r="D5836">
        <v>2015</v>
      </c>
      <c r="E5836" s="14" t="s">
        <v>49</v>
      </c>
      <c r="F5836" s="13" t="str">
        <f>_xlfn.CONCAT(All_India_Index_Upto_April23__1__2[[#This Row],[Month]],"-",All_India_Index_Upto_April23__1__2[[#This Row],[Year]])</f>
        <v>December-2015</v>
      </c>
      <c r="G5836" t="s">
        <v>8</v>
      </c>
      <c r="H5836" s="13">
        <f>DATE(All_India_Index_Upto_April23__1__2[[#This Row],[Year]],MONTH(1&amp;All_India_Index_Upto_April23__1__2[[#This Row],[Month]]),1)</f>
        <v>42339</v>
      </c>
    </row>
    <row r="5837" spans="1:8" x14ac:dyDescent="0.35">
      <c r="A5837" t="s">
        <v>13</v>
      </c>
      <c r="B5837">
        <v>131.6</v>
      </c>
      <c r="C5837" t="s">
        <v>6</v>
      </c>
      <c r="D5837">
        <v>2015</v>
      </c>
      <c r="E5837" s="14" t="s">
        <v>49</v>
      </c>
      <c r="F5837" s="13" t="str">
        <f>_xlfn.CONCAT(All_India_Index_Upto_April23__1__2[[#This Row],[Month]],"-",All_India_Index_Upto_April23__1__2[[#This Row],[Year]])</f>
        <v>December-2015</v>
      </c>
      <c r="G5837" t="s">
        <v>8</v>
      </c>
      <c r="H5837" s="13">
        <f>DATE(All_India_Index_Upto_April23__1__2[[#This Row],[Year]],MONTH(1&amp;All_India_Index_Upto_April23__1__2[[#This Row],[Month]]),1)</f>
        <v>42339</v>
      </c>
    </row>
    <row r="5838" spans="1:8" x14ac:dyDescent="0.35">
      <c r="A5838" t="s">
        <v>14</v>
      </c>
      <c r="B5838">
        <v>145.5</v>
      </c>
      <c r="C5838" t="s">
        <v>6</v>
      </c>
      <c r="D5838">
        <v>2015</v>
      </c>
      <c r="E5838" s="14" t="s">
        <v>49</v>
      </c>
      <c r="F5838" s="13" t="str">
        <f>_xlfn.CONCAT(All_India_Index_Upto_April23__1__2[[#This Row],[Month]],"-",All_India_Index_Upto_April23__1__2[[#This Row],[Year]])</f>
        <v>December-2015</v>
      </c>
      <c r="G5838" t="s">
        <v>8</v>
      </c>
      <c r="H5838" s="13">
        <f>DATE(All_India_Index_Upto_April23__1__2[[#This Row],[Year]],MONTH(1&amp;All_India_Index_Upto_April23__1__2[[#This Row],[Month]]),1)</f>
        <v>42339</v>
      </c>
    </row>
    <row r="5839" spans="1:8" x14ac:dyDescent="0.35">
      <c r="A5839" t="s">
        <v>15</v>
      </c>
      <c r="B5839">
        <v>162.1</v>
      </c>
      <c r="C5839" t="s">
        <v>6</v>
      </c>
      <c r="D5839">
        <v>2015</v>
      </c>
      <c r="E5839" s="14" t="s">
        <v>49</v>
      </c>
      <c r="F5839" s="13" t="str">
        <f>_xlfn.CONCAT(All_India_Index_Upto_April23__1__2[[#This Row],[Month]],"-",All_India_Index_Upto_April23__1__2[[#This Row],[Year]])</f>
        <v>December-2015</v>
      </c>
      <c r="G5839" t="s">
        <v>8</v>
      </c>
      <c r="H5839" s="13">
        <f>DATE(All_India_Index_Upto_April23__1__2[[#This Row],[Year]],MONTH(1&amp;All_India_Index_Upto_April23__1__2[[#This Row],[Month]]),1)</f>
        <v>42339</v>
      </c>
    </row>
    <row r="5840" spans="1:8" x14ac:dyDescent="0.35">
      <c r="A5840" t="s">
        <v>16</v>
      </c>
      <c r="B5840">
        <v>95.4</v>
      </c>
      <c r="C5840" t="s">
        <v>6</v>
      </c>
      <c r="D5840">
        <v>2015</v>
      </c>
      <c r="E5840" s="14" t="s">
        <v>49</v>
      </c>
      <c r="F5840" s="13" t="str">
        <f>_xlfn.CONCAT(All_India_Index_Upto_April23__1__2[[#This Row],[Month]],"-",All_India_Index_Upto_April23__1__2[[#This Row],[Year]])</f>
        <v>December-2015</v>
      </c>
      <c r="G5840" t="s">
        <v>8</v>
      </c>
      <c r="H5840" s="13">
        <f>DATE(All_India_Index_Upto_April23__1__2[[#This Row],[Year]],MONTH(1&amp;All_India_Index_Upto_April23__1__2[[#This Row],[Month]]),1)</f>
        <v>42339</v>
      </c>
    </row>
    <row r="5841" spans="1:8" x14ac:dyDescent="0.35">
      <c r="A5841" t="s">
        <v>17</v>
      </c>
      <c r="B5841">
        <v>128.9</v>
      </c>
      <c r="C5841" t="s">
        <v>6</v>
      </c>
      <c r="D5841">
        <v>2015</v>
      </c>
      <c r="E5841" s="14" t="s">
        <v>49</v>
      </c>
      <c r="F5841" s="13" t="str">
        <f>_xlfn.CONCAT(All_India_Index_Upto_April23__1__2[[#This Row],[Month]],"-",All_India_Index_Upto_April23__1__2[[#This Row],[Year]])</f>
        <v>December-2015</v>
      </c>
      <c r="G5841" t="s">
        <v>8</v>
      </c>
      <c r="H5841" s="13">
        <f>DATE(All_India_Index_Upto_April23__1__2[[#This Row],[Year]],MONTH(1&amp;All_India_Index_Upto_April23__1__2[[#This Row],[Month]]),1)</f>
        <v>42339</v>
      </c>
    </row>
    <row r="5842" spans="1:8" x14ac:dyDescent="0.35">
      <c r="A5842" t="s">
        <v>18</v>
      </c>
      <c r="B5842">
        <v>123.3</v>
      </c>
      <c r="C5842" t="s">
        <v>6</v>
      </c>
      <c r="D5842">
        <v>2015</v>
      </c>
      <c r="E5842" s="14" t="s">
        <v>49</v>
      </c>
      <c r="F5842" s="13" t="str">
        <f>_xlfn.CONCAT(All_India_Index_Upto_April23__1__2[[#This Row],[Month]],"-",All_India_Index_Upto_April23__1__2[[#This Row],[Year]])</f>
        <v>December-2015</v>
      </c>
      <c r="G5842" t="s">
        <v>8</v>
      </c>
      <c r="H5842" s="13">
        <f>DATE(All_India_Index_Upto_April23__1__2[[#This Row],[Year]],MONTH(1&amp;All_India_Index_Upto_April23__1__2[[#This Row],[Month]]),1)</f>
        <v>42339</v>
      </c>
    </row>
    <row r="5843" spans="1:8" x14ac:dyDescent="0.35">
      <c r="A5843" t="s">
        <v>19</v>
      </c>
      <c r="B5843">
        <v>135.1</v>
      </c>
      <c r="C5843" t="s">
        <v>6</v>
      </c>
      <c r="D5843">
        <v>2015</v>
      </c>
      <c r="E5843" s="14" t="s">
        <v>49</v>
      </c>
      <c r="F5843" s="13" t="str">
        <f>_xlfn.CONCAT(All_India_Index_Upto_April23__1__2[[#This Row],[Month]],"-",All_India_Index_Upto_April23__1__2[[#This Row],[Year]])</f>
        <v>December-2015</v>
      </c>
      <c r="G5843" t="s">
        <v>8</v>
      </c>
      <c r="H5843" s="13">
        <f>DATE(All_India_Index_Upto_April23__1__2[[#This Row],[Year]],MONTH(1&amp;All_India_Index_Upto_April23__1__2[[#This Row],[Month]]),1)</f>
        <v>42339</v>
      </c>
    </row>
    <row r="5844" spans="1:8" x14ac:dyDescent="0.35">
      <c r="A5844" t="s">
        <v>20</v>
      </c>
      <c r="B5844">
        <v>131.4</v>
      </c>
      <c r="C5844" t="s">
        <v>6</v>
      </c>
      <c r="D5844">
        <v>2015</v>
      </c>
      <c r="E5844" s="14" t="s">
        <v>49</v>
      </c>
      <c r="F5844" s="13" t="str">
        <f>_xlfn.CONCAT(All_India_Index_Upto_April23__1__2[[#This Row],[Month]],"-",All_India_Index_Upto_April23__1__2[[#This Row],[Year]])</f>
        <v>December-2015</v>
      </c>
      <c r="G5844" t="s">
        <v>8</v>
      </c>
      <c r="H5844" s="13">
        <f>DATE(All_India_Index_Upto_April23__1__2[[#This Row],[Year]],MONTH(1&amp;All_India_Index_Upto_April23__1__2[[#This Row],[Month]]),1)</f>
        <v>42339</v>
      </c>
    </row>
    <row r="5845" spans="1:8" x14ac:dyDescent="0.35">
      <c r="A5845" t="s">
        <v>5</v>
      </c>
      <c r="B5845">
        <v>124.3</v>
      </c>
      <c r="C5845" t="s">
        <v>36</v>
      </c>
      <c r="D5845">
        <v>2015</v>
      </c>
      <c r="E5845" s="14" t="s">
        <v>49</v>
      </c>
      <c r="F5845" s="13" t="str">
        <f>_xlfn.CONCAT(All_India_Index_Upto_April23__1__2[[#This Row],[Month]],"-",All_India_Index_Upto_April23__1__2[[#This Row],[Year]])</f>
        <v>December-2015</v>
      </c>
      <c r="G5845" t="s">
        <v>8</v>
      </c>
      <c r="H5845" s="13">
        <f>DATE(All_India_Index_Upto_April23__1__2[[#This Row],[Year]],MONTH(1&amp;All_India_Index_Upto_April23__1__2[[#This Row],[Month]]),1)</f>
        <v>42339</v>
      </c>
    </row>
    <row r="5846" spans="1:8" x14ac:dyDescent="0.35">
      <c r="A5846" t="s">
        <v>9</v>
      </c>
      <c r="B5846">
        <v>131.69999999999999</v>
      </c>
      <c r="C5846" t="s">
        <v>36</v>
      </c>
      <c r="D5846">
        <v>2015</v>
      </c>
      <c r="E5846" s="14" t="s">
        <v>49</v>
      </c>
      <c r="F5846" s="13" t="str">
        <f>_xlfn.CONCAT(All_India_Index_Upto_April23__1__2[[#This Row],[Month]],"-",All_India_Index_Upto_April23__1__2[[#This Row],[Year]])</f>
        <v>December-2015</v>
      </c>
      <c r="G5846" t="s">
        <v>8</v>
      </c>
      <c r="H5846" s="13">
        <f>DATE(All_India_Index_Upto_April23__1__2[[#This Row],[Year]],MONTH(1&amp;All_India_Index_Upto_April23__1__2[[#This Row],[Month]]),1)</f>
        <v>42339</v>
      </c>
    </row>
    <row r="5847" spans="1:8" x14ac:dyDescent="0.35">
      <c r="A5847" t="s">
        <v>10</v>
      </c>
      <c r="B5847">
        <v>127.1</v>
      </c>
      <c r="C5847" t="s">
        <v>36</v>
      </c>
      <c r="D5847">
        <v>2015</v>
      </c>
      <c r="E5847" s="14" t="s">
        <v>49</v>
      </c>
      <c r="F5847" s="13" t="str">
        <f>_xlfn.CONCAT(All_India_Index_Upto_April23__1__2[[#This Row],[Month]],"-",All_India_Index_Upto_April23__1__2[[#This Row],[Year]])</f>
        <v>December-2015</v>
      </c>
      <c r="G5847" t="s">
        <v>8</v>
      </c>
      <c r="H5847" s="13">
        <f>DATE(All_India_Index_Upto_April23__1__2[[#This Row],[Year]],MONTH(1&amp;All_India_Index_Upto_April23__1__2[[#This Row],[Month]]),1)</f>
        <v>42339</v>
      </c>
    </row>
    <row r="5848" spans="1:8" x14ac:dyDescent="0.35">
      <c r="A5848" t="s">
        <v>11</v>
      </c>
      <c r="B5848">
        <v>128.6</v>
      </c>
      <c r="C5848" t="s">
        <v>36</v>
      </c>
      <c r="D5848">
        <v>2015</v>
      </c>
      <c r="E5848" s="14" t="s">
        <v>49</v>
      </c>
      <c r="F5848" s="13" t="str">
        <f>_xlfn.CONCAT(All_India_Index_Upto_April23__1__2[[#This Row],[Month]],"-",All_India_Index_Upto_April23__1__2[[#This Row],[Year]])</f>
        <v>December-2015</v>
      </c>
      <c r="G5848" t="s">
        <v>8</v>
      </c>
      <c r="H5848" s="13">
        <f>DATE(All_India_Index_Upto_April23__1__2[[#This Row],[Year]],MONTH(1&amp;All_India_Index_Upto_April23__1__2[[#This Row],[Month]]),1)</f>
        <v>42339</v>
      </c>
    </row>
    <row r="5849" spans="1:8" x14ac:dyDescent="0.35">
      <c r="A5849" t="s">
        <v>12</v>
      </c>
      <c r="B5849">
        <v>110</v>
      </c>
      <c r="C5849" t="s">
        <v>36</v>
      </c>
      <c r="D5849">
        <v>2015</v>
      </c>
      <c r="E5849" s="14" t="s">
        <v>49</v>
      </c>
      <c r="F5849" s="13" t="str">
        <f>_xlfn.CONCAT(All_India_Index_Upto_April23__1__2[[#This Row],[Month]],"-",All_India_Index_Upto_April23__1__2[[#This Row],[Year]])</f>
        <v>December-2015</v>
      </c>
      <c r="G5849" t="s">
        <v>8</v>
      </c>
      <c r="H5849" s="13">
        <f>DATE(All_India_Index_Upto_April23__1__2[[#This Row],[Year]],MONTH(1&amp;All_India_Index_Upto_April23__1__2[[#This Row],[Month]]),1)</f>
        <v>42339</v>
      </c>
    </row>
    <row r="5850" spans="1:8" x14ac:dyDescent="0.35">
      <c r="A5850" t="s">
        <v>13</v>
      </c>
      <c r="B5850">
        <v>120.8</v>
      </c>
      <c r="C5850" t="s">
        <v>36</v>
      </c>
      <c r="D5850">
        <v>2015</v>
      </c>
      <c r="E5850" s="14" t="s">
        <v>49</v>
      </c>
      <c r="F5850" s="13" t="str">
        <f>_xlfn.CONCAT(All_India_Index_Upto_April23__1__2[[#This Row],[Month]],"-",All_India_Index_Upto_April23__1__2[[#This Row],[Year]])</f>
        <v>December-2015</v>
      </c>
      <c r="G5850" t="s">
        <v>8</v>
      </c>
      <c r="H5850" s="13">
        <f>DATE(All_India_Index_Upto_April23__1__2[[#This Row],[Year]],MONTH(1&amp;All_India_Index_Upto_April23__1__2[[#This Row],[Month]]),1)</f>
        <v>42339</v>
      </c>
    </row>
    <row r="5851" spans="1:8" x14ac:dyDescent="0.35">
      <c r="A5851" t="s">
        <v>14</v>
      </c>
      <c r="B5851">
        <v>149</v>
      </c>
      <c r="C5851" t="s">
        <v>36</v>
      </c>
      <c r="D5851">
        <v>2015</v>
      </c>
      <c r="E5851" s="14" t="s">
        <v>49</v>
      </c>
      <c r="F5851" s="13" t="str">
        <f>_xlfn.CONCAT(All_India_Index_Upto_April23__1__2[[#This Row],[Month]],"-",All_India_Index_Upto_April23__1__2[[#This Row],[Year]])</f>
        <v>December-2015</v>
      </c>
      <c r="G5851" t="s">
        <v>8</v>
      </c>
      <c r="H5851" s="13">
        <f>DATE(All_India_Index_Upto_April23__1__2[[#This Row],[Year]],MONTH(1&amp;All_India_Index_Upto_April23__1__2[[#This Row],[Month]]),1)</f>
        <v>42339</v>
      </c>
    </row>
    <row r="5852" spans="1:8" x14ac:dyDescent="0.35">
      <c r="A5852" t="s">
        <v>15</v>
      </c>
      <c r="B5852">
        <v>190.1</v>
      </c>
      <c r="C5852" t="s">
        <v>36</v>
      </c>
      <c r="D5852">
        <v>2015</v>
      </c>
      <c r="E5852" s="14" t="s">
        <v>49</v>
      </c>
      <c r="F5852" s="13" t="str">
        <f>_xlfn.CONCAT(All_India_Index_Upto_April23__1__2[[#This Row],[Month]],"-",All_India_Index_Upto_April23__1__2[[#This Row],[Year]])</f>
        <v>December-2015</v>
      </c>
      <c r="G5852" t="s">
        <v>8</v>
      </c>
      <c r="H5852" s="13">
        <f>DATE(All_India_Index_Upto_April23__1__2[[#This Row],[Year]],MONTH(1&amp;All_India_Index_Upto_April23__1__2[[#This Row],[Month]]),1)</f>
        <v>42339</v>
      </c>
    </row>
    <row r="5853" spans="1:8" x14ac:dyDescent="0.35">
      <c r="A5853" t="s">
        <v>16</v>
      </c>
      <c r="B5853">
        <v>92.7</v>
      </c>
      <c r="C5853" t="s">
        <v>36</v>
      </c>
      <c r="D5853">
        <v>2015</v>
      </c>
      <c r="E5853" s="14" t="s">
        <v>49</v>
      </c>
      <c r="F5853" s="13" t="str">
        <f>_xlfn.CONCAT(All_India_Index_Upto_April23__1__2[[#This Row],[Month]],"-",All_India_Index_Upto_April23__1__2[[#This Row],[Year]])</f>
        <v>December-2015</v>
      </c>
      <c r="G5853" t="s">
        <v>8</v>
      </c>
      <c r="H5853" s="13">
        <f>DATE(All_India_Index_Upto_April23__1__2[[#This Row],[Year]],MONTH(1&amp;All_India_Index_Upto_April23__1__2[[#This Row],[Month]]),1)</f>
        <v>42339</v>
      </c>
    </row>
    <row r="5854" spans="1:8" x14ac:dyDescent="0.35">
      <c r="A5854" t="s">
        <v>17</v>
      </c>
      <c r="B5854">
        <v>138.6</v>
      </c>
      <c r="C5854" t="s">
        <v>36</v>
      </c>
      <c r="D5854">
        <v>2015</v>
      </c>
      <c r="E5854" s="14" t="s">
        <v>49</v>
      </c>
      <c r="F5854" s="13" t="str">
        <f>_xlfn.CONCAT(All_India_Index_Upto_April23__1__2[[#This Row],[Month]],"-",All_India_Index_Upto_April23__1__2[[#This Row],[Year]])</f>
        <v>December-2015</v>
      </c>
      <c r="G5854" t="s">
        <v>8</v>
      </c>
      <c r="H5854" s="13">
        <f>DATE(All_India_Index_Upto_April23__1__2[[#This Row],[Year]],MONTH(1&amp;All_India_Index_Upto_April23__1__2[[#This Row],[Month]]),1)</f>
        <v>42339</v>
      </c>
    </row>
    <row r="5855" spans="1:8" x14ac:dyDescent="0.35">
      <c r="A5855" t="s">
        <v>18</v>
      </c>
      <c r="B5855">
        <v>120.2</v>
      </c>
      <c r="C5855" t="s">
        <v>36</v>
      </c>
      <c r="D5855">
        <v>2015</v>
      </c>
      <c r="E5855" s="14" t="s">
        <v>49</v>
      </c>
      <c r="F5855" s="13" t="str">
        <f>_xlfn.CONCAT(All_India_Index_Upto_April23__1__2[[#This Row],[Month]],"-",All_India_Index_Upto_April23__1__2[[#This Row],[Year]])</f>
        <v>December-2015</v>
      </c>
      <c r="G5855" t="s">
        <v>8</v>
      </c>
      <c r="H5855" s="13">
        <f>DATE(All_India_Index_Upto_April23__1__2[[#This Row],[Year]],MONTH(1&amp;All_India_Index_Upto_April23__1__2[[#This Row],[Month]]),1)</f>
        <v>42339</v>
      </c>
    </row>
    <row r="5856" spans="1:8" x14ac:dyDescent="0.35">
      <c r="A5856" t="s">
        <v>19</v>
      </c>
      <c r="B5856">
        <v>134.19999999999999</v>
      </c>
      <c r="C5856" t="s">
        <v>36</v>
      </c>
      <c r="D5856">
        <v>2015</v>
      </c>
      <c r="E5856" s="14" t="s">
        <v>49</v>
      </c>
      <c r="F5856" s="13" t="str">
        <f>_xlfn.CONCAT(All_India_Index_Upto_April23__1__2[[#This Row],[Month]],"-",All_India_Index_Upto_April23__1__2[[#This Row],[Year]])</f>
        <v>December-2015</v>
      </c>
      <c r="G5856" t="s">
        <v>8</v>
      </c>
      <c r="H5856" s="13">
        <f>DATE(All_India_Index_Upto_April23__1__2[[#This Row],[Year]],MONTH(1&amp;All_India_Index_Upto_April23__1__2[[#This Row],[Month]]),1)</f>
        <v>42339</v>
      </c>
    </row>
    <row r="5857" spans="1:8" x14ac:dyDescent="0.35">
      <c r="A5857" t="s">
        <v>20</v>
      </c>
      <c r="B5857">
        <v>131.5</v>
      </c>
      <c r="C5857" t="s">
        <v>36</v>
      </c>
      <c r="D5857">
        <v>2015</v>
      </c>
      <c r="E5857" s="14" t="s">
        <v>49</v>
      </c>
      <c r="F5857" s="13" t="str">
        <f>_xlfn.CONCAT(All_India_Index_Upto_April23__1__2[[#This Row],[Month]],"-",All_India_Index_Upto_April23__1__2[[#This Row],[Year]])</f>
        <v>December-2015</v>
      </c>
      <c r="G5857" t="s">
        <v>8</v>
      </c>
      <c r="H5857" s="13">
        <f>DATE(All_India_Index_Upto_April23__1__2[[#This Row],[Year]],MONTH(1&amp;All_India_Index_Upto_April23__1__2[[#This Row],[Month]]),1)</f>
        <v>42339</v>
      </c>
    </row>
    <row r="5858" spans="1:8" x14ac:dyDescent="0.35">
      <c r="A5858" t="s">
        <v>5</v>
      </c>
      <c r="B5858">
        <v>125.7</v>
      </c>
      <c r="C5858" t="s">
        <v>37</v>
      </c>
      <c r="D5858">
        <v>2015</v>
      </c>
      <c r="E5858" s="14" t="s">
        <v>49</v>
      </c>
      <c r="F5858" s="13" t="str">
        <f>_xlfn.CONCAT(All_India_Index_Upto_April23__1__2[[#This Row],[Month]],"-",All_India_Index_Upto_April23__1__2[[#This Row],[Year]])</f>
        <v>December-2015</v>
      </c>
      <c r="G5858" t="s">
        <v>8</v>
      </c>
      <c r="H5858" s="13">
        <f>DATE(All_India_Index_Upto_April23__1__2[[#This Row],[Year]],MONTH(1&amp;All_India_Index_Upto_April23__1__2[[#This Row],[Month]]),1)</f>
        <v>42339</v>
      </c>
    </row>
    <row r="5859" spans="1:8" x14ac:dyDescent="0.35">
      <c r="A5859" t="s">
        <v>9</v>
      </c>
      <c r="B5859">
        <v>131.4</v>
      </c>
      <c r="C5859" t="s">
        <v>37</v>
      </c>
      <c r="D5859">
        <v>2015</v>
      </c>
      <c r="E5859" s="14" t="s">
        <v>49</v>
      </c>
      <c r="F5859" s="13" t="str">
        <f>_xlfn.CONCAT(All_India_Index_Upto_April23__1__2[[#This Row],[Month]],"-",All_India_Index_Upto_April23__1__2[[#This Row],[Year]])</f>
        <v>December-2015</v>
      </c>
      <c r="G5859" t="s">
        <v>8</v>
      </c>
      <c r="H5859" s="13">
        <f>DATE(All_India_Index_Upto_April23__1__2[[#This Row],[Year]],MONTH(1&amp;All_India_Index_Upto_April23__1__2[[#This Row],[Month]]),1)</f>
        <v>42339</v>
      </c>
    </row>
    <row r="5860" spans="1:8" x14ac:dyDescent="0.35">
      <c r="A5860" t="s">
        <v>10</v>
      </c>
      <c r="B5860">
        <v>124.8</v>
      </c>
      <c r="C5860" t="s">
        <v>37</v>
      </c>
      <c r="D5860">
        <v>2015</v>
      </c>
      <c r="E5860" s="14" t="s">
        <v>49</v>
      </c>
      <c r="F5860" s="13" t="str">
        <f>_xlfn.CONCAT(All_India_Index_Upto_April23__1__2[[#This Row],[Month]],"-",All_India_Index_Upto_April23__1__2[[#This Row],[Year]])</f>
        <v>December-2015</v>
      </c>
      <c r="G5860" t="s">
        <v>8</v>
      </c>
      <c r="H5860" s="13">
        <f>DATE(All_India_Index_Upto_April23__1__2[[#This Row],[Year]],MONTH(1&amp;All_India_Index_Upto_April23__1__2[[#This Row],[Month]]),1)</f>
        <v>42339</v>
      </c>
    </row>
    <row r="5861" spans="1:8" x14ac:dyDescent="0.35">
      <c r="A5861" t="s">
        <v>11</v>
      </c>
      <c r="B5861">
        <v>129.4</v>
      </c>
      <c r="C5861" t="s">
        <v>37</v>
      </c>
      <c r="D5861">
        <v>2015</v>
      </c>
      <c r="E5861" s="14" t="s">
        <v>49</v>
      </c>
      <c r="F5861" s="13" t="str">
        <f>_xlfn.CONCAT(All_India_Index_Upto_April23__1__2[[#This Row],[Month]],"-",All_India_Index_Upto_April23__1__2[[#This Row],[Year]])</f>
        <v>December-2015</v>
      </c>
      <c r="G5861" t="s">
        <v>8</v>
      </c>
      <c r="H5861" s="13">
        <f>DATE(All_India_Index_Upto_April23__1__2[[#This Row],[Year]],MONTH(1&amp;All_India_Index_Upto_April23__1__2[[#This Row],[Month]]),1)</f>
        <v>42339</v>
      </c>
    </row>
    <row r="5862" spans="1:8" x14ac:dyDescent="0.35">
      <c r="A5862" t="s">
        <v>12</v>
      </c>
      <c r="B5862">
        <v>115.3</v>
      </c>
      <c r="C5862" t="s">
        <v>37</v>
      </c>
      <c r="D5862">
        <v>2015</v>
      </c>
      <c r="E5862" s="14" t="s">
        <v>49</v>
      </c>
      <c r="F5862" s="13" t="str">
        <f>_xlfn.CONCAT(All_India_Index_Upto_April23__1__2[[#This Row],[Month]],"-",All_India_Index_Upto_April23__1__2[[#This Row],[Year]])</f>
        <v>December-2015</v>
      </c>
      <c r="G5862" t="s">
        <v>8</v>
      </c>
      <c r="H5862" s="13">
        <f>DATE(All_India_Index_Upto_April23__1__2[[#This Row],[Year]],MONTH(1&amp;All_India_Index_Upto_April23__1__2[[#This Row],[Month]]),1)</f>
        <v>42339</v>
      </c>
    </row>
    <row r="5863" spans="1:8" x14ac:dyDescent="0.35">
      <c r="A5863" t="s">
        <v>13</v>
      </c>
      <c r="B5863">
        <v>126.6</v>
      </c>
      <c r="C5863" t="s">
        <v>37</v>
      </c>
      <c r="D5863">
        <v>2015</v>
      </c>
      <c r="E5863" s="14" t="s">
        <v>49</v>
      </c>
      <c r="F5863" s="13" t="str">
        <f>_xlfn.CONCAT(All_India_Index_Upto_April23__1__2[[#This Row],[Month]],"-",All_India_Index_Upto_April23__1__2[[#This Row],[Year]])</f>
        <v>December-2015</v>
      </c>
      <c r="G5863" t="s">
        <v>8</v>
      </c>
      <c r="H5863" s="13">
        <f>DATE(All_India_Index_Upto_April23__1__2[[#This Row],[Year]],MONTH(1&amp;All_India_Index_Upto_April23__1__2[[#This Row],[Month]]),1)</f>
        <v>42339</v>
      </c>
    </row>
    <row r="5864" spans="1:8" x14ac:dyDescent="0.35">
      <c r="A5864" t="s">
        <v>14</v>
      </c>
      <c r="B5864">
        <v>146.69999999999999</v>
      </c>
      <c r="C5864" t="s">
        <v>37</v>
      </c>
      <c r="D5864">
        <v>2015</v>
      </c>
      <c r="E5864" s="14" t="s">
        <v>49</v>
      </c>
      <c r="F5864" s="13" t="str">
        <f>_xlfn.CONCAT(All_India_Index_Upto_April23__1__2[[#This Row],[Month]],"-",All_India_Index_Upto_April23__1__2[[#This Row],[Year]])</f>
        <v>December-2015</v>
      </c>
      <c r="G5864" t="s">
        <v>8</v>
      </c>
      <c r="H5864" s="13">
        <f>DATE(All_India_Index_Upto_April23__1__2[[#This Row],[Year]],MONTH(1&amp;All_India_Index_Upto_April23__1__2[[#This Row],[Month]]),1)</f>
        <v>42339</v>
      </c>
    </row>
    <row r="5865" spans="1:8" x14ac:dyDescent="0.35">
      <c r="A5865" t="s">
        <v>15</v>
      </c>
      <c r="B5865">
        <v>171.5</v>
      </c>
      <c r="C5865" t="s">
        <v>37</v>
      </c>
      <c r="D5865">
        <v>2015</v>
      </c>
      <c r="E5865" s="14" t="s">
        <v>49</v>
      </c>
      <c r="F5865" s="13" t="str">
        <f>_xlfn.CONCAT(All_India_Index_Upto_April23__1__2[[#This Row],[Month]],"-",All_India_Index_Upto_April23__1__2[[#This Row],[Year]])</f>
        <v>December-2015</v>
      </c>
      <c r="G5865" t="s">
        <v>8</v>
      </c>
      <c r="H5865" s="13">
        <f>DATE(All_India_Index_Upto_April23__1__2[[#This Row],[Year]],MONTH(1&amp;All_India_Index_Upto_April23__1__2[[#This Row],[Month]]),1)</f>
        <v>42339</v>
      </c>
    </row>
    <row r="5866" spans="1:8" x14ac:dyDescent="0.35">
      <c r="A5866" t="s">
        <v>16</v>
      </c>
      <c r="B5866">
        <v>94.5</v>
      </c>
      <c r="C5866" t="s">
        <v>37</v>
      </c>
      <c r="D5866">
        <v>2015</v>
      </c>
      <c r="E5866" s="14" t="s">
        <v>49</v>
      </c>
      <c r="F5866" s="13" t="str">
        <f>_xlfn.CONCAT(All_India_Index_Upto_April23__1__2[[#This Row],[Month]],"-",All_India_Index_Upto_April23__1__2[[#This Row],[Year]])</f>
        <v>December-2015</v>
      </c>
      <c r="G5866" t="s">
        <v>8</v>
      </c>
      <c r="H5866" s="13">
        <f>DATE(All_India_Index_Upto_April23__1__2[[#This Row],[Year]],MONTH(1&amp;All_India_Index_Upto_April23__1__2[[#This Row],[Month]]),1)</f>
        <v>42339</v>
      </c>
    </row>
    <row r="5867" spans="1:8" x14ac:dyDescent="0.35">
      <c r="A5867" t="s">
        <v>17</v>
      </c>
      <c r="B5867">
        <v>132.1</v>
      </c>
      <c r="C5867" t="s">
        <v>37</v>
      </c>
      <c r="D5867">
        <v>2015</v>
      </c>
      <c r="E5867" s="14" t="s">
        <v>49</v>
      </c>
      <c r="F5867" s="13" t="str">
        <f>_xlfn.CONCAT(All_India_Index_Upto_April23__1__2[[#This Row],[Month]],"-",All_India_Index_Upto_April23__1__2[[#This Row],[Year]])</f>
        <v>December-2015</v>
      </c>
      <c r="G5867" t="s">
        <v>8</v>
      </c>
      <c r="H5867" s="13">
        <f>DATE(All_India_Index_Upto_April23__1__2[[#This Row],[Year]],MONTH(1&amp;All_India_Index_Upto_April23__1__2[[#This Row],[Month]]),1)</f>
        <v>42339</v>
      </c>
    </row>
    <row r="5868" spans="1:8" x14ac:dyDescent="0.35">
      <c r="A5868" t="s">
        <v>18</v>
      </c>
      <c r="B5868">
        <v>122</v>
      </c>
      <c r="C5868" t="s">
        <v>37</v>
      </c>
      <c r="D5868">
        <v>2015</v>
      </c>
      <c r="E5868" s="14" t="s">
        <v>49</v>
      </c>
      <c r="F5868" s="13" t="str">
        <f>_xlfn.CONCAT(All_India_Index_Upto_April23__1__2[[#This Row],[Month]],"-",All_India_Index_Upto_April23__1__2[[#This Row],[Year]])</f>
        <v>December-2015</v>
      </c>
      <c r="G5868" t="s">
        <v>8</v>
      </c>
      <c r="H5868" s="13">
        <f>DATE(All_India_Index_Upto_April23__1__2[[#This Row],[Year]],MONTH(1&amp;All_India_Index_Upto_April23__1__2[[#This Row],[Month]]),1)</f>
        <v>42339</v>
      </c>
    </row>
    <row r="5869" spans="1:8" x14ac:dyDescent="0.35">
      <c r="A5869" t="s">
        <v>19</v>
      </c>
      <c r="B5869">
        <v>134.69999999999999</v>
      </c>
      <c r="C5869" t="s">
        <v>37</v>
      </c>
      <c r="D5869">
        <v>2015</v>
      </c>
      <c r="E5869" s="14" t="s">
        <v>49</v>
      </c>
      <c r="F5869" s="13" t="str">
        <f>_xlfn.CONCAT(All_India_Index_Upto_April23__1__2[[#This Row],[Month]],"-",All_India_Index_Upto_April23__1__2[[#This Row],[Year]])</f>
        <v>December-2015</v>
      </c>
      <c r="G5869" t="s">
        <v>8</v>
      </c>
      <c r="H5869" s="13">
        <f>DATE(All_India_Index_Upto_April23__1__2[[#This Row],[Year]],MONTH(1&amp;All_India_Index_Upto_April23__1__2[[#This Row],[Month]]),1)</f>
        <v>42339</v>
      </c>
    </row>
    <row r="5870" spans="1:8" x14ac:dyDescent="0.35">
      <c r="A5870" t="s">
        <v>20</v>
      </c>
      <c r="B5870">
        <v>131.4</v>
      </c>
      <c r="C5870" t="s">
        <v>37</v>
      </c>
      <c r="D5870">
        <v>2015</v>
      </c>
      <c r="E5870" s="14" t="s">
        <v>49</v>
      </c>
      <c r="F5870" s="13" t="str">
        <f>_xlfn.CONCAT(All_India_Index_Upto_April23__1__2[[#This Row],[Month]],"-",All_India_Index_Upto_April23__1__2[[#This Row],[Year]])</f>
        <v>December-2015</v>
      </c>
      <c r="G5870" t="s">
        <v>8</v>
      </c>
      <c r="H5870" s="13">
        <f>DATE(All_India_Index_Upto_April23__1__2[[#This Row],[Year]],MONTH(1&amp;All_India_Index_Upto_April23__1__2[[#This Row],[Month]]),1)</f>
        <v>42339</v>
      </c>
    </row>
    <row r="5871" spans="1:8" x14ac:dyDescent="0.35">
      <c r="A5871" t="s">
        <v>5</v>
      </c>
      <c r="B5871">
        <v>126.8</v>
      </c>
      <c r="C5871" t="s">
        <v>6</v>
      </c>
      <c r="D5871">
        <v>2016</v>
      </c>
      <c r="E5871" s="14" t="s">
        <v>7</v>
      </c>
      <c r="F5871" s="13" t="str">
        <f>_xlfn.CONCAT(All_India_Index_Upto_April23__1__2[[#This Row],[Month]],"-",All_India_Index_Upto_April23__1__2[[#This Row],[Year]])</f>
        <v>January-2016</v>
      </c>
      <c r="G5871" t="s">
        <v>8</v>
      </c>
      <c r="H5871" s="13">
        <f>DATE(All_India_Index_Upto_April23__1__2[[#This Row],[Year]],MONTH(1&amp;All_India_Index_Upto_April23__1__2[[#This Row],[Month]]),1)</f>
        <v>42370</v>
      </c>
    </row>
    <row r="5872" spans="1:8" x14ac:dyDescent="0.35">
      <c r="A5872" t="s">
        <v>9</v>
      </c>
      <c r="B5872">
        <v>133.19999999999999</v>
      </c>
      <c r="C5872" t="s">
        <v>6</v>
      </c>
      <c r="D5872">
        <v>2016</v>
      </c>
      <c r="E5872" s="14" t="s">
        <v>7</v>
      </c>
      <c r="F5872" s="13" t="str">
        <f>_xlfn.CONCAT(All_India_Index_Upto_April23__1__2[[#This Row],[Month]],"-",All_India_Index_Upto_April23__1__2[[#This Row],[Year]])</f>
        <v>January-2016</v>
      </c>
      <c r="G5872" t="s">
        <v>8</v>
      </c>
      <c r="H5872" s="13">
        <f>DATE(All_India_Index_Upto_April23__1__2[[#This Row],[Year]],MONTH(1&amp;All_India_Index_Upto_April23__1__2[[#This Row],[Month]]),1)</f>
        <v>42370</v>
      </c>
    </row>
    <row r="5873" spans="1:8" x14ac:dyDescent="0.35">
      <c r="A5873" t="s">
        <v>10</v>
      </c>
      <c r="B5873">
        <v>126.5</v>
      </c>
      <c r="C5873" t="s">
        <v>6</v>
      </c>
      <c r="D5873">
        <v>2016</v>
      </c>
      <c r="E5873" s="14" t="s">
        <v>7</v>
      </c>
      <c r="F5873" s="13" t="str">
        <f>_xlfn.CONCAT(All_India_Index_Upto_April23__1__2[[#This Row],[Month]],"-",All_India_Index_Upto_April23__1__2[[#This Row],[Year]])</f>
        <v>January-2016</v>
      </c>
      <c r="G5873" t="s">
        <v>8</v>
      </c>
      <c r="H5873" s="13">
        <f>DATE(All_India_Index_Upto_April23__1__2[[#This Row],[Year]],MONTH(1&amp;All_India_Index_Upto_April23__1__2[[#This Row],[Month]]),1)</f>
        <v>42370</v>
      </c>
    </row>
    <row r="5874" spans="1:8" x14ac:dyDescent="0.35">
      <c r="A5874" t="s">
        <v>11</v>
      </c>
      <c r="B5874">
        <v>130.30000000000001</v>
      </c>
      <c r="C5874" t="s">
        <v>6</v>
      </c>
      <c r="D5874">
        <v>2016</v>
      </c>
      <c r="E5874" s="14" t="s">
        <v>7</v>
      </c>
      <c r="F5874" s="13" t="str">
        <f>_xlfn.CONCAT(All_India_Index_Upto_April23__1__2[[#This Row],[Month]],"-",All_India_Index_Upto_April23__1__2[[#This Row],[Year]])</f>
        <v>January-2016</v>
      </c>
      <c r="G5874" t="s">
        <v>8</v>
      </c>
      <c r="H5874" s="13">
        <f>DATE(All_India_Index_Upto_April23__1__2[[#This Row],[Year]],MONTH(1&amp;All_India_Index_Upto_April23__1__2[[#This Row],[Month]]),1)</f>
        <v>42370</v>
      </c>
    </row>
    <row r="5875" spans="1:8" x14ac:dyDescent="0.35">
      <c r="A5875" t="s">
        <v>12</v>
      </c>
      <c r="B5875">
        <v>118.9</v>
      </c>
      <c r="C5875" t="s">
        <v>6</v>
      </c>
      <c r="D5875">
        <v>2016</v>
      </c>
      <c r="E5875" s="14" t="s">
        <v>7</v>
      </c>
      <c r="F5875" s="13" t="str">
        <f>_xlfn.CONCAT(All_India_Index_Upto_April23__1__2[[#This Row],[Month]],"-",All_India_Index_Upto_April23__1__2[[#This Row],[Year]])</f>
        <v>January-2016</v>
      </c>
      <c r="G5875" t="s">
        <v>8</v>
      </c>
      <c r="H5875" s="13">
        <f>DATE(All_India_Index_Upto_April23__1__2[[#This Row],[Year]],MONTH(1&amp;All_India_Index_Upto_April23__1__2[[#This Row],[Month]]),1)</f>
        <v>42370</v>
      </c>
    </row>
    <row r="5876" spans="1:8" x14ac:dyDescent="0.35">
      <c r="A5876" t="s">
        <v>13</v>
      </c>
      <c r="B5876">
        <v>131.6</v>
      </c>
      <c r="C5876" t="s">
        <v>6</v>
      </c>
      <c r="D5876">
        <v>2016</v>
      </c>
      <c r="E5876" s="14" t="s">
        <v>7</v>
      </c>
      <c r="F5876" s="13" t="str">
        <f>_xlfn.CONCAT(All_India_Index_Upto_April23__1__2[[#This Row],[Month]],"-",All_India_Index_Upto_April23__1__2[[#This Row],[Year]])</f>
        <v>January-2016</v>
      </c>
      <c r="G5876" t="s">
        <v>8</v>
      </c>
      <c r="H5876" s="13">
        <f>DATE(All_India_Index_Upto_April23__1__2[[#This Row],[Year]],MONTH(1&amp;All_India_Index_Upto_April23__1__2[[#This Row],[Month]]),1)</f>
        <v>42370</v>
      </c>
    </row>
    <row r="5877" spans="1:8" x14ac:dyDescent="0.35">
      <c r="A5877" t="s">
        <v>14</v>
      </c>
      <c r="B5877">
        <v>140.1</v>
      </c>
      <c r="C5877" t="s">
        <v>6</v>
      </c>
      <c r="D5877">
        <v>2016</v>
      </c>
      <c r="E5877" s="14" t="s">
        <v>7</v>
      </c>
      <c r="F5877" s="13" t="str">
        <f>_xlfn.CONCAT(All_India_Index_Upto_April23__1__2[[#This Row],[Month]],"-",All_India_Index_Upto_April23__1__2[[#This Row],[Year]])</f>
        <v>January-2016</v>
      </c>
      <c r="G5877" t="s">
        <v>8</v>
      </c>
      <c r="H5877" s="13">
        <f>DATE(All_India_Index_Upto_April23__1__2[[#This Row],[Year]],MONTH(1&amp;All_India_Index_Upto_April23__1__2[[#This Row],[Month]]),1)</f>
        <v>42370</v>
      </c>
    </row>
    <row r="5878" spans="1:8" x14ac:dyDescent="0.35">
      <c r="A5878" t="s">
        <v>15</v>
      </c>
      <c r="B5878">
        <v>163.80000000000001</v>
      </c>
      <c r="C5878" t="s">
        <v>6</v>
      </c>
      <c r="D5878">
        <v>2016</v>
      </c>
      <c r="E5878" s="14" t="s">
        <v>7</v>
      </c>
      <c r="F5878" s="13" t="str">
        <f>_xlfn.CONCAT(All_India_Index_Upto_April23__1__2[[#This Row],[Month]],"-",All_India_Index_Upto_April23__1__2[[#This Row],[Year]])</f>
        <v>January-2016</v>
      </c>
      <c r="G5878" t="s">
        <v>8</v>
      </c>
      <c r="H5878" s="13">
        <f>DATE(All_India_Index_Upto_April23__1__2[[#This Row],[Year]],MONTH(1&amp;All_India_Index_Upto_April23__1__2[[#This Row],[Month]]),1)</f>
        <v>42370</v>
      </c>
    </row>
    <row r="5879" spans="1:8" x14ac:dyDescent="0.35">
      <c r="A5879" t="s">
        <v>16</v>
      </c>
      <c r="B5879">
        <v>97.7</v>
      </c>
      <c r="C5879" t="s">
        <v>6</v>
      </c>
      <c r="D5879">
        <v>2016</v>
      </c>
      <c r="E5879" s="14" t="s">
        <v>7</v>
      </c>
      <c r="F5879" s="13" t="str">
        <f>_xlfn.CONCAT(All_India_Index_Upto_April23__1__2[[#This Row],[Month]],"-",All_India_Index_Upto_April23__1__2[[#This Row],[Year]])</f>
        <v>January-2016</v>
      </c>
      <c r="G5879" t="s">
        <v>8</v>
      </c>
      <c r="H5879" s="13">
        <f>DATE(All_India_Index_Upto_April23__1__2[[#This Row],[Year]],MONTH(1&amp;All_India_Index_Upto_April23__1__2[[#This Row],[Month]]),1)</f>
        <v>42370</v>
      </c>
    </row>
    <row r="5880" spans="1:8" x14ac:dyDescent="0.35">
      <c r="A5880" t="s">
        <v>17</v>
      </c>
      <c r="B5880">
        <v>129.6</v>
      </c>
      <c r="C5880" t="s">
        <v>6</v>
      </c>
      <c r="D5880">
        <v>2016</v>
      </c>
      <c r="E5880" s="14" t="s">
        <v>7</v>
      </c>
      <c r="F5880" s="13" t="str">
        <f>_xlfn.CONCAT(All_India_Index_Upto_April23__1__2[[#This Row],[Month]],"-",All_India_Index_Upto_April23__1__2[[#This Row],[Year]])</f>
        <v>January-2016</v>
      </c>
      <c r="G5880" t="s">
        <v>8</v>
      </c>
      <c r="H5880" s="13">
        <f>DATE(All_India_Index_Upto_April23__1__2[[#This Row],[Year]],MONTH(1&amp;All_India_Index_Upto_April23__1__2[[#This Row],[Month]]),1)</f>
        <v>42370</v>
      </c>
    </row>
    <row r="5881" spans="1:8" x14ac:dyDescent="0.35">
      <c r="A5881" t="s">
        <v>18</v>
      </c>
      <c r="B5881">
        <v>124.3</v>
      </c>
      <c r="C5881" t="s">
        <v>6</v>
      </c>
      <c r="D5881">
        <v>2016</v>
      </c>
      <c r="E5881" s="14" t="s">
        <v>7</v>
      </c>
      <c r="F5881" s="13" t="str">
        <f>_xlfn.CONCAT(All_India_Index_Upto_April23__1__2[[#This Row],[Month]],"-",All_India_Index_Upto_April23__1__2[[#This Row],[Year]])</f>
        <v>January-2016</v>
      </c>
      <c r="G5881" t="s">
        <v>8</v>
      </c>
      <c r="H5881" s="13">
        <f>DATE(All_India_Index_Upto_April23__1__2[[#This Row],[Year]],MONTH(1&amp;All_India_Index_Upto_April23__1__2[[#This Row],[Month]]),1)</f>
        <v>42370</v>
      </c>
    </row>
    <row r="5882" spans="1:8" x14ac:dyDescent="0.35">
      <c r="A5882" t="s">
        <v>19</v>
      </c>
      <c r="B5882">
        <v>135.9</v>
      </c>
      <c r="C5882" t="s">
        <v>6</v>
      </c>
      <c r="D5882">
        <v>2016</v>
      </c>
      <c r="E5882" s="14" t="s">
        <v>7</v>
      </c>
      <c r="F5882" s="13" t="str">
        <f>_xlfn.CONCAT(All_India_Index_Upto_April23__1__2[[#This Row],[Month]],"-",All_India_Index_Upto_April23__1__2[[#This Row],[Year]])</f>
        <v>January-2016</v>
      </c>
      <c r="G5882" t="s">
        <v>8</v>
      </c>
      <c r="H5882" s="13">
        <f>DATE(All_India_Index_Upto_April23__1__2[[#This Row],[Year]],MONTH(1&amp;All_India_Index_Upto_April23__1__2[[#This Row],[Month]]),1)</f>
        <v>42370</v>
      </c>
    </row>
    <row r="5883" spans="1:8" x14ac:dyDescent="0.35">
      <c r="A5883" t="s">
        <v>20</v>
      </c>
      <c r="B5883">
        <v>131.4</v>
      </c>
      <c r="C5883" t="s">
        <v>6</v>
      </c>
      <c r="D5883">
        <v>2016</v>
      </c>
      <c r="E5883" s="14" t="s">
        <v>7</v>
      </c>
      <c r="F5883" s="13" t="str">
        <f>_xlfn.CONCAT(All_India_Index_Upto_April23__1__2[[#This Row],[Month]],"-",All_India_Index_Upto_April23__1__2[[#This Row],[Year]])</f>
        <v>January-2016</v>
      </c>
      <c r="G5883" t="s">
        <v>8</v>
      </c>
      <c r="H5883" s="13">
        <f>DATE(All_India_Index_Upto_April23__1__2[[#This Row],[Year]],MONTH(1&amp;All_India_Index_Upto_April23__1__2[[#This Row],[Month]]),1)</f>
        <v>42370</v>
      </c>
    </row>
    <row r="5884" spans="1:8" x14ac:dyDescent="0.35">
      <c r="A5884" t="s">
        <v>5</v>
      </c>
      <c r="B5884">
        <v>124.7</v>
      </c>
      <c r="C5884" t="s">
        <v>36</v>
      </c>
      <c r="D5884">
        <v>2016</v>
      </c>
      <c r="E5884" s="14" t="s">
        <v>7</v>
      </c>
      <c r="F5884" s="13" t="str">
        <f>_xlfn.CONCAT(All_India_Index_Upto_April23__1__2[[#This Row],[Month]],"-",All_India_Index_Upto_April23__1__2[[#This Row],[Year]])</f>
        <v>January-2016</v>
      </c>
      <c r="G5884" t="s">
        <v>8</v>
      </c>
      <c r="H5884" s="13">
        <f>DATE(All_India_Index_Upto_April23__1__2[[#This Row],[Year]],MONTH(1&amp;All_India_Index_Upto_April23__1__2[[#This Row],[Month]]),1)</f>
        <v>42370</v>
      </c>
    </row>
    <row r="5885" spans="1:8" x14ac:dyDescent="0.35">
      <c r="A5885" t="s">
        <v>9</v>
      </c>
      <c r="B5885">
        <v>135.9</v>
      </c>
      <c r="C5885" t="s">
        <v>36</v>
      </c>
      <c r="D5885">
        <v>2016</v>
      </c>
      <c r="E5885" s="14" t="s">
        <v>7</v>
      </c>
      <c r="F5885" s="13" t="str">
        <f>_xlfn.CONCAT(All_India_Index_Upto_April23__1__2[[#This Row],[Month]],"-",All_India_Index_Upto_April23__1__2[[#This Row],[Year]])</f>
        <v>January-2016</v>
      </c>
      <c r="G5885" t="s">
        <v>8</v>
      </c>
      <c r="H5885" s="13">
        <f>DATE(All_India_Index_Upto_April23__1__2[[#This Row],[Year]],MONTH(1&amp;All_India_Index_Upto_April23__1__2[[#This Row],[Month]]),1)</f>
        <v>42370</v>
      </c>
    </row>
    <row r="5886" spans="1:8" x14ac:dyDescent="0.35">
      <c r="A5886" t="s">
        <v>10</v>
      </c>
      <c r="B5886">
        <v>132</v>
      </c>
      <c r="C5886" t="s">
        <v>36</v>
      </c>
      <c r="D5886">
        <v>2016</v>
      </c>
      <c r="E5886" s="14" t="s">
        <v>7</v>
      </c>
      <c r="F5886" s="13" t="str">
        <f>_xlfn.CONCAT(All_India_Index_Upto_April23__1__2[[#This Row],[Month]],"-",All_India_Index_Upto_April23__1__2[[#This Row],[Year]])</f>
        <v>January-2016</v>
      </c>
      <c r="G5886" t="s">
        <v>8</v>
      </c>
      <c r="H5886" s="13">
        <f>DATE(All_India_Index_Upto_April23__1__2[[#This Row],[Year]],MONTH(1&amp;All_India_Index_Upto_April23__1__2[[#This Row],[Month]]),1)</f>
        <v>42370</v>
      </c>
    </row>
    <row r="5887" spans="1:8" x14ac:dyDescent="0.35">
      <c r="A5887" t="s">
        <v>11</v>
      </c>
      <c r="B5887">
        <v>129.19999999999999</v>
      </c>
      <c r="C5887" t="s">
        <v>36</v>
      </c>
      <c r="D5887">
        <v>2016</v>
      </c>
      <c r="E5887" s="14" t="s">
        <v>7</v>
      </c>
      <c r="F5887" s="13" t="str">
        <f>_xlfn.CONCAT(All_India_Index_Upto_April23__1__2[[#This Row],[Month]],"-",All_India_Index_Upto_April23__1__2[[#This Row],[Year]])</f>
        <v>January-2016</v>
      </c>
      <c r="G5887" t="s">
        <v>8</v>
      </c>
      <c r="H5887" s="13">
        <f>DATE(All_India_Index_Upto_April23__1__2[[#This Row],[Year]],MONTH(1&amp;All_India_Index_Upto_April23__1__2[[#This Row],[Month]]),1)</f>
        <v>42370</v>
      </c>
    </row>
    <row r="5888" spans="1:8" x14ac:dyDescent="0.35">
      <c r="A5888" t="s">
        <v>12</v>
      </c>
      <c r="B5888">
        <v>109.7</v>
      </c>
      <c r="C5888" t="s">
        <v>36</v>
      </c>
      <c r="D5888">
        <v>2016</v>
      </c>
      <c r="E5888" s="14" t="s">
        <v>7</v>
      </c>
      <c r="F5888" s="13" t="str">
        <f>_xlfn.CONCAT(All_India_Index_Upto_April23__1__2[[#This Row],[Month]],"-",All_India_Index_Upto_April23__1__2[[#This Row],[Year]])</f>
        <v>January-2016</v>
      </c>
      <c r="G5888" t="s">
        <v>8</v>
      </c>
      <c r="H5888" s="13">
        <f>DATE(All_India_Index_Upto_April23__1__2[[#This Row],[Year]],MONTH(1&amp;All_India_Index_Upto_April23__1__2[[#This Row],[Month]]),1)</f>
        <v>42370</v>
      </c>
    </row>
    <row r="5889" spans="1:8" x14ac:dyDescent="0.35">
      <c r="A5889" t="s">
        <v>13</v>
      </c>
      <c r="B5889">
        <v>119</v>
      </c>
      <c r="C5889" t="s">
        <v>36</v>
      </c>
      <c r="D5889">
        <v>2016</v>
      </c>
      <c r="E5889" s="14" t="s">
        <v>7</v>
      </c>
      <c r="F5889" s="13" t="str">
        <f>_xlfn.CONCAT(All_India_Index_Upto_April23__1__2[[#This Row],[Month]],"-",All_India_Index_Upto_April23__1__2[[#This Row],[Year]])</f>
        <v>January-2016</v>
      </c>
      <c r="G5889" t="s">
        <v>8</v>
      </c>
      <c r="H5889" s="13">
        <f>DATE(All_India_Index_Upto_April23__1__2[[#This Row],[Year]],MONTH(1&amp;All_India_Index_Upto_April23__1__2[[#This Row],[Month]]),1)</f>
        <v>42370</v>
      </c>
    </row>
    <row r="5890" spans="1:8" x14ac:dyDescent="0.35">
      <c r="A5890" t="s">
        <v>14</v>
      </c>
      <c r="B5890">
        <v>144.1</v>
      </c>
      <c r="C5890" t="s">
        <v>36</v>
      </c>
      <c r="D5890">
        <v>2016</v>
      </c>
      <c r="E5890" s="14" t="s">
        <v>7</v>
      </c>
      <c r="F5890" s="13" t="str">
        <f>_xlfn.CONCAT(All_India_Index_Upto_April23__1__2[[#This Row],[Month]],"-",All_India_Index_Upto_April23__1__2[[#This Row],[Year]])</f>
        <v>January-2016</v>
      </c>
      <c r="G5890" t="s">
        <v>8</v>
      </c>
      <c r="H5890" s="13">
        <f>DATE(All_India_Index_Upto_April23__1__2[[#This Row],[Year]],MONTH(1&amp;All_India_Index_Upto_April23__1__2[[#This Row],[Month]]),1)</f>
        <v>42370</v>
      </c>
    </row>
    <row r="5891" spans="1:8" x14ac:dyDescent="0.35">
      <c r="A5891" t="s">
        <v>15</v>
      </c>
      <c r="B5891">
        <v>184.2</v>
      </c>
      <c r="C5891" t="s">
        <v>36</v>
      </c>
      <c r="D5891">
        <v>2016</v>
      </c>
      <c r="E5891" s="14" t="s">
        <v>7</v>
      </c>
      <c r="F5891" s="13" t="str">
        <f>_xlfn.CONCAT(All_India_Index_Upto_April23__1__2[[#This Row],[Month]],"-",All_India_Index_Upto_April23__1__2[[#This Row],[Year]])</f>
        <v>January-2016</v>
      </c>
      <c r="G5891" t="s">
        <v>8</v>
      </c>
      <c r="H5891" s="13">
        <f>DATE(All_India_Index_Upto_April23__1__2[[#This Row],[Year]],MONTH(1&amp;All_India_Index_Upto_April23__1__2[[#This Row],[Month]]),1)</f>
        <v>42370</v>
      </c>
    </row>
    <row r="5892" spans="1:8" x14ac:dyDescent="0.35">
      <c r="A5892" t="s">
        <v>16</v>
      </c>
      <c r="B5892">
        <v>96.7</v>
      </c>
      <c r="C5892" t="s">
        <v>36</v>
      </c>
      <c r="D5892">
        <v>2016</v>
      </c>
      <c r="E5892" s="14" t="s">
        <v>7</v>
      </c>
      <c r="F5892" s="13" t="str">
        <f>_xlfn.CONCAT(All_India_Index_Upto_April23__1__2[[#This Row],[Month]],"-",All_India_Index_Upto_April23__1__2[[#This Row],[Year]])</f>
        <v>January-2016</v>
      </c>
      <c r="G5892" t="s">
        <v>8</v>
      </c>
      <c r="H5892" s="13">
        <f>DATE(All_India_Index_Upto_April23__1__2[[#This Row],[Year]],MONTH(1&amp;All_India_Index_Upto_April23__1__2[[#This Row],[Month]]),1)</f>
        <v>42370</v>
      </c>
    </row>
    <row r="5893" spans="1:8" x14ac:dyDescent="0.35">
      <c r="A5893" t="s">
        <v>17</v>
      </c>
      <c r="B5893">
        <v>139.5</v>
      </c>
      <c r="C5893" t="s">
        <v>36</v>
      </c>
      <c r="D5893">
        <v>2016</v>
      </c>
      <c r="E5893" s="14" t="s">
        <v>7</v>
      </c>
      <c r="F5893" s="13" t="str">
        <f>_xlfn.CONCAT(All_India_Index_Upto_April23__1__2[[#This Row],[Month]],"-",All_India_Index_Upto_April23__1__2[[#This Row],[Year]])</f>
        <v>January-2016</v>
      </c>
      <c r="G5893" t="s">
        <v>8</v>
      </c>
      <c r="H5893" s="13">
        <f>DATE(All_India_Index_Upto_April23__1__2[[#This Row],[Year]],MONTH(1&amp;All_India_Index_Upto_April23__1__2[[#This Row],[Month]]),1)</f>
        <v>42370</v>
      </c>
    </row>
    <row r="5894" spans="1:8" x14ac:dyDescent="0.35">
      <c r="A5894" t="s">
        <v>18</v>
      </c>
      <c r="B5894">
        <v>120.5</v>
      </c>
      <c r="C5894" t="s">
        <v>36</v>
      </c>
      <c r="D5894">
        <v>2016</v>
      </c>
      <c r="E5894" s="14" t="s">
        <v>7</v>
      </c>
      <c r="F5894" s="13" t="str">
        <f>_xlfn.CONCAT(All_India_Index_Upto_April23__1__2[[#This Row],[Month]],"-",All_India_Index_Upto_April23__1__2[[#This Row],[Year]])</f>
        <v>January-2016</v>
      </c>
      <c r="G5894" t="s">
        <v>8</v>
      </c>
      <c r="H5894" s="13">
        <f>DATE(All_India_Index_Upto_April23__1__2[[#This Row],[Year]],MONTH(1&amp;All_India_Index_Upto_April23__1__2[[#This Row],[Month]]),1)</f>
        <v>42370</v>
      </c>
    </row>
    <row r="5895" spans="1:8" x14ac:dyDescent="0.35">
      <c r="A5895" t="s">
        <v>19</v>
      </c>
      <c r="B5895">
        <v>134.69999999999999</v>
      </c>
      <c r="C5895" t="s">
        <v>36</v>
      </c>
      <c r="D5895">
        <v>2016</v>
      </c>
      <c r="E5895" s="14" t="s">
        <v>7</v>
      </c>
      <c r="F5895" s="13" t="str">
        <f>_xlfn.CONCAT(All_India_Index_Upto_April23__1__2[[#This Row],[Month]],"-",All_India_Index_Upto_April23__1__2[[#This Row],[Year]])</f>
        <v>January-2016</v>
      </c>
      <c r="G5895" t="s">
        <v>8</v>
      </c>
      <c r="H5895" s="13">
        <f>DATE(All_India_Index_Upto_April23__1__2[[#This Row],[Year]],MONTH(1&amp;All_India_Index_Upto_April23__1__2[[#This Row],[Month]]),1)</f>
        <v>42370</v>
      </c>
    </row>
    <row r="5896" spans="1:8" x14ac:dyDescent="0.35">
      <c r="A5896" t="s">
        <v>20</v>
      </c>
      <c r="B5896">
        <v>131.19999999999999</v>
      </c>
      <c r="C5896" t="s">
        <v>36</v>
      </c>
      <c r="D5896">
        <v>2016</v>
      </c>
      <c r="E5896" s="14" t="s">
        <v>7</v>
      </c>
      <c r="F5896" s="13" t="str">
        <f>_xlfn.CONCAT(All_India_Index_Upto_April23__1__2[[#This Row],[Month]],"-",All_India_Index_Upto_April23__1__2[[#This Row],[Year]])</f>
        <v>January-2016</v>
      </c>
      <c r="G5896" t="s">
        <v>8</v>
      </c>
      <c r="H5896" s="13">
        <f>DATE(All_India_Index_Upto_April23__1__2[[#This Row],[Year]],MONTH(1&amp;All_India_Index_Upto_April23__1__2[[#This Row],[Month]]),1)</f>
        <v>42370</v>
      </c>
    </row>
    <row r="5897" spans="1:8" x14ac:dyDescent="0.35">
      <c r="A5897" t="s">
        <v>5</v>
      </c>
      <c r="B5897">
        <v>126.1</v>
      </c>
      <c r="C5897" t="s">
        <v>37</v>
      </c>
      <c r="D5897">
        <v>2016</v>
      </c>
      <c r="E5897" s="14" t="s">
        <v>7</v>
      </c>
      <c r="F5897" s="13" t="str">
        <f>_xlfn.CONCAT(All_India_Index_Upto_April23__1__2[[#This Row],[Month]],"-",All_India_Index_Upto_April23__1__2[[#This Row],[Year]])</f>
        <v>January-2016</v>
      </c>
      <c r="G5897" t="s">
        <v>8</v>
      </c>
      <c r="H5897" s="13">
        <f>DATE(All_India_Index_Upto_April23__1__2[[#This Row],[Year]],MONTH(1&amp;All_India_Index_Upto_April23__1__2[[#This Row],[Month]]),1)</f>
        <v>42370</v>
      </c>
    </row>
    <row r="5898" spans="1:8" x14ac:dyDescent="0.35">
      <c r="A5898" t="s">
        <v>9</v>
      </c>
      <c r="B5898">
        <v>134.1</v>
      </c>
      <c r="C5898" t="s">
        <v>37</v>
      </c>
      <c r="D5898">
        <v>2016</v>
      </c>
      <c r="E5898" s="14" t="s">
        <v>7</v>
      </c>
      <c r="F5898" s="13" t="str">
        <f>_xlfn.CONCAT(All_India_Index_Upto_April23__1__2[[#This Row],[Month]],"-",All_India_Index_Upto_April23__1__2[[#This Row],[Year]])</f>
        <v>January-2016</v>
      </c>
      <c r="G5898" t="s">
        <v>8</v>
      </c>
      <c r="H5898" s="13">
        <f>DATE(All_India_Index_Upto_April23__1__2[[#This Row],[Year]],MONTH(1&amp;All_India_Index_Upto_April23__1__2[[#This Row],[Month]]),1)</f>
        <v>42370</v>
      </c>
    </row>
    <row r="5899" spans="1:8" x14ac:dyDescent="0.35">
      <c r="A5899" t="s">
        <v>10</v>
      </c>
      <c r="B5899">
        <v>128.6</v>
      </c>
      <c r="C5899" t="s">
        <v>37</v>
      </c>
      <c r="D5899">
        <v>2016</v>
      </c>
      <c r="E5899" s="14" t="s">
        <v>7</v>
      </c>
      <c r="F5899" s="13" t="str">
        <f>_xlfn.CONCAT(All_India_Index_Upto_April23__1__2[[#This Row],[Month]],"-",All_India_Index_Upto_April23__1__2[[#This Row],[Year]])</f>
        <v>January-2016</v>
      </c>
      <c r="G5899" t="s">
        <v>8</v>
      </c>
      <c r="H5899" s="13">
        <f>DATE(All_India_Index_Upto_April23__1__2[[#This Row],[Year]],MONTH(1&amp;All_India_Index_Upto_April23__1__2[[#This Row],[Month]]),1)</f>
        <v>42370</v>
      </c>
    </row>
    <row r="5900" spans="1:8" x14ac:dyDescent="0.35">
      <c r="A5900" t="s">
        <v>11</v>
      </c>
      <c r="B5900">
        <v>129.9</v>
      </c>
      <c r="C5900" t="s">
        <v>37</v>
      </c>
      <c r="D5900">
        <v>2016</v>
      </c>
      <c r="E5900" s="14" t="s">
        <v>7</v>
      </c>
      <c r="F5900" s="13" t="str">
        <f>_xlfn.CONCAT(All_India_Index_Upto_April23__1__2[[#This Row],[Month]],"-",All_India_Index_Upto_April23__1__2[[#This Row],[Year]])</f>
        <v>January-2016</v>
      </c>
      <c r="G5900" t="s">
        <v>8</v>
      </c>
      <c r="H5900" s="13">
        <f>DATE(All_India_Index_Upto_April23__1__2[[#This Row],[Year]],MONTH(1&amp;All_India_Index_Upto_April23__1__2[[#This Row],[Month]]),1)</f>
        <v>42370</v>
      </c>
    </row>
    <row r="5901" spans="1:8" x14ac:dyDescent="0.35">
      <c r="A5901" t="s">
        <v>12</v>
      </c>
      <c r="B5901">
        <v>115.5</v>
      </c>
      <c r="C5901" t="s">
        <v>37</v>
      </c>
      <c r="D5901">
        <v>2016</v>
      </c>
      <c r="E5901" s="14" t="s">
        <v>7</v>
      </c>
      <c r="F5901" s="13" t="str">
        <f>_xlfn.CONCAT(All_India_Index_Upto_April23__1__2[[#This Row],[Month]],"-",All_India_Index_Upto_April23__1__2[[#This Row],[Year]])</f>
        <v>January-2016</v>
      </c>
      <c r="G5901" t="s">
        <v>8</v>
      </c>
      <c r="H5901" s="13">
        <f>DATE(All_India_Index_Upto_April23__1__2[[#This Row],[Year]],MONTH(1&amp;All_India_Index_Upto_April23__1__2[[#This Row],[Month]]),1)</f>
        <v>42370</v>
      </c>
    </row>
    <row r="5902" spans="1:8" x14ac:dyDescent="0.35">
      <c r="A5902" t="s">
        <v>13</v>
      </c>
      <c r="B5902">
        <v>125.7</v>
      </c>
      <c r="C5902" t="s">
        <v>37</v>
      </c>
      <c r="D5902">
        <v>2016</v>
      </c>
      <c r="E5902" s="14" t="s">
        <v>7</v>
      </c>
      <c r="F5902" s="13" t="str">
        <f>_xlfn.CONCAT(All_India_Index_Upto_April23__1__2[[#This Row],[Month]],"-",All_India_Index_Upto_April23__1__2[[#This Row],[Year]])</f>
        <v>January-2016</v>
      </c>
      <c r="G5902" t="s">
        <v>8</v>
      </c>
      <c r="H5902" s="13">
        <f>DATE(All_India_Index_Upto_April23__1__2[[#This Row],[Year]],MONTH(1&amp;All_India_Index_Upto_April23__1__2[[#This Row],[Month]]),1)</f>
        <v>42370</v>
      </c>
    </row>
    <row r="5903" spans="1:8" x14ac:dyDescent="0.35">
      <c r="A5903" t="s">
        <v>14</v>
      </c>
      <c r="B5903">
        <v>141.5</v>
      </c>
      <c r="C5903" t="s">
        <v>37</v>
      </c>
      <c r="D5903">
        <v>2016</v>
      </c>
      <c r="E5903" s="14" t="s">
        <v>7</v>
      </c>
      <c r="F5903" s="13" t="str">
        <f>_xlfn.CONCAT(All_India_Index_Upto_April23__1__2[[#This Row],[Month]],"-",All_India_Index_Upto_April23__1__2[[#This Row],[Year]])</f>
        <v>January-2016</v>
      </c>
      <c r="G5903" t="s">
        <v>8</v>
      </c>
      <c r="H5903" s="13">
        <f>DATE(All_India_Index_Upto_April23__1__2[[#This Row],[Year]],MONTH(1&amp;All_India_Index_Upto_April23__1__2[[#This Row],[Month]]),1)</f>
        <v>42370</v>
      </c>
    </row>
    <row r="5904" spans="1:8" x14ac:dyDescent="0.35">
      <c r="A5904" t="s">
        <v>15</v>
      </c>
      <c r="B5904">
        <v>170.7</v>
      </c>
      <c r="C5904" t="s">
        <v>37</v>
      </c>
      <c r="D5904">
        <v>2016</v>
      </c>
      <c r="E5904" s="14" t="s">
        <v>7</v>
      </c>
      <c r="F5904" s="13" t="str">
        <f>_xlfn.CONCAT(All_India_Index_Upto_April23__1__2[[#This Row],[Month]],"-",All_India_Index_Upto_April23__1__2[[#This Row],[Year]])</f>
        <v>January-2016</v>
      </c>
      <c r="G5904" t="s">
        <v>8</v>
      </c>
      <c r="H5904" s="13">
        <f>DATE(All_India_Index_Upto_April23__1__2[[#This Row],[Year]],MONTH(1&amp;All_India_Index_Upto_April23__1__2[[#This Row],[Month]]),1)</f>
        <v>42370</v>
      </c>
    </row>
    <row r="5905" spans="1:8" x14ac:dyDescent="0.35">
      <c r="A5905" t="s">
        <v>16</v>
      </c>
      <c r="B5905">
        <v>97.4</v>
      </c>
      <c r="C5905" t="s">
        <v>37</v>
      </c>
      <c r="D5905">
        <v>2016</v>
      </c>
      <c r="E5905" s="14" t="s">
        <v>7</v>
      </c>
      <c r="F5905" s="13" t="str">
        <f>_xlfn.CONCAT(All_India_Index_Upto_April23__1__2[[#This Row],[Month]],"-",All_India_Index_Upto_April23__1__2[[#This Row],[Year]])</f>
        <v>January-2016</v>
      </c>
      <c r="G5905" t="s">
        <v>8</v>
      </c>
      <c r="H5905" s="13">
        <f>DATE(All_India_Index_Upto_April23__1__2[[#This Row],[Year]],MONTH(1&amp;All_India_Index_Upto_April23__1__2[[#This Row],[Month]]),1)</f>
        <v>42370</v>
      </c>
    </row>
    <row r="5906" spans="1:8" x14ac:dyDescent="0.35">
      <c r="A5906" t="s">
        <v>17</v>
      </c>
      <c r="B5906">
        <v>132.9</v>
      </c>
      <c r="C5906" t="s">
        <v>37</v>
      </c>
      <c r="D5906">
        <v>2016</v>
      </c>
      <c r="E5906" s="14" t="s">
        <v>7</v>
      </c>
      <c r="F5906" s="13" t="str">
        <f>_xlfn.CONCAT(All_India_Index_Upto_April23__1__2[[#This Row],[Month]],"-",All_India_Index_Upto_April23__1__2[[#This Row],[Year]])</f>
        <v>January-2016</v>
      </c>
      <c r="G5906" t="s">
        <v>8</v>
      </c>
      <c r="H5906" s="13">
        <f>DATE(All_India_Index_Upto_April23__1__2[[#This Row],[Year]],MONTH(1&amp;All_India_Index_Upto_April23__1__2[[#This Row],[Month]]),1)</f>
        <v>42370</v>
      </c>
    </row>
    <row r="5907" spans="1:8" x14ac:dyDescent="0.35">
      <c r="A5907" t="s">
        <v>18</v>
      </c>
      <c r="B5907">
        <v>122.7</v>
      </c>
      <c r="C5907" t="s">
        <v>37</v>
      </c>
      <c r="D5907">
        <v>2016</v>
      </c>
      <c r="E5907" s="14" t="s">
        <v>7</v>
      </c>
      <c r="F5907" s="13" t="str">
        <f>_xlfn.CONCAT(All_India_Index_Upto_April23__1__2[[#This Row],[Month]],"-",All_India_Index_Upto_April23__1__2[[#This Row],[Year]])</f>
        <v>January-2016</v>
      </c>
      <c r="G5907" t="s">
        <v>8</v>
      </c>
      <c r="H5907" s="13">
        <f>DATE(All_India_Index_Upto_April23__1__2[[#This Row],[Year]],MONTH(1&amp;All_India_Index_Upto_April23__1__2[[#This Row],[Month]]),1)</f>
        <v>42370</v>
      </c>
    </row>
    <row r="5908" spans="1:8" x14ac:dyDescent="0.35">
      <c r="A5908" t="s">
        <v>19</v>
      </c>
      <c r="B5908">
        <v>135.30000000000001</v>
      </c>
      <c r="C5908" t="s">
        <v>37</v>
      </c>
      <c r="D5908">
        <v>2016</v>
      </c>
      <c r="E5908" s="14" t="s">
        <v>7</v>
      </c>
      <c r="F5908" s="13" t="str">
        <f>_xlfn.CONCAT(All_India_Index_Upto_April23__1__2[[#This Row],[Month]],"-",All_India_Index_Upto_April23__1__2[[#This Row],[Year]])</f>
        <v>January-2016</v>
      </c>
      <c r="G5908" t="s">
        <v>8</v>
      </c>
      <c r="H5908" s="13">
        <f>DATE(All_India_Index_Upto_April23__1__2[[#This Row],[Year]],MONTH(1&amp;All_India_Index_Upto_April23__1__2[[#This Row],[Month]]),1)</f>
        <v>42370</v>
      </c>
    </row>
    <row r="5909" spans="1:8" x14ac:dyDescent="0.35">
      <c r="A5909" t="s">
        <v>20</v>
      </c>
      <c r="B5909">
        <v>131.30000000000001</v>
      </c>
      <c r="C5909" t="s">
        <v>37</v>
      </c>
      <c r="D5909">
        <v>2016</v>
      </c>
      <c r="E5909" s="14" t="s">
        <v>7</v>
      </c>
      <c r="F5909" s="13" t="str">
        <f>_xlfn.CONCAT(All_India_Index_Upto_April23__1__2[[#This Row],[Month]],"-",All_India_Index_Upto_April23__1__2[[#This Row],[Year]])</f>
        <v>January-2016</v>
      </c>
      <c r="G5909" t="s">
        <v>8</v>
      </c>
      <c r="H5909" s="13">
        <f>DATE(All_India_Index_Upto_April23__1__2[[#This Row],[Year]],MONTH(1&amp;All_India_Index_Upto_April23__1__2[[#This Row],[Month]]),1)</f>
        <v>42370</v>
      </c>
    </row>
    <row r="5910" spans="1:8" x14ac:dyDescent="0.35">
      <c r="A5910" t="s">
        <v>5</v>
      </c>
      <c r="B5910">
        <v>127.1</v>
      </c>
      <c r="C5910" t="s">
        <v>6</v>
      </c>
      <c r="D5910">
        <v>2016</v>
      </c>
      <c r="E5910" s="14" t="s">
        <v>38</v>
      </c>
      <c r="F5910" s="13" t="str">
        <f>_xlfn.CONCAT(All_India_Index_Upto_April23__1__2[[#This Row],[Month]],"-",All_India_Index_Upto_April23__1__2[[#This Row],[Year]])</f>
        <v>February-2016</v>
      </c>
      <c r="G5910" t="s">
        <v>8</v>
      </c>
      <c r="H5910" s="13">
        <f>DATE(All_India_Index_Upto_April23__1__2[[#This Row],[Year]],MONTH(1&amp;All_India_Index_Upto_April23__1__2[[#This Row],[Month]]),1)</f>
        <v>42401</v>
      </c>
    </row>
    <row r="5911" spans="1:8" x14ac:dyDescent="0.35">
      <c r="A5911" t="s">
        <v>9</v>
      </c>
      <c r="B5911">
        <v>133.69999999999999</v>
      </c>
      <c r="C5911" t="s">
        <v>6</v>
      </c>
      <c r="D5911">
        <v>2016</v>
      </c>
      <c r="E5911" s="14" t="s">
        <v>38</v>
      </c>
      <c r="F5911" s="13" t="str">
        <f>_xlfn.CONCAT(All_India_Index_Upto_April23__1__2[[#This Row],[Month]],"-",All_India_Index_Upto_April23__1__2[[#This Row],[Year]])</f>
        <v>February-2016</v>
      </c>
      <c r="G5911" t="s">
        <v>8</v>
      </c>
      <c r="H5911" s="13">
        <f>DATE(All_India_Index_Upto_April23__1__2[[#This Row],[Year]],MONTH(1&amp;All_India_Index_Upto_April23__1__2[[#This Row],[Month]]),1)</f>
        <v>42401</v>
      </c>
    </row>
    <row r="5912" spans="1:8" x14ac:dyDescent="0.35">
      <c r="A5912" t="s">
        <v>10</v>
      </c>
      <c r="B5912">
        <v>127.7</v>
      </c>
      <c r="C5912" t="s">
        <v>6</v>
      </c>
      <c r="D5912">
        <v>2016</v>
      </c>
      <c r="E5912" s="14" t="s">
        <v>38</v>
      </c>
      <c r="F5912" s="13" t="str">
        <f>_xlfn.CONCAT(All_India_Index_Upto_April23__1__2[[#This Row],[Month]],"-",All_India_Index_Upto_April23__1__2[[#This Row],[Year]])</f>
        <v>February-2016</v>
      </c>
      <c r="G5912" t="s">
        <v>8</v>
      </c>
      <c r="H5912" s="13">
        <f>DATE(All_India_Index_Upto_April23__1__2[[#This Row],[Year]],MONTH(1&amp;All_India_Index_Upto_April23__1__2[[#This Row],[Month]]),1)</f>
        <v>42401</v>
      </c>
    </row>
    <row r="5913" spans="1:8" x14ac:dyDescent="0.35">
      <c r="A5913" t="s">
        <v>11</v>
      </c>
      <c r="B5913">
        <v>130.69999999999999</v>
      </c>
      <c r="C5913" t="s">
        <v>6</v>
      </c>
      <c r="D5913">
        <v>2016</v>
      </c>
      <c r="E5913" s="14" t="s">
        <v>38</v>
      </c>
      <c r="F5913" s="13" t="str">
        <f>_xlfn.CONCAT(All_India_Index_Upto_April23__1__2[[#This Row],[Month]],"-",All_India_Index_Upto_April23__1__2[[#This Row],[Year]])</f>
        <v>February-2016</v>
      </c>
      <c r="G5913" t="s">
        <v>8</v>
      </c>
      <c r="H5913" s="13">
        <f>DATE(All_India_Index_Upto_April23__1__2[[#This Row],[Year]],MONTH(1&amp;All_India_Index_Upto_April23__1__2[[#This Row],[Month]]),1)</f>
        <v>42401</v>
      </c>
    </row>
    <row r="5914" spans="1:8" x14ac:dyDescent="0.35">
      <c r="A5914" t="s">
        <v>12</v>
      </c>
      <c r="B5914">
        <v>118.5</v>
      </c>
      <c r="C5914" t="s">
        <v>6</v>
      </c>
      <c r="D5914">
        <v>2016</v>
      </c>
      <c r="E5914" s="14" t="s">
        <v>38</v>
      </c>
      <c r="F5914" s="13" t="str">
        <f>_xlfn.CONCAT(All_India_Index_Upto_April23__1__2[[#This Row],[Month]],"-",All_India_Index_Upto_April23__1__2[[#This Row],[Year]])</f>
        <v>February-2016</v>
      </c>
      <c r="G5914" t="s">
        <v>8</v>
      </c>
      <c r="H5914" s="13">
        <f>DATE(All_India_Index_Upto_April23__1__2[[#This Row],[Year]],MONTH(1&amp;All_India_Index_Upto_April23__1__2[[#This Row],[Month]]),1)</f>
        <v>42401</v>
      </c>
    </row>
    <row r="5915" spans="1:8" x14ac:dyDescent="0.35">
      <c r="A5915" t="s">
        <v>13</v>
      </c>
      <c r="B5915">
        <v>130.4</v>
      </c>
      <c r="C5915" t="s">
        <v>6</v>
      </c>
      <c r="D5915">
        <v>2016</v>
      </c>
      <c r="E5915" s="14" t="s">
        <v>38</v>
      </c>
      <c r="F5915" s="13" t="str">
        <f>_xlfn.CONCAT(All_India_Index_Upto_April23__1__2[[#This Row],[Month]],"-",All_India_Index_Upto_April23__1__2[[#This Row],[Year]])</f>
        <v>February-2016</v>
      </c>
      <c r="G5915" t="s">
        <v>8</v>
      </c>
      <c r="H5915" s="13">
        <f>DATE(All_India_Index_Upto_April23__1__2[[#This Row],[Year]],MONTH(1&amp;All_India_Index_Upto_April23__1__2[[#This Row],[Month]]),1)</f>
        <v>42401</v>
      </c>
    </row>
    <row r="5916" spans="1:8" x14ac:dyDescent="0.35">
      <c r="A5916" t="s">
        <v>14</v>
      </c>
      <c r="B5916">
        <v>130.9</v>
      </c>
      <c r="C5916" t="s">
        <v>6</v>
      </c>
      <c r="D5916">
        <v>2016</v>
      </c>
      <c r="E5916" s="14" t="s">
        <v>38</v>
      </c>
      <c r="F5916" s="13" t="str">
        <f>_xlfn.CONCAT(All_India_Index_Upto_April23__1__2[[#This Row],[Month]],"-",All_India_Index_Upto_April23__1__2[[#This Row],[Year]])</f>
        <v>February-2016</v>
      </c>
      <c r="G5916" t="s">
        <v>8</v>
      </c>
      <c r="H5916" s="13">
        <f>DATE(All_India_Index_Upto_April23__1__2[[#This Row],[Year]],MONTH(1&amp;All_India_Index_Upto_April23__1__2[[#This Row],[Month]]),1)</f>
        <v>42401</v>
      </c>
    </row>
    <row r="5917" spans="1:8" x14ac:dyDescent="0.35">
      <c r="A5917" t="s">
        <v>15</v>
      </c>
      <c r="B5917">
        <v>162.80000000000001</v>
      </c>
      <c r="C5917" t="s">
        <v>6</v>
      </c>
      <c r="D5917">
        <v>2016</v>
      </c>
      <c r="E5917" s="14" t="s">
        <v>38</v>
      </c>
      <c r="F5917" s="13" t="str">
        <f>_xlfn.CONCAT(All_India_Index_Upto_April23__1__2[[#This Row],[Month]],"-",All_India_Index_Upto_April23__1__2[[#This Row],[Year]])</f>
        <v>February-2016</v>
      </c>
      <c r="G5917" t="s">
        <v>8</v>
      </c>
      <c r="H5917" s="13">
        <f>DATE(All_India_Index_Upto_April23__1__2[[#This Row],[Year]],MONTH(1&amp;All_India_Index_Upto_April23__1__2[[#This Row],[Month]]),1)</f>
        <v>42401</v>
      </c>
    </row>
    <row r="5918" spans="1:8" x14ac:dyDescent="0.35">
      <c r="A5918" t="s">
        <v>16</v>
      </c>
      <c r="B5918">
        <v>98.7</v>
      </c>
      <c r="C5918" t="s">
        <v>6</v>
      </c>
      <c r="D5918">
        <v>2016</v>
      </c>
      <c r="E5918" s="14" t="s">
        <v>38</v>
      </c>
      <c r="F5918" s="13" t="str">
        <f>_xlfn.CONCAT(All_India_Index_Upto_April23__1__2[[#This Row],[Month]],"-",All_India_Index_Upto_April23__1__2[[#This Row],[Year]])</f>
        <v>February-2016</v>
      </c>
      <c r="G5918" t="s">
        <v>8</v>
      </c>
      <c r="H5918" s="13">
        <f>DATE(All_India_Index_Upto_April23__1__2[[#This Row],[Year]],MONTH(1&amp;All_India_Index_Upto_April23__1__2[[#This Row],[Month]]),1)</f>
        <v>42401</v>
      </c>
    </row>
    <row r="5919" spans="1:8" x14ac:dyDescent="0.35">
      <c r="A5919" t="s">
        <v>17</v>
      </c>
      <c r="B5919">
        <v>130.6</v>
      </c>
      <c r="C5919" t="s">
        <v>6</v>
      </c>
      <c r="D5919">
        <v>2016</v>
      </c>
      <c r="E5919" s="14" t="s">
        <v>38</v>
      </c>
      <c r="F5919" s="13" t="str">
        <f>_xlfn.CONCAT(All_India_Index_Upto_April23__1__2[[#This Row],[Month]],"-",All_India_Index_Upto_April23__1__2[[#This Row],[Year]])</f>
        <v>February-2016</v>
      </c>
      <c r="G5919" t="s">
        <v>8</v>
      </c>
      <c r="H5919" s="13">
        <f>DATE(All_India_Index_Upto_April23__1__2[[#This Row],[Year]],MONTH(1&amp;All_India_Index_Upto_April23__1__2[[#This Row],[Month]]),1)</f>
        <v>42401</v>
      </c>
    </row>
    <row r="5920" spans="1:8" x14ac:dyDescent="0.35">
      <c r="A5920" t="s">
        <v>18</v>
      </c>
      <c r="B5920">
        <v>124.8</v>
      </c>
      <c r="C5920" t="s">
        <v>6</v>
      </c>
      <c r="D5920">
        <v>2016</v>
      </c>
      <c r="E5920" s="14" t="s">
        <v>38</v>
      </c>
      <c r="F5920" s="13" t="str">
        <f>_xlfn.CONCAT(All_India_Index_Upto_April23__1__2[[#This Row],[Month]],"-",All_India_Index_Upto_April23__1__2[[#This Row],[Year]])</f>
        <v>February-2016</v>
      </c>
      <c r="G5920" t="s">
        <v>8</v>
      </c>
      <c r="H5920" s="13">
        <f>DATE(All_India_Index_Upto_April23__1__2[[#This Row],[Year]],MONTH(1&amp;All_India_Index_Upto_April23__1__2[[#This Row],[Month]]),1)</f>
        <v>42401</v>
      </c>
    </row>
    <row r="5921" spans="1:8" x14ac:dyDescent="0.35">
      <c r="A5921" t="s">
        <v>19</v>
      </c>
      <c r="B5921">
        <v>136.4</v>
      </c>
      <c r="C5921" t="s">
        <v>6</v>
      </c>
      <c r="D5921">
        <v>2016</v>
      </c>
      <c r="E5921" s="14" t="s">
        <v>38</v>
      </c>
      <c r="F5921" s="13" t="str">
        <f>_xlfn.CONCAT(All_India_Index_Upto_April23__1__2[[#This Row],[Month]],"-",All_India_Index_Upto_April23__1__2[[#This Row],[Year]])</f>
        <v>February-2016</v>
      </c>
      <c r="G5921" t="s">
        <v>8</v>
      </c>
      <c r="H5921" s="13">
        <f>DATE(All_India_Index_Upto_April23__1__2[[#This Row],[Year]],MONTH(1&amp;All_India_Index_Upto_April23__1__2[[#This Row],[Month]]),1)</f>
        <v>42401</v>
      </c>
    </row>
    <row r="5922" spans="1:8" x14ac:dyDescent="0.35">
      <c r="A5922" t="s">
        <v>20</v>
      </c>
      <c r="B5922">
        <v>130.30000000000001</v>
      </c>
      <c r="C5922" t="s">
        <v>6</v>
      </c>
      <c r="D5922">
        <v>2016</v>
      </c>
      <c r="E5922" s="14" t="s">
        <v>38</v>
      </c>
      <c r="F5922" s="13" t="str">
        <f>_xlfn.CONCAT(All_India_Index_Upto_April23__1__2[[#This Row],[Month]],"-",All_India_Index_Upto_April23__1__2[[#This Row],[Year]])</f>
        <v>February-2016</v>
      </c>
      <c r="G5922" t="s">
        <v>8</v>
      </c>
      <c r="H5922" s="13">
        <f>DATE(All_India_Index_Upto_April23__1__2[[#This Row],[Year]],MONTH(1&amp;All_India_Index_Upto_April23__1__2[[#This Row],[Month]]),1)</f>
        <v>42401</v>
      </c>
    </row>
    <row r="5923" spans="1:8" x14ac:dyDescent="0.35">
      <c r="A5923" t="s">
        <v>5</v>
      </c>
      <c r="B5923">
        <v>124.8</v>
      </c>
      <c r="C5923" t="s">
        <v>36</v>
      </c>
      <c r="D5923">
        <v>2016</v>
      </c>
      <c r="E5923" s="14" t="s">
        <v>38</v>
      </c>
      <c r="F5923" s="13" t="str">
        <f>_xlfn.CONCAT(All_India_Index_Upto_April23__1__2[[#This Row],[Month]],"-",All_India_Index_Upto_April23__1__2[[#This Row],[Year]])</f>
        <v>February-2016</v>
      </c>
      <c r="G5923" t="s">
        <v>8</v>
      </c>
      <c r="H5923" s="13">
        <f>DATE(All_India_Index_Upto_April23__1__2[[#This Row],[Year]],MONTH(1&amp;All_India_Index_Upto_April23__1__2[[#This Row],[Month]]),1)</f>
        <v>42401</v>
      </c>
    </row>
    <row r="5924" spans="1:8" x14ac:dyDescent="0.35">
      <c r="A5924" t="s">
        <v>9</v>
      </c>
      <c r="B5924">
        <v>135.1</v>
      </c>
      <c r="C5924" t="s">
        <v>36</v>
      </c>
      <c r="D5924">
        <v>2016</v>
      </c>
      <c r="E5924" s="14" t="s">
        <v>38</v>
      </c>
      <c r="F5924" s="13" t="str">
        <f>_xlfn.CONCAT(All_India_Index_Upto_April23__1__2[[#This Row],[Month]],"-",All_India_Index_Upto_April23__1__2[[#This Row],[Year]])</f>
        <v>February-2016</v>
      </c>
      <c r="G5924" t="s">
        <v>8</v>
      </c>
      <c r="H5924" s="13">
        <f>DATE(All_India_Index_Upto_April23__1__2[[#This Row],[Year]],MONTH(1&amp;All_India_Index_Upto_April23__1__2[[#This Row],[Month]]),1)</f>
        <v>42401</v>
      </c>
    </row>
    <row r="5925" spans="1:8" x14ac:dyDescent="0.35">
      <c r="A5925" t="s">
        <v>10</v>
      </c>
      <c r="B5925">
        <v>130.30000000000001</v>
      </c>
      <c r="C5925" t="s">
        <v>36</v>
      </c>
      <c r="D5925">
        <v>2016</v>
      </c>
      <c r="E5925" s="14" t="s">
        <v>38</v>
      </c>
      <c r="F5925" s="13" t="str">
        <f>_xlfn.CONCAT(All_India_Index_Upto_April23__1__2[[#This Row],[Month]],"-",All_India_Index_Upto_April23__1__2[[#This Row],[Year]])</f>
        <v>February-2016</v>
      </c>
      <c r="G5925" t="s">
        <v>8</v>
      </c>
      <c r="H5925" s="13">
        <f>DATE(All_India_Index_Upto_April23__1__2[[#This Row],[Year]],MONTH(1&amp;All_India_Index_Upto_April23__1__2[[#This Row],[Month]]),1)</f>
        <v>42401</v>
      </c>
    </row>
    <row r="5926" spans="1:8" x14ac:dyDescent="0.35">
      <c r="A5926" t="s">
        <v>11</v>
      </c>
      <c r="B5926">
        <v>129.6</v>
      </c>
      <c r="C5926" t="s">
        <v>36</v>
      </c>
      <c r="D5926">
        <v>2016</v>
      </c>
      <c r="E5926" s="14" t="s">
        <v>38</v>
      </c>
      <c r="F5926" s="13" t="str">
        <f>_xlfn.CONCAT(All_India_Index_Upto_April23__1__2[[#This Row],[Month]],"-",All_India_Index_Upto_April23__1__2[[#This Row],[Year]])</f>
        <v>February-2016</v>
      </c>
      <c r="G5926" t="s">
        <v>8</v>
      </c>
      <c r="H5926" s="13">
        <f>DATE(All_India_Index_Upto_April23__1__2[[#This Row],[Year]],MONTH(1&amp;All_India_Index_Upto_April23__1__2[[#This Row],[Month]]),1)</f>
        <v>42401</v>
      </c>
    </row>
    <row r="5927" spans="1:8" x14ac:dyDescent="0.35">
      <c r="A5927" t="s">
        <v>12</v>
      </c>
      <c r="B5927">
        <v>108.4</v>
      </c>
      <c r="C5927" t="s">
        <v>36</v>
      </c>
      <c r="D5927">
        <v>2016</v>
      </c>
      <c r="E5927" s="14" t="s">
        <v>38</v>
      </c>
      <c r="F5927" s="13" t="str">
        <f>_xlfn.CONCAT(All_India_Index_Upto_April23__1__2[[#This Row],[Month]],"-",All_India_Index_Upto_April23__1__2[[#This Row],[Year]])</f>
        <v>February-2016</v>
      </c>
      <c r="G5927" t="s">
        <v>8</v>
      </c>
      <c r="H5927" s="13">
        <f>DATE(All_India_Index_Upto_April23__1__2[[#This Row],[Year]],MONTH(1&amp;All_India_Index_Upto_April23__1__2[[#This Row],[Month]]),1)</f>
        <v>42401</v>
      </c>
    </row>
    <row r="5928" spans="1:8" x14ac:dyDescent="0.35">
      <c r="A5928" t="s">
        <v>13</v>
      </c>
      <c r="B5928">
        <v>118.6</v>
      </c>
      <c r="C5928" t="s">
        <v>36</v>
      </c>
      <c r="D5928">
        <v>2016</v>
      </c>
      <c r="E5928" s="14" t="s">
        <v>38</v>
      </c>
      <c r="F5928" s="13" t="str">
        <f>_xlfn.CONCAT(All_India_Index_Upto_April23__1__2[[#This Row],[Month]],"-",All_India_Index_Upto_April23__1__2[[#This Row],[Year]])</f>
        <v>February-2016</v>
      </c>
      <c r="G5928" t="s">
        <v>8</v>
      </c>
      <c r="H5928" s="13">
        <f>DATE(All_India_Index_Upto_April23__1__2[[#This Row],[Year]],MONTH(1&amp;All_India_Index_Upto_April23__1__2[[#This Row],[Month]]),1)</f>
        <v>42401</v>
      </c>
    </row>
    <row r="5929" spans="1:8" x14ac:dyDescent="0.35">
      <c r="A5929" t="s">
        <v>14</v>
      </c>
      <c r="B5929">
        <v>129.19999999999999</v>
      </c>
      <c r="C5929" t="s">
        <v>36</v>
      </c>
      <c r="D5929">
        <v>2016</v>
      </c>
      <c r="E5929" s="14" t="s">
        <v>38</v>
      </c>
      <c r="F5929" s="13" t="str">
        <f>_xlfn.CONCAT(All_India_Index_Upto_April23__1__2[[#This Row],[Month]],"-",All_India_Index_Upto_April23__1__2[[#This Row],[Year]])</f>
        <v>February-2016</v>
      </c>
      <c r="G5929" t="s">
        <v>8</v>
      </c>
      <c r="H5929" s="13">
        <f>DATE(All_India_Index_Upto_April23__1__2[[#This Row],[Year]],MONTH(1&amp;All_India_Index_Upto_April23__1__2[[#This Row],[Month]]),1)</f>
        <v>42401</v>
      </c>
    </row>
    <row r="5930" spans="1:8" x14ac:dyDescent="0.35">
      <c r="A5930" t="s">
        <v>15</v>
      </c>
      <c r="B5930">
        <v>176.4</v>
      </c>
      <c r="C5930" t="s">
        <v>36</v>
      </c>
      <c r="D5930">
        <v>2016</v>
      </c>
      <c r="E5930" s="14" t="s">
        <v>38</v>
      </c>
      <c r="F5930" s="13" t="str">
        <f>_xlfn.CONCAT(All_India_Index_Upto_April23__1__2[[#This Row],[Month]],"-",All_India_Index_Upto_April23__1__2[[#This Row],[Year]])</f>
        <v>February-2016</v>
      </c>
      <c r="G5930" t="s">
        <v>8</v>
      </c>
      <c r="H5930" s="13">
        <f>DATE(All_India_Index_Upto_April23__1__2[[#This Row],[Year]],MONTH(1&amp;All_India_Index_Upto_April23__1__2[[#This Row],[Month]]),1)</f>
        <v>42401</v>
      </c>
    </row>
    <row r="5931" spans="1:8" x14ac:dyDescent="0.35">
      <c r="A5931" t="s">
        <v>16</v>
      </c>
      <c r="B5931">
        <v>99.1</v>
      </c>
      <c r="C5931" t="s">
        <v>36</v>
      </c>
      <c r="D5931">
        <v>2016</v>
      </c>
      <c r="E5931" s="14" t="s">
        <v>38</v>
      </c>
      <c r="F5931" s="13" t="str">
        <f>_xlfn.CONCAT(All_India_Index_Upto_April23__1__2[[#This Row],[Month]],"-",All_India_Index_Upto_April23__1__2[[#This Row],[Year]])</f>
        <v>February-2016</v>
      </c>
      <c r="G5931" t="s">
        <v>8</v>
      </c>
      <c r="H5931" s="13">
        <f>DATE(All_India_Index_Upto_April23__1__2[[#This Row],[Year]],MONTH(1&amp;All_India_Index_Upto_April23__1__2[[#This Row],[Month]]),1)</f>
        <v>42401</v>
      </c>
    </row>
    <row r="5932" spans="1:8" x14ac:dyDescent="0.35">
      <c r="A5932" t="s">
        <v>17</v>
      </c>
      <c r="B5932">
        <v>139.69999999999999</v>
      </c>
      <c r="C5932" t="s">
        <v>36</v>
      </c>
      <c r="D5932">
        <v>2016</v>
      </c>
      <c r="E5932" s="14" t="s">
        <v>38</v>
      </c>
      <c r="F5932" s="13" t="str">
        <f>_xlfn.CONCAT(All_India_Index_Upto_April23__1__2[[#This Row],[Month]],"-",All_India_Index_Upto_April23__1__2[[#This Row],[Year]])</f>
        <v>February-2016</v>
      </c>
      <c r="G5932" t="s">
        <v>8</v>
      </c>
      <c r="H5932" s="13">
        <f>DATE(All_India_Index_Upto_April23__1__2[[#This Row],[Year]],MONTH(1&amp;All_India_Index_Upto_April23__1__2[[#This Row],[Month]]),1)</f>
        <v>42401</v>
      </c>
    </row>
    <row r="5933" spans="1:8" x14ac:dyDescent="0.35">
      <c r="A5933" t="s">
        <v>18</v>
      </c>
      <c r="B5933">
        <v>120.6</v>
      </c>
      <c r="C5933" t="s">
        <v>36</v>
      </c>
      <c r="D5933">
        <v>2016</v>
      </c>
      <c r="E5933" s="14" t="s">
        <v>38</v>
      </c>
      <c r="F5933" s="13" t="str">
        <f>_xlfn.CONCAT(All_India_Index_Upto_April23__1__2[[#This Row],[Month]],"-",All_India_Index_Upto_April23__1__2[[#This Row],[Year]])</f>
        <v>February-2016</v>
      </c>
      <c r="G5933" t="s">
        <v>8</v>
      </c>
      <c r="H5933" s="13">
        <f>DATE(All_India_Index_Upto_April23__1__2[[#This Row],[Year]],MONTH(1&amp;All_India_Index_Upto_April23__1__2[[#This Row],[Month]]),1)</f>
        <v>42401</v>
      </c>
    </row>
    <row r="5934" spans="1:8" x14ac:dyDescent="0.35">
      <c r="A5934" t="s">
        <v>19</v>
      </c>
      <c r="B5934">
        <v>135.19999999999999</v>
      </c>
      <c r="C5934" t="s">
        <v>36</v>
      </c>
      <c r="D5934">
        <v>2016</v>
      </c>
      <c r="E5934" s="14" t="s">
        <v>38</v>
      </c>
      <c r="F5934" s="13" t="str">
        <f>_xlfn.CONCAT(All_India_Index_Upto_April23__1__2[[#This Row],[Month]],"-",All_India_Index_Upto_April23__1__2[[#This Row],[Year]])</f>
        <v>February-2016</v>
      </c>
      <c r="G5934" t="s">
        <v>8</v>
      </c>
      <c r="H5934" s="13">
        <f>DATE(All_India_Index_Upto_April23__1__2[[#This Row],[Year]],MONTH(1&amp;All_India_Index_Upto_April23__1__2[[#This Row],[Month]]),1)</f>
        <v>42401</v>
      </c>
    </row>
    <row r="5935" spans="1:8" x14ac:dyDescent="0.35">
      <c r="A5935" t="s">
        <v>20</v>
      </c>
      <c r="B5935">
        <v>129.1</v>
      </c>
      <c r="C5935" t="s">
        <v>36</v>
      </c>
      <c r="D5935">
        <v>2016</v>
      </c>
      <c r="E5935" s="14" t="s">
        <v>38</v>
      </c>
      <c r="F5935" s="13" t="str">
        <f>_xlfn.CONCAT(All_India_Index_Upto_April23__1__2[[#This Row],[Month]],"-",All_India_Index_Upto_April23__1__2[[#This Row],[Year]])</f>
        <v>February-2016</v>
      </c>
      <c r="G5935" t="s">
        <v>8</v>
      </c>
      <c r="H5935" s="13">
        <f>DATE(All_India_Index_Upto_April23__1__2[[#This Row],[Year]],MONTH(1&amp;All_India_Index_Upto_April23__1__2[[#This Row],[Month]]),1)</f>
        <v>42401</v>
      </c>
    </row>
    <row r="5936" spans="1:8" x14ac:dyDescent="0.35">
      <c r="A5936" t="s">
        <v>5</v>
      </c>
      <c r="B5936">
        <v>126.4</v>
      </c>
      <c r="C5936" t="s">
        <v>37</v>
      </c>
      <c r="D5936">
        <v>2016</v>
      </c>
      <c r="E5936" s="14" t="s">
        <v>38</v>
      </c>
      <c r="F5936" s="13" t="str">
        <f>_xlfn.CONCAT(All_India_Index_Upto_April23__1__2[[#This Row],[Month]],"-",All_India_Index_Upto_April23__1__2[[#This Row],[Year]])</f>
        <v>February-2016</v>
      </c>
      <c r="G5936" t="s">
        <v>8</v>
      </c>
      <c r="H5936" s="13">
        <f>DATE(All_India_Index_Upto_April23__1__2[[#This Row],[Year]],MONTH(1&amp;All_India_Index_Upto_April23__1__2[[#This Row],[Month]]),1)</f>
        <v>42401</v>
      </c>
    </row>
    <row r="5937" spans="1:8" x14ac:dyDescent="0.35">
      <c r="A5937" t="s">
        <v>9</v>
      </c>
      <c r="B5937">
        <v>134.19999999999999</v>
      </c>
      <c r="C5937" t="s">
        <v>37</v>
      </c>
      <c r="D5937">
        <v>2016</v>
      </c>
      <c r="E5937" s="14" t="s">
        <v>38</v>
      </c>
      <c r="F5937" s="13" t="str">
        <f>_xlfn.CONCAT(All_India_Index_Upto_April23__1__2[[#This Row],[Month]],"-",All_India_Index_Upto_April23__1__2[[#This Row],[Year]])</f>
        <v>February-2016</v>
      </c>
      <c r="G5937" t="s">
        <v>8</v>
      </c>
      <c r="H5937" s="13">
        <f>DATE(All_India_Index_Upto_April23__1__2[[#This Row],[Year]],MONTH(1&amp;All_India_Index_Upto_April23__1__2[[#This Row],[Month]]),1)</f>
        <v>42401</v>
      </c>
    </row>
    <row r="5938" spans="1:8" x14ac:dyDescent="0.35">
      <c r="A5938" t="s">
        <v>10</v>
      </c>
      <c r="B5938">
        <v>128.69999999999999</v>
      </c>
      <c r="C5938" t="s">
        <v>37</v>
      </c>
      <c r="D5938">
        <v>2016</v>
      </c>
      <c r="E5938" s="14" t="s">
        <v>38</v>
      </c>
      <c r="F5938" s="13" t="str">
        <f>_xlfn.CONCAT(All_India_Index_Upto_April23__1__2[[#This Row],[Month]],"-",All_India_Index_Upto_April23__1__2[[#This Row],[Year]])</f>
        <v>February-2016</v>
      </c>
      <c r="G5938" t="s">
        <v>8</v>
      </c>
      <c r="H5938" s="13">
        <f>DATE(All_India_Index_Upto_April23__1__2[[#This Row],[Year]],MONTH(1&amp;All_India_Index_Upto_April23__1__2[[#This Row],[Month]]),1)</f>
        <v>42401</v>
      </c>
    </row>
    <row r="5939" spans="1:8" x14ac:dyDescent="0.35">
      <c r="A5939" t="s">
        <v>11</v>
      </c>
      <c r="B5939">
        <v>130.30000000000001</v>
      </c>
      <c r="C5939" t="s">
        <v>37</v>
      </c>
      <c r="D5939">
        <v>2016</v>
      </c>
      <c r="E5939" s="14" t="s">
        <v>38</v>
      </c>
      <c r="F5939" s="13" t="str">
        <f>_xlfn.CONCAT(All_India_Index_Upto_April23__1__2[[#This Row],[Month]],"-",All_India_Index_Upto_April23__1__2[[#This Row],[Year]])</f>
        <v>February-2016</v>
      </c>
      <c r="G5939" t="s">
        <v>8</v>
      </c>
      <c r="H5939" s="13">
        <f>DATE(All_India_Index_Upto_April23__1__2[[#This Row],[Year]],MONTH(1&amp;All_India_Index_Upto_April23__1__2[[#This Row],[Month]]),1)</f>
        <v>42401</v>
      </c>
    </row>
    <row r="5940" spans="1:8" x14ac:dyDescent="0.35">
      <c r="A5940" t="s">
        <v>12</v>
      </c>
      <c r="B5940">
        <v>114.8</v>
      </c>
      <c r="C5940" t="s">
        <v>37</v>
      </c>
      <c r="D5940">
        <v>2016</v>
      </c>
      <c r="E5940" s="14" t="s">
        <v>38</v>
      </c>
      <c r="F5940" s="13" t="str">
        <f>_xlfn.CONCAT(All_India_Index_Upto_April23__1__2[[#This Row],[Month]],"-",All_India_Index_Upto_April23__1__2[[#This Row],[Year]])</f>
        <v>February-2016</v>
      </c>
      <c r="G5940" t="s">
        <v>8</v>
      </c>
      <c r="H5940" s="13">
        <f>DATE(All_India_Index_Upto_April23__1__2[[#This Row],[Year]],MONTH(1&amp;All_India_Index_Upto_April23__1__2[[#This Row],[Month]]),1)</f>
        <v>42401</v>
      </c>
    </row>
    <row r="5941" spans="1:8" x14ac:dyDescent="0.35">
      <c r="A5941" t="s">
        <v>13</v>
      </c>
      <c r="B5941">
        <v>124.9</v>
      </c>
      <c r="C5941" t="s">
        <v>37</v>
      </c>
      <c r="D5941">
        <v>2016</v>
      </c>
      <c r="E5941" s="14" t="s">
        <v>38</v>
      </c>
      <c r="F5941" s="13" t="str">
        <f>_xlfn.CONCAT(All_India_Index_Upto_April23__1__2[[#This Row],[Month]],"-",All_India_Index_Upto_April23__1__2[[#This Row],[Year]])</f>
        <v>February-2016</v>
      </c>
      <c r="G5941" t="s">
        <v>8</v>
      </c>
      <c r="H5941" s="13">
        <f>DATE(All_India_Index_Upto_April23__1__2[[#This Row],[Year]],MONTH(1&amp;All_India_Index_Upto_April23__1__2[[#This Row],[Month]]),1)</f>
        <v>42401</v>
      </c>
    </row>
    <row r="5942" spans="1:8" x14ac:dyDescent="0.35">
      <c r="A5942" t="s">
        <v>14</v>
      </c>
      <c r="B5942">
        <v>130.30000000000001</v>
      </c>
      <c r="C5942" t="s">
        <v>37</v>
      </c>
      <c r="D5942">
        <v>2016</v>
      </c>
      <c r="E5942" s="14" t="s">
        <v>38</v>
      </c>
      <c r="F5942" s="13" t="str">
        <f>_xlfn.CONCAT(All_India_Index_Upto_April23__1__2[[#This Row],[Month]],"-",All_India_Index_Upto_April23__1__2[[#This Row],[Year]])</f>
        <v>February-2016</v>
      </c>
      <c r="G5942" t="s">
        <v>8</v>
      </c>
      <c r="H5942" s="13">
        <f>DATE(All_India_Index_Upto_April23__1__2[[#This Row],[Year]],MONTH(1&amp;All_India_Index_Upto_April23__1__2[[#This Row],[Month]]),1)</f>
        <v>42401</v>
      </c>
    </row>
    <row r="5943" spans="1:8" x14ac:dyDescent="0.35">
      <c r="A5943" t="s">
        <v>15</v>
      </c>
      <c r="B5943">
        <v>167.4</v>
      </c>
      <c r="C5943" t="s">
        <v>37</v>
      </c>
      <c r="D5943">
        <v>2016</v>
      </c>
      <c r="E5943" s="14" t="s">
        <v>38</v>
      </c>
      <c r="F5943" s="13" t="str">
        <f>_xlfn.CONCAT(All_India_Index_Upto_April23__1__2[[#This Row],[Month]],"-",All_India_Index_Upto_April23__1__2[[#This Row],[Year]])</f>
        <v>February-2016</v>
      </c>
      <c r="G5943" t="s">
        <v>8</v>
      </c>
      <c r="H5943" s="13">
        <f>DATE(All_India_Index_Upto_April23__1__2[[#This Row],[Year]],MONTH(1&amp;All_India_Index_Upto_April23__1__2[[#This Row],[Month]]),1)</f>
        <v>42401</v>
      </c>
    </row>
    <row r="5944" spans="1:8" x14ac:dyDescent="0.35">
      <c r="A5944" t="s">
        <v>16</v>
      </c>
      <c r="B5944">
        <v>98.8</v>
      </c>
      <c r="C5944" t="s">
        <v>37</v>
      </c>
      <c r="D5944">
        <v>2016</v>
      </c>
      <c r="E5944" s="14" t="s">
        <v>38</v>
      </c>
      <c r="F5944" s="13" t="str">
        <f>_xlfn.CONCAT(All_India_Index_Upto_April23__1__2[[#This Row],[Month]],"-",All_India_Index_Upto_April23__1__2[[#This Row],[Year]])</f>
        <v>February-2016</v>
      </c>
      <c r="G5944" t="s">
        <v>8</v>
      </c>
      <c r="H5944" s="13">
        <f>DATE(All_India_Index_Upto_April23__1__2[[#This Row],[Year]],MONTH(1&amp;All_India_Index_Upto_April23__1__2[[#This Row],[Month]]),1)</f>
        <v>42401</v>
      </c>
    </row>
    <row r="5945" spans="1:8" x14ac:dyDescent="0.35">
      <c r="A5945" t="s">
        <v>17</v>
      </c>
      <c r="B5945">
        <v>133.6</v>
      </c>
      <c r="C5945" t="s">
        <v>37</v>
      </c>
      <c r="D5945">
        <v>2016</v>
      </c>
      <c r="E5945" s="14" t="s">
        <v>38</v>
      </c>
      <c r="F5945" s="13" t="str">
        <f>_xlfn.CONCAT(All_India_Index_Upto_April23__1__2[[#This Row],[Month]],"-",All_India_Index_Upto_April23__1__2[[#This Row],[Year]])</f>
        <v>February-2016</v>
      </c>
      <c r="G5945" t="s">
        <v>8</v>
      </c>
      <c r="H5945" s="13">
        <f>DATE(All_India_Index_Upto_April23__1__2[[#This Row],[Year]],MONTH(1&amp;All_India_Index_Upto_April23__1__2[[#This Row],[Month]]),1)</f>
        <v>42401</v>
      </c>
    </row>
    <row r="5946" spans="1:8" x14ac:dyDescent="0.35">
      <c r="A5946" t="s">
        <v>18</v>
      </c>
      <c r="B5946">
        <v>123</v>
      </c>
      <c r="C5946" t="s">
        <v>37</v>
      </c>
      <c r="D5946">
        <v>2016</v>
      </c>
      <c r="E5946" s="14" t="s">
        <v>38</v>
      </c>
      <c r="F5946" s="13" t="str">
        <f>_xlfn.CONCAT(All_India_Index_Upto_April23__1__2[[#This Row],[Month]],"-",All_India_Index_Upto_April23__1__2[[#This Row],[Year]])</f>
        <v>February-2016</v>
      </c>
      <c r="G5946" t="s">
        <v>8</v>
      </c>
      <c r="H5946" s="13">
        <f>DATE(All_India_Index_Upto_April23__1__2[[#This Row],[Year]],MONTH(1&amp;All_India_Index_Upto_April23__1__2[[#This Row],[Month]]),1)</f>
        <v>42401</v>
      </c>
    </row>
    <row r="5947" spans="1:8" x14ac:dyDescent="0.35">
      <c r="A5947" t="s">
        <v>19</v>
      </c>
      <c r="B5947">
        <v>135.80000000000001</v>
      </c>
      <c r="C5947" t="s">
        <v>37</v>
      </c>
      <c r="D5947">
        <v>2016</v>
      </c>
      <c r="E5947" s="14" t="s">
        <v>38</v>
      </c>
      <c r="F5947" s="13" t="str">
        <f>_xlfn.CONCAT(All_India_Index_Upto_April23__1__2[[#This Row],[Month]],"-",All_India_Index_Upto_April23__1__2[[#This Row],[Year]])</f>
        <v>February-2016</v>
      </c>
      <c r="G5947" t="s">
        <v>8</v>
      </c>
      <c r="H5947" s="13">
        <f>DATE(All_India_Index_Upto_April23__1__2[[#This Row],[Year]],MONTH(1&amp;All_India_Index_Upto_April23__1__2[[#This Row],[Month]]),1)</f>
        <v>42401</v>
      </c>
    </row>
    <row r="5948" spans="1:8" x14ac:dyDescent="0.35">
      <c r="A5948" t="s">
        <v>20</v>
      </c>
      <c r="B5948">
        <v>129.9</v>
      </c>
      <c r="C5948" t="s">
        <v>37</v>
      </c>
      <c r="D5948">
        <v>2016</v>
      </c>
      <c r="E5948" s="14" t="s">
        <v>38</v>
      </c>
      <c r="F5948" s="13" t="str">
        <f>_xlfn.CONCAT(All_India_Index_Upto_April23__1__2[[#This Row],[Month]],"-",All_India_Index_Upto_April23__1__2[[#This Row],[Year]])</f>
        <v>February-2016</v>
      </c>
      <c r="G5948" t="s">
        <v>8</v>
      </c>
      <c r="H5948" s="13">
        <f>DATE(All_India_Index_Upto_April23__1__2[[#This Row],[Year]],MONTH(1&amp;All_India_Index_Upto_April23__1__2[[#This Row],[Month]]),1)</f>
        <v>42401</v>
      </c>
    </row>
    <row r="5949" spans="1:8" x14ac:dyDescent="0.35">
      <c r="A5949" t="s">
        <v>5</v>
      </c>
      <c r="B5949">
        <v>127.3</v>
      </c>
      <c r="C5949" t="s">
        <v>6</v>
      </c>
      <c r="D5949">
        <v>2016</v>
      </c>
      <c r="E5949" s="14" t="s">
        <v>39</v>
      </c>
      <c r="F5949" s="13" t="str">
        <f>_xlfn.CONCAT(All_India_Index_Upto_April23__1__2[[#This Row],[Month]],"-",All_India_Index_Upto_April23__1__2[[#This Row],[Year]])</f>
        <v>March-2016</v>
      </c>
      <c r="G5949" t="s">
        <v>8</v>
      </c>
      <c r="H5949" s="13">
        <f>DATE(All_India_Index_Upto_April23__1__2[[#This Row],[Year]],MONTH(1&amp;All_India_Index_Upto_April23__1__2[[#This Row],[Month]]),1)</f>
        <v>42430</v>
      </c>
    </row>
    <row r="5950" spans="1:8" x14ac:dyDescent="0.35">
      <c r="A5950" t="s">
        <v>9</v>
      </c>
      <c r="B5950">
        <v>134.4</v>
      </c>
      <c r="C5950" t="s">
        <v>6</v>
      </c>
      <c r="D5950">
        <v>2016</v>
      </c>
      <c r="E5950" s="14" t="s">
        <v>39</v>
      </c>
      <c r="F5950" s="13" t="str">
        <f>_xlfn.CONCAT(All_India_Index_Upto_April23__1__2[[#This Row],[Month]],"-",All_India_Index_Upto_April23__1__2[[#This Row],[Year]])</f>
        <v>March-2016</v>
      </c>
      <c r="G5950" t="s">
        <v>8</v>
      </c>
      <c r="H5950" s="13">
        <f>DATE(All_India_Index_Upto_April23__1__2[[#This Row],[Year]],MONTH(1&amp;All_India_Index_Upto_April23__1__2[[#This Row],[Month]]),1)</f>
        <v>42430</v>
      </c>
    </row>
    <row r="5951" spans="1:8" x14ac:dyDescent="0.35">
      <c r="A5951" t="s">
        <v>10</v>
      </c>
      <c r="B5951">
        <v>125.1</v>
      </c>
      <c r="C5951" t="s">
        <v>6</v>
      </c>
      <c r="D5951">
        <v>2016</v>
      </c>
      <c r="E5951" s="14" t="s">
        <v>39</v>
      </c>
      <c r="F5951" s="13" t="str">
        <f>_xlfn.CONCAT(All_India_Index_Upto_April23__1__2[[#This Row],[Month]],"-",All_India_Index_Upto_April23__1__2[[#This Row],[Year]])</f>
        <v>March-2016</v>
      </c>
      <c r="G5951" t="s">
        <v>8</v>
      </c>
      <c r="H5951" s="13">
        <f>DATE(All_India_Index_Upto_April23__1__2[[#This Row],[Year]],MONTH(1&amp;All_India_Index_Upto_April23__1__2[[#This Row],[Month]]),1)</f>
        <v>42430</v>
      </c>
    </row>
    <row r="5952" spans="1:8" x14ac:dyDescent="0.35">
      <c r="A5952" t="s">
        <v>11</v>
      </c>
      <c r="B5952">
        <v>130.5</v>
      </c>
      <c r="C5952" t="s">
        <v>6</v>
      </c>
      <c r="D5952">
        <v>2016</v>
      </c>
      <c r="E5952" s="14" t="s">
        <v>39</v>
      </c>
      <c r="F5952" s="13" t="str">
        <f>_xlfn.CONCAT(All_India_Index_Upto_April23__1__2[[#This Row],[Month]],"-",All_India_Index_Upto_April23__1__2[[#This Row],[Year]])</f>
        <v>March-2016</v>
      </c>
      <c r="G5952" t="s">
        <v>8</v>
      </c>
      <c r="H5952" s="13">
        <f>DATE(All_India_Index_Upto_April23__1__2[[#This Row],[Year]],MONTH(1&amp;All_India_Index_Upto_April23__1__2[[#This Row],[Month]]),1)</f>
        <v>42430</v>
      </c>
    </row>
    <row r="5953" spans="1:8" x14ac:dyDescent="0.35">
      <c r="A5953" t="s">
        <v>12</v>
      </c>
      <c r="B5953">
        <v>118.3</v>
      </c>
      <c r="C5953" t="s">
        <v>6</v>
      </c>
      <c r="D5953">
        <v>2016</v>
      </c>
      <c r="E5953" s="14" t="s">
        <v>39</v>
      </c>
      <c r="F5953" s="13" t="str">
        <f>_xlfn.CONCAT(All_India_Index_Upto_April23__1__2[[#This Row],[Month]],"-",All_India_Index_Upto_April23__1__2[[#This Row],[Year]])</f>
        <v>March-2016</v>
      </c>
      <c r="G5953" t="s">
        <v>8</v>
      </c>
      <c r="H5953" s="13">
        <f>DATE(All_India_Index_Upto_April23__1__2[[#This Row],[Year]],MONTH(1&amp;All_India_Index_Upto_April23__1__2[[#This Row],[Month]]),1)</f>
        <v>42430</v>
      </c>
    </row>
    <row r="5954" spans="1:8" x14ac:dyDescent="0.35">
      <c r="A5954" t="s">
        <v>13</v>
      </c>
      <c r="B5954">
        <v>131.69999999999999</v>
      </c>
      <c r="C5954" t="s">
        <v>6</v>
      </c>
      <c r="D5954">
        <v>2016</v>
      </c>
      <c r="E5954" s="14" t="s">
        <v>39</v>
      </c>
      <c r="F5954" s="13" t="str">
        <f>_xlfn.CONCAT(All_India_Index_Upto_April23__1__2[[#This Row],[Month]],"-",All_India_Index_Upto_April23__1__2[[#This Row],[Year]])</f>
        <v>March-2016</v>
      </c>
      <c r="G5954" t="s">
        <v>8</v>
      </c>
      <c r="H5954" s="13">
        <f>DATE(All_India_Index_Upto_April23__1__2[[#This Row],[Year]],MONTH(1&amp;All_India_Index_Upto_April23__1__2[[#This Row],[Month]]),1)</f>
        <v>42430</v>
      </c>
    </row>
    <row r="5955" spans="1:8" x14ac:dyDescent="0.35">
      <c r="A5955" t="s">
        <v>14</v>
      </c>
      <c r="B5955">
        <v>130.69999999999999</v>
      </c>
      <c r="C5955" t="s">
        <v>6</v>
      </c>
      <c r="D5955">
        <v>2016</v>
      </c>
      <c r="E5955" s="14" t="s">
        <v>39</v>
      </c>
      <c r="F5955" s="13" t="str">
        <f>_xlfn.CONCAT(All_India_Index_Upto_April23__1__2[[#This Row],[Month]],"-",All_India_Index_Upto_April23__1__2[[#This Row],[Year]])</f>
        <v>March-2016</v>
      </c>
      <c r="G5955" t="s">
        <v>8</v>
      </c>
      <c r="H5955" s="13">
        <f>DATE(All_India_Index_Upto_April23__1__2[[#This Row],[Year]],MONTH(1&amp;All_India_Index_Upto_April23__1__2[[#This Row],[Month]]),1)</f>
        <v>42430</v>
      </c>
    </row>
    <row r="5956" spans="1:8" x14ac:dyDescent="0.35">
      <c r="A5956" t="s">
        <v>15</v>
      </c>
      <c r="B5956">
        <v>161.19999999999999</v>
      </c>
      <c r="C5956" t="s">
        <v>6</v>
      </c>
      <c r="D5956">
        <v>2016</v>
      </c>
      <c r="E5956" s="14" t="s">
        <v>39</v>
      </c>
      <c r="F5956" s="13" t="str">
        <f>_xlfn.CONCAT(All_India_Index_Upto_April23__1__2[[#This Row],[Month]],"-",All_India_Index_Upto_April23__1__2[[#This Row],[Year]])</f>
        <v>March-2016</v>
      </c>
      <c r="G5956" t="s">
        <v>8</v>
      </c>
      <c r="H5956" s="13">
        <f>DATE(All_India_Index_Upto_April23__1__2[[#This Row],[Year]],MONTH(1&amp;All_India_Index_Upto_April23__1__2[[#This Row],[Month]]),1)</f>
        <v>42430</v>
      </c>
    </row>
    <row r="5957" spans="1:8" x14ac:dyDescent="0.35">
      <c r="A5957" t="s">
        <v>16</v>
      </c>
      <c r="B5957">
        <v>100.4</v>
      </c>
      <c r="C5957" t="s">
        <v>6</v>
      </c>
      <c r="D5957">
        <v>2016</v>
      </c>
      <c r="E5957" s="14" t="s">
        <v>39</v>
      </c>
      <c r="F5957" s="13" t="str">
        <f>_xlfn.CONCAT(All_India_Index_Upto_April23__1__2[[#This Row],[Month]],"-",All_India_Index_Upto_April23__1__2[[#This Row],[Year]])</f>
        <v>March-2016</v>
      </c>
      <c r="G5957" t="s">
        <v>8</v>
      </c>
      <c r="H5957" s="13">
        <f>DATE(All_India_Index_Upto_April23__1__2[[#This Row],[Year]],MONTH(1&amp;All_India_Index_Upto_April23__1__2[[#This Row],[Month]]),1)</f>
        <v>42430</v>
      </c>
    </row>
    <row r="5958" spans="1:8" x14ac:dyDescent="0.35">
      <c r="A5958" t="s">
        <v>17</v>
      </c>
      <c r="B5958">
        <v>130.80000000000001</v>
      </c>
      <c r="C5958" t="s">
        <v>6</v>
      </c>
      <c r="D5958">
        <v>2016</v>
      </c>
      <c r="E5958" s="14" t="s">
        <v>39</v>
      </c>
      <c r="F5958" s="13" t="str">
        <f>_xlfn.CONCAT(All_India_Index_Upto_April23__1__2[[#This Row],[Month]],"-",All_India_Index_Upto_April23__1__2[[#This Row],[Year]])</f>
        <v>March-2016</v>
      </c>
      <c r="G5958" t="s">
        <v>8</v>
      </c>
      <c r="H5958" s="13">
        <f>DATE(All_India_Index_Upto_April23__1__2[[#This Row],[Year]],MONTH(1&amp;All_India_Index_Upto_April23__1__2[[#This Row],[Month]]),1)</f>
        <v>42430</v>
      </c>
    </row>
    <row r="5959" spans="1:8" x14ac:dyDescent="0.35">
      <c r="A5959" t="s">
        <v>18</v>
      </c>
      <c r="B5959">
        <v>124.9</v>
      </c>
      <c r="C5959" t="s">
        <v>6</v>
      </c>
      <c r="D5959">
        <v>2016</v>
      </c>
      <c r="E5959" s="14" t="s">
        <v>39</v>
      </c>
      <c r="F5959" s="13" t="str">
        <f>_xlfn.CONCAT(All_India_Index_Upto_April23__1__2[[#This Row],[Month]],"-",All_India_Index_Upto_April23__1__2[[#This Row],[Year]])</f>
        <v>March-2016</v>
      </c>
      <c r="G5959" t="s">
        <v>8</v>
      </c>
      <c r="H5959" s="13">
        <f>DATE(All_India_Index_Upto_April23__1__2[[#This Row],[Year]],MONTH(1&amp;All_India_Index_Upto_April23__1__2[[#This Row],[Month]]),1)</f>
        <v>42430</v>
      </c>
    </row>
    <row r="5960" spans="1:8" x14ac:dyDescent="0.35">
      <c r="A5960" t="s">
        <v>19</v>
      </c>
      <c r="B5960">
        <v>137</v>
      </c>
      <c r="C5960" t="s">
        <v>6</v>
      </c>
      <c r="D5960">
        <v>2016</v>
      </c>
      <c r="E5960" s="14" t="s">
        <v>39</v>
      </c>
      <c r="F5960" s="13" t="str">
        <f>_xlfn.CONCAT(All_India_Index_Upto_April23__1__2[[#This Row],[Month]],"-",All_India_Index_Upto_April23__1__2[[#This Row],[Year]])</f>
        <v>March-2016</v>
      </c>
      <c r="G5960" t="s">
        <v>8</v>
      </c>
      <c r="H5960" s="13">
        <f>DATE(All_India_Index_Upto_April23__1__2[[#This Row],[Year]],MONTH(1&amp;All_India_Index_Upto_April23__1__2[[#This Row],[Month]]),1)</f>
        <v>42430</v>
      </c>
    </row>
    <row r="5961" spans="1:8" x14ac:dyDescent="0.35">
      <c r="A5961" t="s">
        <v>20</v>
      </c>
      <c r="B5961">
        <v>130.4</v>
      </c>
      <c r="C5961" t="s">
        <v>6</v>
      </c>
      <c r="D5961">
        <v>2016</v>
      </c>
      <c r="E5961" s="14" t="s">
        <v>39</v>
      </c>
      <c r="F5961" s="13" t="str">
        <f>_xlfn.CONCAT(All_India_Index_Upto_April23__1__2[[#This Row],[Month]],"-",All_India_Index_Upto_April23__1__2[[#This Row],[Year]])</f>
        <v>March-2016</v>
      </c>
      <c r="G5961" t="s">
        <v>8</v>
      </c>
      <c r="H5961" s="13">
        <f>DATE(All_India_Index_Upto_April23__1__2[[#This Row],[Year]],MONTH(1&amp;All_India_Index_Upto_April23__1__2[[#This Row],[Month]]),1)</f>
        <v>42430</v>
      </c>
    </row>
    <row r="5962" spans="1:8" x14ac:dyDescent="0.35">
      <c r="A5962" t="s">
        <v>5</v>
      </c>
      <c r="B5962">
        <v>124.8</v>
      </c>
      <c r="C5962" t="s">
        <v>36</v>
      </c>
      <c r="D5962">
        <v>2016</v>
      </c>
      <c r="E5962" s="14" t="s">
        <v>39</v>
      </c>
      <c r="F5962" s="13" t="str">
        <f>_xlfn.CONCAT(All_India_Index_Upto_April23__1__2[[#This Row],[Month]],"-",All_India_Index_Upto_April23__1__2[[#This Row],[Year]])</f>
        <v>March-2016</v>
      </c>
      <c r="G5962" t="s">
        <v>8</v>
      </c>
      <c r="H5962" s="13">
        <f>DATE(All_India_Index_Upto_April23__1__2[[#This Row],[Year]],MONTH(1&amp;All_India_Index_Upto_April23__1__2[[#This Row],[Month]]),1)</f>
        <v>42430</v>
      </c>
    </row>
    <row r="5963" spans="1:8" x14ac:dyDescent="0.35">
      <c r="A5963" t="s">
        <v>9</v>
      </c>
      <c r="B5963">
        <v>136.30000000000001</v>
      </c>
      <c r="C5963" t="s">
        <v>36</v>
      </c>
      <c r="D5963">
        <v>2016</v>
      </c>
      <c r="E5963" s="14" t="s">
        <v>39</v>
      </c>
      <c r="F5963" s="13" t="str">
        <f>_xlfn.CONCAT(All_India_Index_Upto_April23__1__2[[#This Row],[Month]],"-",All_India_Index_Upto_April23__1__2[[#This Row],[Year]])</f>
        <v>March-2016</v>
      </c>
      <c r="G5963" t="s">
        <v>8</v>
      </c>
      <c r="H5963" s="13">
        <f>DATE(All_India_Index_Upto_April23__1__2[[#This Row],[Year]],MONTH(1&amp;All_India_Index_Upto_April23__1__2[[#This Row],[Month]]),1)</f>
        <v>42430</v>
      </c>
    </row>
    <row r="5964" spans="1:8" x14ac:dyDescent="0.35">
      <c r="A5964" t="s">
        <v>10</v>
      </c>
      <c r="B5964">
        <v>123.7</v>
      </c>
      <c r="C5964" t="s">
        <v>36</v>
      </c>
      <c r="D5964">
        <v>2016</v>
      </c>
      <c r="E5964" s="14" t="s">
        <v>39</v>
      </c>
      <c r="F5964" s="13" t="str">
        <f>_xlfn.CONCAT(All_India_Index_Upto_April23__1__2[[#This Row],[Month]],"-",All_India_Index_Upto_April23__1__2[[#This Row],[Year]])</f>
        <v>March-2016</v>
      </c>
      <c r="G5964" t="s">
        <v>8</v>
      </c>
      <c r="H5964" s="13">
        <f>DATE(All_India_Index_Upto_April23__1__2[[#This Row],[Year]],MONTH(1&amp;All_India_Index_Upto_April23__1__2[[#This Row],[Month]]),1)</f>
        <v>42430</v>
      </c>
    </row>
    <row r="5965" spans="1:8" x14ac:dyDescent="0.35">
      <c r="A5965" t="s">
        <v>11</v>
      </c>
      <c r="B5965">
        <v>129.69999999999999</v>
      </c>
      <c r="C5965" t="s">
        <v>36</v>
      </c>
      <c r="D5965">
        <v>2016</v>
      </c>
      <c r="E5965" s="14" t="s">
        <v>39</v>
      </c>
      <c r="F5965" s="13" t="str">
        <f>_xlfn.CONCAT(All_India_Index_Upto_April23__1__2[[#This Row],[Month]],"-",All_India_Index_Upto_April23__1__2[[#This Row],[Year]])</f>
        <v>March-2016</v>
      </c>
      <c r="G5965" t="s">
        <v>8</v>
      </c>
      <c r="H5965" s="13">
        <f>DATE(All_India_Index_Upto_April23__1__2[[#This Row],[Year]],MONTH(1&amp;All_India_Index_Upto_April23__1__2[[#This Row],[Month]]),1)</f>
        <v>42430</v>
      </c>
    </row>
    <row r="5966" spans="1:8" x14ac:dyDescent="0.35">
      <c r="A5966" t="s">
        <v>12</v>
      </c>
      <c r="B5966">
        <v>107.9</v>
      </c>
      <c r="C5966" t="s">
        <v>36</v>
      </c>
      <c r="D5966">
        <v>2016</v>
      </c>
      <c r="E5966" s="14" t="s">
        <v>39</v>
      </c>
      <c r="F5966" s="13" t="str">
        <f>_xlfn.CONCAT(All_India_Index_Upto_April23__1__2[[#This Row],[Month]],"-",All_India_Index_Upto_April23__1__2[[#This Row],[Year]])</f>
        <v>March-2016</v>
      </c>
      <c r="G5966" t="s">
        <v>8</v>
      </c>
      <c r="H5966" s="13">
        <f>DATE(All_India_Index_Upto_April23__1__2[[#This Row],[Year]],MONTH(1&amp;All_India_Index_Upto_April23__1__2[[#This Row],[Month]]),1)</f>
        <v>42430</v>
      </c>
    </row>
    <row r="5967" spans="1:8" x14ac:dyDescent="0.35">
      <c r="A5967" t="s">
        <v>13</v>
      </c>
      <c r="B5967">
        <v>119.9</v>
      </c>
      <c r="C5967" t="s">
        <v>36</v>
      </c>
      <c r="D5967">
        <v>2016</v>
      </c>
      <c r="E5967" s="14" t="s">
        <v>39</v>
      </c>
      <c r="F5967" s="13" t="str">
        <f>_xlfn.CONCAT(All_India_Index_Upto_April23__1__2[[#This Row],[Month]],"-",All_India_Index_Upto_April23__1__2[[#This Row],[Year]])</f>
        <v>March-2016</v>
      </c>
      <c r="G5967" t="s">
        <v>8</v>
      </c>
      <c r="H5967" s="13">
        <f>DATE(All_India_Index_Upto_April23__1__2[[#This Row],[Year]],MONTH(1&amp;All_India_Index_Upto_April23__1__2[[#This Row],[Month]]),1)</f>
        <v>42430</v>
      </c>
    </row>
    <row r="5968" spans="1:8" x14ac:dyDescent="0.35">
      <c r="A5968" t="s">
        <v>14</v>
      </c>
      <c r="B5968">
        <v>128.1</v>
      </c>
      <c r="C5968" t="s">
        <v>36</v>
      </c>
      <c r="D5968">
        <v>2016</v>
      </c>
      <c r="E5968" s="14" t="s">
        <v>39</v>
      </c>
      <c r="F5968" s="13" t="str">
        <f>_xlfn.CONCAT(All_India_Index_Upto_April23__1__2[[#This Row],[Month]],"-",All_India_Index_Upto_April23__1__2[[#This Row],[Year]])</f>
        <v>March-2016</v>
      </c>
      <c r="G5968" t="s">
        <v>8</v>
      </c>
      <c r="H5968" s="13">
        <f>DATE(All_India_Index_Upto_April23__1__2[[#This Row],[Year]],MONTH(1&amp;All_India_Index_Upto_April23__1__2[[#This Row],[Month]]),1)</f>
        <v>42430</v>
      </c>
    </row>
    <row r="5969" spans="1:8" x14ac:dyDescent="0.35">
      <c r="A5969" t="s">
        <v>15</v>
      </c>
      <c r="B5969">
        <v>170.3</v>
      </c>
      <c r="C5969" t="s">
        <v>36</v>
      </c>
      <c r="D5969">
        <v>2016</v>
      </c>
      <c r="E5969" s="14" t="s">
        <v>39</v>
      </c>
      <c r="F5969" s="13" t="str">
        <f>_xlfn.CONCAT(All_India_Index_Upto_April23__1__2[[#This Row],[Month]],"-",All_India_Index_Upto_April23__1__2[[#This Row],[Year]])</f>
        <v>March-2016</v>
      </c>
      <c r="G5969" t="s">
        <v>8</v>
      </c>
      <c r="H5969" s="13">
        <f>DATE(All_India_Index_Upto_April23__1__2[[#This Row],[Year]],MONTH(1&amp;All_India_Index_Upto_April23__1__2[[#This Row],[Month]]),1)</f>
        <v>42430</v>
      </c>
    </row>
    <row r="5970" spans="1:8" x14ac:dyDescent="0.35">
      <c r="A5970" t="s">
        <v>16</v>
      </c>
      <c r="B5970">
        <v>101.8</v>
      </c>
      <c r="C5970" t="s">
        <v>36</v>
      </c>
      <c r="D5970">
        <v>2016</v>
      </c>
      <c r="E5970" s="14" t="s">
        <v>39</v>
      </c>
      <c r="F5970" s="13" t="str">
        <f>_xlfn.CONCAT(All_India_Index_Upto_April23__1__2[[#This Row],[Month]],"-",All_India_Index_Upto_April23__1__2[[#This Row],[Year]])</f>
        <v>March-2016</v>
      </c>
      <c r="G5970" t="s">
        <v>8</v>
      </c>
      <c r="H5970" s="13">
        <f>DATE(All_India_Index_Upto_April23__1__2[[#This Row],[Year]],MONTH(1&amp;All_India_Index_Upto_April23__1__2[[#This Row],[Month]]),1)</f>
        <v>42430</v>
      </c>
    </row>
    <row r="5971" spans="1:8" x14ac:dyDescent="0.35">
      <c r="A5971" t="s">
        <v>17</v>
      </c>
      <c r="B5971">
        <v>140.1</v>
      </c>
      <c r="C5971" t="s">
        <v>36</v>
      </c>
      <c r="D5971">
        <v>2016</v>
      </c>
      <c r="E5971" s="14" t="s">
        <v>39</v>
      </c>
      <c r="F5971" s="13" t="str">
        <f>_xlfn.CONCAT(All_India_Index_Upto_April23__1__2[[#This Row],[Month]],"-",All_India_Index_Upto_April23__1__2[[#This Row],[Year]])</f>
        <v>March-2016</v>
      </c>
      <c r="G5971" t="s">
        <v>8</v>
      </c>
      <c r="H5971" s="13">
        <f>DATE(All_India_Index_Upto_April23__1__2[[#This Row],[Year]],MONTH(1&amp;All_India_Index_Upto_April23__1__2[[#This Row],[Month]]),1)</f>
        <v>42430</v>
      </c>
    </row>
    <row r="5972" spans="1:8" x14ac:dyDescent="0.35">
      <c r="A5972" t="s">
        <v>18</v>
      </c>
      <c r="B5972">
        <v>120.7</v>
      </c>
      <c r="C5972" t="s">
        <v>36</v>
      </c>
      <c r="D5972">
        <v>2016</v>
      </c>
      <c r="E5972" s="14" t="s">
        <v>39</v>
      </c>
      <c r="F5972" s="13" t="str">
        <f>_xlfn.CONCAT(All_India_Index_Upto_April23__1__2[[#This Row],[Month]],"-",All_India_Index_Upto_April23__1__2[[#This Row],[Year]])</f>
        <v>March-2016</v>
      </c>
      <c r="G5972" t="s">
        <v>8</v>
      </c>
      <c r="H5972" s="13">
        <f>DATE(All_India_Index_Upto_April23__1__2[[#This Row],[Year]],MONTH(1&amp;All_India_Index_Upto_April23__1__2[[#This Row],[Month]]),1)</f>
        <v>42430</v>
      </c>
    </row>
    <row r="5973" spans="1:8" x14ac:dyDescent="0.35">
      <c r="A5973" t="s">
        <v>19</v>
      </c>
      <c r="B5973">
        <v>135.4</v>
      </c>
      <c r="C5973" t="s">
        <v>36</v>
      </c>
      <c r="D5973">
        <v>2016</v>
      </c>
      <c r="E5973" s="14" t="s">
        <v>39</v>
      </c>
      <c r="F5973" s="13" t="str">
        <f>_xlfn.CONCAT(All_India_Index_Upto_April23__1__2[[#This Row],[Month]],"-",All_India_Index_Upto_April23__1__2[[#This Row],[Year]])</f>
        <v>March-2016</v>
      </c>
      <c r="G5973" t="s">
        <v>8</v>
      </c>
      <c r="H5973" s="13">
        <f>DATE(All_India_Index_Upto_April23__1__2[[#This Row],[Year]],MONTH(1&amp;All_India_Index_Upto_April23__1__2[[#This Row],[Month]]),1)</f>
        <v>42430</v>
      </c>
    </row>
    <row r="5974" spans="1:8" x14ac:dyDescent="0.35">
      <c r="A5974" t="s">
        <v>20</v>
      </c>
      <c r="B5974">
        <v>128.9</v>
      </c>
      <c r="C5974" t="s">
        <v>36</v>
      </c>
      <c r="D5974">
        <v>2016</v>
      </c>
      <c r="E5974" s="14" t="s">
        <v>39</v>
      </c>
      <c r="F5974" s="13" t="str">
        <f>_xlfn.CONCAT(All_India_Index_Upto_April23__1__2[[#This Row],[Month]],"-",All_India_Index_Upto_April23__1__2[[#This Row],[Year]])</f>
        <v>March-2016</v>
      </c>
      <c r="G5974" t="s">
        <v>8</v>
      </c>
      <c r="H5974" s="13">
        <f>DATE(All_India_Index_Upto_April23__1__2[[#This Row],[Year]],MONTH(1&amp;All_India_Index_Upto_April23__1__2[[#This Row],[Month]]),1)</f>
        <v>42430</v>
      </c>
    </row>
    <row r="5975" spans="1:8" x14ac:dyDescent="0.35">
      <c r="A5975" t="s">
        <v>5</v>
      </c>
      <c r="B5975">
        <v>126.5</v>
      </c>
      <c r="C5975" t="s">
        <v>37</v>
      </c>
      <c r="D5975">
        <v>2016</v>
      </c>
      <c r="E5975" s="14" t="s">
        <v>39</v>
      </c>
      <c r="F5975" s="13" t="str">
        <f>_xlfn.CONCAT(All_India_Index_Upto_April23__1__2[[#This Row],[Month]],"-",All_India_Index_Upto_April23__1__2[[#This Row],[Year]])</f>
        <v>March-2016</v>
      </c>
      <c r="G5975" t="s">
        <v>8</v>
      </c>
      <c r="H5975" s="13">
        <f>DATE(All_India_Index_Upto_April23__1__2[[#This Row],[Year]],MONTH(1&amp;All_India_Index_Upto_April23__1__2[[#This Row],[Month]]),1)</f>
        <v>42430</v>
      </c>
    </row>
    <row r="5976" spans="1:8" x14ac:dyDescent="0.35">
      <c r="A5976" t="s">
        <v>9</v>
      </c>
      <c r="B5976">
        <v>135.1</v>
      </c>
      <c r="C5976" t="s">
        <v>37</v>
      </c>
      <c r="D5976">
        <v>2016</v>
      </c>
      <c r="E5976" s="14" t="s">
        <v>39</v>
      </c>
      <c r="F5976" s="13" t="str">
        <f>_xlfn.CONCAT(All_India_Index_Upto_April23__1__2[[#This Row],[Month]],"-",All_India_Index_Upto_April23__1__2[[#This Row],[Year]])</f>
        <v>March-2016</v>
      </c>
      <c r="G5976" t="s">
        <v>8</v>
      </c>
      <c r="H5976" s="13">
        <f>DATE(All_India_Index_Upto_April23__1__2[[#This Row],[Year]],MONTH(1&amp;All_India_Index_Upto_April23__1__2[[#This Row],[Month]]),1)</f>
        <v>42430</v>
      </c>
    </row>
    <row r="5977" spans="1:8" x14ac:dyDescent="0.35">
      <c r="A5977" t="s">
        <v>10</v>
      </c>
      <c r="B5977">
        <v>124.6</v>
      </c>
      <c r="C5977" t="s">
        <v>37</v>
      </c>
      <c r="D5977">
        <v>2016</v>
      </c>
      <c r="E5977" s="14" t="s">
        <v>39</v>
      </c>
      <c r="F5977" s="13" t="str">
        <f>_xlfn.CONCAT(All_India_Index_Upto_April23__1__2[[#This Row],[Month]],"-",All_India_Index_Upto_April23__1__2[[#This Row],[Year]])</f>
        <v>March-2016</v>
      </c>
      <c r="G5977" t="s">
        <v>8</v>
      </c>
      <c r="H5977" s="13">
        <f>DATE(All_India_Index_Upto_April23__1__2[[#This Row],[Year]],MONTH(1&amp;All_India_Index_Upto_April23__1__2[[#This Row],[Month]]),1)</f>
        <v>42430</v>
      </c>
    </row>
    <row r="5978" spans="1:8" x14ac:dyDescent="0.35">
      <c r="A5978" t="s">
        <v>11</v>
      </c>
      <c r="B5978">
        <v>130.19999999999999</v>
      </c>
      <c r="C5978" t="s">
        <v>37</v>
      </c>
      <c r="D5978">
        <v>2016</v>
      </c>
      <c r="E5978" s="14" t="s">
        <v>39</v>
      </c>
      <c r="F5978" s="13" t="str">
        <f>_xlfn.CONCAT(All_India_Index_Upto_April23__1__2[[#This Row],[Month]],"-",All_India_Index_Upto_April23__1__2[[#This Row],[Year]])</f>
        <v>March-2016</v>
      </c>
      <c r="G5978" t="s">
        <v>8</v>
      </c>
      <c r="H5978" s="13">
        <f>DATE(All_India_Index_Upto_April23__1__2[[#This Row],[Year]],MONTH(1&amp;All_India_Index_Upto_April23__1__2[[#This Row],[Month]]),1)</f>
        <v>42430</v>
      </c>
    </row>
    <row r="5979" spans="1:8" x14ac:dyDescent="0.35">
      <c r="A5979" t="s">
        <v>12</v>
      </c>
      <c r="B5979">
        <v>114.5</v>
      </c>
      <c r="C5979" t="s">
        <v>37</v>
      </c>
      <c r="D5979">
        <v>2016</v>
      </c>
      <c r="E5979" s="14" t="s">
        <v>39</v>
      </c>
      <c r="F5979" s="13" t="str">
        <f>_xlfn.CONCAT(All_India_Index_Upto_April23__1__2[[#This Row],[Month]],"-",All_India_Index_Upto_April23__1__2[[#This Row],[Year]])</f>
        <v>March-2016</v>
      </c>
      <c r="G5979" t="s">
        <v>8</v>
      </c>
      <c r="H5979" s="13">
        <f>DATE(All_India_Index_Upto_April23__1__2[[#This Row],[Year]],MONTH(1&amp;All_India_Index_Upto_April23__1__2[[#This Row],[Month]]),1)</f>
        <v>42430</v>
      </c>
    </row>
    <row r="5980" spans="1:8" x14ac:dyDescent="0.35">
      <c r="A5980" t="s">
        <v>13</v>
      </c>
      <c r="B5980">
        <v>126.2</v>
      </c>
      <c r="C5980" t="s">
        <v>37</v>
      </c>
      <c r="D5980">
        <v>2016</v>
      </c>
      <c r="E5980" s="14" t="s">
        <v>39</v>
      </c>
      <c r="F5980" s="13" t="str">
        <f>_xlfn.CONCAT(All_India_Index_Upto_April23__1__2[[#This Row],[Month]],"-",All_India_Index_Upto_April23__1__2[[#This Row],[Year]])</f>
        <v>March-2016</v>
      </c>
      <c r="G5980" t="s">
        <v>8</v>
      </c>
      <c r="H5980" s="13">
        <f>DATE(All_India_Index_Upto_April23__1__2[[#This Row],[Year]],MONTH(1&amp;All_India_Index_Upto_April23__1__2[[#This Row],[Month]]),1)</f>
        <v>42430</v>
      </c>
    </row>
    <row r="5981" spans="1:8" x14ac:dyDescent="0.35">
      <c r="A5981" t="s">
        <v>14</v>
      </c>
      <c r="B5981">
        <v>129.80000000000001</v>
      </c>
      <c r="C5981" t="s">
        <v>37</v>
      </c>
      <c r="D5981">
        <v>2016</v>
      </c>
      <c r="E5981" s="14" t="s">
        <v>39</v>
      </c>
      <c r="F5981" s="13" t="str">
        <f>_xlfn.CONCAT(All_India_Index_Upto_April23__1__2[[#This Row],[Month]],"-",All_India_Index_Upto_April23__1__2[[#This Row],[Year]])</f>
        <v>March-2016</v>
      </c>
      <c r="G5981" t="s">
        <v>8</v>
      </c>
      <c r="H5981" s="13">
        <f>DATE(All_India_Index_Upto_April23__1__2[[#This Row],[Year]],MONTH(1&amp;All_India_Index_Upto_April23__1__2[[#This Row],[Month]]),1)</f>
        <v>42430</v>
      </c>
    </row>
    <row r="5982" spans="1:8" x14ac:dyDescent="0.35">
      <c r="A5982" t="s">
        <v>15</v>
      </c>
      <c r="B5982">
        <v>164.3</v>
      </c>
      <c r="C5982" t="s">
        <v>37</v>
      </c>
      <c r="D5982">
        <v>2016</v>
      </c>
      <c r="E5982" s="14" t="s">
        <v>39</v>
      </c>
      <c r="F5982" s="13" t="str">
        <f>_xlfn.CONCAT(All_India_Index_Upto_April23__1__2[[#This Row],[Month]],"-",All_India_Index_Upto_April23__1__2[[#This Row],[Year]])</f>
        <v>March-2016</v>
      </c>
      <c r="G5982" t="s">
        <v>8</v>
      </c>
      <c r="H5982" s="13">
        <f>DATE(All_India_Index_Upto_April23__1__2[[#This Row],[Year]],MONTH(1&amp;All_India_Index_Upto_April23__1__2[[#This Row],[Month]]),1)</f>
        <v>42430</v>
      </c>
    </row>
    <row r="5983" spans="1:8" x14ac:dyDescent="0.35">
      <c r="A5983" t="s">
        <v>16</v>
      </c>
      <c r="B5983">
        <v>100.9</v>
      </c>
      <c r="C5983" t="s">
        <v>37</v>
      </c>
      <c r="D5983">
        <v>2016</v>
      </c>
      <c r="E5983" s="14" t="s">
        <v>39</v>
      </c>
      <c r="F5983" s="13" t="str">
        <f>_xlfn.CONCAT(All_India_Index_Upto_April23__1__2[[#This Row],[Month]],"-",All_India_Index_Upto_April23__1__2[[#This Row],[Year]])</f>
        <v>March-2016</v>
      </c>
      <c r="G5983" t="s">
        <v>8</v>
      </c>
      <c r="H5983" s="13">
        <f>DATE(All_India_Index_Upto_April23__1__2[[#This Row],[Year]],MONTH(1&amp;All_India_Index_Upto_April23__1__2[[#This Row],[Month]]),1)</f>
        <v>42430</v>
      </c>
    </row>
    <row r="5984" spans="1:8" x14ac:dyDescent="0.35">
      <c r="A5984" t="s">
        <v>17</v>
      </c>
      <c r="B5984">
        <v>133.9</v>
      </c>
      <c r="C5984" t="s">
        <v>37</v>
      </c>
      <c r="D5984">
        <v>2016</v>
      </c>
      <c r="E5984" s="14" t="s">
        <v>39</v>
      </c>
      <c r="F5984" s="13" t="str">
        <f>_xlfn.CONCAT(All_India_Index_Upto_April23__1__2[[#This Row],[Month]],"-",All_India_Index_Upto_April23__1__2[[#This Row],[Year]])</f>
        <v>March-2016</v>
      </c>
      <c r="G5984" t="s">
        <v>8</v>
      </c>
      <c r="H5984" s="13">
        <f>DATE(All_India_Index_Upto_April23__1__2[[#This Row],[Year]],MONTH(1&amp;All_India_Index_Upto_April23__1__2[[#This Row],[Month]]),1)</f>
        <v>42430</v>
      </c>
    </row>
    <row r="5985" spans="1:8" x14ac:dyDescent="0.35">
      <c r="A5985" t="s">
        <v>18</v>
      </c>
      <c r="B5985">
        <v>123.1</v>
      </c>
      <c r="C5985" t="s">
        <v>37</v>
      </c>
      <c r="D5985">
        <v>2016</v>
      </c>
      <c r="E5985" s="14" t="s">
        <v>39</v>
      </c>
      <c r="F5985" s="13" t="str">
        <f>_xlfn.CONCAT(All_India_Index_Upto_April23__1__2[[#This Row],[Month]],"-",All_India_Index_Upto_April23__1__2[[#This Row],[Year]])</f>
        <v>March-2016</v>
      </c>
      <c r="G5985" t="s">
        <v>8</v>
      </c>
      <c r="H5985" s="13">
        <f>DATE(All_India_Index_Upto_April23__1__2[[#This Row],[Year]],MONTH(1&amp;All_India_Index_Upto_April23__1__2[[#This Row],[Month]]),1)</f>
        <v>42430</v>
      </c>
    </row>
    <row r="5986" spans="1:8" x14ac:dyDescent="0.35">
      <c r="A5986" t="s">
        <v>19</v>
      </c>
      <c r="B5986">
        <v>136.30000000000001</v>
      </c>
      <c r="C5986" t="s">
        <v>37</v>
      </c>
      <c r="D5986">
        <v>2016</v>
      </c>
      <c r="E5986" s="14" t="s">
        <v>39</v>
      </c>
      <c r="F5986" s="13" t="str">
        <f>_xlfn.CONCAT(All_India_Index_Upto_April23__1__2[[#This Row],[Month]],"-",All_India_Index_Upto_April23__1__2[[#This Row],[Year]])</f>
        <v>March-2016</v>
      </c>
      <c r="G5986" t="s">
        <v>8</v>
      </c>
      <c r="H5986" s="13">
        <f>DATE(All_India_Index_Upto_April23__1__2[[#This Row],[Year]],MONTH(1&amp;All_India_Index_Upto_April23__1__2[[#This Row],[Month]]),1)</f>
        <v>42430</v>
      </c>
    </row>
    <row r="5987" spans="1:8" x14ac:dyDescent="0.35">
      <c r="A5987" t="s">
        <v>20</v>
      </c>
      <c r="B5987">
        <v>129.80000000000001</v>
      </c>
      <c r="C5987" t="s">
        <v>37</v>
      </c>
      <c r="D5987">
        <v>2016</v>
      </c>
      <c r="E5987" s="14" t="s">
        <v>39</v>
      </c>
      <c r="F5987" s="13" t="str">
        <f>_xlfn.CONCAT(All_India_Index_Upto_April23__1__2[[#This Row],[Month]],"-",All_India_Index_Upto_April23__1__2[[#This Row],[Year]])</f>
        <v>March-2016</v>
      </c>
      <c r="G5987" t="s">
        <v>8</v>
      </c>
      <c r="H5987" s="13">
        <f>DATE(All_India_Index_Upto_April23__1__2[[#This Row],[Year]],MONTH(1&amp;All_India_Index_Upto_April23__1__2[[#This Row],[Month]]),1)</f>
        <v>42430</v>
      </c>
    </row>
    <row r="5988" spans="1:8" x14ac:dyDescent="0.35">
      <c r="A5988" t="s">
        <v>5</v>
      </c>
      <c r="B5988">
        <v>127.4</v>
      </c>
      <c r="C5988" t="s">
        <v>6</v>
      </c>
      <c r="D5988">
        <v>2016</v>
      </c>
      <c r="E5988" s="14" t="s">
        <v>40</v>
      </c>
      <c r="F5988" s="13" t="str">
        <f>_xlfn.CONCAT(All_India_Index_Upto_April23__1__2[[#This Row],[Month]],"-",All_India_Index_Upto_April23__1__2[[#This Row],[Year]])</f>
        <v>April-2016</v>
      </c>
      <c r="G5988" t="s">
        <v>8</v>
      </c>
      <c r="H5988" s="13">
        <f>DATE(All_India_Index_Upto_April23__1__2[[#This Row],[Year]],MONTH(1&amp;All_India_Index_Upto_April23__1__2[[#This Row],[Month]]),1)</f>
        <v>42461</v>
      </c>
    </row>
    <row r="5989" spans="1:8" x14ac:dyDescent="0.35">
      <c r="A5989" t="s">
        <v>9</v>
      </c>
      <c r="B5989">
        <v>135.4</v>
      </c>
      <c r="C5989" t="s">
        <v>6</v>
      </c>
      <c r="D5989">
        <v>2016</v>
      </c>
      <c r="E5989" s="14" t="s">
        <v>40</v>
      </c>
      <c r="F5989" s="13" t="str">
        <f>_xlfn.CONCAT(All_India_Index_Upto_April23__1__2[[#This Row],[Month]],"-",All_India_Index_Upto_April23__1__2[[#This Row],[Year]])</f>
        <v>April-2016</v>
      </c>
      <c r="G5989" t="s">
        <v>8</v>
      </c>
      <c r="H5989" s="13">
        <f>DATE(All_India_Index_Upto_April23__1__2[[#This Row],[Year]],MONTH(1&amp;All_India_Index_Upto_April23__1__2[[#This Row],[Month]]),1)</f>
        <v>42461</v>
      </c>
    </row>
    <row r="5990" spans="1:8" x14ac:dyDescent="0.35">
      <c r="A5990" t="s">
        <v>10</v>
      </c>
      <c r="B5990">
        <v>123.4</v>
      </c>
      <c r="C5990" t="s">
        <v>6</v>
      </c>
      <c r="D5990">
        <v>2016</v>
      </c>
      <c r="E5990" s="14" t="s">
        <v>40</v>
      </c>
      <c r="F5990" s="13" t="str">
        <f>_xlfn.CONCAT(All_India_Index_Upto_April23__1__2[[#This Row],[Month]],"-",All_India_Index_Upto_April23__1__2[[#This Row],[Year]])</f>
        <v>April-2016</v>
      </c>
      <c r="G5990" t="s">
        <v>8</v>
      </c>
      <c r="H5990" s="13">
        <f>DATE(All_India_Index_Upto_April23__1__2[[#This Row],[Year]],MONTH(1&amp;All_India_Index_Upto_April23__1__2[[#This Row],[Month]]),1)</f>
        <v>42461</v>
      </c>
    </row>
    <row r="5991" spans="1:8" x14ac:dyDescent="0.35">
      <c r="A5991" t="s">
        <v>11</v>
      </c>
      <c r="B5991">
        <v>131.30000000000001</v>
      </c>
      <c r="C5991" t="s">
        <v>6</v>
      </c>
      <c r="D5991">
        <v>2016</v>
      </c>
      <c r="E5991" s="14" t="s">
        <v>40</v>
      </c>
      <c r="F5991" s="13" t="str">
        <f>_xlfn.CONCAT(All_India_Index_Upto_April23__1__2[[#This Row],[Month]],"-",All_India_Index_Upto_April23__1__2[[#This Row],[Year]])</f>
        <v>April-2016</v>
      </c>
      <c r="G5991" t="s">
        <v>8</v>
      </c>
      <c r="H5991" s="13">
        <f>DATE(All_India_Index_Upto_April23__1__2[[#This Row],[Year]],MONTH(1&amp;All_India_Index_Upto_April23__1__2[[#This Row],[Month]]),1)</f>
        <v>42461</v>
      </c>
    </row>
    <row r="5992" spans="1:8" x14ac:dyDescent="0.35">
      <c r="A5992" t="s">
        <v>12</v>
      </c>
      <c r="B5992">
        <v>118.2</v>
      </c>
      <c r="C5992" t="s">
        <v>6</v>
      </c>
      <c r="D5992">
        <v>2016</v>
      </c>
      <c r="E5992" s="14" t="s">
        <v>40</v>
      </c>
      <c r="F5992" s="13" t="str">
        <f>_xlfn.CONCAT(All_India_Index_Upto_April23__1__2[[#This Row],[Month]],"-",All_India_Index_Upto_April23__1__2[[#This Row],[Year]])</f>
        <v>April-2016</v>
      </c>
      <c r="G5992" t="s">
        <v>8</v>
      </c>
      <c r="H5992" s="13">
        <f>DATE(All_India_Index_Upto_April23__1__2[[#This Row],[Year]],MONTH(1&amp;All_India_Index_Upto_April23__1__2[[#This Row],[Month]]),1)</f>
        <v>42461</v>
      </c>
    </row>
    <row r="5993" spans="1:8" x14ac:dyDescent="0.35">
      <c r="A5993" t="s">
        <v>13</v>
      </c>
      <c r="B5993">
        <v>138.1</v>
      </c>
      <c r="C5993" t="s">
        <v>6</v>
      </c>
      <c r="D5993">
        <v>2016</v>
      </c>
      <c r="E5993" s="14" t="s">
        <v>40</v>
      </c>
      <c r="F5993" s="13" t="str">
        <f>_xlfn.CONCAT(All_India_Index_Upto_April23__1__2[[#This Row],[Month]],"-",All_India_Index_Upto_April23__1__2[[#This Row],[Year]])</f>
        <v>April-2016</v>
      </c>
      <c r="G5993" t="s">
        <v>8</v>
      </c>
      <c r="H5993" s="13">
        <f>DATE(All_India_Index_Upto_April23__1__2[[#This Row],[Year]],MONTH(1&amp;All_India_Index_Upto_April23__1__2[[#This Row],[Month]]),1)</f>
        <v>42461</v>
      </c>
    </row>
    <row r="5994" spans="1:8" x14ac:dyDescent="0.35">
      <c r="A5994" t="s">
        <v>14</v>
      </c>
      <c r="B5994">
        <v>134.1</v>
      </c>
      <c r="C5994" t="s">
        <v>6</v>
      </c>
      <c r="D5994">
        <v>2016</v>
      </c>
      <c r="E5994" s="14" t="s">
        <v>40</v>
      </c>
      <c r="F5994" s="13" t="str">
        <f>_xlfn.CONCAT(All_India_Index_Upto_April23__1__2[[#This Row],[Month]],"-",All_India_Index_Upto_April23__1__2[[#This Row],[Year]])</f>
        <v>April-2016</v>
      </c>
      <c r="G5994" t="s">
        <v>8</v>
      </c>
      <c r="H5994" s="13">
        <f>DATE(All_India_Index_Upto_April23__1__2[[#This Row],[Year]],MONTH(1&amp;All_India_Index_Upto_April23__1__2[[#This Row],[Month]]),1)</f>
        <v>42461</v>
      </c>
    </row>
    <row r="5995" spans="1:8" x14ac:dyDescent="0.35">
      <c r="A5995" t="s">
        <v>15</v>
      </c>
      <c r="B5995">
        <v>162.69999999999999</v>
      </c>
      <c r="C5995" t="s">
        <v>6</v>
      </c>
      <c r="D5995">
        <v>2016</v>
      </c>
      <c r="E5995" s="14" t="s">
        <v>40</v>
      </c>
      <c r="F5995" s="13" t="str">
        <f>_xlfn.CONCAT(All_India_Index_Upto_April23__1__2[[#This Row],[Month]],"-",All_India_Index_Upto_April23__1__2[[#This Row],[Year]])</f>
        <v>April-2016</v>
      </c>
      <c r="G5995" t="s">
        <v>8</v>
      </c>
      <c r="H5995" s="13">
        <f>DATE(All_India_Index_Upto_April23__1__2[[#This Row],[Year]],MONTH(1&amp;All_India_Index_Upto_April23__1__2[[#This Row],[Month]]),1)</f>
        <v>42461</v>
      </c>
    </row>
    <row r="5996" spans="1:8" x14ac:dyDescent="0.35">
      <c r="A5996" t="s">
        <v>16</v>
      </c>
      <c r="B5996">
        <v>105</v>
      </c>
      <c r="C5996" t="s">
        <v>6</v>
      </c>
      <c r="D5996">
        <v>2016</v>
      </c>
      <c r="E5996" s="14" t="s">
        <v>40</v>
      </c>
      <c r="F5996" s="13" t="str">
        <f>_xlfn.CONCAT(All_India_Index_Upto_April23__1__2[[#This Row],[Month]],"-",All_India_Index_Upto_April23__1__2[[#This Row],[Year]])</f>
        <v>April-2016</v>
      </c>
      <c r="G5996" t="s">
        <v>8</v>
      </c>
      <c r="H5996" s="13">
        <f>DATE(All_India_Index_Upto_April23__1__2[[#This Row],[Year]],MONTH(1&amp;All_India_Index_Upto_April23__1__2[[#This Row],[Month]]),1)</f>
        <v>42461</v>
      </c>
    </row>
    <row r="5997" spans="1:8" x14ac:dyDescent="0.35">
      <c r="A5997" t="s">
        <v>17</v>
      </c>
      <c r="B5997">
        <v>131.4</v>
      </c>
      <c r="C5997" t="s">
        <v>6</v>
      </c>
      <c r="D5997">
        <v>2016</v>
      </c>
      <c r="E5997" s="14" t="s">
        <v>40</v>
      </c>
      <c r="F5997" s="13" t="str">
        <f>_xlfn.CONCAT(All_India_Index_Upto_April23__1__2[[#This Row],[Month]],"-",All_India_Index_Upto_April23__1__2[[#This Row],[Year]])</f>
        <v>April-2016</v>
      </c>
      <c r="G5997" t="s">
        <v>8</v>
      </c>
      <c r="H5997" s="13">
        <f>DATE(All_India_Index_Upto_April23__1__2[[#This Row],[Year]],MONTH(1&amp;All_India_Index_Upto_April23__1__2[[#This Row],[Month]]),1)</f>
        <v>42461</v>
      </c>
    </row>
    <row r="5998" spans="1:8" x14ac:dyDescent="0.35">
      <c r="A5998" t="s">
        <v>18</v>
      </c>
      <c r="B5998">
        <v>125.4</v>
      </c>
      <c r="C5998" t="s">
        <v>6</v>
      </c>
      <c r="D5998">
        <v>2016</v>
      </c>
      <c r="E5998" s="14" t="s">
        <v>40</v>
      </c>
      <c r="F5998" s="13" t="str">
        <f>_xlfn.CONCAT(All_India_Index_Upto_April23__1__2[[#This Row],[Month]],"-",All_India_Index_Upto_April23__1__2[[#This Row],[Year]])</f>
        <v>April-2016</v>
      </c>
      <c r="G5998" t="s">
        <v>8</v>
      </c>
      <c r="H5998" s="13">
        <f>DATE(All_India_Index_Upto_April23__1__2[[#This Row],[Year]],MONTH(1&amp;All_India_Index_Upto_April23__1__2[[#This Row],[Month]]),1)</f>
        <v>42461</v>
      </c>
    </row>
    <row r="5999" spans="1:8" x14ac:dyDescent="0.35">
      <c r="A5999" t="s">
        <v>19</v>
      </c>
      <c r="B5999">
        <v>137.4</v>
      </c>
      <c r="C5999" t="s">
        <v>6</v>
      </c>
      <c r="D5999">
        <v>2016</v>
      </c>
      <c r="E5999" s="14" t="s">
        <v>40</v>
      </c>
      <c r="F5999" s="13" t="str">
        <f>_xlfn.CONCAT(All_India_Index_Upto_April23__1__2[[#This Row],[Month]],"-",All_India_Index_Upto_April23__1__2[[#This Row],[Year]])</f>
        <v>April-2016</v>
      </c>
      <c r="G5999" t="s">
        <v>8</v>
      </c>
      <c r="H5999" s="13">
        <f>DATE(All_India_Index_Upto_April23__1__2[[#This Row],[Year]],MONTH(1&amp;All_India_Index_Upto_April23__1__2[[#This Row],[Month]]),1)</f>
        <v>42461</v>
      </c>
    </row>
    <row r="6000" spans="1:8" x14ac:dyDescent="0.35">
      <c r="A6000" t="s">
        <v>20</v>
      </c>
      <c r="B6000">
        <v>131.80000000000001</v>
      </c>
      <c r="C6000" t="s">
        <v>6</v>
      </c>
      <c r="D6000">
        <v>2016</v>
      </c>
      <c r="E6000" s="14" t="s">
        <v>40</v>
      </c>
      <c r="F6000" s="13" t="str">
        <f>_xlfn.CONCAT(All_India_Index_Upto_April23__1__2[[#This Row],[Month]],"-",All_India_Index_Upto_April23__1__2[[#This Row],[Year]])</f>
        <v>April-2016</v>
      </c>
      <c r="G6000" t="s">
        <v>8</v>
      </c>
      <c r="H6000" s="13">
        <f>DATE(All_India_Index_Upto_April23__1__2[[#This Row],[Year]],MONTH(1&amp;All_India_Index_Upto_April23__1__2[[#This Row],[Month]]),1)</f>
        <v>42461</v>
      </c>
    </row>
    <row r="6001" spans="1:8" x14ac:dyDescent="0.35">
      <c r="A6001" t="s">
        <v>5</v>
      </c>
      <c r="B6001">
        <v>124.9</v>
      </c>
      <c r="C6001" t="s">
        <v>36</v>
      </c>
      <c r="D6001">
        <v>2016</v>
      </c>
      <c r="E6001" s="14" t="s">
        <v>40</v>
      </c>
      <c r="F6001" s="13" t="str">
        <f>_xlfn.CONCAT(All_India_Index_Upto_April23__1__2[[#This Row],[Month]],"-",All_India_Index_Upto_April23__1__2[[#This Row],[Year]])</f>
        <v>April-2016</v>
      </c>
      <c r="G6001" t="s">
        <v>8</v>
      </c>
      <c r="H6001" s="13">
        <f>DATE(All_India_Index_Upto_April23__1__2[[#This Row],[Year]],MONTH(1&amp;All_India_Index_Upto_April23__1__2[[#This Row],[Month]]),1)</f>
        <v>42461</v>
      </c>
    </row>
    <row r="6002" spans="1:8" x14ac:dyDescent="0.35">
      <c r="A6002" t="s">
        <v>9</v>
      </c>
      <c r="B6002">
        <v>139.30000000000001</v>
      </c>
      <c r="C6002" t="s">
        <v>36</v>
      </c>
      <c r="D6002">
        <v>2016</v>
      </c>
      <c r="E6002" s="14" t="s">
        <v>40</v>
      </c>
      <c r="F6002" s="13" t="str">
        <f>_xlfn.CONCAT(All_India_Index_Upto_April23__1__2[[#This Row],[Month]],"-",All_India_Index_Upto_April23__1__2[[#This Row],[Year]])</f>
        <v>April-2016</v>
      </c>
      <c r="G6002" t="s">
        <v>8</v>
      </c>
      <c r="H6002" s="13">
        <f>DATE(All_India_Index_Upto_April23__1__2[[#This Row],[Year]],MONTH(1&amp;All_India_Index_Upto_April23__1__2[[#This Row],[Month]]),1)</f>
        <v>42461</v>
      </c>
    </row>
    <row r="6003" spans="1:8" x14ac:dyDescent="0.35">
      <c r="A6003" t="s">
        <v>10</v>
      </c>
      <c r="B6003">
        <v>119.9</v>
      </c>
      <c r="C6003" t="s">
        <v>36</v>
      </c>
      <c r="D6003">
        <v>2016</v>
      </c>
      <c r="E6003" s="14" t="s">
        <v>40</v>
      </c>
      <c r="F6003" s="13" t="str">
        <f>_xlfn.CONCAT(All_India_Index_Upto_April23__1__2[[#This Row],[Month]],"-",All_India_Index_Upto_April23__1__2[[#This Row],[Year]])</f>
        <v>April-2016</v>
      </c>
      <c r="G6003" t="s">
        <v>8</v>
      </c>
      <c r="H6003" s="13">
        <f>DATE(All_India_Index_Upto_April23__1__2[[#This Row],[Year]],MONTH(1&amp;All_India_Index_Upto_April23__1__2[[#This Row],[Month]]),1)</f>
        <v>42461</v>
      </c>
    </row>
    <row r="6004" spans="1:8" x14ac:dyDescent="0.35">
      <c r="A6004" t="s">
        <v>11</v>
      </c>
      <c r="B6004">
        <v>130.19999999999999</v>
      </c>
      <c r="C6004" t="s">
        <v>36</v>
      </c>
      <c r="D6004">
        <v>2016</v>
      </c>
      <c r="E6004" s="14" t="s">
        <v>40</v>
      </c>
      <c r="F6004" s="13" t="str">
        <f>_xlfn.CONCAT(All_India_Index_Upto_April23__1__2[[#This Row],[Month]],"-",All_India_Index_Upto_April23__1__2[[#This Row],[Year]])</f>
        <v>April-2016</v>
      </c>
      <c r="G6004" t="s">
        <v>8</v>
      </c>
      <c r="H6004" s="13">
        <f>DATE(All_India_Index_Upto_April23__1__2[[#This Row],[Year]],MONTH(1&amp;All_India_Index_Upto_April23__1__2[[#This Row],[Month]]),1)</f>
        <v>42461</v>
      </c>
    </row>
    <row r="6005" spans="1:8" x14ac:dyDescent="0.35">
      <c r="A6005" t="s">
        <v>12</v>
      </c>
      <c r="B6005">
        <v>108.9</v>
      </c>
      <c r="C6005" t="s">
        <v>36</v>
      </c>
      <c r="D6005">
        <v>2016</v>
      </c>
      <c r="E6005" s="14" t="s">
        <v>40</v>
      </c>
      <c r="F6005" s="13" t="str">
        <f>_xlfn.CONCAT(All_India_Index_Upto_April23__1__2[[#This Row],[Month]],"-",All_India_Index_Upto_April23__1__2[[#This Row],[Year]])</f>
        <v>April-2016</v>
      </c>
      <c r="G6005" t="s">
        <v>8</v>
      </c>
      <c r="H6005" s="13">
        <f>DATE(All_India_Index_Upto_April23__1__2[[#This Row],[Year]],MONTH(1&amp;All_India_Index_Upto_April23__1__2[[#This Row],[Month]]),1)</f>
        <v>42461</v>
      </c>
    </row>
    <row r="6006" spans="1:8" x14ac:dyDescent="0.35">
      <c r="A6006" t="s">
        <v>13</v>
      </c>
      <c r="B6006">
        <v>131.1</v>
      </c>
      <c r="C6006" t="s">
        <v>36</v>
      </c>
      <c r="D6006">
        <v>2016</v>
      </c>
      <c r="E6006" s="14" t="s">
        <v>40</v>
      </c>
      <c r="F6006" s="13" t="str">
        <f>_xlfn.CONCAT(All_India_Index_Upto_April23__1__2[[#This Row],[Month]],"-",All_India_Index_Upto_April23__1__2[[#This Row],[Year]])</f>
        <v>April-2016</v>
      </c>
      <c r="G6006" t="s">
        <v>8</v>
      </c>
      <c r="H6006" s="13">
        <f>DATE(All_India_Index_Upto_April23__1__2[[#This Row],[Year]],MONTH(1&amp;All_India_Index_Upto_April23__1__2[[#This Row],[Month]]),1)</f>
        <v>42461</v>
      </c>
    </row>
    <row r="6007" spans="1:8" x14ac:dyDescent="0.35">
      <c r="A6007" t="s">
        <v>14</v>
      </c>
      <c r="B6007">
        <v>136.80000000000001</v>
      </c>
      <c r="C6007" t="s">
        <v>36</v>
      </c>
      <c r="D6007">
        <v>2016</v>
      </c>
      <c r="E6007" s="14" t="s">
        <v>40</v>
      </c>
      <c r="F6007" s="13" t="str">
        <f>_xlfn.CONCAT(All_India_Index_Upto_April23__1__2[[#This Row],[Month]],"-",All_India_Index_Upto_April23__1__2[[#This Row],[Year]])</f>
        <v>April-2016</v>
      </c>
      <c r="G6007" t="s">
        <v>8</v>
      </c>
      <c r="H6007" s="13">
        <f>DATE(All_India_Index_Upto_April23__1__2[[#This Row],[Year]],MONTH(1&amp;All_India_Index_Upto_April23__1__2[[#This Row],[Month]]),1)</f>
        <v>42461</v>
      </c>
    </row>
    <row r="6008" spans="1:8" x14ac:dyDescent="0.35">
      <c r="A6008" t="s">
        <v>15</v>
      </c>
      <c r="B6008">
        <v>176.9</v>
      </c>
      <c r="C6008" t="s">
        <v>36</v>
      </c>
      <c r="D6008">
        <v>2016</v>
      </c>
      <c r="E6008" s="14" t="s">
        <v>40</v>
      </c>
      <c r="F6008" s="13" t="str">
        <f>_xlfn.CONCAT(All_India_Index_Upto_April23__1__2[[#This Row],[Month]],"-",All_India_Index_Upto_April23__1__2[[#This Row],[Year]])</f>
        <v>April-2016</v>
      </c>
      <c r="G6008" t="s">
        <v>8</v>
      </c>
      <c r="H6008" s="13">
        <f>DATE(All_India_Index_Upto_April23__1__2[[#This Row],[Year]],MONTH(1&amp;All_India_Index_Upto_April23__1__2[[#This Row],[Month]]),1)</f>
        <v>42461</v>
      </c>
    </row>
    <row r="6009" spans="1:8" x14ac:dyDescent="0.35">
      <c r="A6009" t="s">
        <v>16</v>
      </c>
      <c r="B6009">
        <v>109.1</v>
      </c>
      <c r="C6009" t="s">
        <v>36</v>
      </c>
      <c r="D6009">
        <v>2016</v>
      </c>
      <c r="E6009" s="14" t="s">
        <v>40</v>
      </c>
      <c r="F6009" s="13" t="str">
        <f>_xlfn.CONCAT(All_India_Index_Upto_April23__1__2[[#This Row],[Month]],"-",All_India_Index_Upto_April23__1__2[[#This Row],[Year]])</f>
        <v>April-2016</v>
      </c>
      <c r="G6009" t="s">
        <v>8</v>
      </c>
      <c r="H6009" s="13">
        <f>DATE(All_India_Index_Upto_April23__1__2[[#This Row],[Year]],MONTH(1&amp;All_India_Index_Upto_April23__1__2[[#This Row],[Month]]),1)</f>
        <v>42461</v>
      </c>
    </row>
    <row r="6010" spans="1:8" x14ac:dyDescent="0.35">
      <c r="A6010" t="s">
        <v>17</v>
      </c>
      <c r="B6010">
        <v>140.4</v>
      </c>
      <c r="C6010" t="s">
        <v>36</v>
      </c>
      <c r="D6010">
        <v>2016</v>
      </c>
      <c r="E6010" s="14" t="s">
        <v>40</v>
      </c>
      <c r="F6010" s="13" t="str">
        <f>_xlfn.CONCAT(All_India_Index_Upto_April23__1__2[[#This Row],[Month]],"-",All_India_Index_Upto_April23__1__2[[#This Row],[Year]])</f>
        <v>April-2016</v>
      </c>
      <c r="G6010" t="s">
        <v>8</v>
      </c>
      <c r="H6010" s="13">
        <f>DATE(All_India_Index_Upto_April23__1__2[[#This Row],[Year]],MONTH(1&amp;All_India_Index_Upto_April23__1__2[[#This Row],[Month]]),1)</f>
        <v>42461</v>
      </c>
    </row>
    <row r="6011" spans="1:8" x14ac:dyDescent="0.35">
      <c r="A6011" t="s">
        <v>18</v>
      </c>
      <c r="B6011">
        <v>121.1</v>
      </c>
      <c r="C6011" t="s">
        <v>36</v>
      </c>
      <c r="D6011">
        <v>2016</v>
      </c>
      <c r="E6011" s="14" t="s">
        <v>40</v>
      </c>
      <c r="F6011" s="13" t="str">
        <f>_xlfn.CONCAT(All_India_Index_Upto_April23__1__2[[#This Row],[Month]],"-",All_India_Index_Upto_April23__1__2[[#This Row],[Year]])</f>
        <v>April-2016</v>
      </c>
      <c r="G6011" t="s">
        <v>8</v>
      </c>
      <c r="H6011" s="13">
        <f>DATE(All_India_Index_Upto_April23__1__2[[#This Row],[Year]],MONTH(1&amp;All_India_Index_Upto_April23__1__2[[#This Row],[Month]]),1)</f>
        <v>42461</v>
      </c>
    </row>
    <row r="6012" spans="1:8" x14ac:dyDescent="0.35">
      <c r="A6012" t="s">
        <v>19</v>
      </c>
      <c r="B6012">
        <v>135.9</v>
      </c>
      <c r="C6012" t="s">
        <v>36</v>
      </c>
      <c r="D6012">
        <v>2016</v>
      </c>
      <c r="E6012" s="14" t="s">
        <v>40</v>
      </c>
      <c r="F6012" s="13" t="str">
        <f>_xlfn.CONCAT(All_India_Index_Upto_April23__1__2[[#This Row],[Month]],"-",All_India_Index_Upto_April23__1__2[[#This Row],[Year]])</f>
        <v>April-2016</v>
      </c>
      <c r="G6012" t="s">
        <v>8</v>
      </c>
      <c r="H6012" s="13">
        <f>DATE(All_India_Index_Upto_April23__1__2[[#This Row],[Year]],MONTH(1&amp;All_India_Index_Upto_April23__1__2[[#This Row],[Month]]),1)</f>
        <v>42461</v>
      </c>
    </row>
    <row r="6013" spans="1:8" x14ac:dyDescent="0.35">
      <c r="A6013" t="s">
        <v>20</v>
      </c>
      <c r="B6013">
        <v>131.80000000000001</v>
      </c>
      <c r="C6013" t="s">
        <v>36</v>
      </c>
      <c r="D6013">
        <v>2016</v>
      </c>
      <c r="E6013" s="14" t="s">
        <v>40</v>
      </c>
      <c r="F6013" s="13" t="str">
        <f>_xlfn.CONCAT(All_India_Index_Upto_April23__1__2[[#This Row],[Month]],"-",All_India_Index_Upto_April23__1__2[[#This Row],[Year]])</f>
        <v>April-2016</v>
      </c>
      <c r="G6013" t="s">
        <v>8</v>
      </c>
      <c r="H6013" s="13">
        <f>DATE(All_India_Index_Upto_April23__1__2[[#This Row],[Year]],MONTH(1&amp;All_India_Index_Upto_April23__1__2[[#This Row],[Month]]),1)</f>
        <v>42461</v>
      </c>
    </row>
    <row r="6014" spans="1:8" x14ac:dyDescent="0.35">
      <c r="A6014" t="s">
        <v>5</v>
      </c>
      <c r="B6014">
        <v>126.6</v>
      </c>
      <c r="C6014" t="s">
        <v>37</v>
      </c>
      <c r="D6014">
        <v>2016</v>
      </c>
      <c r="E6014" s="14" t="s">
        <v>40</v>
      </c>
      <c r="F6014" s="13" t="str">
        <f>_xlfn.CONCAT(All_India_Index_Upto_April23__1__2[[#This Row],[Month]],"-",All_India_Index_Upto_April23__1__2[[#This Row],[Year]])</f>
        <v>April-2016</v>
      </c>
      <c r="G6014" t="s">
        <v>8</v>
      </c>
      <c r="H6014" s="13">
        <f>DATE(All_India_Index_Upto_April23__1__2[[#This Row],[Year]],MONTH(1&amp;All_India_Index_Upto_April23__1__2[[#This Row],[Month]]),1)</f>
        <v>42461</v>
      </c>
    </row>
    <row r="6015" spans="1:8" x14ac:dyDescent="0.35">
      <c r="A6015" t="s">
        <v>9</v>
      </c>
      <c r="B6015">
        <v>136.80000000000001</v>
      </c>
      <c r="C6015" t="s">
        <v>37</v>
      </c>
      <c r="D6015">
        <v>2016</v>
      </c>
      <c r="E6015" s="14" t="s">
        <v>40</v>
      </c>
      <c r="F6015" s="13" t="str">
        <f>_xlfn.CONCAT(All_India_Index_Upto_April23__1__2[[#This Row],[Month]],"-",All_India_Index_Upto_April23__1__2[[#This Row],[Year]])</f>
        <v>April-2016</v>
      </c>
      <c r="G6015" t="s">
        <v>8</v>
      </c>
      <c r="H6015" s="13">
        <f>DATE(All_India_Index_Upto_April23__1__2[[#This Row],[Year]],MONTH(1&amp;All_India_Index_Upto_April23__1__2[[#This Row],[Month]]),1)</f>
        <v>42461</v>
      </c>
    </row>
    <row r="6016" spans="1:8" x14ac:dyDescent="0.35">
      <c r="A6016" t="s">
        <v>10</v>
      </c>
      <c r="B6016">
        <v>122</v>
      </c>
      <c r="C6016" t="s">
        <v>37</v>
      </c>
      <c r="D6016">
        <v>2016</v>
      </c>
      <c r="E6016" s="14" t="s">
        <v>40</v>
      </c>
      <c r="F6016" s="13" t="str">
        <f>_xlfn.CONCAT(All_India_Index_Upto_April23__1__2[[#This Row],[Month]],"-",All_India_Index_Upto_April23__1__2[[#This Row],[Year]])</f>
        <v>April-2016</v>
      </c>
      <c r="G6016" t="s">
        <v>8</v>
      </c>
      <c r="H6016" s="13">
        <f>DATE(All_India_Index_Upto_April23__1__2[[#This Row],[Year]],MONTH(1&amp;All_India_Index_Upto_April23__1__2[[#This Row],[Month]]),1)</f>
        <v>42461</v>
      </c>
    </row>
    <row r="6017" spans="1:8" x14ac:dyDescent="0.35">
      <c r="A6017" t="s">
        <v>11</v>
      </c>
      <c r="B6017">
        <v>130.9</v>
      </c>
      <c r="C6017" t="s">
        <v>37</v>
      </c>
      <c r="D6017">
        <v>2016</v>
      </c>
      <c r="E6017" s="14" t="s">
        <v>40</v>
      </c>
      <c r="F6017" s="13" t="str">
        <f>_xlfn.CONCAT(All_India_Index_Upto_April23__1__2[[#This Row],[Month]],"-",All_India_Index_Upto_April23__1__2[[#This Row],[Year]])</f>
        <v>April-2016</v>
      </c>
      <c r="G6017" t="s">
        <v>8</v>
      </c>
      <c r="H6017" s="13">
        <f>DATE(All_India_Index_Upto_April23__1__2[[#This Row],[Year]],MONTH(1&amp;All_India_Index_Upto_April23__1__2[[#This Row],[Month]]),1)</f>
        <v>42461</v>
      </c>
    </row>
    <row r="6018" spans="1:8" x14ac:dyDescent="0.35">
      <c r="A6018" t="s">
        <v>12</v>
      </c>
      <c r="B6018">
        <v>114.8</v>
      </c>
      <c r="C6018" t="s">
        <v>37</v>
      </c>
      <c r="D6018">
        <v>2016</v>
      </c>
      <c r="E6018" s="14" t="s">
        <v>40</v>
      </c>
      <c r="F6018" s="13" t="str">
        <f>_xlfn.CONCAT(All_India_Index_Upto_April23__1__2[[#This Row],[Month]],"-",All_India_Index_Upto_April23__1__2[[#This Row],[Year]])</f>
        <v>April-2016</v>
      </c>
      <c r="G6018" t="s">
        <v>8</v>
      </c>
      <c r="H6018" s="13">
        <f>DATE(All_India_Index_Upto_April23__1__2[[#This Row],[Year]],MONTH(1&amp;All_India_Index_Upto_April23__1__2[[#This Row],[Month]]),1)</f>
        <v>42461</v>
      </c>
    </row>
    <row r="6019" spans="1:8" x14ac:dyDescent="0.35">
      <c r="A6019" t="s">
        <v>13</v>
      </c>
      <c r="B6019">
        <v>134.80000000000001</v>
      </c>
      <c r="C6019" t="s">
        <v>37</v>
      </c>
      <c r="D6019">
        <v>2016</v>
      </c>
      <c r="E6019" s="14" t="s">
        <v>40</v>
      </c>
      <c r="F6019" s="13" t="str">
        <f>_xlfn.CONCAT(All_India_Index_Upto_April23__1__2[[#This Row],[Month]],"-",All_India_Index_Upto_April23__1__2[[#This Row],[Year]])</f>
        <v>April-2016</v>
      </c>
      <c r="G6019" t="s">
        <v>8</v>
      </c>
      <c r="H6019" s="13">
        <f>DATE(All_India_Index_Upto_April23__1__2[[#This Row],[Year]],MONTH(1&amp;All_India_Index_Upto_April23__1__2[[#This Row],[Month]]),1)</f>
        <v>42461</v>
      </c>
    </row>
    <row r="6020" spans="1:8" x14ac:dyDescent="0.35">
      <c r="A6020" t="s">
        <v>14</v>
      </c>
      <c r="B6020">
        <v>135</v>
      </c>
      <c r="C6020" t="s">
        <v>37</v>
      </c>
      <c r="D6020">
        <v>2016</v>
      </c>
      <c r="E6020" s="14" t="s">
        <v>40</v>
      </c>
      <c r="F6020" s="13" t="str">
        <f>_xlfn.CONCAT(All_India_Index_Upto_April23__1__2[[#This Row],[Month]],"-",All_India_Index_Upto_April23__1__2[[#This Row],[Year]])</f>
        <v>April-2016</v>
      </c>
      <c r="G6020" t="s">
        <v>8</v>
      </c>
      <c r="H6020" s="13">
        <f>DATE(All_India_Index_Upto_April23__1__2[[#This Row],[Year]],MONTH(1&amp;All_India_Index_Upto_April23__1__2[[#This Row],[Month]]),1)</f>
        <v>42461</v>
      </c>
    </row>
    <row r="6021" spans="1:8" x14ac:dyDescent="0.35">
      <c r="A6021" t="s">
        <v>15</v>
      </c>
      <c r="B6021">
        <v>167.5</v>
      </c>
      <c r="C6021" t="s">
        <v>37</v>
      </c>
      <c r="D6021">
        <v>2016</v>
      </c>
      <c r="E6021" s="14" t="s">
        <v>40</v>
      </c>
      <c r="F6021" s="13" t="str">
        <f>_xlfn.CONCAT(All_India_Index_Upto_April23__1__2[[#This Row],[Month]],"-",All_India_Index_Upto_April23__1__2[[#This Row],[Year]])</f>
        <v>April-2016</v>
      </c>
      <c r="G6021" t="s">
        <v>8</v>
      </c>
      <c r="H6021" s="13">
        <f>DATE(All_India_Index_Upto_April23__1__2[[#This Row],[Year]],MONTH(1&amp;All_India_Index_Upto_April23__1__2[[#This Row],[Month]]),1)</f>
        <v>42461</v>
      </c>
    </row>
    <row r="6022" spans="1:8" x14ac:dyDescent="0.35">
      <c r="A6022" t="s">
        <v>16</v>
      </c>
      <c r="B6022">
        <v>106.4</v>
      </c>
      <c r="C6022" t="s">
        <v>37</v>
      </c>
      <c r="D6022">
        <v>2016</v>
      </c>
      <c r="E6022" s="14" t="s">
        <v>40</v>
      </c>
      <c r="F6022" s="13" t="str">
        <f>_xlfn.CONCAT(All_India_Index_Upto_April23__1__2[[#This Row],[Month]],"-",All_India_Index_Upto_April23__1__2[[#This Row],[Year]])</f>
        <v>April-2016</v>
      </c>
      <c r="G6022" t="s">
        <v>8</v>
      </c>
      <c r="H6022" s="13">
        <f>DATE(All_India_Index_Upto_April23__1__2[[#This Row],[Year]],MONTH(1&amp;All_India_Index_Upto_April23__1__2[[#This Row],[Month]]),1)</f>
        <v>42461</v>
      </c>
    </row>
    <row r="6023" spans="1:8" x14ac:dyDescent="0.35">
      <c r="A6023" t="s">
        <v>17</v>
      </c>
      <c r="B6023">
        <v>134.4</v>
      </c>
      <c r="C6023" t="s">
        <v>37</v>
      </c>
      <c r="D6023">
        <v>2016</v>
      </c>
      <c r="E6023" s="14" t="s">
        <v>40</v>
      </c>
      <c r="F6023" s="13" t="str">
        <f>_xlfn.CONCAT(All_India_Index_Upto_April23__1__2[[#This Row],[Month]],"-",All_India_Index_Upto_April23__1__2[[#This Row],[Year]])</f>
        <v>April-2016</v>
      </c>
      <c r="G6023" t="s">
        <v>8</v>
      </c>
      <c r="H6023" s="13">
        <f>DATE(All_India_Index_Upto_April23__1__2[[#This Row],[Year]],MONTH(1&amp;All_India_Index_Upto_April23__1__2[[#This Row],[Month]]),1)</f>
        <v>42461</v>
      </c>
    </row>
    <row r="6024" spans="1:8" x14ac:dyDescent="0.35">
      <c r="A6024" t="s">
        <v>18</v>
      </c>
      <c r="B6024">
        <v>123.6</v>
      </c>
      <c r="C6024" t="s">
        <v>37</v>
      </c>
      <c r="D6024">
        <v>2016</v>
      </c>
      <c r="E6024" s="14" t="s">
        <v>40</v>
      </c>
      <c r="F6024" s="13" t="str">
        <f>_xlfn.CONCAT(All_India_Index_Upto_April23__1__2[[#This Row],[Month]],"-",All_India_Index_Upto_April23__1__2[[#This Row],[Year]])</f>
        <v>April-2016</v>
      </c>
      <c r="G6024" t="s">
        <v>8</v>
      </c>
      <c r="H6024" s="13">
        <f>DATE(All_India_Index_Upto_April23__1__2[[#This Row],[Year]],MONTH(1&amp;All_India_Index_Upto_April23__1__2[[#This Row],[Month]]),1)</f>
        <v>42461</v>
      </c>
    </row>
    <row r="6025" spans="1:8" x14ac:dyDescent="0.35">
      <c r="A6025" t="s">
        <v>19</v>
      </c>
      <c r="B6025">
        <v>136.69999999999999</v>
      </c>
      <c r="C6025" t="s">
        <v>37</v>
      </c>
      <c r="D6025">
        <v>2016</v>
      </c>
      <c r="E6025" s="14" t="s">
        <v>40</v>
      </c>
      <c r="F6025" s="13" t="str">
        <f>_xlfn.CONCAT(All_India_Index_Upto_April23__1__2[[#This Row],[Month]],"-",All_India_Index_Upto_April23__1__2[[#This Row],[Year]])</f>
        <v>April-2016</v>
      </c>
      <c r="G6025" t="s">
        <v>8</v>
      </c>
      <c r="H6025" s="13">
        <f>DATE(All_India_Index_Upto_April23__1__2[[#This Row],[Year]],MONTH(1&amp;All_India_Index_Upto_April23__1__2[[#This Row],[Month]]),1)</f>
        <v>42461</v>
      </c>
    </row>
    <row r="6026" spans="1:8" x14ac:dyDescent="0.35">
      <c r="A6026" t="s">
        <v>20</v>
      </c>
      <c r="B6026">
        <v>131.80000000000001</v>
      </c>
      <c r="C6026" t="s">
        <v>37</v>
      </c>
      <c r="D6026">
        <v>2016</v>
      </c>
      <c r="E6026" s="14" t="s">
        <v>40</v>
      </c>
      <c r="F6026" s="13" t="str">
        <f>_xlfn.CONCAT(All_India_Index_Upto_April23__1__2[[#This Row],[Month]],"-",All_India_Index_Upto_April23__1__2[[#This Row],[Year]])</f>
        <v>April-2016</v>
      </c>
      <c r="G6026" t="s">
        <v>8</v>
      </c>
      <c r="H6026" s="13">
        <f>DATE(All_India_Index_Upto_April23__1__2[[#This Row],[Year]],MONTH(1&amp;All_India_Index_Upto_April23__1__2[[#This Row],[Month]]),1)</f>
        <v>42461</v>
      </c>
    </row>
    <row r="6027" spans="1:8" x14ac:dyDescent="0.35">
      <c r="A6027" t="s">
        <v>5</v>
      </c>
      <c r="B6027">
        <v>127.6</v>
      </c>
      <c r="C6027" t="s">
        <v>6</v>
      </c>
      <c r="D6027">
        <v>2016</v>
      </c>
      <c r="E6027" s="14" t="s">
        <v>41</v>
      </c>
      <c r="F6027" s="13" t="str">
        <f>_xlfn.CONCAT(All_India_Index_Upto_April23__1__2[[#This Row],[Month]],"-",All_India_Index_Upto_April23__1__2[[#This Row],[Year]])</f>
        <v>May-2016</v>
      </c>
      <c r="G6027" t="s">
        <v>8</v>
      </c>
      <c r="H6027" s="13">
        <f>DATE(All_India_Index_Upto_April23__1__2[[#This Row],[Year]],MONTH(1&amp;All_India_Index_Upto_April23__1__2[[#This Row],[Month]]),1)</f>
        <v>42491</v>
      </c>
    </row>
    <row r="6028" spans="1:8" x14ac:dyDescent="0.35">
      <c r="A6028" t="s">
        <v>9</v>
      </c>
      <c r="B6028">
        <v>137.5</v>
      </c>
      <c r="C6028" t="s">
        <v>6</v>
      </c>
      <c r="D6028">
        <v>2016</v>
      </c>
      <c r="E6028" s="14" t="s">
        <v>41</v>
      </c>
      <c r="F6028" s="13" t="str">
        <f>_xlfn.CONCAT(All_India_Index_Upto_April23__1__2[[#This Row],[Month]],"-",All_India_Index_Upto_April23__1__2[[#This Row],[Year]])</f>
        <v>May-2016</v>
      </c>
      <c r="G6028" t="s">
        <v>8</v>
      </c>
      <c r="H6028" s="13">
        <f>DATE(All_India_Index_Upto_April23__1__2[[#This Row],[Year]],MONTH(1&amp;All_India_Index_Upto_April23__1__2[[#This Row],[Month]]),1)</f>
        <v>42491</v>
      </c>
    </row>
    <row r="6029" spans="1:8" x14ac:dyDescent="0.35">
      <c r="A6029" t="s">
        <v>10</v>
      </c>
      <c r="B6029">
        <v>124.4</v>
      </c>
      <c r="C6029" t="s">
        <v>6</v>
      </c>
      <c r="D6029">
        <v>2016</v>
      </c>
      <c r="E6029" s="14" t="s">
        <v>41</v>
      </c>
      <c r="F6029" s="13" t="str">
        <f>_xlfn.CONCAT(All_India_Index_Upto_April23__1__2[[#This Row],[Month]],"-",All_India_Index_Upto_April23__1__2[[#This Row],[Year]])</f>
        <v>May-2016</v>
      </c>
      <c r="G6029" t="s">
        <v>8</v>
      </c>
      <c r="H6029" s="13">
        <f>DATE(All_India_Index_Upto_April23__1__2[[#This Row],[Year]],MONTH(1&amp;All_India_Index_Upto_April23__1__2[[#This Row],[Month]]),1)</f>
        <v>42491</v>
      </c>
    </row>
    <row r="6030" spans="1:8" x14ac:dyDescent="0.35">
      <c r="A6030" t="s">
        <v>11</v>
      </c>
      <c r="B6030">
        <v>132.4</v>
      </c>
      <c r="C6030" t="s">
        <v>6</v>
      </c>
      <c r="D6030">
        <v>2016</v>
      </c>
      <c r="E6030" s="14" t="s">
        <v>41</v>
      </c>
      <c r="F6030" s="13" t="str">
        <f>_xlfn.CONCAT(All_India_Index_Upto_April23__1__2[[#This Row],[Month]],"-",All_India_Index_Upto_April23__1__2[[#This Row],[Year]])</f>
        <v>May-2016</v>
      </c>
      <c r="G6030" t="s">
        <v>8</v>
      </c>
      <c r="H6030" s="13">
        <f>DATE(All_India_Index_Upto_April23__1__2[[#This Row],[Year]],MONTH(1&amp;All_India_Index_Upto_April23__1__2[[#This Row],[Month]]),1)</f>
        <v>42491</v>
      </c>
    </row>
    <row r="6031" spans="1:8" x14ac:dyDescent="0.35">
      <c r="A6031" t="s">
        <v>12</v>
      </c>
      <c r="B6031">
        <v>118.2</v>
      </c>
      <c r="C6031" t="s">
        <v>6</v>
      </c>
      <c r="D6031">
        <v>2016</v>
      </c>
      <c r="E6031" s="14" t="s">
        <v>41</v>
      </c>
      <c r="F6031" s="13" t="str">
        <f>_xlfn.CONCAT(All_India_Index_Upto_April23__1__2[[#This Row],[Month]],"-",All_India_Index_Upto_April23__1__2[[#This Row],[Year]])</f>
        <v>May-2016</v>
      </c>
      <c r="G6031" t="s">
        <v>8</v>
      </c>
      <c r="H6031" s="13">
        <f>DATE(All_India_Index_Upto_April23__1__2[[#This Row],[Year]],MONTH(1&amp;All_India_Index_Upto_April23__1__2[[#This Row],[Month]]),1)</f>
        <v>42491</v>
      </c>
    </row>
    <row r="6032" spans="1:8" x14ac:dyDescent="0.35">
      <c r="A6032" t="s">
        <v>13</v>
      </c>
      <c r="B6032">
        <v>138.1</v>
      </c>
      <c r="C6032" t="s">
        <v>6</v>
      </c>
      <c r="D6032">
        <v>2016</v>
      </c>
      <c r="E6032" s="14" t="s">
        <v>41</v>
      </c>
      <c r="F6032" s="13" t="str">
        <f>_xlfn.CONCAT(All_India_Index_Upto_April23__1__2[[#This Row],[Month]],"-",All_India_Index_Upto_April23__1__2[[#This Row],[Year]])</f>
        <v>May-2016</v>
      </c>
      <c r="G6032" t="s">
        <v>8</v>
      </c>
      <c r="H6032" s="13">
        <f>DATE(All_India_Index_Upto_April23__1__2[[#This Row],[Year]],MONTH(1&amp;All_India_Index_Upto_April23__1__2[[#This Row],[Month]]),1)</f>
        <v>42491</v>
      </c>
    </row>
    <row r="6033" spans="1:8" x14ac:dyDescent="0.35">
      <c r="A6033" t="s">
        <v>14</v>
      </c>
      <c r="B6033">
        <v>141.80000000000001</v>
      </c>
      <c r="C6033" t="s">
        <v>6</v>
      </c>
      <c r="D6033">
        <v>2016</v>
      </c>
      <c r="E6033" s="14" t="s">
        <v>41</v>
      </c>
      <c r="F6033" s="13" t="str">
        <f>_xlfn.CONCAT(All_India_Index_Upto_April23__1__2[[#This Row],[Month]],"-",All_India_Index_Upto_April23__1__2[[#This Row],[Year]])</f>
        <v>May-2016</v>
      </c>
      <c r="G6033" t="s">
        <v>8</v>
      </c>
      <c r="H6033" s="13">
        <f>DATE(All_India_Index_Upto_April23__1__2[[#This Row],[Year]],MONTH(1&amp;All_India_Index_Upto_April23__1__2[[#This Row],[Month]]),1)</f>
        <v>42491</v>
      </c>
    </row>
    <row r="6034" spans="1:8" x14ac:dyDescent="0.35">
      <c r="A6034" t="s">
        <v>15</v>
      </c>
      <c r="B6034">
        <v>166</v>
      </c>
      <c r="C6034" t="s">
        <v>6</v>
      </c>
      <c r="D6034">
        <v>2016</v>
      </c>
      <c r="E6034" s="14" t="s">
        <v>41</v>
      </c>
      <c r="F6034" s="13" t="str">
        <f>_xlfn.CONCAT(All_India_Index_Upto_April23__1__2[[#This Row],[Month]],"-",All_India_Index_Upto_April23__1__2[[#This Row],[Year]])</f>
        <v>May-2016</v>
      </c>
      <c r="G6034" t="s">
        <v>8</v>
      </c>
      <c r="H6034" s="13">
        <f>DATE(All_India_Index_Upto_April23__1__2[[#This Row],[Year]],MONTH(1&amp;All_India_Index_Upto_April23__1__2[[#This Row],[Month]]),1)</f>
        <v>42491</v>
      </c>
    </row>
    <row r="6035" spans="1:8" x14ac:dyDescent="0.35">
      <c r="A6035" t="s">
        <v>16</v>
      </c>
      <c r="B6035">
        <v>107.5</v>
      </c>
      <c r="C6035" t="s">
        <v>6</v>
      </c>
      <c r="D6035">
        <v>2016</v>
      </c>
      <c r="E6035" s="14" t="s">
        <v>41</v>
      </c>
      <c r="F6035" s="13" t="str">
        <f>_xlfn.CONCAT(All_India_Index_Upto_April23__1__2[[#This Row],[Month]],"-",All_India_Index_Upto_April23__1__2[[#This Row],[Year]])</f>
        <v>May-2016</v>
      </c>
      <c r="G6035" t="s">
        <v>8</v>
      </c>
      <c r="H6035" s="13">
        <f>DATE(All_India_Index_Upto_April23__1__2[[#This Row],[Year]],MONTH(1&amp;All_India_Index_Upto_April23__1__2[[#This Row],[Month]]),1)</f>
        <v>42491</v>
      </c>
    </row>
    <row r="6036" spans="1:8" x14ac:dyDescent="0.35">
      <c r="A6036" t="s">
        <v>17</v>
      </c>
      <c r="B6036">
        <v>132.19999999999999</v>
      </c>
      <c r="C6036" t="s">
        <v>6</v>
      </c>
      <c r="D6036">
        <v>2016</v>
      </c>
      <c r="E6036" s="14" t="s">
        <v>41</v>
      </c>
      <c r="F6036" s="13" t="str">
        <f>_xlfn.CONCAT(All_India_Index_Upto_April23__1__2[[#This Row],[Month]],"-",All_India_Index_Upto_April23__1__2[[#This Row],[Year]])</f>
        <v>May-2016</v>
      </c>
      <c r="G6036" t="s">
        <v>8</v>
      </c>
      <c r="H6036" s="13">
        <f>DATE(All_India_Index_Upto_April23__1__2[[#This Row],[Year]],MONTH(1&amp;All_India_Index_Upto_April23__1__2[[#This Row],[Month]]),1)</f>
        <v>42491</v>
      </c>
    </row>
    <row r="6037" spans="1:8" x14ac:dyDescent="0.35">
      <c r="A6037" t="s">
        <v>18</v>
      </c>
      <c r="B6037">
        <v>126.1</v>
      </c>
      <c r="C6037" t="s">
        <v>6</v>
      </c>
      <c r="D6037">
        <v>2016</v>
      </c>
      <c r="E6037" s="14" t="s">
        <v>41</v>
      </c>
      <c r="F6037" s="13" t="str">
        <f>_xlfn.CONCAT(All_India_Index_Upto_April23__1__2[[#This Row],[Month]],"-",All_India_Index_Upto_April23__1__2[[#This Row],[Year]])</f>
        <v>May-2016</v>
      </c>
      <c r="G6037" t="s">
        <v>8</v>
      </c>
      <c r="H6037" s="13">
        <f>DATE(All_India_Index_Upto_April23__1__2[[#This Row],[Year]],MONTH(1&amp;All_India_Index_Upto_April23__1__2[[#This Row],[Month]]),1)</f>
        <v>42491</v>
      </c>
    </row>
    <row r="6038" spans="1:8" x14ac:dyDescent="0.35">
      <c r="A6038" t="s">
        <v>19</v>
      </c>
      <c r="B6038">
        <v>138.30000000000001</v>
      </c>
      <c r="C6038" t="s">
        <v>6</v>
      </c>
      <c r="D6038">
        <v>2016</v>
      </c>
      <c r="E6038" s="14" t="s">
        <v>41</v>
      </c>
      <c r="F6038" s="13" t="str">
        <f>_xlfn.CONCAT(All_India_Index_Upto_April23__1__2[[#This Row],[Month]],"-",All_India_Index_Upto_April23__1__2[[#This Row],[Year]])</f>
        <v>May-2016</v>
      </c>
      <c r="G6038" t="s">
        <v>8</v>
      </c>
      <c r="H6038" s="13">
        <f>DATE(All_India_Index_Upto_April23__1__2[[#This Row],[Year]],MONTH(1&amp;All_India_Index_Upto_April23__1__2[[#This Row],[Month]]),1)</f>
        <v>42491</v>
      </c>
    </row>
    <row r="6039" spans="1:8" x14ac:dyDescent="0.35">
      <c r="A6039" t="s">
        <v>20</v>
      </c>
      <c r="B6039">
        <v>133.6</v>
      </c>
      <c r="C6039" t="s">
        <v>6</v>
      </c>
      <c r="D6039">
        <v>2016</v>
      </c>
      <c r="E6039" s="14" t="s">
        <v>41</v>
      </c>
      <c r="F6039" s="13" t="str">
        <f>_xlfn.CONCAT(All_India_Index_Upto_April23__1__2[[#This Row],[Month]],"-",All_India_Index_Upto_April23__1__2[[#This Row],[Year]])</f>
        <v>May-2016</v>
      </c>
      <c r="G6039" t="s">
        <v>8</v>
      </c>
      <c r="H6039" s="13">
        <f>DATE(All_India_Index_Upto_April23__1__2[[#This Row],[Year]],MONTH(1&amp;All_India_Index_Upto_April23__1__2[[#This Row],[Month]]),1)</f>
        <v>42491</v>
      </c>
    </row>
    <row r="6040" spans="1:8" x14ac:dyDescent="0.35">
      <c r="A6040" t="s">
        <v>5</v>
      </c>
      <c r="B6040">
        <v>125</v>
      </c>
      <c r="C6040" t="s">
        <v>36</v>
      </c>
      <c r="D6040">
        <v>2016</v>
      </c>
      <c r="E6040" s="14" t="s">
        <v>41</v>
      </c>
      <c r="F6040" s="13" t="str">
        <f>_xlfn.CONCAT(All_India_Index_Upto_April23__1__2[[#This Row],[Month]],"-",All_India_Index_Upto_April23__1__2[[#This Row],[Year]])</f>
        <v>May-2016</v>
      </c>
      <c r="G6040" t="s">
        <v>8</v>
      </c>
      <c r="H6040" s="13">
        <f>DATE(All_India_Index_Upto_April23__1__2[[#This Row],[Year]],MONTH(1&amp;All_India_Index_Upto_April23__1__2[[#This Row],[Month]]),1)</f>
        <v>42491</v>
      </c>
    </row>
    <row r="6041" spans="1:8" x14ac:dyDescent="0.35">
      <c r="A6041" t="s">
        <v>9</v>
      </c>
      <c r="B6041">
        <v>142.1</v>
      </c>
      <c r="C6041" t="s">
        <v>36</v>
      </c>
      <c r="D6041">
        <v>2016</v>
      </c>
      <c r="E6041" s="14" t="s">
        <v>41</v>
      </c>
      <c r="F6041" s="13" t="str">
        <f>_xlfn.CONCAT(All_India_Index_Upto_April23__1__2[[#This Row],[Month]],"-",All_India_Index_Upto_April23__1__2[[#This Row],[Year]])</f>
        <v>May-2016</v>
      </c>
      <c r="G6041" t="s">
        <v>8</v>
      </c>
      <c r="H6041" s="13">
        <f>DATE(All_India_Index_Upto_April23__1__2[[#This Row],[Year]],MONTH(1&amp;All_India_Index_Upto_April23__1__2[[#This Row],[Month]]),1)</f>
        <v>42491</v>
      </c>
    </row>
    <row r="6042" spans="1:8" x14ac:dyDescent="0.35">
      <c r="A6042" t="s">
        <v>10</v>
      </c>
      <c r="B6042">
        <v>127</v>
      </c>
      <c r="C6042" t="s">
        <v>36</v>
      </c>
      <c r="D6042">
        <v>2016</v>
      </c>
      <c r="E6042" s="14" t="s">
        <v>41</v>
      </c>
      <c r="F6042" s="13" t="str">
        <f>_xlfn.CONCAT(All_India_Index_Upto_April23__1__2[[#This Row],[Month]],"-",All_India_Index_Upto_April23__1__2[[#This Row],[Year]])</f>
        <v>May-2016</v>
      </c>
      <c r="G6042" t="s">
        <v>8</v>
      </c>
      <c r="H6042" s="13">
        <f>DATE(All_India_Index_Upto_April23__1__2[[#This Row],[Year]],MONTH(1&amp;All_India_Index_Upto_April23__1__2[[#This Row],[Month]]),1)</f>
        <v>42491</v>
      </c>
    </row>
    <row r="6043" spans="1:8" x14ac:dyDescent="0.35">
      <c r="A6043" t="s">
        <v>11</v>
      </c>
      <c r="B6043">
        <v>130.4</v>
      </c>
      <c r="C6043" t="s">
        <v>36</v>
      </c>
      <c r="D6043">
        <v>2016</v>
      </c>
      <c r="E6043" s="14" t="s">
        <v>41</v>
      </c>
      <c r="F6043" s="13" t="str">
        <f>_xlfn.CONCAT(All_India_Index_Upto_April23__1__2[[#This Row],[Month]],"-",All_India_Index_Upto_April23__1__2[[#This Row],[Year]])</f>
        <v>May-2016</v>
      </c>
      <c r="G6043" t="s">
        <v>8</v>
      </c>
      <c r="H6043" s="13">
        <f>DATE(All_India_Index_Upto_April23__1__2[[#This Row],[Year]],MONTH(1&amp;All_India_Index_Upto_April23__1__2[[#This Row],[Month]]),1)</f>
        <v>42491</v>
      </c>
    </row>
    <row r="6044" spans="1:8" x14ac:dyDescent="0.35">
      <c r="A6044" t="s">
        <v>12</v>
      </c>
      <c r="B6044">
        <v>109.6</v>
      </c>
      <c r="C6044" t="s">
        <v>36</v>
      </c>
      <c r="D6044">
        <v>2016</v>
      </c>
      <c r="E6044" s="14" t="s">
        <v>41</v>
      </c>
      <c r="F6044" s="13" t="str">
        <f>_xlfn.CONCAT(All_India_Index_Upto_April23__1__2[[#This Row],[Month]],"-",All_India_Index_Upto_April23__1__2[[#This Row],[Year]])</f>
        <v>May-2016</v>
      </c>
      <c r="G6044" t="s">
        <v>8</v>
      </c>
      <c r="H6044" s="13">
        <f>DATE(All_India_Index_Upto_April23__1__2[[#This Row],[Year]],MONTH(1&amp;All_India_Index_Upto_April23__1__2[[#This Row],[Month]]),1)</f>
        <v>42491</v>
      </c>
    </row>
    <row r="6045" spans="1:8" x14ac:dyDescent="0.35">
      <c r="A6045" t="s">
        <v>13</v>
      </c>
      <c r="B6045">
        <v>133.5</v>
      </c>
      <c r="C6045" t="s">
        <v>36</v>
      </c>
      <c r="D6045">
        <v>2016</v>
      </c>
      <c r="E6045" s="14" t="s">
        <v>41</v>
      </c>
      <c r="F6045" s="13" t="str">
        <f>_xlfn.CONCAT(All_India_Index_Upto_April23__1__2[[#This Row],[Month]],"-",All_India_Index_Upto_April23__1__2[[#This Row],[Year]])</f>
        <v>May-2016</v>
      </c>
      <c r="G6045" t="s">
        <v>8</v>
      </c>
      <c r="H6045" s="13">
        <f>DATE(All_India_Index_Upto_April23__1__2[[#This Row],[Year]],MONTH(1&amp;All_India_Index_Upto_April23__1__2[[#This Row],[Month]]),1)</f>
        <v>42491</v>
      </c>
    </row>
    <row r="6046" spans="1:8" x14ac:dyDescent="0.35">
      <c r="A6046" t="s">
        <v>14</v>
      </c>
      <c r="B6046">
        <v>151.4</v>
      </c>
      <c r="C6046" t="s">
        <v>36</v>
      </c>
      <c r="D6046">
        <v>2016</v>
      </c>
      <c r="E6046" s="14" t="s">
        <v>41</v>
      </c>
      <c r="F6046" s="13" t="str">
        <f>_xlfn.CONCAT(All_India_Index_Upto_April23__1__2[[#This Row],[Month]],"-",All_India_Index_Upto_April23__1__2[[#This Row],[Year]])</f>
        <v>May-2016</v>
      </c>
      <c r="G6046" t="s">
        <v>8</v>
      </c>
      <c r="H6046" s="13">
        <f>DATE(All_India_Index_Upto_April23__1__2[[#This Row],[Year]],MONTH(1&amp;All_India_Index_Upto_April23__1__2[[#This Row],[Month]]),1)</f>
        <v>42491</v>
      </c>
    </row>
    <row r="6047" spans="1:8" x14ac:dyDescent="0.35">
      <c r="A6047" t="s">
        <v>15</v>
      </c>
      <c r="B6047">
        <v>182.8</v>
      </c>
      <c r="C6047" t="s">
        <v>36</v>
      </c>
      <c r="D6047">
        <v>2016</v>
      </c>
      <c r="E6047" s="14" t="s">
        <v>41</v>
      </c>
      <c r="F6047" s="13" t="str">
        <f>_xlfn.CONCAT(All_India_Index_Upto_April23__1__2[[#This Row],[Month]],"-",All_India_Index_Upto_April23__1__2[[#This Row],[Year]])</f>
        <v>May-2016</v>
      </c>
      <c r="G6047" t="s">
        <v>8</v>
      </c>
      <c r="H6047" s="13">
        <f>DATE(All_India_Index_Upto_April23__1__2[[#This Row],[Year]],MONTH(1&amp;All_India_Index_Upto_April23__1__2[[#This Row],[Month]]),1)</f>
        <v>42491</v>
      </c>
    </row>
    <row r="6048" spans="1:8" x14ac:dyDescent="0.35">
      <c r="A6048" t="s">
        <v>16</v>
      </c>
      <c r="B6048">
        <v>111.1</v>
      </c>
      <c r="C6048" t="s">
        <v>36</v>
      </c>
      <c r="D6048">
        <v>2016</v>
      </c>
      <c r="E6048" s="14" t="s">
        <v>41</v>
      </c>
      <c r="F6048" s="13" t="str">
        <f>_xlfn.CONCAT(All_India_Index_Upto_April23__1__2[[#This Row],[Month]],"-",All_India_Index_Upto_April23__1__2[[#This Row],[Year]])</f>
        <v>May-2016</v>
      </c>
      <c r="G6048" t="s">
        <v>8</v>
      </c>
      <c r="H6048" s="13">
        <f>DATE(All_India_Index_Upto_April23__1__2[[#This Row],[Year]],MONTH(1&amp;All_India_Index_Upto_April23__1__2[[#This Row],[Month]]),1)</f>
        <v>42491</v>
      </c>
    </row>
    <row r="6049" spans="1:8" x14ac:dyDescent="0.35">
      <c r="A6049" t="s">
        <v>17</v>
      </c>
      <c r="B6049">
        <v>141.5</v>
      </c>
      <c r="C6049" t="s">
        <v>36</v>
      </c>
      <c r="D6049">
        <v>2016</v>
      </c>
      <c r="E6049" s="14" t="s">
        <v>41</v>
      </c>
      <c r="F6049" s="13" t="str">
        <f>_xlfn.CONCAT(All_India_Index_Upto_April23__1__2[[#This Row],[Month]],"-",All_India_Index_Upto_April23__1__2[[#This Row],[Year]])</f>
        <v>May-2016</v>
      </c>
      <c r="G6049" t="s">
        <v>8</v>
      </c>
      <c r="H6049" s="13">
        <f>DATE(All_India_Index_Upto_April23__1__2[[#This Row],[Year]],MONTH(1&amp;All_India_Index_Upto_April23__1__2[[#This Row],[Month]]),1)</f>
        <v>42491</v>
      </c>
    </row>
    <row r="6050" spans="1:8" x14ac:dyDescent="0.35">
      <c r="A6050" t="s">
        <v>18</v>
      </c>
      <c r="B6050">
        <v>121.5</v>
      </c>
      <c r="C6050" t="s">
        <v>36</v>
      </c>
      <c r="D6050">
        <v>2016</v>
      </c>
      <c r="E6050" s="14" t="s">
        <v>41</v>
      </c>
      <c r="F6050" s="13" t="str">
        <f>_xlfn.CONCAT(All_India_Index_Upto_April23__1__2[[#This Row],[Month]],"-",All_India_Index_Upto_April23__1__2[[#This Row],[Year]])</f>
        <v>May-2016</v>
      </c>
      <c r="G6050" t="s">
        <v>8</v>
      </c>
      <c r="H6050" s="13">
        <f>DATE(All_India_Index_Upto_April23__1__2[[#This Row],[Year]],MONTH(1&amp;All_India_Index_Upto_April23__1__2[[#This Row],[Month]]),1)</f>
        <v>42491</v>
      </c>
    </row>
    <row r="6051" spans="1:8" x14ac:dyDescent="0.35">
      <c r="A6051" t="s">
        <v>19</v>
      </c>
      <c r="B6051">
        <v>136.30000000000001</v>
      </c>
      <c r="C6051" t="s">
        <v>36</v>
      </c>
      <c r="D6051">
        <v>2016</v>
      </c>
      <c r="E6051" s="14" t="s">
        <v>41</v>
      </c>
      <c r="F6051" s="13" t="str">
        <f>_xlfn.CONCAT(All_India_Index_Upto_April23__1__2[[#This Row],[Month]],"-",All_India_Index_Upto_April23__1__2[[#This Row],[Year]])</f>
        <v>May-2016</v>
      </c>
      <c r="G6051" t="s">
        <v>8</v>
      </c>
      <c r="H6051" s="13">
        <f>DATE(All_India_Index_Upto_April23__1__2[[#This Row],[Year]],MONTH(1&amp;All_India_Index_Upto_April23__1__2[[#This Row],[Month]]),1)</f>
        <v>42491</v>
      </c>
    </row>
    <row r="6052" spans="1:8" x14ac:dyDescent="0.35">
      <c r="A6052" t="s">
        <v>20</v>
      </c>
      <c r="B6052">
        <v>134.6</v>
      </c>
      <c r="C6052" t="s">
        <v>36</v>
      </c>
      <c r="D6052">
        <v>2016</v>
      </c>
      <c r="E6052" s="14" t="s">
        <v>41</v>
      </c>
      <c r="F6052" s="13" t="str">
        <f>_xlfn.CONCAT(All_India_Index_Upto_April23__1__2[[#This Row],[Month]],"-",All_India_Index_Upto_April23__1__2[[#This Row],[Year]])</f>
        <v>May-2016</v>
      </c>
      <c r="G6052" t="s">
        <v>8</v>
      </c>
      <c r="H6052" s="13">
        <f>DATE(All_India_Index_Upto_April23__1__2[[#This Row],[Year]],MONTH(1&amp;All_India_Index_Upto_April23__1__2[[#This Row],[Month]]),1)</f>
        <v>42491</v>
      </c>
    </row>
    <row r="6053" spans="1:8" x14ac:dyDescent="0.35">
      <c r="A6053" t="s">
        <v>5</v>
      </c>
      <c r="B6053">
        <v>126.8</v>
      </c>
      <c r="C6053" t="s">
        <v>37</v>
      </c>
      <c r="D6053">
        <v>2016</v>
      </c>
      <c r="E6053" s="14" t="s">
        <v>41</v>
      </c>
      <c r="F6053" s="13" t="str">
        <f>_xlfn.CONCAT(All_India_Index_Upto_April23__1__2[[#This Row],[Month]],"-",All_India_Index_Upto_April23__1__2[[#This Row],[Year]])</f>
        <v>May-2016</v>
      </c>
      <c r="G6053" t="s">
        <v>8</v>
      </c>
      <c r="H6053" s="13">
        <f>DATE(All_India_Index_Upto_April23__1__2[[#This Row],[Year]],MONTH(1&amp;All_India_Index_Upto_April23__1__2[[#This Row],[Month]]),1)</f>
        <v>42491</v>
      </c>
    </row>
    <row r="6054" spans="1:8" x14ac:dyDescent="0.35">
      <c r="A6054" t="s">
        <v>9</v>
      </c>
      <c r="B6054">
        <v>139.1</v>
      </c>
      <c r="C6054" t="s">
        <v>37</v>
      </c>
      <c r="D6054">
        <v>2016</v>
      </c>
      <c r="E6054" s="14" t="s">
        <v>41</v>
      </c>
      <c r="F6054" s="13" t="str">
        <f>_xlfn.CONCAT(All_India_Index_Upto_April23__1__2[[#This Row],[Month]],"-",All_India_Index_Upto_April23__1__2[[#This Row],[Year]])</f>
        <v>May-2016</v>
      </c>
      <c r="G6054" t="s">
        <v>8</v>
      </c>
      <c r="H6054" s="13">
        <f>DATE(All_India_Index_Upto_April23__1__2[[#This Row],[Year]],MONTH(1&amp;All_India_Index_Upto_April23__1__2[[#This Row],[Month]]),1)</f>
        <v>42491</v>
      </c>
    </row>
    <row r="6055" spans="1:8" x14ac:dyDescent="0.35">
      <c r="A6055" t="s">
        <v>10</v>
      </c>
      <c r="B6055">
        <v>125.4</v>
      </c>
      <c r="C6055" t="s">
        <v>37</v>
      </c>
      <c r="D6055">
        <v>2016</v>
      </c>
      <c r="E6055" s="14" t="s">
        <v>41</v>
      </c>
      <c r="F6055" s="13" t="str">
        <f>_xlfn.CONCAT(All_India_Index_Upto_April23__1__2[[#This Row],[Month]],"-",All_India_Index_Upto_April23__1__2[[#This Row],[Year]])</f>
        <v>May-2016</v>
      </c>
      <c r="G6055" t="s">
        <v>8</v>
      </c>
      <c r="H6055" s="13">
        <f>DATE(All_India_Index_Upto_April23__1__2[[#This Row],[Year]],MONTH(1&amp;All_India_Index_Upto_April23__1__2[[#This Row],[Month]]),1)</f>
        <v>42491</v>
      </c>
    </row>
    <row r="6056" spans="1:8" x14ac:dyDescent="0.35">
      <c r="A6056" t="s">
        <v>11</v>
      </c>
      <c r="B6056">
        <v>131.69999999999999</v>
      </c>
      <c r="C6056" t="s">
        <v>37</v>
      </c>
      <c r="D6056">
        <v>2016</v>
      </c>
      <c r="E6056" s="14" t="s">
        <v>41</v>
      </c>
      <c r="F6056" s="13" t="str">
        <f>_xlfn.CONCAT(All_India_Index_Upto_April23__1__2[[#This Row],[Month]],"-",All_India_Index_Upto_April23__1__2[[#This Row],[Year]])</f>
        <v>May-2016</v>
      </c>
      <c r="G6056" t="s">
        <v>8</v>
      </c>
      <c r="H6056" s="13">
        <f>DATE(All_India_Index_Upto_April23__1__2[[#This Row],[Year]],MONTH(1&amp;All_India_Index_Upto_April23__1__2[[#This Row],[Month]]),1)</f>
        <v>42491</v>
      </c>
    </row>
    <row r="6057" spans="1:8" x14ac:dyDescent="0.35">
      <c r="A6057" t="s">
        <v>12</v>
      </c>
      <c r="B6057">
        <v>115</v>
      </c>
      <c r="C6057" t="s">
        <v>37</v>
      </c>
      <c r="D6057">
        <v>2016</v>
      </c>
      <c r="E6057" s="14" t="s">
        <v>41</v>
      </c>
      <c r="F6057" s="13" t="str">
        <f>_xlfn.CONCAT(All_India_Index_Upto_April23__1__2[[#This Row],[Month]],"-",All_India_Index_Upto_April23__1__2[[#This Row],[Year]])</f>
        <v>May-2016</v>
      </c>
      <c r="G6057" t="s">
        <v>8</v>
      </c>
      <c r="H6057" s="13">
        <f>DATE(All_India_Index_Upto_April23__1__2[[#This Row],[Year]],MONTH(1&amp;All_India_Index_Upto_April23__1__2[[#This Row],[Month]]),1)</f>
        <v>42491</v>
      </c>
    </row>
    <row r="6058" spans="1:8" x14ac:dyDescent="0.35">
      <c r="A6058" t="s">
        <v>13</v>
      </c>
      <c r="B6058">
        <v>136</v>
      </c>
      <c r="C6058" t="s">
        <v>37</v>
      </c>
      <c r="D6058">
        <v>2016</v>
      </c>
      <c r="E6058" s="14" t="s">
        <v>41</v>
      </c>
      <c r="F6058" s="13" t="str">
        <f>_xlfn.CONCAT(All_India_Index_Upto_April23__1__2[[#This Row],[Month]],"-",All_India_Index_Upto_April23__1__2[[#This Row],[Year]])</f>
        <v>May-2016</v>
      </c>
      <c r="G6058" t="s">
        <v>8</v>
      </c>
      <c r="H6058" s="13">
        <f>DATE(All_India_Index_Upto_April23__1__2[[#This Row],[Year]],MONTH(1&amp;All_India_Index_Upto_April23__1__2[[#This Row],[Month]]),1)</f>
        <v>42491</v>
      </c>
    </row>
    <row r="6059" spans="1:8" x14ac:dyDescent="0.35">
      <c r="A6059" t="s">
        <v>14</v>
      </c>
      <c r="B6059">
        <v>145.1</v>
      </c>
      <c r="C6059" t="s">
        <v>37</v>
      </c>
      <c r="D6059">
        <v>2016</v>
      </c>
      <c r="E6059" s="14" t="s">
        <v>41</v>
      </c>
      <c r="F6059" s="13" t="str">
        <f>_xlfn.CONCAT(All_India_Index_Upto_April23__1__2[[#This Row],[Month]],"-",All_India_Index_Upto_April23__1__2[[#This Row],[Year]])</f>
        <v>May-2016</v>
      </c>
      <c r="G6059" t="s">
        <v>8</v>
      </c>
      <c r="H6059" s="13">
        <f>DATE(All_India_Index_Upto_April23__1__2[[#This Row],[Year]],MONTH(1&amp;All_India_Index_Upto_April23__1__2[[#This Row],[Month]]),1)</f>
        <v>42491</v>
      </c>
    </row>
    <row r="6060" spans="1:8" x14ac:dyDescent="0.35">
      <c r="A6060" t="s">
        <v>15</v>
      </c>
      <c r="B6060">
        <v>171.7</v>
      </c>
      <c r="C6060" t="s">
        <v>37</v>
      </c>
      <c r="D6060">
        <v>2016</v>
      </c>
      <c r="E6060" s="14" t="s">
        <v>41</v>
      </c>
      <c r="F6060" s="13" t="str">
        <f>_xlfn.CONCAT(All_India_Index_Upto_April23__1__2[[#This Row],[Month]],"-",All_India_Index_Upto_April23__1__2[[#This Row],[Year]])</f>
        <v>May-2016</v>
      </c>
      <c r="G6060" t="s">
        <v>8</v>
      </c>
      <c r="H6060" s="13">
        <f>DATE(All_India_Index_Upto_April23__1__2[[#This Row],[Year]],MONTH(1&amp;All_India_Index_Upto_April23__1__2[[#This Row],[Month]]),1)</f>
        <v>42491</v>
      </c>
    </row>
    <row r="6061" spans="1:8" x14ac:dyDescent="0.35">
      <c r="A6061" t="s">
        <v>16</v>
      </c>
      <c r="B6061">
        <v>108.7</v>
      </c>
      <c r="C6061" t="s">
        <v>37</v>
      </c>
      <c r="D6061">
        <v>2016</v>
      </c>
      <c r="E6061" s="14" t="s">
        <v>41</v>
      </c>
      <c r="F6061" s="13" t="str">
        <f>_xlfn.CONCAT(All_India_Index_Upto_April23__1__2[[#This Row],[Month]],"-",All_India_Index_Upto_April23__1__2[[#This Row],[Year]])</f>
        <v>May-2016</v>
      </c>
      <c r="G6061" t="s">
        <v>8</v>
      </c>
      <c r="H6061" s="13">
        <f>DATE(All_India_Index_Upto_April23__1__2[[#This Row],[Year]],MONTH(1&amp;All_India_Index_Upto_April23__1__2[[#This Row],[Month]]),1)</f>
        <v>42491</v>
      </c>
    </row>
    <row r="6062" spans="1:8" x14ac:dyDescent="0.35">
      <c r="A6062" t="s">
        <v>17</v>
      </c>
      <c r="B6062">
        <v>135.30000000000001</v>
      </c>
      <c r="C6062" t="s">
        <v>37</v>
      </c>
      <c r="D6062">
        <v>2016</v>
      </c>
      <c r="E6062" s="14" t="s">
        <v>41</v>
      </c>
      <c r="F6062" s="13" t="str">
        <f>_xlfn.CONCAT(All_India_Index_Upto_April23__1__2[[#This Row],[Month]],"-",All_India_Index_Upto_April23__1__2[[#This Row],[Year]])</f>
        <v>May-2016</v>
      </c>
      <c r="G6062" t="s">
        <v>8</v>
      </c>
      <c r="H6062" s="13">
        <f>DATE(All_India_Index_Upto_April23__1__2[[#This Row],[Year]],MONTH(1&amp;All_India_Index_Upto_April23__1__2[[#This Row],[Month]]),1)</f>
        <v>42491</v>
      </c>
    </row>
    <row r="6063" spans="1:8" x14ac:dyDescent="0.35">
      <c r="A6063" t="s">
        <v>18</v>
      </c>
      <c r="B6063">
        <v>124.2</v>
      </c>
      <c r="C6063" t="s">
        <v>37</v>
      </c>
      <c r="D6063">
        <v>2016</v>
      </c>
      <c r="E6063" s="14" t="s">
        <v>41</v>
      </c>
      <c r="F6063" s="13" t="str">
        <f>_xlfn.CONCAT(All_India_Index_Upto_April23__1__2[[#This Row],[Month]],"-",All_India_Index_Upto_April23__1__2[[#This Row],[Year]])</f>
        <v>May-2016</v>
      </c>
      <c r="G6063" t="s">
        <v>8</v>
      </c>
      <c r="H6063" s="13">
        <f>DATE(All_India_Index_Upto_April23__1__2[[#This Row],[Year]],MONTH(1&amp;All_India_Index_Upto_April23__1__2[[#This Row],[Month]]),1)</f>
        <v>42491</v>
      </c>
    </row>
    <row r="6064" spans="1:8" x14ac:dyDescent="0.35">
      <c r="A6064" t="s">
        <v>19</v>
      </c>
      <c r="B6064">
        <v>137.4</v>
      </c>
      <c r="C6064" t="s">
        <v>37</v>
      </c>
      <c r="D6064">
        <v>2016</v>
      </c>
      <c r="E6064" s="14" t="s">
        <v>41</v>
      </c>
      <c r="F6064" s="13" t="str">
        <f>_xlfn.CONCAT(All_India_Index_Upto_April23__1__2[[#This Row],[Month]],"-",All_India_Index_Upto_April23__1__2[[#This Row],[Year]])</f>
        <v>May-2016</v>
      </c>
      <c r="G6064" t="s">
        <v>8</v>
      </c>
      <c r="H6064" s="13">
        <f>DATE(All_India_Index_Upto_April23__1__2[[#This Row],[Year]],MONTH(1&amp;All_India_Index_Upto_April23__1__2[[#This Row],[Month]]),1)</f>
        <v>42491</v>
      </c>
    </row>
    <row r="6065" spans="1:8" x14ac:dyDescent="0.35">
      <c r="A6065" t="s">
        <v>20</v>
      </c>
      <c r="B6065">
        <v>134</v>
      </c>
      <c r="C6065" t="s">
        <v>37</v>
      </c>
      <c r="D6065">
        <v>2016</v>
      </c>
      <c r="E6065" s="14" t="s">
        <v>41</v>
      </c>
      <c r="F6065" s="13" t="str">
        <f>_xlfn.CONCAT(All_India_Index_Upto_April23__1__2[[#This Row],[Month]],"-",All_India_Index_Upto_April23__1__2[[#This Row],[Year]])</f>
        <v>May-2016</v>
      </c>
      <c r="G6065" t="s">
        <v>8</v>
      </c>
      <c r="H6065" s="13">
        <f>DATE(All_India_Index_Upto_April23__1__2[[#This Row],[Year]],MONTH(1&amp;All_India_Index_Upto_April23__1__2[[#This Row],[Month]]),1)</f>
        <v>42491</v>
      </c>
    </row>
    <row r="6066" spans="1:8" x14ac:dyDescent="0.35">
      <c r="A6066" t="s">
        <v>5</v>
      </c>
      <c r="B6066">
        <v>128.6</v>
      </c>
      <c r="C6066" t="s">
        <v>6</v>
      </c>
      <c r="D6066">
        <v>2016</v>
      </c>
      <c r="E6066" s="14" t="s">
        <v>42</v>
      </c>
      <c r="F6066" s="13" t="str">
        <f>_xlfn.CONCAT(All_India_Index_Upto_April23__1__2[[#This Row],[Month]],"-",All_India_Index_Upto_April23__1__2[[#This Row],[Year]])</f>
        <v>June-2016</v>
      </c>
      <c r="G6066" t="s">
        <v>8</v>
      </c>
      <c r="H6066" s="13">
        <f>DATE(All_India_Index_Upto_April23__1__2[[#This Row],[Year]],MONTH(1&amp;All_India_Index_Upto_April23__1__2[[#This Row],[Month]]),1)</f>
        <v>42522</v>
      </c>
    </row>
    <row r="6067" spans="1:8" x14ac:dyDescent="0.35">
      <c r="A6067" t="s">
        <v>9</v>
      </c>
      <c r="B6067">
        <v>138.6</v>
      </c>
      <c r="C6067" t="s">
        <v>6</v>
      </c>
      <c r="D6067">
        <v>2016</v>
      </c>
      <c r="E6067" s="14" t="s">
        <v>42</v>
      </c>
      <c r="F6067" s="13" t="str">
        <f>_xlfn.CONCAT(All_India_Index_Upto_April23__1__2[[#This Row],[Month]],"-",All_India_Index_Upto_April23__1__2[[#This Row],[Year]])</f>
        <v>June-2016</v>
      </c>
      <c r="G6067" t="s">
        <v>8</v>
      </c>
      <c r="H6067" s="13">
        <f>DATE(All_India_Index_Upto_April23__1__2[[#This Row],[Year]],MONTH(1&amp;All_India_Index_Upto_April23__1__2[[#This Row],[Month]]),1)</f>
        <v>42522</v>
      </c>
    </row>
    <row r="6068" spans="1:8" x14ac:dyDescent="0.35">
      <c r="A6068" t="s">
        <v>10</v>
      </c>
      <c r="B6068">
        <v>126.6</v>
      </c>
      <c r="C6068" t="s">
        <v>6</v>
      </c>
      <c r="D6068">
        <v>2016</v>
      </c>
      <c r="E6068" s="14" t="s">
        <v>42</v>
      </c>
      <c r="F6068" s="13" t="str">
        <f>_xlfn.CONCAT(All_India_Index_Upto_April23__1__2[[#This Row],[Month]],"-",All_India_Index_Upto_April23__1__2[[#This Row],[Year]])</f>
        <v>June-2016</v>
      </c>
      <c r="G6068" t="s">
        <v>8</v>
      </c>
      <c r="H6068" s="13">
        <f>DATE(All_India_Index_Upto_April23__1__2[[#This Row],[Year]],MONTH(1&amp;All_India_Index_Upto_April23__1__2[[#This Row],[Month]]),1)</f>
        <v>42522</v>
      </c>
    </row>
    <row r="6069" spans="1:8" x14ac:dyDescent="0.35">
      <c r="A6069" t="s">
        <v>11</v>
      </c>
      <c r="B6069">
        <v>133.6</v>
      </c>
      <c r="C6069" t="s">
        <v>6</v>
      </c>
      <c r="D6069">
        <v>2016</v>
      </c>
      <c r="E6069" s="14" t="s">
        <v>42</v>
      </c>
      <c r="F6069" s="13" t="str">
        <f>_xlfn.CONCAT(All_India_Index_Upto_April23__1__2[[#This Row],[Month]],"-",All_India_Index_Upto_April23__1__2[[#This Row],[Year]])</f>
        <v>June-2016</v>
      </c>
      <c r="G6069" t="s">
        <v>8</v>
      </c>
      <c r="H6069" s="13">
        <f>DATE(All_India_Index_Upto_April23__1__2[[#This Row],[Year]],MONTH(1&amp;All_India_Index_Upto_April23__1__2[[#This Row],[Month]]),1)</f>
        <v>42522</v>
      </c>
    </row>
    <row r="6070" spans="1:8" x14ac:dyDescent="0.35">
      <c r="A6070" t="s">
        <v>12</v>
      </c>
      <c r="B6070">
        <v>118.6</v>
      </c>
      <c r="C6070" t="s">
        <v>6</v>
      </c>
      <c r="D6070">
        <v>2016</v>
      </c>
      <c r="E6070" s="14" t="s">
        <v>42</v>
      </c>
      <c r="F6070" s="13" t="str">
        <f>_xlfn.CONCAT(All_India_Index_Upto_April23__1__2[[#This Row],[Month]],"-",All_India_Index_Upto_April23__1__2[[#This Row],[Year]])</f>
        <v>June-2016</v>
      </c>
      <c r="G6070" t="s">
        <v>8</v>
      </c>
      <c r="H6070" s="13">
        <f>DATE(All_India_Index_Upto_April23__1__2[[#This Row],[Year]],MONTH(1&amp;All_India_Index_Upto_April23__1__2[[#This Row],[Month]]),1)</f>
        <v>42522</v>
      </c>
    </row>
    <row r="6071" spans="1:8" x14ac:dyDescent="0.35">
      <c r="A6071" t="s">
        <v>13</v>
      </c>
      <c r="B6071">
        <v>137.4</v>
      </c>
      <c r="C6071" t="s">
        <v>6</v>
      </c>
      <c r="D6071">
        <v>2016</v>
      </c>
      <c r="E6071" s="14" t="s">
        <v>42</v>
      </c>
      <c r="F6071" s="13" t="str">
        <f>_xlfn.CONCAT(All_India_Index_Upto_April23__1__2[[#This Row],[Month]],"-",All_India_Index_Upto_April23__1__2[[#This Row],[Year]])</f>
        <v>June-2016</v>
      </c>
      <c r="G6071" t="s">
        <v>8</v>
      </c>
      <c r="H6071" s="13">
        <f>DATE(All_India_Index_Upto_April23__1__2[[#This Row],[Year]],MONTH(1&amp;All_India_Index_Upto_April23__1__2[[#This Row],[Month]]),1)</f>
        <v>42522</v>
      </c>
    </row>
    <row r="6072" spans="1:8" x14ac:dyDescent="0.35">
      <c r="A6072" t="s">
        <v>14</v>
      </c>
      <c r="B6072">
        <v>152.5</v>
      </c>
      <c r="C6072" t="s">
        <v>6</v>
      </c>
      <c r="D6072">
        <v>2016</v>
      </c>
      <c r="E6072" s="14" t="s">
        <v>42</v>
      </c>
      <c r="F6072" s="13" t="str">
        <f>_xlfn.CONCAT(All_India_Index_Upto_April23__1__2[[#This Row],[Month]],"-",All_India_Index_Upto_April23__1__2[[#This Row],[Year]])</f>
        <v>June-2016</v>
      </c>
      <c r="G6072" t="s">
        <v>8</v>
      </c>
      <c r="H6072" s="13">
        <f>DATE(All_India_Index_Upto_April23__1__2[[#This Row],[Year]],MONTH(1&amp;All_India_Index_Upto_April23__1__2[[#This Row],[Month]]),1)</f>
        <v>42522</v>
      </c>
    </row>
    <row r="6073" spans="1:8" x14ac:dyDescent="0.35">
      <c r="A6073" t="s">
        <v>15</v>
      </c>
      <c r="B6073">
        <v>169.2</v>
      </c>
      <c r="C6073" t="s">
        <v>6</v>
      </c>
      <c r="D6073">
        <v>2016</v>
      </c>
      <c r="E6073" s="14" t="s">
        <v>42</v>
      </c>
      <c r="F6073" s="13" t="str">
        <f>_xlfn.CONCAT(All_India_Index_Upto_April23__1__2[[#This Row],[Month]],"-",All_India_Index_Upto_April23__1__2[[#This Row],[Year]])</f>
        <v>June-2016</v>
      </c>
      <c r="G6073" t="s">
        <v>8</v>
      </c>
      <c r="H6073" s="13">
        <f>DATE(All_India_Index_Upto_April23__1__2[[#This Row],[Year]],MONTH(1&amp;All_India_Index_Upto_April23__1__2[[#This Row],[Month]]),1)</f>
        <v>42522</v>
      </c>
    </row>
    <row r="6074" spans="1:8" x14ac:dyDescent="0.35">
      <c r="A6074" t="s">
        <v>16</v>
      </c>
      <c r="B6074">
        <v>108.8</v>
      </c>
      <c r="C6074" t="s">
        <v>6</v>
      </c>
      <c r="D6074">
        <v>2016</v>
      </c>
      <c r="E6074" s="14" t="s">
        <v>42</v>
      </c>
      <c r="F6074" s="13" t="str">
        <f>_xlfn.CONCAT(All_India_Index_Upto_April23__1__2[[#This Row],[Month]],"-",All_India_Index_Upto_April23__1__2[[#This Row],[Year]])</f>
        <v>June-2016</v>
      </c>
      <c r="G6074" t="s">
        <v>8</v>
      </c>
      <c r="H6074" s="13">
        <f>DATE(All_India_Index_Upto_April23__1__2[[#This Row],[Year]],MONTH(1&amp;All_India_Index_Upto_April23__1__2[[#This Row],[Month]]),1)</f>
        <v>42522</v>
      </c>
    </row>
    <row r="6075" spans="1:8" x14ac:dyDescent="0.35">
      <c r="A6075" t="s">
        <v>17</v>
      </c>
      <c r="B6075">
        <v>133.1</v>
      </c>
      <c r="C6075" t="s">
        <v>6</v>
      </c>
      <c r="D6075">
        <v>2016</v>
      </c>
      <c r="E6075" s="14" t="s">
        <v>42</v>
      </c>
      <c r="F6075" s="13" t="str">
        <f>_xlfn.CONCAT(All_India_Index_Upto_April23__1__2[[#This Row],[Month]],"-",All_India_Index_Upto_April23__1__2[[#This Row],[Year]])</f>
        <v>June-2016</v>
      </c>
      <c r="G6075" t="s">
        <v>8</v>
      </c>
      <c r="H6075" s="13">
        <f>DATE(All_India_Index_Upto_April23__1__2[[#This Row],[Year]],MONTH(1&amp;All_India_Index_Upto_April23__1__2[[#This Row],[Month]]),1)</f>
        <v>42522</v>
      </c>
    </row>
    <row r="6076" spans="1:8" x14ac:dyDescent="0.35">
      <c r="A6076" t="s">
        <v>18</v>
      </c>
      <c r="B6076">
        <v>126.4</v>
      </c>
      <c r="C6076" t="s">
        <v>6</v>
      </c>
      <c r="D6076">
        <v>2016</v>
      </c>
      <c r="E6076" s="14" t="s">
        <v>42</v>
      </c>
      <c r="F6076" s="13" t="str">
        <f>_xlfn.CONCAT(All_India_Index_Upto_April23__1__2[[#This Row],[Month]],"-",All_India_Index_Upto_April23__1__2[[#This Row],[Year]])</f>
        <v>June-2016</v>
      </c>
      <c r="G6076" t="s">
        <v>8</v>
      </c>
      <c r="H6076" s="13">
        <f>DATE(All_India_Index_Upto_April23__1__2[[#This Row],[Year]],MONTH(1&amp;All_India_Index_Upto_April23__1__2[[#This Row],[Month]]),1)</f>
        <v>42522</v>
      </c>
    </row>
    <row r="6077" spans="1:8" x14ac:dyDescent="0.35">
      <c r="A6077" t="s">
        <v>19</v>
      </c>
      <c r="B6077">
        <v>139.19999999999999</v>
      </c>
      <c r="C6077" t="s">
        <v>6</v>
      </c>
      <c r="D6077">
        <v>2016</v>
      </c>
      <c r="E6077" s="14" t="s">
        <v>42</v>
      </c>
      <c r="F6077" s="13" t="str">
        <f>_xlfn.CONCAT(All_India_Index_Upto_April23__1__2[[#This Row],[Month]],"-",All_India_Index_Upto_April23__1__2[[#This Row],[Year]])</f>
        <v>June-2016</v>
      </c>
      <c r="G6077" t="s">
        <v>8</v>
      </c>
      <c r="H6077" s="13">
        <f>DATE(All_India_Index_Upto_April23__1__2[[#This Row],[Year]],MONTH(1&amp;All_India_Index_Upto_April23__1__2[[#This Row],[Month]]),1)</f>
        <v>42522</v>
      </c>
    </row>
    <row r="6078" spans="1:8" x14ac:dyDescent="0.35">
      <c r="A6078" t="s">
        <v>20</v>
      </c>
      <c r="B6078">
        <v>136</v>
      </c>
      <c r="C6078" t="s">
        <v>6</v>
      </c>
      <c r="D6078">
        <v>2016</v>
      </c>
      <c r="E6078" s="14" t="s">
        <v>42</v>
      </c>
      <c r="F6078" s="13" t="str">
        <f>_xlfn.CONCAT(All_India_Index_Upto_April23__1__2[[#This Row],[Month]],"-",All_India_Index_Upto_April23__1__2[[#This Row],[Year]])</f>
        <v>June-2016</v>
      </c>
      <c r="G6078" t="s">
        <v>8</v>
      </c>
      <c r="H6078" s="13">
        <f>DATE(All_India_Index_Upto_April23__1__2[[#This Row],[Year]],MONTH(1&amp;All_India_Index_Upto_April23__1__2[[#This Row],[Month]]),1)</f>
        <v>42522</v>
      </c>
    </row>
    <row r="6079" spans="1:8" x14ac:dyDescent="0.35">
      <c r="A6079" t="s">
        <v>5</v>
      </c>
      <c r="B6079">
        <v>125.9</v>
      </c>
      <c r="C6079" t="s">
        <v>36</v>
      </c>
      <c r="D6079">
        <v>2016</v>
      </c>
      <c r="E6079" s="14" t="s">
        <v>42</v>
      </c>
      <c r="F6079" s="13" t="str">
        <f>_xlfn.CONCAT(All_India_Index_Upto_April23__1__2[[#This Row],[Month]],"-",All_India_Index_Upto_April23__1__2[[#This Row],[Year]])</f>
        <v>June-2016</v>
      </c>
      <c r="G6079" t="s">
        <v>8</v>
      </c>
      <c r="H6079" s="13">
        <f>DATE(All_India_Index_Upto_April23__1__2[[#This Row],[Year]],MONTH(1&amp;All_India_Index_Upto_April23__1__2[[#This Row],[Month]]),1)</f>
        <v>42522</v>
      </c>
    </row>
    <row r="6080" spans="1:8" x14ac:dyDescent="0.35">
      <c r="A6080" t="s">
        <v>9</v>
      </c>
      <c r="B6080">
        <v>143.9</v>
      </c>
      <c r="C6080" t="s">
        <v>36</v>
      </c>
      <c r="D6080">
        <v>2016</v>
      </c>
      <c r="E6080" s="14" t="s">
        <v>42</v>
      </c>
      <c r="F6080" s="13" t="str">
        <f>_xlfn.CONCAT(All_India_Index_Upto_April23__1__2[[#This Row],[Month]],"-",All_India_Index_Upto_April23__1__2[[#This Row],[Year]])</f>
        <v>June-2016</v>
      </c>
      <c r="G6080" t="s">
        <v>8</v>
      </c>
      <c r="H6080" s="13">
        <f>DATE(All_India_Index_Upto_April23__1__2[[#This Row],[Year]],MONTH(1&amp;All_India_Index_Upto_April23__1__2[[#This Row],[Month]]),1)</f>
        <v>42522</v>
      </c>
    </row>
    <row r="6081" spans="1:8" x14ac:dyDescent="0.35">
      <c r="A6081" t="s">
        <v>10</v>
      </c>
      <c r="B6081">
        <v>130.9</v>
      </c>
      <c r="C6081" t="s">
        <v>36</v>
      </c>
      <c r="D6081">
        <v>2016</v>
      </c>
      <c r="E6081" s="14" t="s">
        <v>42</v>
      </c>
      <c r="F6081" s="13" t="str">
        <f>_xlfn.CONCAT(All_India_Index_Upto_April23__1__2[[#This Row],[Month]],"-",All_India_Index_Upto_April23__1__2[[#This Row],[Year]])</f>
        <v>June-2016</v>
      </c>
      <c r="G6081" t="s">
        <v>8</v>
      </c>
      <c r="H6081" s="13">
        <f>DATE(All_India_Index_Upto_April23__1__2[[#This Row],[Year]],MONTH(1&amp;All_India_Index_Upto_April23__1__2[[#This Row],[Month]]),1)</f>
        <v>42522</v>
      </c>
    </row>
    <row r="6082" spans="1:8" x14ac:dyDescent="0.35">
      <c r="A6082" t="s">
        <v>11</v>
      </c>
      <c r="B6082">
        <v>131</v>
      </c>
      <c r="C6082" t="s">
        <v>36</v>
      </c>
      <c r="D6082">
        <v>2016</v>
      </c>
      <c r="E6082" s="14" t="s">
        <v>42</v>
      </c>
      <c r="F6082" s="13" t="str">
        <f>_xlfn.CONCAT(All_India_Index_Upto_April23__1__2[[#This Row],[Month]],"-",All_India_Index_Upto_April23__1__2[[#This Row],[Year]])</f>
        <v>June-2016</v>
      </c>
      <c r="G6082" t="s">
        <v>8</v>
      </c>
      <c r="H6082" s="13">
        <f>DATE(All_India_Index_Upto_April23__1__2[[#This Row],[Year]],MONTH(1&amp;All_India_Index_Upto_April23__1__2[[#This Row],[Month]]),1)</f>
        <v>42522</v>
      </c>
    </row>
    <row r="6083" spans="1:8" x14ac:dyDescent="0.35">
      <c r="A6083" t="s">
        <v>12</v>
      </c>
      <c r="B6083">
        <v>110.2</v>
      </c>
      <c r="C6083" t="s">
        <v>36</v>
      </c>
      <c r="D6083">
        <v>2016</v>
      </c>
      <c r="E6083" s="14" t="s">
        <v>42</v>
      </c>
      <c r="F6083" s="13" t="str">
        <f>_xlfn.CONCAT(All_India_Index_Upto_April23__1__2[[#This Row],[Month]],"-",All_India_Index_Upto_April23__1__2[[#This Row],[Year]])</f>
        <v>June-2016</v>
      </c>
      <c r="G6083" t="s">
        <v>8</v>
      </c>
      <c r="H6083" s="13">
        <f>DATE(All_India_Index_Upto_April23__1__2[[#This Row],[Year]],MONTH(1&amp;All_India_Index_Upto_April23__1__2[[#This Row],[Month]]),1)</f>
        <v>42522</v>
      </c>
    </row>
    <row r="6084" spans="1:8" x14ac:dyDescent="0.35">
      <c r="A6084" t="s">
        <v>13</v>
      </c>
      <c r="B6084">
        <v>135.5</v>
      </c>
      <c r="C6084" t="s">
        <v>36</v>
      </c>
      <c r="D6084">
        <v>2016</v>
      </c>
      <c r="E6084" s="14" t="s">
        <v>42</v>
      </c>
      <c r="F6084" s="13" t="str">
        <f>_xlfn.CONCAT(All_India_Index_Upto_April23__1__2[[#This Row],[Month]],"-",All_India_Index_Upto_April23__1__2[[#This Row],[Year]])</f>
        <v>June-2016</v>
      </c>
      <c r="G6084" t="s">
        <v>8</v>
      </c>
      <c r="H6084" s="13">
        <f>DATE(All_India_Index_Upto_April23__1__2[[#This Row],[Year]],MONTH(1&amp;All_India_Index_Upto_April23__1__2[[#This Row],[Month]]),1)</f>
        <v>42522</v>
      </c>
    </row>
    <row r="6085" spans="1:8" x14ac:dyDescent="0.35">
      <c r="A6085" t="s">
        <v>14</v>
      </c>
      <c r="B6085">
        <v>173.7</v>
      </c>
      <c r="C6085" t="s">
        <v>36</v>
      </c>
      <c r="D6085">
        <v>2016</v>
      </c>
      <c r="E6085" s="14" t="s">
        <v>42</v>
      </c>
      <c r="F6085" s="13" t="str">
        <f>_xlfn.CONCAT(All_India_Index_Upto_April23__1__2[[#This Row],[Month]],"-",All_India_Index_Upto_April23__1__2[[#This Row],[Year]])</f>
        <v>June-2016</v>
      </c>
      <c r="G6085" t="s">
        <v>8</v>
      </c>
      <c r="H6085" s="13">
        <f>DATE(All_India_Index_Upto_April23__1__2[[#This Row],[Year]],MONTH(1&amp;All_India_Index_Upto_April23__1__2[[#This Row],[Month]]),1)</f>
        <v>42522</v>
      </c>
    </row>
    <row r="6086" spans="1:8" x14ac:dyDescent="0.35">
      <c r="A6086" t="s">
        <v>15</v>
      </c>
      <c r="B6086">
        <v>184.4</v>
      </c>
      <c r="C6086" t="s">
        <v>36</v>
      </c>
      <c r="D6086">
        <v>2016</v>
      </c>
      <c r="E6086" s="14" t="s">
        <v>42</v>
      </c>
      <c r="F6086" s="13" t="str">
        <f>_xlfn.CONCAT(All_India_Index_Upto_April23__1__2[[#This Row],[Month]],"-",All_India_Index_Upto_April23__1__2[[#This Row],[Year]])</f>
        <v>June-2016</v>
      </c>
      <c r="G6086" t="s">
        <v>8</v>
      </c>
      <c r="H6086" s="13">
        <f>DATE(All_India_Index_Upto_April23__1__2[[#This Row],[Year]],MONTH(1&amp;All_India_Index_Upto_April23__1__2[[#This Row],[Month]]),1)</f>
        <v>42522</v>
      </c>
    </row>
    <row r="6087" spans="1:8" x14ac:dyDescent="0.35">
      <c r="A6087" t="s">
        <v>16</v>
      </c>
      <c r="B6087">
        <v>112</v>
      </c>
      <c r="C6087" t="s">
        <v>36</v>
      </c>
      <c r="D6087">
        <v>2016</v>
      </c>
      <c r="E6087" s="14" t="s">
        <v>42</v>
      </c>
      <c r="F6087" s="13" t="str">
        <f>_xlfn.CONCAT(All_India_Index_Upto_April23__1__2[[#This Row],[Month]],"-",All_India_Index_Upto_April23__1__2[[#This Row],[Year]])</f>
        <v>June-2016</v>
      </c>
      <c r="G6087" t="s">
        <v>8</v>
      </c>
      <c r="H6087" s="13">
        <f>DATE(All_India_Index_Upto_April23__1__2[[#This Row],[Year]],MONTH(1&amp;All_India_Index_Upto_April23__1__2[[#This Row],[Month]]),1)</f>
        <v>42522</v>
      </c>
    </row>
    <row r="6088" spans="1:8" x14ac:dyDescent="0.35">
      <c r="A6088" t="s">
        <v>17</v>
      </c>
      <c r="B6088">
        <v>142.80000000000001</v>
      </c>
      <c r="C6088" t="s">
        <v>36</v>
      </c>
      <c r="D6088">
        <v>2016</v>
      </c>
      <c r="E6088" s="14" t="s">
        <v>42</v>
      </c>
      <c r="F6088" s="13" t="str">
        <f>_xlfn.CONCAT(All_India_Index_Upto_April23__1__2[[#This Row],[Month]],"-",All_India_Index_Upto_April23__1__2[[#This Row],[Year]])</f>
        <v>June-2016</v>
      </c>
      <c r="G6088" t="s">
        <v>8</v>
      </c>
      <c r="H6088" s="13">
        <f>DATE(All_India_Index_Upto_April23__1__2[[#This Row],[Year]],MONTH(1&amp;All_India_Index_Upto_April23__1__2[[#This Row],[Month]]),1)</f>
        <v>42522</v>
      </c>
    </row>
    <row r="6089" spans="1:8" x14ac:dyDescent="0.35">
      <c r="A6089" t="s">
        <v>18</v>
      </c>
      <c r="B6089">
        <v>121.6</v>
      </c>
      <c r="C6089" t="s">
        <v>36</v>
      </c>
      <c r="D6089">
        <v>2016</v>
      </c>
      <c r="E6089" s="14" t="s">
        <v>42</v>
      </c>
      <c r="F6089" s="13" t="str">
        <f>_xlfn.CONCAT(All_India_Index_Upto_April23__1__2[[#This Row],[Month]],"-",All_India_Index_Upto_April23__1__2[[#This Row],[Year]])</f>
        <v>June-2016</v>
      </c>
      <c r="G6089" t="s">
        <v>8</v>
      </c>
      <c r="H6089" s="13">
        <f>DATE(All_India_Index_Upto_April23__1__2[[#This Row],[Year]],MONTH(1&amp;All_India_Index_Upto_April23__1__2[[#This Row],[Month]]),1)</f>
        <v>42522</v>
      </c>
    </row>
    <row r="6090" spans="1:8" x14ac:dyDescent="0.35">
      <c r="A6090" t="s">
        <v>19</v>
      </c>
      <c r="B6090">
        <v>136.9</v>
      </c>
      <c r="C6090" t="s">
        <v>36</v>
      </c>
      <c r="D6090">
        <v>2016</v>
      </c>
      <c r="E6090" s="14" t="s">
        <v>42</v>
      </c>
      <c r="F6090" s="13" t="str">
        <f>_xlfn.CONCAT(All_India_Index_Upto_April23__1__2[[#This Row],[Month]],"-",All_India_Index_Upto_April23__1__2[[#This Row],[Year]])</f>
        <v>June-2016</v>
      </c>
      <c r="G6090" t="s">
        <v>8</v>
      </c>
      <c r="H6090" s="13">
        <f>DATE(All_India_Index_Upto_April23__1__2[[#This Row],[Year]],MONTH(1&amp;All_India_Index_Upto_April23__1__2[[#This Row],[Month]]),1)</f>
        <v>42522</v>
      </c>
    </row>
    <row r="6091" spans="1:8" x14ac:dyDescent="0.35">
      <c r="A6091" t="s">
        <v>20</v>
      </c>
      <c r="B6091">
        <v>138.19999999999999</v>
      </c>
      <c r="C6091" t="s">
        <v>36</v>
      </c>
      <c r="D6091">
        <v>2016</v>
      </c>
      <c r="E6091" s="14" t="s">
        <v>42</v>
      </c>
      <c r="F6091" s="13" t="str">
        <f>_xlfn.CONCAT(All_India_Index_Upto_April23__1__2[[#This Row],[Month]],"-",All_India_Index_Upto_April23__1__2[[#This Row],[Year]])</f>
        <v>June-2016</v>
      </c>
      <c r="G6091" t="s">
        <v>8</v>
      </c>
      <c r="H6091" s="13">
        <f>DATE(All_India_Index_Upto_April23__1__2[[#This Row],[Year]],MONTH(1&amp;All_India_Index_Upto_April23__1__2[[#This Row],[Month]]),1)</f>
        <v>42522</v>
      </c>
    </row>
    <row r="6092" spans="1:8" x14ac:dyDescent="0.35">
      <c r="A6092" t="s">
        <v>5</v>
      </c>
      <c r="B6092">
        <v>127.7</v>
      </c>
      <c r="C6092" t="s">
        <v>37</v>
      </c>
      <c r="D6092">
        <v>2016</v>
      </c>
      <c r="E6092" s="14" t="s">
        <v>42</v>
      </c>
      <c r="F6092" s="13" t="str">
        <f>_xlfn.CONCAT(All_India_Index_Upto_April23__1__2[[#This Row],[Month]],"-",All_India_Index_Upto_April23__1__2[[#This Row],[Year]])</f>
        <v>June-2016</v>
      </c>
      <c r="G6092" t="s">
        <v>8</v>
      </c>
      <c r="H6092" s="13">
        <f>DATE(All_India_Index_Upto_April23__1__2[[#This Row],[Year]],MONTH(1&amp;All_India_Index_Upto_April23__1__2[[#This Row],[Month]]),1)</f>
        <v>42522</v>
      </c>
    </row>
    <row r="6093" spans="1:8" x14ac:dyDescent="0.35">
      <c r="A6093" t="s">
        <v>9</v>
      </c>
      <c r="B6093">
        <v>140.5</v>
      </c>
      <c r="C6093" t="s">
        <v>37</v>
      </c>
      <c r="D6093">
        <v>2016</v>
      </c>
      <c r="E6093" s="14" t="s">
        <v>42</v>
      </c>
      <c r="F6093" s="13" t="str">
        <f>_xlfn.CONCAT(All_India_Index_Upto_April23__1__2[[#This Row],[Month]],"-",All_India_Index_Upto_April23__1__2[[#This Row],[Year]])</f>
        <v>June-2016</v>
      </c>
      <c r="G6093" t="s">
        <v>8</v>
      </c>
      <c r="H6093" s="13">
        <f>DATE(All_India_Index_Upto_April23__1__2[[#This Row],[Year]],MONTH(1&amp;All_India_Index_Upto_April23__1__2[[#This Row],[Month]]),1)</f>
        <v>42522</v>
      </c>
    </row>
    <row r="6094" spans="1:8" x14ac:dyDescent="0.35">
      <c r="A6094" t="s">
        <v>10</v>
      </c>
      <c r="B6094">
        <v>128.30000000000001</v>
      </c>
      <c r="C6094" t="s">
        <v>37</v>
      </c>
      <c r="D6094">
        <v>2016</v>
      </c>
      <c r="E6094" s="14" t="s">
        <v>42</v>
      </c>
      <c r="F6094" s="13" t="str">
        <f>_xlfn.CONCAT(All_India_Index_Upto_April23__1__2[[#This Row],[Month]],"-",All_India_Index_Upto_April23__1__2[[#This Row],[Year]])</f>
        <v>June-2016</v>
      </c>
      <c r="G6094" t="s">
        <v>8</v>
      </c>
      <c r="H6094" s="13">
        <f>DATE(All_India_Index_Upto_April23__1__2[[#This Row],[Year]],MONTH(1&amp;All_India_Index_Upto_April23__1__2[[#This Row],[Month]]),1)</f>
        <v>42522</v>
      </c>
    </row>
    <row r="6095" spans="1:8" x14ac:dyDescent="0.35">
      <c r="A6095" t="s">
        <v>11</v>
      </c>
      <c r="B6095">
        <v>132.6</v>
      </c>
      <c r="C6095" t="s">
        <v>37</v>
      </c>
      <c r="D6095">
        <v>2016</v>
      </c>
      <c r="E6095" s="14" t="s">
        <v>42</v>
      </c>
      <c r="F6095" s="13" t="str">
        <f>_xlfn.CONCAT(All_India_Index_Upto_April23__1__2[[#This Row],[Month]],"-",All_India_Index_Upto_April23__1__2[[#This Row],[Year]])</f>
        <v>June-2016</v>
      </c>
      <c r="G6095" t="s">
        <v>8</v>
      </c>
      <c r="H6095" s="13">
        <f>DATE(All_India_Index_Upto_April23__1__2[[#This Row],[Year]],MONTH(1&amp;All_India_Index_Upto_April23__1__2[[#This Row],[Month]]),1)</f>
        <v>42522</v>
      </c>
    </row>
    <row r="6096" spans="1:8" x14ac:dyDescent="0.35">
      <c r="A6096" t="s">
        <v>12</v>
      </c>
      <c r="B6096">
        <v>115.5</v>
      </c>
      <c r="C6096" t="s">
        <v>37</v>
      </c>
      <c r="D6096">
        <v>2016</v>
      </c>
      <c r="E6096" s="14" t="s">
        <v>42</v>
      </c>
      <c r="F6096" s="13" t="str">
        <f>_xlfn.CONCAT(All_India_Index_Upto_April23__1__2[[#This Row],[Month]],"-",All_India_Index_Upto_April23__1__2[[#This Row],[Year]])</f>
        <v>June-2016</v>
      </c>
      <c r="G6096" t="s">
        <v>8</v>
      </c>
      <c r="H6096" s="13">
        <f>DATE(All_India_Index_Upto_April23__1__2[[#This Row],[Year]],MONTH(1&amp;All_India_Index_Upto_April23__1__2[[#This Row],[Month]]),1)</f>
        <v>42522</v>
      </c>
    </row>
    <row r="6097" spans="1:8" x14ac:dyDescent="0.35">
      <c r="A6097" t="s">
        <v>13</v>
      </c>
      <c r="B6097">
        <v>136.5</v>
      </c>
      <c r="C6097" t="s">
        <v>37</v>
      </c>
      <c r="D6097">
        <v>2016</v>
      </c>
      <c r="E6097" s="14" t="s">
        <v>42</v>
      </c>
      <c r="F6097" s="13" t="str">
        <f>_xlfn.CONCAT(All_India_Index_Upto_April23__1__2[[#This Row],[Month]],"-",All_India_Index_Upto_April23__1__2[[#This Row],[Year]])</f>
        <v>June-2016</v>
      </c>
      <c r="G6097" t="s">
        <v>8</v>
      </c>
      <c r="H6097" s="13">
        <f>DATE(All_India_Index_Upto_April23__1__2[[#This Row],[Year]],MONTH(1&amp;All_India_Index_Upto_April23__1__2[[#This Row],[Month]]),1)</f>
        <v>42522</v>
      </c>
    </row>
    <row r="6098" spans="1:8" x14ac:dyDescent="0.35">
      <c r="A6098" t="s">
        <v>14</v>
      </c>
      <c r="B6098">
        <v>159.69999999999999</v>
      </c>
      <c r="C6098" t="s">
        <v>37</v>
      </c>
      <c r="D6098">
        <v>2016</v>
      </c>
      <c r="E6098" s="14" t="s">
        <v>42</v>
      </c>
      <c r="F6098" s="13" t="str">
        <f>_xlfn.CONCAT(All_India_Index_Upto_April23__1__2[[#This Row],[Month]],"-",All_India_Index_Upto_April23__1__2[[#This Row],[Year]])</f>
        <v>June-2016</v>
      </c>
      <c r="G6098" t="s">
        <v>8</v>
      </c>
      <c r="H6098" s="13">
        <f>DATE(All_India_Index_Upto_April23__1__2[[#This Row],[Year]],MONTH(1&amp;All_India_Index_Upto_April23__1__2[[#This Row],[Month]]),1)</f>
        <v>42522</v>
      </c>
    </row>
    <row r="6099" spans="1:8" x14ac:dyDescent="0.35">
      <c r="A6099" t="s">
        <v>15</v>
      </c>
      <c r="B6099">
        <v>174.3</v>
      </c>
      <c r="C6099" t="s">
        <v>37</v>
      </c>
      <c r="D6099">
        <v>2016</v>
      </c>
      <c r="E6099" s="14" t="s">
        <v>42</v>
      </c>
      <c r="F6099" s="13" t="str">
        <f>_xlfn.CONCAT(All_India_Index_Upto_April23__1__2[[#This Row],[Month]],"-",All_India_Index_Upto_April23__1__2[[#This Row],[Year]])</f>
        <v>June-2016</v>
      </c>
      <c r="G6099" t="s">
        <v>8</v>
      </c>
      <c r="H6099" s="13">
        <f>DATE(All_India_Index_Upto_April23__1__2[[#This Row],[Year]],MONTH(1&amp;All_India_Index_Upto_April23__1__2[[#This Row],[Month]]),1)</f>
        <v>42522</v>
      </c>
    </row>
    <row r="6100" spans="1:8" x14ac:dyDescent="0.35">
      <c r="A6100" t="s">
        <v>16</v>
      </c>
      <c r="B6100">
        <v>109.9</v>
      </c>
      <c r="C6100" t="s">
        <v>37</v>
      </c>
      <c r="D6100">
        <v>2016</v>
      </c>
      <c r="E6100" s="14" t="s">
        <v>42</v>
      </c>
      <c r="F6100" s="13" t="str">
        <f>_xlfn.CONCAT(All_India_Index_Upto_April23__1__2[[#This Row],[Month]],"-",All_India_Index_Upto_April23__1__2[[#This Row],[Year]])</f>
        <v>June-2016</v>
      </c>
      <c r="G6100" t="s">
        <v>8</v>
      </c>
      <c r="H6100" s="13">
        <f>DATE(All_India_Index_Upto_April23__1__2[[#This Row],[Year]],MONTH(1&amp;All_India_Index_Upto_April23__1__2[[#This Row],[Month]]),1)</f>
        <v>42522</v>
      </c>
    </row>
    <row r="6101" spans="1:8" x14ac:dyDescent="0.35">
      <c r="A6101" t="s">
        <v>17</v>
      </c>
      <c r="B6101">
        <v>136.30000000000001</v>
      </c>
      <c r="C6101" t="s">
        <v>37</v>
      </c>
      <c r="D6101">
        <v>2016</v>
      </c>
      <c r="E6101" s="14" t="s">
        <v>42</v>
      </c>
      <c r="F6101" s="13" t="str">
        <f>_xlfn.CONCAT(All_India_Index_Upto_April23__1__2[[#This Row],[Month]],"-",All_India_Index_Upto_April23__1__2[[#This Row],[Year]])</f>
        <v>June-2016</v>
      </c>
      <c r="G6101" t="s">
        <v>8</v>
      </c>
      <c r="H6101" s="13">
        <f>DATE(All_India_Index_Upto_April23__1__2[[#This Row],[Year]],MONTH(1&amp;All_India_Index_Upto_April23__1__2[[#This Row],[Month]]),1)</f>
        <v>42522</v>
      </c>
    </row>
    <row r="6102" spans="1:8" x14ac:dyDescent="0.35">
      <c r="A6102" t="s">
        <v>18</v>
      </c>
      <c r="B6102">
        <v>124.4</v>
      </c>
      <c r="C6102" t="s">
        <v>37</v>
      </c>
      <c r="D6102">
        <v>2016</v>
      </c>
      <c r="E6102" s="14" t="s">
        <v>42</v>
      </c>
      <c r="F6102" s="13" t="str">
        <f>_xlfn.CONCAT(All_India_Index_Upto_April23__1__2[[#This Row],[Month]],"-",All_India_Index_Upto_April23__1__2[[#This Row],[Year]])</f>
        <v>June-2016</v>
      </c>
      <c r="G6102" t="s">
        <v>8</v>
      </c>
      <c r="H6102" s="13">
        <f>DATE(All_India_Index_Upto_April23__1__2[[#This Row],[Year]],MONTH(1&amp;All_India_Index_Upto_April23__1__2[[#This Row],[Month]]),1)</f>
        <v>42522</v>
      </c>
    </row>
    <row r="6103" spans="1:8" x14ac:dyDescent="0.35">
      <c r="A6103" t="s">
        <v>19</v>
      </c>
      <c r="B6103">
        <v>138.1</v>
      </c>
      <c r="C6103" t="s">
        <v>37</v>
      </c>
      <c r="D6103">
        <v>2016</v>
      </c>
      <c r="E6103" s="14" t="s">
        <v>42</v>
      </c>
      <c r="F6103" s="13" t="str">
        <f>_xlfn.CONCAT(All_India_Index_Upto_April23__1__2[[#This Row],[Month]],"-",All_India_Index_Upto_April23__1__2[[#This Row],[Year]])</f>
        <v>June-2016</v>
      </c>
      <c r="G6103" t="s">
        <v>8</v>
      </c>
      <c r="H6103" s="13">
        <f>DATE(All_India_Index_Upto_April23__1__2[[#This Row],[Year]],MONTH(1&amp;All_India_Index_Upto_April23__1__2[[#This Row],[Month]]),1)</f>
        <v>42522</v>
      </c>
    </row>
    <row r="6104" spans="1:8" x14ac:dyDescent="0.35">
      <c r="A6104" t="s">
        <v>20</v>
      </c>
      <c r="B6104">
        <v>136.80000000000001</v>
      </c>
      <c r="C6104" t="s">
        <v>37</v>
      </c>
      <c r="D6104">
        <v>2016</v>
      </c>
      <c r="E6104" s="14" t="s">
        <v>42</v>
      </c>
      <c r="F6104" s="13" t="str">
        <f>_xlfn.CONCAT(All_India_Index_Upto_April23__1__2[[#This Row],[Month]],"-",All_India_Index_Upto_April23__1__2[[#This Row],[Year]])</f>
        <v>June-2016</v>
      </c>
      <c r="G6104" t="s">
        <v>8</v>
      </c>
      <c r="H6104" s="13">
        <f>DATE(All_India_Index_Upto_April23__1__2[[#This Row],[Year]],MONTH(1&amp;All_India_Index_Upto_April23__1__2[[#This Row],[Month]]),1)</f>
        <v>42522</v>
      </c>
    </row>
    <row r="6105" spans="1:8" x14ac:dyDescent="0.35">
      <c r="A6105" t="s">
        <v>5</v>
      </c>
      <c r="B6105">
        <v>129.30000000000001</v>
      </c>
      <c r="C6105" t="s">
        <v>6</v>
      </c>
      <c r="D6105">
        <v>2016</v>
      </c>
      <c r="E6105" s="14" t="s">
        <v>43</v>
      </c>
      <c r="F6105" s="13" t="str">
        <f>_xlfn.CONCAT(All_India_Index_Upto_April23__1__2[[#This Row],[Month]],"-",All_India_Index_Upto_April23__1__2[[#This Row],[Year]])</f>
        <v>July-2016</v>
      </c>
      <c r="G6105" t="s">
        <v>8</v>
      </c>
      <c r="H6105" s="13">
        <f>DATE(All_India_Index_Upto_April23__1__2[[#This Row],[Year]],MONTH(1&amp;All_India_Index_Upto_April23__1__2[[#This Row],[Month]]),1)</f>
        <v>42552</v>
      </c>
    </row>
    <row r="6106" spans="1:8" x14ac:dyDescent="0.35">
      <c r="A6106" t="s">
        <v>9</v>
      </c>
      <c r="B6106">
        <v>139.5</v>
      </c>
      <c r="C6106" t="s">
        <v>6</v>
      </c>
      <c r="D6106">
        <v>2016</v>
      </c>
      <c r="E6106" s="14" t="s">
        <v>43</v>
      </c>
      <c r="F6106" s="13" t="str">
        <f>_xlfn.CONCAT(All_India_Index_Upto_April23__1__2[[#This Row],[Month]],"-",All_India_Index_Upto_April23__1__2[[#This Row],[Year]])</f>
        <v>July-2016</v>
      </c>
      <c r="G6106" t="s">
        <v>8</v>
      </c>
      <c r="H6106" s="13">
        <f>DATE(All_India_Index_Upto_April23__1__2[[#This Row],[Year]],MONTH(1&amp;All_India_Index_Upto_April23__1__2[[#This Row],[Month]]),1)</f>
        <v>42552</v>
      </c>
    </row>
    <row r="6107" spans="1:8" x14ac:dyDescent="0.35">
      <c r="A6107" t="s">
        <v>10</v>
      </c>
      <c r="B6107">
        <v>129.6</v>
      </c>
      <c r="C6107" t="s">
        <v>6</v>
      </c>
      <c r="D6107">
        <v>2016</v>
      </c>
      <c r="E6107" s="14" t="s">
        <v>43</v>
      </c>
      <c r="F6107" s="13" t="str">
        <f>_xlfn.CONCAT(All_India_Index_Upto_April23__1__2[[#This Row],[Month]],"-",All_India_Index_Upto_April23__1__2[[#This Row],[Year]])</f>
        <v>July-2016</v>
      </c>
      <c r="G6107" t="s">
        <v>8</v>
      </c>
      <c r="H6107" s="13">
        <f>DATE(All_India_Index_Upto_April23__1__2[[#This Row],[Year]],MONTH(1&amp;All_India_Index_Upto_April23__1__2[[#This Row],[Month]]),1)</f>
        <v>42552</v>
      </c>
    </row>
    <row r="6108" spans="1:8" x14ac:dyDescent="0.35">
      <c r="A6108" t="s">
        <v>11</v>
      </c>
      <c r="B6108">
        <v>134.5</v>
      </c>
      <c r="C6108" t="s">
        <v>6</v>
      </c>
      <c r="D6108">
        <v>2016</v>
      </c>
      <c r="E6108" s="14" t="s">
        <v>43</v>
      </c>
      <c r="F6108" s="13" t="str">
        <f>_xlfn.CONCAT(All_India_Index_Upto_April23__1__2[[#This Row],[Month]],"-",All_India_Index_Upto_April23__1__2[[#This Row],[Year]])</f>
        <v>July-2016</v>
      </c>
      <c r="G6108" t="s">
        <v>8</v>
      </c>
      <c r="H6108" s="13">
        <f>DATE(All_India_Index_Upto_April23__1__2[[#This Row],[Year]],MONTH(1&amp;All_India_Index_Upto_April23__1__2[[#This Row],[Month]]),1)</f>
        <v>42552</v>
      </c>
    </row>
    <row r="6109" spans="1:8" x14ac:dyDescent="0.35">
      <c r="A6109" t="s">
        <v>12</v>
      </c>
      <c r="B6109">
        <v>119.5</v>
      </c>
      <c r="C6109" t="s">
        <v>6</v>
      </c>
      <c r="D6109">
        <v>2016</v>
      </c>
      <c r="E6109" s="14" t="s">
        <v>43</v>
      </c>
      <c r="F6109" s="13" t="str">
        <f>_xlfn.CONCAT(All_India_Index_Upto_April23__1__2[[#This Row],[Month]],"-",All_India_Index_Upto_April23__1__2[[#This Row],[Year]])</f>
        <v>July-2016</v>
      </c>
      <c r="G6109" t="s">
        <v>8</v>
      </c>
      <c r="H6109" s="13">
        <f>DATE(All_India_Index_Upto_April23__1__2[[#This Row],[Year]],MONTH(1&amp;All_India_Index_Upto_April23__1__2[[#This Row],[Month]]),1)</f>
        <v>42552</v>
      </c>
    </row>
    <row r="6110" spans="1:8" x14ac:dyDescent="0.35">
      <c r="A6110" t="s">
        <v>13</v>
      </c>
      <c r="B6110">
        <v>138.5</v>
      </c>
      <c r="C6110" t="s">
        <v>6</v>
      </c>
      <c r="D6110">
        <v>2016</v>
      </c>
      <c r="E6110" s="14" t="s">
        <v>43</v>
      </c>
      <c r="F6110" s="13" t="str">
        <f>_xlfn.CONCAT(All_India_Index_Upto_April23__1__2[[#This Row],[Month]],"-",All_India_Index_Upto_April23__1__2[[#This Row],[Year]])</f>
        <v>July-2016</v>
      </c>
      <c r="G6110" t="s">
        <v>8</v>
      </c>
      <c r="H6110" s="13">
        <f>DATE(All_India_Index_Upto_April23__1__2[[#This Row],[Year]],MONTH(1&amp;All_India_Index_Upto_April23__1__2[[#This Row],[Month]]),1)</f>
        <v>42552</v>
      </c>
    </row>
    <row r="6111" spans="1:8" x14ac:dyDescent="0.35">
      <c r="A6111" t="s">
        <v>14</v>
      </c>
      <c r="B6111">
        <v>158.19999999999999</v>
      </c>
      <c r="C6111" t="s">
        <v>6</v>
      </c>
      <c r="D6111">
        <v>2016</v>
      </c>
      <c r="E6111" s="14" t="s">
        <v>43</v>
      </c>
      <c r="F6111" s="13" t="str">
        <f>_xlfn.CONCAT(All_India_Index_Upto_April23__1__2[[#This Row],[Month]],"-",All_India_Index_Upto_April23__1__2[[#This Row],[Year]])</f>
        <v>July-2016</v>
      </c>
      <c r="G6111" t="s">
        <v>8</v>
      </c>
      <c r="H6111" s="13">
        <f>DATE(All_India_Index_Upto_April23__1__2[[#This Row],[Year]],MONTH(1&amp;All_India_Index_Upto_April23__1__2[[#This Row],[Month]]),1)</f>
        <v>42552</v>
      </c>
    </row>
    <row r="6112" spans="1:8" x14ac:dyDescent="0.35">
      <c r="A6112" t="s">
        <v>15</v>
      </c>
      <c r="B6112">
        <v>171.8</v>
      </c>
      <c r="C6112" t="s">
        <v>6</v>
      </c>
      <c r="D6112">
        <v>2016</v>
      </c>
      <c r="E6112" s="14" t="s">
        <v>43</v>
      </c>
      <c r="F6112" s="13" t="str">
        <f>_xlfn.CONCAT(All_India_Index_Upto_April23__1__2[[#This Row],[Month]],"-",All_India_Index_Upto_April23__1__2[[#This Row],[Year]])</f>
        <v>July-2016</v>
      </c>
      <c r="G6112" t="s">
        <v>8</v>
      </c>
      <c r="H6112" s="13">
        <f>DATE(All_India_Index_Upto_April23__1__2[[#This Row],[Year]],MONTH(1&amp;All_India_Index_Upto_April23__1__2[[#This Row],[Month]]),1)</f>
        <v>42552</v>
      </c>
    </row>
    <row r="6113" spans="1:8" x14ac:dyDescent="0.35">
      <c r="A6113" t="s">
        <v>16</v>
      </c>
      <c r="B6113">
        <v>110.3</v>
      </c>
      <c r="C6113" t="s">
        <v>6</v>
      </c>
      <c r="D6113">
        <v>2016</v>
      </c>
      <c r="E6113" s="14" t="s">
        <v>43</v>
      </c>
      <c r="F6113" s="13" t="str">
        <f>_xlfn.CONCAT(All_India_Index_Upto_April23__1__2[[#This Row],[Month]],"-",All_India_Index_Upto_April23__1__2[[#This Row],[Year]])</f>
        <v>July-2016</v>
      </c>
      <c r="G6113" t="s">
        <v>8</v>
      </c>
      <c r="H6113" s="13">
        <f>DATE(All_India_Index_Upto_April23__1__2[[#This Row],[Year]],MONTH(1&amp;All_India_Index_Upto_April23__1__2[[#This Row],[Month]]),1)</f>
        <v>42552</v>
      </c>
    </row>
    <row r="6114" spans="1:8" x14ac:dyDescent="0.35">
      <c r="A6114" t="s">
        <v>17</v>
      </c>
      <c r="B6114">
        <v>134.30000000000001</v>
      </c>
      <c r="C6114" t="s">
        <v>6</v>
      </c>
      <c r="D6114">
        <v>2016</v>
      </c>
      <c r="E6114" s="14" t="s">
        <v>43</v>
      </c>
      <c r="F6114" s="13" t="str">
        <f>_xlfn.CONCAT(All_India_Index_Upto_April23__1__2[[#This Row],[Month]],"-",All_India_Index_Upto_April23__1__2[[#This Row],[Year]])</f>
        <v>July-2016</v>
      </c>
      <c r="G6114" t="s">
        <v>8</v>
      </c>
      <c r="H6114" s="13">
        <f>DATE(All_India_Index_Upto_April23__1__2[[#This Row],[Year]],MONTH(1&amp;All_India_Index_Upto_April23__1__2[[#This Row],[Month]]),1)</f>
        <v>42552</v>
      </c>
    </row>
    <row r="6115" spans="1:8" x14ac:dyDescent="0.35">
      <c r="A6115" t="s">
        <v>18</v>
      </c>
      <c r="B6115">
        <v>127.3</v>
      </c>
      <c r="C6115" t="s">
        <v>6</v>
      </c>
      <c r="D6115">
        <v>2016</v>
      </c>
      <c r="E6115" s="14" t="s">
        <v>43</v>
      </c>
      <c r="F6115" s="13" t="str">
        <f>_xlfn.CONCAT(All_India_Index_Upto_April23__1__2[[#This Row],[Month]],"-",All_India_Index_Upto_April23__1__2[[#This Row],[Year]])</f>
        <v>July-2016</v>
      </c>
      <c r="G6115" t="s">
        <v>8</v>
      </c>
      <c r="H6115" s="13">
        <f>DATE(All_India_Index_Upto_April23__1__2[[#This Row],[Year]],MONTH(1&amp;All_India_Index_Upto_April23__1__2[[#This Row],[Month]]),1)</f>
        <v>42552</v>
      </c>
    </row>
    <row r="6116" spans="1:8" x14ac:dyDescent="0.35">
      <c r="A6116" t="s">
        <v>19</v>
      </c>
      <c r="B6116">
        <v>139.9</v>
      </c>
      <c r="C6116" t="s">
        <v>6</v>
      </c>
      <c r="D6116">
        <v>2016</v>
      </c>
      <c r="E6116" s="14" t="s">
        <v>43</v>
      </c>
      <c r="F6116" s="13" t="str">
        <f>_xlfn.CONCAT(All_India_Index_Upto_April23__1__2[[#This Row],[Month]],"-",All_India_Index_Upto_April23__1__2[[#This Row],[Year]])</f>
        <v>July-2016</v>
      </c>
      <c r="G6116" t="s">
        <v>8</v>
      </c>
      <c r="H6116" s="13">
        <f>DATE(All_India_Index_Upto_April23__1__2[[#This Row],[Year]],MONTH(1&amp;All_India_Index_Upto_April23__1__2[[#This Row],[Month]]),1)</f>
        <v>42552</v>
      </c>
    </row>
    <row r="6117" spans="1:8" x14ac:dyDescent="0.35">
      <c r="A6117" t="s">
        <v>20</v>
      </c>
      <c r="B6117">
        <v>137.6</v>
      </c>
      <c r="C6117" t="s">
        <v>6</v>
      </c>
      <c r="D6117">
        <v>2016</v>
      </c>
      <c r="E6117" s="14" t="s">
        <v>43</v>
      </c>
      <c r="F6117" s="13" t="str">
        <f>_xlfn.CONCAT(All_India_Index_Upto_April23__1__2[[#This Row],[Month]],"-",All_India_Index_Upto_April23__1__2[[#This Row],[Year]])</f>
        <v>July-2016</v>
      </c>
      <c r="G6117" t="s">
        <v>8</v>
      </c>
      <c r="H6117" s="13">
        <f>DATE(All_India_Index_Upto_April23__1__2[[#This Row],[Year]],MONTH(1&amp;All_India_Index_Upto_April23__1__2[[#This Row],[Month]]),1)</f>
        <v>42552</v>
      </c>
    </row>
    <row r="6118" spans="1:8" x14ac:dyDescent="0.35">
      <c r="A6118" t="s">
        <v>5</v>
      </c>
      <c r="B6118">
        <v>126.8</v>
      </c>
      <c r="C6118" t="s">
        <v>36</v>
      </c>
      <c r="D6118">
        <v>2016</v>
      </c>
      <c r="E6118" s="14" t="s">
        <v>43</v>
      </c>
      <c r="F6118" s="13" t="str">
        <f>_xlfn.CONCAT(All_India_Index_Upto_April23__1__2[[#This Row],[Month]],"-",All_India_Index_Upto_April23__1__2[[#This Row],[Year]])</f>
        <v>July-2016</v>
      </c>
      <c r="G6118" t="s">
        <v>8</v>
      </c>
      <c r="H6118" s="13">
        <f>DATE(All_India_Index_Upto_April23__1__2[[#This Row],[Year]],MONTH(1&amp;All_India_Index_Upto_April23__1__2[[#This Row],[Month]]),1)</f>
        <v>42552</v>
      </c>
    </row>
    <row r="6119" spans="1:8" x14ac:dyDescent="0.35">
      <c r="A6119" t="s">
        <v>9</v>
      </c>
      <c r="B6119">
        <v>144.19999999999999</v>
      </c>
      <c r="C6119" t="s">
        <v>36</v>
      </c>
      <c r="D6119">
        <v>2016</v>
      </c>
      <c r="E6119" s="14" t="s">
        <v>43</v>
      </c>
      <c r="F6119" s="13" t="str">
        <f>_xlfn.CONCAT(All_India_Index_Upto_April23__1__2[[#This Row],[Month]],"-",All_India_Index_Upto_April23__1__2[[#This Row],[Year]])</f>
        <v>July-2016</v>
      </c>
      <c r="G6119" t="s">
        <v>8</v>
      </c>
      <c r="H6119" s="13">
        <f>DATE(All_India_Index_Upto_April23__1__2[[#This Row],[Year]],MONTH(1&amp;All_India_Index_Upto_April23__1__2[[#This Row],[Month]]),1)</f>
        <v>42552</v>
      </c>
    </row>
    <row r="6120" spans="1:8" x14ac:dyDescent="0.35">
      <c r="A6120" t="s">
        <v>10</v>
      </c>
      <c r="B6120">
        <v>136.6</v>
      </c>
      <c r="C6120" t="s">
        <v>36</v>
      </c>
      <c r="D6120">
        <v>2016</v>
      </c>
      <c r="E6120" s="14" t="s">
        <v>43</v>
      </c>
      <c r="F6120" s="13" t="str">
        <f>_xlfn.CONCAT(All_India_Index_Upto_April23__1__2[[#This Row],[Month]],"-",All_India_Index_Upto_April23__1__2[[#This Row],[Year]])</f>
        <v>July-2016</v>
      </c>
      <c r="G6120" t="s">
        <v>8</v>
      </c>
      <c r="H6120" s="13">
        <f>DATE(All_India_Index_Upto_April23__1__2[[#This Row],[Year]],MONTH(1&amp;All_India_Index_Upto_April23__1__2[[#This Row],[Month]]),1)</f>
        <v>42552</v>
      </c>
    </row>
    <row r="6121" spans="1:8" x14ac:dyDescent="0.35">
      <c r="A6121" t="s">
        <v>11</v>
      </c>
      <c r="B6121">
        <v>131.80000000000001</v>
      </c>
      <c r="C6121" t="s">
        <v>36</v>
      </c>
      <c r="D6121">
        <v>2016</v>
      </c>
      <c r="E6121" s="14" t="s">
        <v>43</v>
      </c>
      <c r="F6121" s="13" t="str">
        <f>_xlfn.CONCAT(All_India_Index_Upto_April23__1__2[[#This Row],[Month]],"-",All_India_Index_Upto_April23__1__2[[#This Row],[Year]])</f>
        <v>July-2016</v>
      </c>
      <c r="G6121" t="s">
        <v>8</v>
      </c>
      <c r="H6121" s="13">
        <f>DATE(All_India_Index_Upto_April23__1__2[[#This Row],[Year]],MONTH(1&amp;All_India_Index_Upto_April23__1__2[[#This Row],[Month]]),1)</f>
        <v>42552</v>
      </c>
    </row>
    <row r="6122" spans="1:8" x14ac:dyDescent="0.35">
      <c r="A6122" t="s">
        <v>12</v>
      </c>
      <c r="B6122">
        <v>111</v>
      </c>
      <c r="C6122" t="s">
        <v>36</v>
      </c>
      <c r="D6122">
        <v>2016</v>
      </c>
      <c r="E6122" s="14" t="s">
        <v>43</v>
      </c>
      <c r="F6122" s="13" t="str">
        <f>_xlfn.CONCAT(All_India_Index_Upto_April23__1__2[[#This Row],[Month]],"-",All_India_Index_Upto_April23__1__2[[#This Row],[Year]])</f>
        <v>July-2016</v>
      </c>
      <c r="G6122" t="s">
        <v>8</v>
      </c>
      <c r="H6122" s="13">
        <f>DATE(All_India_Index_Upto_April23__1__2[[#This Row],[Year]],MONTH(1&amp;All_India_Index_Upto_April23__1__2[[#This Row],[Month]]),1)</f>
        <v>42552</v>
      </c>
    </row>
    <row r="6123" spans="1:8" x14ac:dyDescent="0.35">
      <c r="A6123" t="s">
        <v>13</v>
      </c>
      <c r="B6123">
        <v>137</v>
      </c>
      <c r="C6123" t="s">
        <v>36</v>
      </c>
      <c r="D6123">
        <v>2016</v>
      </c>
      <c r="E6123" s="14" t="s">
        <v>43</v>
      </c>
      <c r="F6123" s="13" t="str">
        <f>_xlfn.CONCAT(All_India_Index_Upto_April23__1__2[[#This Row],[Month]],"-",All_India_Index_Upto_April23__1__2[[#This Row],[Year]])</f>
        <v>July-2016</v>
      </c>
      <c r="G6123" t="s">
        <v>8</v>
      </c>
      <c r="H6123" s="13">
        <f>DATE(All_India_Index_Upto_April23__1__2[[#This Row],[Year]],MONTH(1&amp;All_India_Index_Upto_April23__1__2[[#This Row],[Month]]),1)</f>
        <v>42552</v>
      </c>
    </row>
    <row r="6124" spans="1:8" x14ac:dyDescent="0.35">
      <c r="A6124" t="s">
        <v>14</v>
      </c>
      <c r="B6124">
        <v>179.5</v>
      </c>
      <c r="C6124" t="s">
        <v>36</v>
      </c>
      <c r="D6124">
        <v>2016</v>
      </c>
      <c r="E6124" s="14" t="s">
        <v>43</v>
      </c>
      <c r="F6124" s="13" t="str">
        <f>_xlfn.CONCAT(All_India_Index_Upto_April23__1__2[[#This Row],[Month]],"-",All_India_Index_Upto_April23__1__2[[#This Row],[Year]])</f>
        <v>July-2016</v>
      </c>
      <c r="G6124" t="s">
        <v>8</v>
      </c>
      <c r="H6124" s="13">
        <f>DATE(All_India_Index_Upto_April23__1__2[[#This Row],[Year]],MONTH(1&amp;All_India_Index_Upto_April23__1__2[[#This Row],[Month]]),1)</f>
        <v>42552</v>
      </c>
    </row>
    <row r="6125" spans="1:8" x14ac:dyDescent="0.35">
      <c r="A6125" t="s">
        <v>15</v>
      </c>
      <c r="B6125">
        <v>188.4</v>
      </c>
      <c r="C6125" t="s">
        <v>36</v>
      </c>
      <c r="D6125">
        <v>2016</v>
      </c>
      <c r="E6125" s="14" t="s">
        <v>43</v>
      </c>
      <c r="F6125" s="13" t="str">
        <f>_xlfn.CONCAT(All_India_Index_Upto_April23__1__2[[#This Row],[Month]],"-",All_India_Index_Upto_April23__1__2[[#This Row],[Year]])</f>
        <v>July-2016</v>
      </c>
      <c r="G6125" t="s">
        <v>8</v>
      </c>
      <c r="H6125" s="13">
        <f>DATE(All_India_Index_Upto_April23__1__2[[#This Row],[Year]],MONTH(1&amp;All_India_Index_Upto_April23__1__2[[#This Row],[Month]]),1)</f>
        <v>42552</v>
      </c>
    </row>
    <row r="6126" spans="1:8" x14ac:dyDescent="0.35">
      <c r="A6126" t="s">
        <v>16</v>
      </c>
      <c r="B6126">
        <v>113.3</v>
      </c>
      <c r="C6126" t="s">
        <v>36</v>
      </c>
      <c r="D6126">
        <v>2016</v>
      </c>
      <c r="E6126" s="14" t="s">
        <v>43</v>
      </c>
      <c r="F6126" s="13" t="str">
        <f>_xlfn.CONCAT(All_India_Index_Upto_April23__1__2[[#This Row],[Month]],"-",All_India_Index_Upto_April23__1__2[[#This Row],[Year]])</f>
        <v>July-2016</v>
      </c>
      <c r="G6126" t="s">
        <v>8</v>
      </c>
      <c r="H6126" s="13">
        <f>DATE(All_India_Index_Upto_April23__1__2[[#This Row],[Year]],MONTH(1&amp;All_India_Index_Upto_April23__1__2[[#This Row],[Month]]),1)</f>
        <v>42552</v>
      </c>
    </row>
    <row r="6127" spans="1:8" x14ac:dyDescent="0.35">
      <c r="A6127" t="s">
        <v>17</v>
      </c>
      <c r="B6127">
        <v>143.9</v>
      </c>
      <c r="C6127" t="s">
        <v>36</v>
      </c>
      <c r="D6127">
        <v>2016</v>
      </c>
      <c r="E6127" s="14" t="s">
        <v>43</v>
      </c>
      <c r="F6127" s="13" t="str">
        <f>_xlfn.CONCAT(All_India_Index_Upto_April23__1__2[[#This Row],[Month]],"-",All_India_Index_Upto_April23__1__2[[#This Row],[Year]])</f>
        <v>July-2016</v>
      </c>
      <c r="G6127" t="s">
        <v>8</v>
      </c>
      <c r="H6127" s="13">
        <f>DATE(All_India_Index_Upto_April23__1__2[[#This Row],[Year]],MONTH(1&amp;All_India_Index_Upto_April23__1__2[[#This Row],[Month]]),1)</f>
        <v>42552</v>
      </c>
    </row>
    <row r="6128" spans="1:8" x14ac:dyDescent="0.35">
      <c r="A6128" t="s">
        <v>18</v>
      </c>
      <c r="B6128">
        <v>121.7</v>
      </c>
      <c r="C6128" t="s">
        <v>36</v>
      </c>
      <c r="D6128">
        <v>2016</v>
      </c>
      <c r="E6128" s="14" t="s">
        <v>43</v>
      </c>
      <c r="F6128" s="13" t="str">
        <f>_xlfn.CONCAT(All_India_Index_Upto_April23__1__2[[#This Row],[Month]],"-",All_India_Index_Upto_April23__1__2[[#This Row],[Year]])</f>
        <v>July-2016</v>
      </c>
      <c r="G6128" t="s">
        <v>8</v>
      </c>
      <c r="H6128" s="13">
        <f>DATE(All_India_Index_Upto_April23__1__2[[#This Row],[Year]],MONTH(1&amp;All_India_Index_Upto_April23__1__2[[#This Row],[Month]]),1)</f>
        <v>42552</v>
      </c>
    </row>
    <row r="6129" spans="1:8" x14ac:dyDescent="0.35">
      <c r="A6129" t="s">
        <v>19</v>
      </c>
      <c r="B6129">
        <v>137.5</v>
      </c>
      <c r="C6129" t="s">
        <v>36</v>
      </c>
      <c r="D6129">
        <v>2016</v>
      </c>
      <c r="E6129" s="14" t="s">
        <v>43</v>
      </c>
      <c r="F6129" s="13" t="str">
        <f>_xlfn.CONCAT(All_India_Index_Upto_April23__1__2[[#This Row],[Month]],"-",All_India_Index_Upto_April23__1__2[[#This Row],[Year]])</f>
        <v>July-2016</v>
      </c>
      <c r="G6129" t="s">
        <v>8</v>
      </c>
      <c r="H6129" s="13">
        <f>DATE(All_India_Index_Upto_April23__1__2[[#This Row],[Year]],MONTH(1&amp;All_India_Index_Upto_April23__1__2[[#This Row],[Month]]),1)</f>
        <v>42552</v>
      </c>
    </row>
    <row r="6130" spans="1:8" x14ac:dyDescent="0.35">
      <c r="A6130" t="s">
        <v>20</v>
      </c>
      <c r="B6130">
        <v>139.80000000000001</v>
      </c>
      <c r="C6130" t="s">
        <v>36</v>
      </c>
      <c r="D6130">
        <v>2016</v>
      </c>
      <c r="E6130" s="14" t="s">
        <v>43</v>
      </c>
      <c r="F6130" s="13" t="str">
        <f>_xlfn.CONCAT(All_India_Index_Upto_April23__1__2[[#This Row],[Month]],"-",All_India_Index_Upto_April23__1__2[[#This Row],[Year]])</f>
        <v>July-2016</v>
      </c>
      <c r="G6130" t="s">
        <v>8</v>
      </c>
      <c r="H6130" s="13">
        <f>DATE(All_India_Index_Upto_April23__1__2[[#This Row],[Year]],MONTH(1&amp;All_India_Index_Upto_April23__1__2[[#This Row],[Month]]),1)</f>
        <v>42552</v>
      </c>
    </row>
    <row r="6131" spans="1:8" x14ac:dyDescent="0.35">
      <c r="A6131" t="s">
        <v>5</v>
      </c>
      <c r="B6131">
        <v>128.5</v>
      </c>
      <c r="C6131" t="s">
        <v>37</v>
      </c>
      <c r="D6131">
        <v>2016</v>
      </c>
      <c r="E6131" s="14" t="s">
        <v>43</v>
      </c>
      <c r="F6131" s="13" t="str">
        <f>_xlfn.CONCAT(All_India_Index_Upto_April23__1__2[[#This Row],[Month]],"-",All_India_Index_Upto_April23__1__2[[#This Row],[Year]])</f>
        <v>July-2016</v>
      </c>
      <c r="G6131" t="s">
        <v>8</v>
      </c>
      <c r="H6131" s="13">
        <f>DATE(All_India_Index_Upto_April23__1__2[[#This Row],[Year]],MONTH(1&amp;All_India_Index_Upto_April23__1__2[[#This Row],[Month]]),1)</f>
        <v>42552</v>
      </c>
    </row>
    <row r="6132" spans="1:8" x14ac:dyDescent="0.35">
      <c r="A6132" t="s">
        <v>9</v>
      </c>
      <c r="B6132">
        <v>141.19999999999999</v>
      </c>
      <c r="C6132" t="s">
        <v>37</v>
      </c>
      <c r="D6132">
        <v>2016</v>
      </c>
      <c r="E6132" s="14" t="s">
        <v>43</v>
      </c>
      <c r="F6132" s="13" t="str">
        <f>_xlfn.CONCAT(All_India_Index_Upto_April23__1__2[[#This Row],[Month]],"-",All_India_Index_Upto_April23__1__2[[#This Row],[Year]])</f>
        <v>July-2016</v>
      </c>
      <c r="G6132" t="s">
        <v>8</v>
      </c>
      <c r="H6132" s="13">
        <f>DATE(All_India_Index_Upto_April23__1__2[[#This Row],[Year]],MONTH(1&amp;All_India_Index_Upto_April23__1__2[[#This Row],[Month]]),1)</f>
        <v>42552</v>
      </c>
    </row>
    <row r="6133" spans="1:8" x14ac:dyDescent="0.35">
      <c r="A6133" t="s">
        <v>10</v>
      </c>
      <c r="B6133">
        <v>132.30000000000001</v>
      </c>
      <c r="C6133" t="s">
        <v>37</v>
      </c>
      <c r="D6133">
        <v>2016</v>
      </c>
      <c r="E6133" s="14" t="s">
        <v>43</v>
      </c>
      <c r="F6133" s="13" t="str">
        <f>_xlfn.CONCAT(All_India_Index_Upto_April23__1__2[[#This Row],[Month]],"-",All_India_Index_Upto_April23__1__2[[#This Row],[Year]])</f>
        <v>July-2016</v>
      </c>
      <c r="G6133" t="s">
        <v>8</v>
      </c>
      <c r="H6133" s="13">
        <f>DATE(All_India_Index_Upto_April23__1__2[[#This Row],[Year]],MONTH(1&amp;All_India_Index_Upto_April23__1__2[[#This Row],[Month]]),1)</f>
        <v>42552</v>
      </c>
    </row>
    <row r="6134" spans="1:8" x14ac:dyDescent="0.35">
      <c r="A6134" t="s">
        <v>11</v>
      </c>
      <c r="B6134">
        <v>133.5</v>
      </c>
      <c r="C6134" t="s">
        <v>37</v>
      </c>
      <c r="D6134">
        <v>2016</v>
      </c>
      <c r="E6134" s="14" t="s">
        <v>43</v>
      </c>
      <c r="F6134" s="13" t="str">
        <f>_xlfn.CONCAT(All_India_Index_Upto_April23__1__2[[#This Row],[Month]],"-",All_India_Index_Upto_April23__1__2[[#This Row],[Year]])</f>
        <v>July-2016</v>
      </c>
      <c r="G6134" t="s">
        <v>8</v>
      </c>
      <c r="H6134" s="13">
        <f>DATE(All_India_Index_Upto_April23__1__2[[#This Row],[Year]],MONTH(1&amp;All_India_Index_Upto_April23__1__2[[#This Row],[Month]]),1)</f>
        <v>42552</v>
      </c>
    </row>
    <row r="6135" spans="1:8" x14ac:dyDescent="0.35">
      <c r="A6135" t="s">
        <v>12</v>
      </c>
      <c r="B6135">
        <v>116.4</v>
      </c>
      <c r="C6135" t="s">
        <v>37</v>
      </c>
      <c r="D6135">
        <v>2016</v>
      </c>
      <c r="E6135" s="14" t="s">
        <v>43</v>
      </c>
      <c r="F6135" s="13" t="str">
        <f>_xlfn.CONCAT(All_India_Index_Upto_April23__1__2[[#This Row],[Month]],"-",All_India_Index_Upto_April23__1__2[[#This Row],[Year]])</f>
        <v>July-2016</v>
      </c>
      <c r="G6135" t="s">
        <v>8</v>
      </c>
      <c r="H6135" s="13">
        <f>DATE(All_India_Index_Upto_April23__1__2[[#This Row],[Year]],MONTH(1&amp;All_India_Index_Upto_April23__1__2[[#This Row],[Month]]),1)</f>
        <v>42552</v>
      </c>
    </row>
    <row r="6136" spans="1:8" x14ac:dyDescent="0.35">
      <c r="A6136" t="s">
        <v>13</v>
      </c>
      <c r="B6136">
        <v>137.80000000000001</v>
      </c>
      <c r="C6136" t="s">
        <v>37</v>
      </c>
      <c r="D6136">
        <v>2016</v>
      </c>
      <c r="E6136" s="14" t="s">
        <v>43</v>
      </c>
      <c r="F6136" s="13" t="str">
        <f>_xlfn.CONCAT(All_India_Index_Upto_April23__1__2[[#This Row],[Month]],"-",All_India_Index_Upto_April23__1__2[[#This Row],[Year]])</f>
        <v>July-2016</v>
      </c>
      <c r="G6136" t="s">
        <v>8</v>
      </c>
      <c r="H6136" s="13">
        <f>DATE(All_India_Index_Upto_April23__1__2[[#This Row],[Year]],MONTH(1&amp;All_India_Index_Upto_April23__1__2[[#This Row],[Month]]),1)</f>
        <v>42552</v>
      </c>
    </row>
    <row r="6137" spans="1:8" x14ac:dyDescent="0.35">
      <c r="A6137" t="s">
        <v>14</v>
      </c>
      <c r="B6137">
        <v>165.4</v>
      </c>
      <c r="C6137" t="s">
        <v>37</v>
      </c>
      <c r="D6137">
        <v>2016</v>
      </c>
      <c r="E6137" s="14" t="s">
        <v>43</v>
      </c>
      <c r="F6137" s="13" t="str">
        <f>_xlfn.CONCAT(All_India_Index_Upto_April23__1__2[[#This Row],[Month]],"-",All_India_Index_Upto_April23__1__2[[#This Row],[Year]])</f>
        <v>July-2016</v>
      </c>
      <c r="G6137" t="s">
        <v>8</v>
      </c>
      <c r="H6137" s="13">
        <f>DATE(All_India_Index_Upto_April23__1__2[[#This Row],[Year]],MONTH(1&amp;All_India_Index_Upto_April23__1__2[[#This Row],[Month]]),1)</f>
        <v>42552</v>
      </c>
    </row>
    <row r="6138" spans="1:8" x14ac:dyDescent="0.35">
      <c r="A6138" t="s">
        <v>15</v>
      </c>
      <c r="B6138">
        <v>177.4</v>
      </c>
      <c r="C6138" t="s">
        <v>37</v>
      </c>
      <c r="D6138">
        <v>2016</v>
      </c>
      <c r="E6138" s="14" t="s">
        <v>43</v>
      </c>
      <c r="F6138" s="13" t="str">
        <f>_xlfn.CONCAT(All_India_Index_Upto_April23__1__2[[#This Row],[Month]],"-",All_India_Index_Upto_April23__1__2[[#This Row],[Year]])</f>
        <v>July-2016</v>
      </c>
      <c r="G6138" t="s">
        <v>8</v>
      </c>
      <c r="H6138" s="13">
        <f>DATE(All_India_Index_Upto_April23__1__2[[#This Row],[Year]],MONTH(1&amp;All_India_Index_Upto_April23__1__2[[#This Row],[Month]]),1)</f>
        <v>42552</v>
      </c>
    </row>
    <row r="6139" spans="1:8" x14ac:dyDescent="0.35">
      <c r="A6139" t="s">
        <v>16</v>
      </c>
      <c r="B6139">
        <v>111.3</v>
      </c>
      <c r="C6139" t="s">
        <v>37</v>
      </c>
      <c r="D6139">
        <v>2016</v>
      </c>
      <c r="E6139" s="14" t="s">
        <v>43</v>
      </c>
      <c r="F6139" s="13" t="str">
        <f>_xlfn.CONCAT(All_India_Index_Upto_April23__1__2[[#This Row],[Month]],"-",All_India_Index_Upto_April23__1__2[[#This Row],[Year]])</f>
        <v>July-2016</v>
      </c>
      <c r="G6139" t="s">
        <v>8</v>
      </c>
      <c r="H6139" s="13">
        <f>DATE(All_India_Index_Upto_April23__1__2[[#This Row],[Year]],MONTH(1&amp;All_India_Index_Upto_April23__1__2[[#This Row],[Month]]),1)</f>
        <v>42552</v>
      </c>
    </row>
    <row r="6140" spans="1:8" x14ac:dyDescent="0.35">
      <c r="A6140" t="s">
        <v>17</v>
      </c>
      <c r="B6140">
        <v>137.5</v>
      </c>
      <c r="C6140" t="s">
        <v>37</v>
      </c>
      <c r="D6140">
        <v>2016</v>
      </c>
      <c r="E6140" s="14" t="s">
        <v>43</v>
      </c>
      <c r="F6140" s="13" t="str">
        <f>_xlfn.CONCAT(All_India_Index_Upto_April23__1__2[[#This Row],[Month]],"-",All_India_Index_Upto_April23__1__2[[#This Row],[Year]])</f>
        <v>July-2016</v>
      </c>
      <c r="G6140" t="s">
        <v>8</v>
      </c>
      <c r="H6140" s="13">
        <f>DATE(All_India_Index_Upto_April23__1__2[[#This Row],[Year]],MONTH(1&amp;All_India_Index_Upto_April23__1__2[[#This Row],[Month]]),1)</f>
        <v>42552</v>
      </c>
    </row>
    <row r="6141" spans="1:8" x14ac:dyDescent="0.35">
      <c r="A6141" t="s">
        <v>18</v>
      </c>
      <c r="B6141">
        <v>125</v>
      </c>
      <c r="C6141" t="s">
        <v>37</v>
      </c>
      <c r="D6141">
        <v>2016</v>
      </c>
      <c r="E6141" s="14" t="s">
        <v>43</v>
      </c>
      <c r="F6141" s="13" t="str">
        <f>_xlfn.CONCAT(All_India_Index_Upto_April23__1__2[[#This Row],[Month]],"-",All_India_Index_Upto_April23__1__2[[#This Row],[Year]])</f>
        <v>July-2016</v>
      </c>
      <c r="G6141" t="s">
        <v>8</v>
      </c>
      <c r="H6141" s="13">
        <f>DATE(All_India_Index_Upto_April23__1__2[[#This Row],[Year]],MONTH(1&amp;All_India_Index_Upto_April23__1__2[[#This Row],[Month]]),1)</f>
        <v>42552</v>
      </c>
    </row>
    <row r="6142" spans="1:8" x14ac:dyDescent="0.35">
      <c r="A6142" t="s">
        <v>19</v>
      </c>
      <c r="B6142">
        <v>138.80000000000001</v>
      </c>
      <c r="C6142" t="s">
        <v>37</v>
      </c>
      <c r="D6142">
        <v>2016</v>
      </c>
      <c r="E6142" s="14" t="s">
        <v>43</v>
      </c>
      <c r="F6142" s="13" t="str">
        <f>_xlfn.CONCAT(All_India_Index_Upto_April23__1__2[[#This Row],[Month]],"-",All_India_Index_Upto_April23__1__2[[#This Row],[Year]])</f>
        <v>July-2016</v>
      </c>
      <c r="G6142" t="s">
        <v>8</v>
      </c>
      <c r="H6142" s="13">
        <f>DATE(All_India_Index_Upto_April23__1__2[[#This Row],[Year]],MONTH(1&amp;All_India_Index_Upto_April23__1__2[[#This Row],[Month]]),1)</f>
        <v>42552</v>
      </c>
    </row>
    <row r="6143" spans="1:8" x14ac:dyDescent="0.35">
      <c r="A6143" t="s">
        <v>20</v>
      </c>
      <c r="B6143">
        <v>138.4</v>
      </c>
      <c r="C6143" t="s">
        <v>37</v>
      </c>
      <c r="D6143">
        <v>2016</v>
      </c>
      <c r="E6143" s="14" t="s">
        <v>43</v>
      </c>
      <c r="F6143" s="13" t="str">
        <f>_xlfn.CONCAT(All_India_Index_Upto_April23__1__2[[#This Row],[Month]],"-",All_India_Index_Upto_April23__1__2[[#This Row],[Year]])</f>
        <v>July-2016</v>
      </c>
      <c r="G6143" t="s">
        <v>8</v>
      </c>
      <c r="H6143" s="13">
        <f>DATE(All_India_Index_Upto_April23__1__2[[#This Row],[Year]],MONTH(1&amp;All_India_Index_Upto_April23__1__2[[#This Row],[Month]]),1)</f>
        <v>42552</v>
      </c>
    </row>
    <row r="6144" spans="1:8" x14ac:dyDescent="0.35">
      <c r="A6144" t="s">
        <v>5</v>
      </c>
      <c r="B6144">
        <v>130.1</v>
      </c>
      <c r="C6144" t="s">
        <v>6</v>
      </c>
      <c r="D6144">
        <v>2016</v>
      </c>
      <c r="E6144" s="14" t="s">
        <v>44</v>
      </c>
      <c r="F6144" s="13" t="str">
        <f>_xlfn.CONCAT(All_India_Index_Upto_April23__1__2[[#This Row],[Month]],"-",All_India_Index_Upto_April23__1__2[[#This Row],[Year]])</f>
        <v>August-2016</v>
      </c>
      <c r="G6144" t="s">
        <v>8</v>
      </c>
      <c r="H6144" s="13">
        <f>DATE(All_India_Index_Upto_April23__1__2[[#This Row],[Year]],MONTH(1&amp;All_India_Index_Upto_April23__1__2[[#This Row],[Month]]),1)</f>
        <v>42583</v>
      </c>
    </row>
    <row r="6145" spans="1:8" x14ac:dyDescent="0.35">
      <c r="A6145" t="s">
        <v>9</v>
      </c>
      <c r="B6145">
        <v>138.80000000000001</v>
      </c>
      <c r="C6145" t="s">
        <v>6</v>
      </c>
      <c r="D6145">
        <v>2016</v>
      </c>
      <c r="E6145" s="14" t="s">
        <v>44</v>
      </c>
      <c r="F6145" s="13" t="str">
        <f>_xlfn.CONCAT(All_India_Index_Upto_April23__1__2[[#This Row],[Month]],"-",All_India_Index_Upto_April23__1__2[[#This Row],[Year]])</f>
        <v>August-2016</v>
      </c>
      <c r="G6145" t="s">
        <v>8</v>
      </c>
      <c r="H6145" s="13">
        <f>DATE(All_India_Index_Upto_April23__1__2[[#This Row],[Year]],MONTH(1&amp;All_India_Index_Upto_April23__1__2[[#This Row],[Month]]),1)</f>
        <v>42583</v>
      </c>
    </row>
    <row r="6146" spans="1:8" x14ac:dyDescent="0.35">
      <c r="A6146" t="s">
        <v>10</v>
      </c>
      <c r="B6146">
        <v>130.30000000000001</v>
      </c>
      <c r="C6146" t="s">
        <v>6</v>
      </c>
      <c r="D6146">
        <v>2016</v>
      </c>
      <c r="E6146" s="14" t="s">
        <v>44</v>
      </c>
      <c r="F6146" s="13" t="str">
        <f>_xlfn.CONCAT(All_India_Index_Upto_April23__1__2[[#This Row],[Month]],"-",All_India_Index_Upto_April23__1__2[[#This Row],[Year]])</f>
        <v>August-2016</v>
      </c>
      <c r="G6146" t="s">
        <v>8</v>
      </c>
      <c r="H6146" s="13">
        <f>DATE(All_India_Index_Upto_April23__1__2[[#This Row],[Year]],MONTH(1&amp;All_India_Index_Upto_April23__1__2[[#This Row],[Month]]),1)</f>
        <v>42583</v>
      </c>
    </row>
    <row r="6147" spans="1:8" x14ac:dyDescent="0.35">
      <c r="A6147" t="s">
        <v>11</v>
      </c>
      <c r="B6147">
        <v>135.30000000000001</v>
      </c>
      <c r="C6147" t="s">
        <v>6</v>
      </c>
      <c r="D6147">
        <v>2016</v>
      </c>
      <c r="E6147" s="14" t="s">
        <v>44</v>
      </c>
      <c r="F6147" s="13" t="str">
        <f>_xlfn.CONCAT(All_India_Index_Upto_April23__1__2[[#This Row],[Month]],"-",All_India_Index_Upto_April23__1__2[[#This Row],[Year]])</f>
        <v>August-2016</v>
      </c>
      <c r="G6147" t="s">
        <v>8</v>
      </c>
      <c r="H6147" s="13">
        <f>DATE(All_India_Index_Upto_April23__1__2[[#This Row],[Year]],MONTH(1&amp;All_India_Index_Upto_April23__1__2[[#This Row],[Month]]),1)</f>
        <v>42583</v>
      </c>
    </row>
    <row r="6148" spans="1:8" x14ac:dyDescent="0.35">
      <c r="A6148" t="s">
        <v>12</v>
      </c>
      <c r="B6148">
        <v>119.9</v>
      </c>
      <c r="C6148" t="s">
        <v>6</v>
      </c>
      <c r="D6148">
        <v>2016</v>
      </c>
      <c r="E6148" s="14" t="s">
        <v>44</v>
      </c>
      <c r="F6148" s="13" t="str">
        <f>_xlfn.CONCAT(All_India_Index_Upto_April23__1__2[[#This Row],[Month]],"-",All_India_Index_Upto_April23__1__2[[#This Row],[Year]])</f>
        <v>August-2016</v>
      </c>
      <c r="G6148" t="s">
        <v>8</v>
      </c>
      <c r="H6148" s="13">
        <f>DATE(All_India_Index_Upto_April23__1__2[[#This Row],[Year]],MONTH(1&amp;All_India_Index_Upto_April23__1__2[[#This Row],[Month]]),1)</f>
        <v>42583</v>
      </c>
    </row>
    <row r="6149" spans="1:8" x14ac:dyDescent="0.35">
      <c r="A6149" t="s">
        <v>13</v>
      </c>
      <c r="B6149">
        <v>140.19999999999999</v>
      </c>
      <c r="C6149" t="s">
        <v>6</v>
      </c>
      <c r="D6149">
        <v>2016</v>
      </c>
      <c r="E6149" s="14" t="s">
        <v>44</v>
      </c>
      <c r="F6149" s="13" t="str">
        <f>_xlfn.CONCAT(All_India_Index_Upto_April23__1__2[[#This Row],[Month]],"-",All_India_Index_Upto_April23__1__2[[#This Row],[Year]])</f>
        <v>August-2016</v>
      </c>
      <c r="G6149" t="s">
        <v>8</v>
      </c>
      <c r="H6149" s="13">
        <f>DATE(All_India_Index_Upto_April23__1__2[[#This Row],[Year]],MONTH(1&amp;All_India_Index_Upto_April23__1__2[[#This Row],[Month]]),1)</f>
        <v>42583</v>
      </c>
    </row>
    <row r="6150" spans="1:8" x14ac:dyDescent="0.35">
      <c r="A6150" t="s">
        <v>14</v>
      </c>
      <c r="B6150">
        <v>156.9</v>
      </c>
      <c r="C6150" t="s">
        <v>6</v>
      </c>
      <c r="D6150">
        <v>2016</v>
      </c>
      <c r="E6150" s="14" t="s">
        <v>44</v>
      </c>
      <c r="F6150" s="13" t="str">
        <f>_xlfn.CONCAT(All_India_Index_Upto_April23__1__2[[#This Row],[Month]],"-",All_India_Index_Upto_April23__1__2[[#This Row],[Year]])</f>
        <v>August-2016</v>
      </c>
      <c r="G6150" t="s">
        <v>8</v>
      </c>
      <c r="H6150" s="13">
        <f>DATE(All_India_Index_Upto_April23__1__2[[#This Row],[Year]],MONTH(1&amp;All_India_Index_Upto_April23__1__2[[#This Row],[Month]]),1)</f>
        <v>42583</v>
      </c>
    </row>
    <row r="6151" spans="1:8" x14ac:dyDescent="0.35">
      <c r="A6151" t="s">
        <v>15</v>
      </c>
      <c r="B6151">
        <v>172.2</v>
      </c>
      <c r="C6151" t="s">
        <v>6</v>
      </c>
      <c r="D6151">
        <v>2016</v>
      </c>
      <c r="E6151" s="14" t="s">
        <v>44</v>
      </c>
      <c r="F6151" s="13" t="str">
        <f>_xlfn.CONCAT(All_India_Index_Upto_April23__1__2[[#This Row],[Month]],"-",All_India_Index_Upto_April23__1__2[[#This Row],[Year]])</f>
        <v>August-2016</v>
      </c>
      <c r="G6151" t="s">
        <v>8</v>
      </c>
      <c r="H6151" s="13">
        <f>DATE(All_India_Index_Upto_April23__1__2[[#This Row],[Year]],MONTH(1&amp;All_India_Index_Upto_April23__1__2[[#This Row],[Month]]),1)</f>
        <v>42583</v>
      </c>
    </row>
    <row r="6152" spans="1:8" x14ac:dyDescent="0.35">
      <c r="A6152" t="s">
        <v>16</v>
      </c>
      <c r="B6152">
        <v>112.1</v>
      </c>
      <c r="C6152" t="s">
        <v>6</v>
      </c>
      <c r="D6152">
        <v>2016</v>
      </c>
      <c r="E6152" s="14" t="s">
        <v>44</v>
      </c>
      <c r="F6152" s="13" t="str">
        <f>_xlfn.CONCAT(All_India_Index_Upto_April23__1__2[[#This Row],[Month]],"-",All_India_Index_Upto_April23__1__2[[#This Row],[Year]])</f>
        <v>August-2016</v>
      </c>
      <c r="G6152" t="s">
        <v>8</v>
      </c>
      <c r="H6152" s="13">
        <f>DATE(All_India_Index_Upto_April23__1__2[[#This Row],[Year]],MONTH(1&amp;All_India_Index_Upto_April23__1__2[[#This Row],[Month]]),1)</f>
        <v>42583</v>
      </c>
    </row>
    <row r="6153" spans="1:8" x14ac:dyDescent="0.35">
      <c r="A6153" t="s">
        <v>17</v>
      </c>
      <c r="B6153">
        <v>134.9</v>
      </c>
      <c r="C6153" t="s">
        <v>6</v>
      </c>
      <c r="D6153">
        <v>2016</v>
      </c>
      <c r="E6153" s="14" t="s">
        <v>44</v>
      </c>
      <c r="F6153" s="13" t="str">
        <f>_xlfn.CONCAT(All_India_Index_Upto_April23__1__2[[#This Row],[Month]],"-",All_India_Index_Upto_April23__1__2[[#This Row],[Year]])</f>
        <v>August-2016</v>
      </c>
      <c r="G6153" t="s">
        <v>8</v>
      </c>
      <c r="H6153" s="13">
        <f>DATE(All_India_Index_Upto_April23__1__2[[#This Row],[Year]],MONTH(1&amp;All_India_Index_Upto_April23__1__2[[#This Row],[Month]]),1)</f>
        <v>42583</v>
      </c>
    </row>
    <row r="6154" spans="1:8" x14ac:dyDescent="0.35">
      <c r="A6154" t="s">
        <v>18</v>
      </c>
      <c r="B6154">
        <v>128.1</v>
      </c>
      <c r="C6154" t="s">
        <v>6</v>
      </c>
      <c r="D6154">
        <v>2016</v>
      </c>
      <c r="E6154" s="14" t="s">
        <v>44</v>
      </c>
      <c r="F6154" s="13" t="str">
        <f>_xlfn.CONCAT(All_India_Index_Upto_April23__1__2[[#This Row],[Month]],"-",All_India_Index_Upto_April23__1__2[[#This Row],[Year]])</f>
        <v>August-2016</v>
      </c>
      <c r="G6154" t="s">
        <v>8</v>
      </c>
      <c r="H6154" s="13">
        <f>DATE(All_India_Index_Upto_April23__1__2[[#This Row],[Year]],MONTH(1&amp;All_India_Index_Upto_April23__1__2[[#This Row],[Month]]),1)</f>
        <v>42583</v>
      </c>
    </row>
    <row r="6155" spans="1:8" x14ac:dyDescent="0.35">
      <c r="A6155" t="s">
        <v>19</v>
      </c>
      <c r="B6155">
        <v>140.69999999999999</v>
      </c>
      <c r="C6155" t="s">
        <v>6</v>
      </c>
      <c r="D6155">
        <v>2016</v>
      </c>
      <c r="E6155" s="14" t="s">
        <v>44</v>
      </c>
      <c r="F6155" s="13" t="str">
        <f>_xlfn.CONCAT(All_India_Index_Upto_April23__1__2[[#This Row],[Month]],"-",All_India_Index_Upto_April23__1__2[[#This Row],[Year]])</f>
        <v>August-2016</v>
      </c>
      <c r="G6155" t="s">
        <v>8</v>
      </c>
      <c r="H6155" s="13">
        <f>DATE(All_India_Index_Upto_April23__1__2[[#This Row],[Year]],MONTH(1&amp;All_India_Index_Upto_April23__1__2[[#This Row],[Month]]),1)</f>
        <v>42583</v>
      </c>
    </row>
    <row r="6156" spans="1:8" x14ac:dyDescent="0.35">
      <c r="A6156" t="s">
        <v>20</v>
      </c>
      <c r="B6156">
        <v>138</v>
      </c>
      <c r="C6156" t="s">
        <v>6</v>
      </c>
      <c r="D6156">
        <v>2016</v>
      </c>
      <c r="E6156" s="14" t="s">
        <v>44</v>
      </c>
      <c r="F6156" s="13" t="str">
        <f>_xlfn.CONCAT(All_India_Index_Upto_April23__1__2[[#This Row],[Month]],"-",All_India_Index_Upto_April23__1__2[[#This Row],[Year]])</f>
        <v>August-2016</v>
      </c>
      <c r="G6156" t="s">
        <v>8</v>
      </c>
      <c r="H6156" s="13">
        <f>DATE(All_India_Index_Upto_April23__1__2[[#This Row],[Year]],MONTH(1&amp;All_India_Index_Upto_April23__1__2[[#This Row],[Month]]),1)</f>
        <v>42583</v>
      </c>
    </row>
    <row r="6157" spans="1:8" x14ac:dyDescent="0.35">
      <c r="A6157" t="s">
        <v>5</v>
      </c>
      <c r="B6157">
        <v>127.6</v>
      </c>
      <c r="C6157" t="s">
        <v>36</v>
      </c>
      <c r="D6157">
        <v>2016</v>
      </c>
      <c r="E6157" s="14" t="s">
        <v>44</v>
      </c>
      <c r="F6157" s="13" t="str">
        <f>_xlfn.CONCAT(All_India_Index_Upto_April23__1__2[[#This Row],[Month]],"-",All_India_Index_Upto_April23__1__2[[#This Row],[Year]])</f>
        <v>August-2016</v>
      </c>
      <c r="G6157" t="s">
        <v>8</v>
      </c>
      <c r="H6157" s="13">
        <f>DATE(All_India_Index_Upto_April23__1__2[[#This Row],[Year]],MONTH(1&amp;All_India_Index_Upto_April23__1__2[[#This Row],[Month]]),1)</f>
        <v>42583</v>
      </c>
    </row>
    <row r="6158" spans="1:8" x14ac:dyDescent="0.35">
      <c r="A6158" t="s">
        <v>9</v>
      </c>
      <c r="B6158">
        <v>140.30000000000001</v>
      </c>
      <c r="C6158" t="s">
        <v>36</v>
      </c>
      <c r="D6158">
        <v>2016</v>
      </c>
      <c r="E6158" s="14" t="s">
        <v>44</v>
      </c>
      <c r="F6158" s="13" t="str">
        <f>_xlfn.CONCAT(All_India_Index_Upto_April23__1__2[[#This Row],[Month]],"-",All_India_Index_Upto_April23__1__2[[#This Row],[Year]])</f>
        <v>August-2016</v>
      </c>
      <c r="G6158" t="s">
        <v>8</v>
      </c>
      <c r="H6158" s="13">
        <f>DATE(All_India_Index_Upto_April23__1__2[[#This Row],[Year]],MONTH(1&amp;All_India_Index_Upto_April23__1__2[[#This Row],[Month]]),1)</f>
        <v>42583</v>
      </c>
    </row>
    <row r="6159" spans="1:8" x14ac:dyDescent="0.35">
      <c r="A6159" t="s">
        <v>10</v>
      </c>
      <c r="B6159">
        <v>133.69999999999999</v>
      </c>
      <c r="C6159" t="s">
        <v>36</v>
      </c>
      <c r="D6159">
        <v>2016</v>
      </c>
      <c r="E6159" s="14" t="s">
        <v>44</v>
      </c>
      <c r="F6159" s="13" t="str">
        <f>_xlfn.CONCAT(All_India_Index_Upto_April23__1__2[[#This Row],[Month]],"-",All_India_Index_Upto_April23__1__2[[#This Row],[Year]])</f>
        <v>August-2016</v>
      </c>
      <c r="G6159" t="s">
        <v>8</v>
      </c>
      <c r="H6159" s="13">
        <f>DATE(All_India_Index_Upto_April23__1__2[[#This Row],[Year]],MONTH(1&amp;All_India_Index_Upto_April23__1__2[[#This Row],[Month]]),1)</f>
        <v>42583</v>
      </c>
    </row>
    <row r="6160" spans="1:8" x14ac:dyDescent="0.35">
      <c r="A6160" t="s">
        <v>11</v>
      </c>
      <c r="B6160">
        <v>132.19999999999999</v>
      </c>
      <c r="C6160" t="s">
        <v>36</v>
      </c>
      <c r="D6160">
        <v>2016</v>
      </c>
      <c r="E6160" s="14" t="s">
        <v>44</v>
      </c>
      <c r="F6160" s="13" t="str">
        <f>_xlfn.CONCAT(All_India_Index_Upto_April23__1__2[[#This Row],[Month]],"-",All_India_Index_Upto_April23__1__2[[#This Row],[Year]])</f>
        <v>August-2016</v>
      </c>
      <c r="G6160" t="s">
        <v>8</v>
      </c>
      <c r="H6160" s="13">
        <f>DATE(All_India_Index_Upto_April23__1__2[[#This Row],[Year]],MONTH(1&amp;All_India_Index_Upto_April23__1__2[[#This Row],[Month]]),1)</f>
        <v>42583</v>
      </c>
    </row>
    <row r="6161" spans="1:8" x14ac:dyDescent="0.35">
      <c r="A6161" t="s">
        <v>12</v>
      </c>
      <c r="B6161">
        <v>111.8</v>
      </c>
      <c r="C6161" t="s">
        <v>36</v>
      </c>
      <c r="D6161">
        <v>2016</v>
      </c>
      <c r="E6161" s="14" t="s">
        <v>44</v>
      </c>
      <c r="F6161" s="13" t="str">
        <f>_xlfn.CONCAT(All_India_Index_Upto_April23__1__2[[#This Row],[Month]],"-",All_India_Index_Upto_April23__1__2[[#This Row],[Year]])</f>
        <v>August-2016</v>
      </c>
      <c r="G6161" t="s">
        <v>8</v>
      </c>
      <c r="H6161" s="13">
        <f>DATE(All_India_Index_Upto_April23__1__2[[#This Row],[Year]],MONTH(1&amp;All_India_Index_Upto_April23__1__2[[#This Row],[Month]]),1)</f>
        <v>42583</v>
      </c>
    </row>
    <row r="6162" spans="1:8" x14ac:dyDescent="0.35">
      <c r="A6162" t="s">
        <v>13</v>
      </c>
      <c r="B6162">
        <v>135.80000000000001</v>
      </c>
      <c r="C6162" t="s">
        <v>36</v>
      </c>
      <c r="D6162">
        <v>2016</v>
      </c>
      <c r="E6162" s="14" t="s">
        <v>44</v>
      </c>
      <c r="F6162" s="13" t="str">
        <f>_xlfn.CONCAT(All_India_Index_Upto_April23__1__2[[#This Row],[Month]],"-",All_India_Index_Upto_April23__1__2[[#This Row],[Year]])</f>
        <v>August-2016</v>
      </c>
      <c r="G6162" t="s">
        <v>8</v>
      </c>
      <c r="H6162" s="13">
        <f>DATE(All_India_Index_Upto_April23__1__2[[#This Row],[Year]],MONTH(1&amp;All_India_Index_Upto_April23__1__2[[#This Row],[Month]]),1)</f>
        <v>42583</v>
      </c>
    </row>
    <row r="6163" spans="1:8" x14ac:dyDescent="0.35">
      <c r="A6163" t="s">
        <v>14</v>
      </c>
      <c r="B6163">
        <v>163.5</v>
      </c>
      <c r="C6163" t="s">
        <v>36</v>
      </c>
      <c r="D6163">
        <v>2016</v>
      </c>
      <c r="E6163" s="14" t="s">
        <v>44</v>
      </c>
      <c r="F6163" s="13" t="str">
        <f>_xlfn.CONCAT(All_India_Index_Upto_April23__1__2[[#This Row],[Month]],"-",All_India_Index_Upto_April23__1__2[[#This Row],[Year]])</f>
        <v>August-2016</v>
      </c>
      <c r="G6163" t="s">
        <v>8</v>
      </c>
      <c r="H6163" s="13">
        <f>DATE(All_India_Index_Upto_April23__1__2[[#This Row],[Year]],MONTH(1&amp;All_India_Index_Upto_April23__1__2[[#This Row],[Month]]),1)</f>
        <v>42583</v>
      </c>
    </row>
    <row r="6164" spans="1:8" x14ac:dyDescent="0.35">
      <c r="A6164" t="s">
        <v>15</v>
      </c>
      <c r="B6164">
        <v>182.3</v>
      </c>
      <c r="C6164" t="s">
        <v>36</v>
      </c>
      <c r="D6164">
        <v>2016</v>
      </c>
      <c r="E6164" s="14" t="s">
        <v>44</v>
      </c>
      <c r="F6164" s="13" t="str">
        <f>_xlfn.CONCAT(All_India_Index_Upto_April23__1__2[[#This Row],[Month]],"-",All_India_Index_Upto_April23__1__2[[#This Row],[Year]])</f>
        <v>August-2016</v>
      </c>
      <c r="G6164" t="s">
        <v>8</v>
      </c>
      <c r="H6164" s="13">
        <f>DATE(All_India_Index_Upto_April23__1__2[[#This Row],[Year]],MONTH(1&amp;All_India_Index_Upto_April23__1__2[[#This Row],[Month]]),1)</f>
        <v>42583</v>
      </c>
    </row>
    <row r="6165" spans="1:8" x14ac:dyDescent="0.35">
      <c r="A6165" t="s">
        <v>16</v>
      </c>
      <c r="B6165">
        <v>114.6</v>
      </c>
      <c r="C6165" t="s">
        <v>36</v>
      </c>
      <c r="D6165">
        <v>2016</v>
      </c>
      <c r="E6165" s="14" t="s">
        <v>44</v>
      </c>
      <c r="F6165" s="13" t="str">
        <f>_xlfn.CONCAT(All_India_Index_Upto_April23__1__2[[#This Row],[Month]],"-",All_India_Index_Upto_April23__1__2[[#This Row],[Year]])</f>
        <v>August-2016</v>
      </c>
      <c r="G6165" t="s">
        <v>8</v>
      </c>
      <c r="H6165" s="13">
        <f>DATE(All_India_Index_Upto_April23__1__2[[#This Row],[Year]],MONTH(1&amp;All_India_Index_Upto_April23__1__2[[#This Row],[Month]]),1)</f>
        <v>42583</v>
      </c>
    </row>
    <row r="6166" spans="1:8" x14ac:dyDescent="0.35">
      <c r="A6166" t="s">
        <v>17</v>
      </c>
      <c r="B6166">
        <v>144.6</v>
      </c>
      <c r="C6166" t="s">
        <v>36</v>
      </c>
      <c r="D6166">
        <v>2016</v>
      </c>
      <c r="E6166" s="14" t="s">
        <v>44</v>
      </c>
      <c r="F6166" s="13" t="str">
        <f>_xlfn.CONCAT(All_India_Index_Upto_April23__1__2[[#This Row],[Month]],"-",All_India_Index_Upto_April23__1__2[[#This Row],[Year]])</f>
        <v>August-2016</v>
      </c>
      <c r="G6166" t="s">
        <v>8</v>
      </c>
      <c r="H6166" s="13">
        <f>DATE(All_India_Index_Upto_April23__1__2[[#This Row],[Year]],MONTH(1&amp;All_India_Index_Upto_April23__1__2[[#This Row],[Month]]),1)</f>
        <v>42583</v>
      </c>
    </row>
    <row r="6167" spans="1:8" x14ac:dyDescent="0.35">
      <c r="A6167" t="s">
        <v>18</v>
      </c>
      <c r="B6167">
        <v>121.9</v>
      </c>
      <c r="C6167" t="s">
        <v>36</v>
      </c>
      <c r="D6167">
        <v>2016</v>
      </c>
      <c r="E6167" s="14" t="s">
        <v>44</v>
      </c>
      <c r="F6167" s="13" t="str">
        <f>_xlfn.CONCAT(All_India_Index_Upto_April23__1__2[[#This Row],[Month]],"-",All_India_Index_Upto_April23__1__2[[#This Row],[Year]])</f>
        <v>August-2016</v>
      </c>
      <c r="G6167" t="s">
        <v>8</v>
      </c>
      <c r="H6167" s="13">
        <f>DATE(All_India_Index_Upto_April23__1__2[[#This Row],[Year]],MONTH(1&amp;All_India_Index_Upto_April23__1__2[[#This Row],[Month]]),1)</f>
        <v>42583</v>
      </c>
    </row>
    <row r="6168" spans="1:8" x14ac:dyDescent="0.35">
      <c r="A6168" t="s">
        <v>19</v>
      </c>
      <c r="B6168">
        <v>138.1</v>
      </c>
      <c r="C6168" t="s">
        <v>36</v>
      </c>
      <c r="D6168">
        <v>2016</v>
      </c>
      <c r="E6168" s="14" t="s">
        <v>44</v>
      </c>
      <c r="F6168" s="13" t="str">
        <f>_xlfn.CONCAT(All_India_Index_Upto_April23__1__2[[#This Row],[Month]],"-",All_India_Index_Upto_April23__1__2[[#This Row],[Year]])</f>
        <v>August-2016</v>
      </c>
      <c r="G6168" t="s">
        <v>8</v>
      </c>
      <c r="H6168" s="13">
        <f>DATE(All_India_Index_Upto_April23__1__2[[#This Row],[Year]],MONTH(1&amp;All_India_Index_Upto_April23__1__2[[#This Row],[Month]]),1)</f>
        <v>42583</v>
      </c>
    </row>
    <row r="6169" spans="1:8" x14ac:dyDescent="0.35">
      <c r="A6169" t="s">
        <v>20</v>
      </c>
      <c r="B6169">
        <v>137.6</v>
      </c>
      <c r="C6169" t="s">
        <v>36</v>
      </c>
      <c r="D6169">
        <v>2016</v>
      </c>
      <c r="E6169" s="14" t="s">
        <v>44</v>
      </c>
      <c r="F6169" s="13" t="str">
        <f>_xlfn.CONCAT(All_India_Index_Upto_April23__1__2[[#This Row],[Month]],"-",All_India_Index_Upto_April23__1__2[[#This Row],[Year]])</f>
        <v>August-2016</v>
      </c>
      <c r="G6169" t="s">
        <v>8</v>
      </c>
      <c r="H6169" s="13">
        <f>DATE(All_India_Index_Upto_April23__1__2[[#This Row],[Year]],MONTH(1&amp;All_India_Index_Upto_April23__1__2[[#This Row],[Month]]),1)</f>
        <v>42583</v>
      </c>
    </row>
    <row r="6170" spans="1:8" x14ac:dyDescent="0.35">
      <c r="A6170" t="s">
        <v>5</v>
      </c>
      <c r="B6170">
        <v>129.30000000000001</v>
      </c>
      <c r="C6170" t="s">
        <v>37</v>
      </c>
      <c r="D6170">
        <v>2016</v>
      </c>
      <c r="E6170" s="14" t="s">
        <v>44</v>
      </c>
      <c r="F6170" s="13" t="str">
        <f>_xlfn.CONCAT(All_India_Index_Upto_April23__1__2[[#This Row],[Month]],"-",All_India_Index_Upto_April23__1__2[[#This Row],[Year]])</f>
        <v>August-2016</v>
      </c>
      <c r="G6170" t="s">
        <v>8</v>
      </c>
      <c r="H6170" s="13">
        <f>DATE(All_India_Index_Upto_April23__1__2[[#This Row],[Year]],MONTH(1&amp;All_India_Index_Upto_April23__1__2[[#This Row],[Month]]),1)</f>
        <v>42583</v>
      </c>
    </row>
    <row r="6171" spans="1:8" x14ac:dyDescent="0.35">
      <c r="A6171" t="s">
        <v>9</v>
      </c>
      <c r="B6171">
        <v>139.30000000000001</v>
      </c>
      <c r="C6171" t="s">
        <v>37</v>
      </c>
      <c r="D6171">
        <v>2016</v>
      </c>
      <c r="E6171" s="14" t="s">
        <v>44</v>
      </c>
      <c r="F6171" s="13" t="str">
        <f>_xlfn.CONCAT(All_India_Index_Upto_April23__1__2[[#This Row],[Month]],"-",All_India_Index_Upto_April23__1__2[[#This Row],[Year]])</f>
        <v>August-2016</v>
      </c>
      <c r="G6171" t="s">
        <v>8</v>
      </c>
      <c r="H6171" s="13">
        <f>DATE(All_India_Index_Upto_April23__1__2[[#This Row],[Year]],MONTH(1&amp;All_India_Index_Upto_April23__1__2[[#This Row],[Month]]),1)</f>
        <v>42583</v>
      </c>
    </row>
    <row r="6172" spans="1:8" x14ac:dyDescent="0.35">
      <c r="A6172" t="s">
        <v>10</v>
      </c>
      <c r="B6172">
        <v>131.6</v>
      </c>
      <c r="C6172" t="s">
        <v>37</v>
      </c>
      <c r="D6172">
        <v>2016</v>
      </c>
      <c r="E6172" s="14" t="s">
        <v>44</v>
      </c>
      <c r="F6172" s="13" t="str">
        <f>_xlfn.CONCAT(All_India_Index_Upto_April23__1__2[[#This Row],[Month]],"-",All_India_Index_Upto_April23__1__2[[#This Row],[Year]])</f>
        <v>August-2016</v>
      </c>
      <c r="G6172" t="s">
        <v>8</v>
      </c>
      <c r="H6172" s="13">
        <f>DATE(All_India_Index_Upto_April23__1__2[[#This Row],[Year]],MONTH(1&amp;All_India_Index_Upto_April23__1__2[[#This Row],[Month]]),1)</f>
        <v>42583</v>
      </c>
    </row>
    <row r="6173" spans="1:8" x14ac:dyDescent="0.35">
      <c r="A6173" t="s">
        <v>11</v>
      </c>
      <c r="B6173">
        <v>134.1</v>
      </c>
      <c r="C6173" t="s">
        <v>37</v>
      </c>
      <c r="D6173">
        <v>2016</v>
      </c>
      <c r="E6173" s="14" t="s">
        <v>44</v>
      </c>
      <c r="F6173" s="13" t="str">
        <f>_xlfn.CONCAT(All_India_Index_Upto_April23__1__2[[#This Row],[Month]],"-",All_India_Index_Upto_April23__1__2[[#This Row],[Year]])</f>
        <v>August-2016</v>
      </c>
      <c r="G6173" t="s">
        <v>8</v>
      </c>
      <c r="H6173" s="13">
        <f>DATE(All_India_Index_Upto_April23__1__2[[#This Row],[Year]],MONTH(1&amp;All_India_Index_Upto_April23__1__2[[#This Row],[Month]]),1)</f>
        <v>42583</v>
      </c>
    </row>
    <row r="6174" spans="1:8" x14ac:dyDescent="0.35">
      <c r="A6174" t="s">
        <v>12</v>
      </c>
      <c r="B6174">
        <v>116.9</v>
      </c>
      <c r="C6174" t="s">
        <v>37</v>
      </c>
      <c r="D6174">
        <v>2016</v>
      </c>
      <c r="E6174" s="14" t="s">
        <v>44</v>
      </c>
      <c r="F6174" s="13" t="str">
        <f>_xlfn.CONCAT(All_India_Index_Upto_April23__1__2[[#This Row],[Month]],"-",All_India_Index_Upto_April23__1__2[[#This Row],[Year]])</f>
        <v>August-2016</v>
      </c>
      <c r="G6174" t="s">
        <v>8</v>
      </c>
      <c r="H6174" s="13">
        <f>DATE(All_India_Index_Upto_April23__1__2[[#This Row],[Year]],MONTH(1&amp;All_India_Index_Upto_April23__1__2[[#This Row],[Month]]),1)</f>
        <v>42583</v>
      </c>
    </row>
    <row r="6175" spans="1:8" x14ac:dyDescent="0.35">
      <c r="A6175" t="s">
        <v>13</v>
      </c>
      <c r="B6175">
        <v>138.1</v>
      </c>
      <c r="C6175" t="s">
        <v>37</v>
      </c>
      <c r="D6175">
        <v>2016</v>
      </c>
      <c r="E6175" s="14" t="s">
        <v>44</v>
      </c>
      <c r="F6175" s="13" t="str">
        <f>_xlfn.CONCAT(All_India_Index_Upto_April23__1__2[[#This Row],[Month]],"-",All_India_Index_Upto_April23__1__2[[#This Row],[Year]])</f>
        <v>August-2016</v>
      </c>
      <c r="G6175" t="s">
        <v>8</v>
      </c>
      <c r="H6175" s="13">
        <f>DATE(All_India_Index_Upto_April23__1__2[[#This Row],[Year]],MONTH(1&amp;All_India_Index_Upto_April23__1__2[[#This Row],[Month]]),1)</f>
        <v>42583</v>
      </c>
    </row>
    <row r="6176" spans="1:8" x14ac:dyDescent="0.35">
      <c r="A6176" t="s">
        <v>14</v>
      </c>
      <c r="B6176">
        <v>159.1</v>
      </c>
      <c r="C6176" t="s">
        <v>37</v>
      </c>
      <c r="D6176">
        <v>2016</v>
      </c>
      <c r="E6176" s="14" t="s">
        <v>44</v>
      </c>
      <c r="F6176" s="13" t="str">
        <f>_xlfn.CONCAT(All_India_Index_Upto_April23__1__2[[#This Row],[Month]],"-",All_India_Index_Upto_April23__1__2[[#This Row],[Year]])</f>
        <v>August-2016</v>
      </c>
      <c r="G6176" t="s">
        <v>8</v>
      </c>
      <c r="H6176" s="13">
        <f>DATE(All_India_Index_Upto_April23__1__2[[#This Row],[Year]],MONTH(1&amp;All_India_Index_Upto_April23__1__2[[#This Row],[Month]]),1)</f>
        <v>42583</v>
      </c>
    </row>
    <row r="6177" spans="1:8" x14ac:dyDescent="0.35">
      <c r="A6177" t="s">
        <v>15</v>
      </c>
      <c r="B6177">
        <v>175.6</v>
      </c>
      <c r="C6177" t="s">
        <v>37</v>
      </c>
      <c r="D6177">
        <v>2016</v>
      </c>
      <c r="E6177" s="14" t="s">
        <v>44</v>
      </c>
      <c r="F6177" s="13" t="str">
        <f>_xlfn.CONCAT(All_India_Index_Upto_April23__1__2[[#This Row],[Month]],"-",All_India_Index_Upto_April23__1__2[[#This Row],[Year]])</f>
        <v>August-2016</v>
      </c>
      <c r="G6177" t="s">
        <v>8</v>
      </c>
      <c r="H6177" s="13">
        <f>DATE(All_India_Index_Upto_April23__1__2[[#This Row],[Year]],MONTH(1&amp;All_India_Index_Upto_April23__1__2[[#This Row],[Month]]),1)</f>
        <v>42583</v>
      </c>
    </row>
    <row r="6178" spans="1:8" x14ac:dyDescent="0.35">
      <c r="A6178" t="s">
        <v>16</v>
      </c>
      <c r="B6178">
        <v>112.9</v>
      </c>
      <c r="C6178" t="s">
        <v>37</v>
      </c>
      <c r="D6178">
        <v>2016</v>
      </c>
      <c r="E6178" s="14" t="s">
        <v>44</v>
      </c>
      <c r="F6178" s="13" t="str">
        <f>_xlfn.CONCAT(All_India_Index_Upto_April23__1__2[[#This Row],[Month]],"-",All_India_Index_Upto_April23__1__2[[#This Row],[Year]])</f>
        <v>August-2016</v>
      </c>
      <c r="G6178" t="s">
        <v>8</v>
      </c>
      <c r="H6178" s="13">
        <f>DATE(All_India_Index_Upto_April23__1__2[[#This Row],[Year]],MONTH(1&amp;All_India_Index_Upto_April23__1__2[[#This Row],[Month]]),1)</f>
        <v>42583</v>
      </c>
    </row>
    <row r="6179" spans="1:8" x14ac:dyDescent="0.35">
      <c r="A6179" t="s">
        <v>17</v>
      </c>
      <c r="B6179">
        <v>138.1</v>
      </c>
      <c r="C6179" t="s">
        <v>37</v>
      </c>
      <c r="D6179">
        <v>2016</v>
      </c>
      <c r="E6179" s="14" t="s">
        <v>44</v>
      </c>
      <c r="F6179" s="13" t="str">
        <f>_xlfn.CONCAT(All_India_Index_Upto_April23__1__2[[#This Row],[Month]],"-",All_India_Index_Upto_April23__1__2[[#This Row],[Year]])</f>
        <v>August-2016</v>
      </c>
      <c r="G6179" t="s">
        <v>8</v>
      </c>
      <c r="H6179" s="13">
        <f>DATE(All_India_Index_Upto_April23__1__2[[#This Row],[Year]],MONTH(1&amp;All_India_Index_Upto_April23__1__2[[#This Row],[Month]]),1)</f>
        <v>42583</v>
      </c>
    </row>
    <row r="6180" spans="1:8" x14ac:dyDescent="0.35">
      <c r="A6180" t="s">
        <v>18</v>
      </c>
      <c r="B6180">
        <v>125.5</v>
      </c>
      <c r="C6180" t="s">
        <v>37</v>
      </c>
      <c r="D6180">
        <v>2016</v>
      </c>
      <c r="E6180" s="14" t="s">
        <v>44</v>
      </c>
      <c r="F6180" s="13" t="str">
        <f>_xlfn.CONCAT(All_India_Index_Upto_April23__1__2[[#This Row],[Month]],"-",All_India_Index_Upto_April23__1__2[[#This Row],[Year]])</f>
        <v>August-2016</v>
      </c>
      <c r="G6180" t="s">
        <v>8</v>
      </c>
      <c r="H6180" s="13">
        <f>DATE(All_India_Index_Upto_April23__1__2[[#This Row],[Year]],MONTH(1&amp;All_India_Index_Upto_April23__1__2[[#This Row],[Month]]),1)</f>
        <v>42583</v>
      </c>
    </row>
    <row r="6181" spans="1:8" x14ac:dyDescent="0.35">
      <c r="A6181" t="s">
        <v>19</v>
      </c>
      <c r="B6181">
        <v>139.5</v>
      </c>
      <c r="C6181" t="s">
        <v>37</v>
      </c>
      <c r="D6181">
        <v>2016</v>
      </c>
      <c r="E6181" s="14" t="s">
        <v>44</v>
      </c>
      <c r="F6181" s="13" t="str">
        <f>_xlfn.CONCAT(All_India_Index_Upto_April23__1__2[[#This Row],[Month]],"-",All_India_Index_Upto_April23__1__2[[#This Row],[Year]])</f>
        <v>August-2016</v>
      </c>
      <c r="G6181" t="s">
        <v>8</v>
      </c>
      <c r="H6181" s="13">
        <f>DATE(All_India_Index_Upto_April23__1__2[[#This Row],[Year]],MONTH(1&amp;All_India_Index_Upto_April23__1__2[[#This Row],[Month]]),1)</f>
        <v>42583</v>
      </c>
    </row>
    <row r="6182" spans="1:8" x14ac:dyDescent="0.35">
      <c r="A6182" t="s">
        <v>20</v>
      </c>
      <c r="B6182">
        <v>137.9</v>
      </c>
      <c r="C6182" t="s">
        <v>37</v>
      </c>
      <c r="D6182">
        <v>2016</v>
      </c>
      <c r="E6182" s="14" t="s">
        <v>44</v>
      </c>
      <c r="F6182" s="13" t="str">
        <f>_xlfn.CONCAT(All_India_Index_Upto_April23__1__2[[#This Row],[Month]],"-",All_India_Index_Upto_April23__1__2[[#This Row],[Year]])</f>
        <v>August-2016</v>
      </c>
      <c r="G6182" t="s">
        <v>8</v>
      </c>
      <c r="H6182" s="13">
        <f>DATE(All_India_Index_Upto_April23__1__2[[#This Row],[Year]],MONTH(1&amp;All_India_Index_Upto_April23__1__2[[#This Row],[Month]]),1)</f>
        <v>42583</v>
      </c>
    </row>
    <row r="6183" spans="1:8" x14ac:dyDescent="0.35">
      <c r="A6183" t="s">
        <v>5</v>
      </c>
      <c r="B6183">
        <v>130.80000000000001</v>
      </c>
      <c r="C6183" t="s">
        <v>6</v>
      </c>
      <c r="D6183">
        <v>2016</v>
      </c>
      <c r="E6183" s="14" t="s">
        <v>45</v>
      </c>
      <c r="F6183" s="13" t="str">
        <f>_xlfn.CONCAT(All_India_Index_Upto_April23__1__2[[#This Row],[Month]],"-",All_India_Index_Upto_April23__1__2[[#This Row],[Year]])</f>
        <v>September-2016</v>
      </c>
      <c r="G6183" t="s">
        <v>8</v>
      </c>
      <c r="H6183" s="13">
        <f>DATE(All_India_Index_Upto_April23__1__2[[#This Row],[Year]],MONTH(1&amp;All_India_Index_Upto_April23__1__2[[#This Row],[Month]]),1)</f>
        <v>42614</v>
      </c>
    </row>
    <row r="6184" spans="1:8" x14ac:dyDescent="0.35">
      <c r="A6184" t="s">
        <v>9</v>
      </c>
      <c r="B6184">
        <v>138.19999999999999</v>
      </c>
      <c r="C6184" t="s">
        <v>6</v>
      </c>
      <c r="D6184">
        <v>2016</v>
      </c>
      <c r="E6184" s="14" t="s">
        <v>45</v>
      </c>
      <c r="F6184" s="13" t="str">
        <f>_xlfn.CONCAT(All_India_Index_Upto_April23__1__2[[#This Row],[Month]],"-",All_India_Index_Upto_April23__1__2[[#This Row],[Year]])</f>
        <v>September-2016</v>
      </c>
      <c r="G6184" t="s">
        <v>8</v>
      </c>
      <c r="H6184" s="13">
        <f>DATE(All_India_Index_Upto_April23__1__2[[#This Row],[Year]],MONTH(1&amp;All_India_Index_Upto_April23__1__2[[#This Row],[Month]]),1)</f>
        <v>42614</v>
      </c>
    </row>
    <row r="6185" spans="1:8" x14ac:dyDescent="0.35">
      <c r="A6185" t="s">
        <v>10</v>
      </c>
      <c r="B6185">
        <v>130.5</v>
      </c>
      <c r="C6185" t="s">
        <v>6</v>
      </c>
      <c r="D6185">
        <v>2016</v>
      </c>
      <c r="E6185" s="14" t="s">
        <v>45</v>
      </c>
      <c r="F6185" s="13" t="str">
        <f>_xlfn.CONCAT(All_India_Index_Upto_April23__1__2[[#This Row],[Month]],"-",All_India_Index_Upto_April23__1__2[[#This Row],[Year]])</f>
        <v>September-2016</v>
      </c>
      <c r="G6185" t="s">
        <v>8</v>
      </c>
      <c r="H6185" s="13">
        <f>DATE(All_India_Index_Upto_April23__1__2[[#This Row],[Year]],MONTH(1&amp;All_India_Index_Upto_April23__1__2[[#This Row],[Month]]),1)</f>
        <v>42614</v>
      </c>
    </row>
    <row r="6186" spans="1:8" x14ac:dyDescent="0.35">
      <c r="A6186" t="s">
        <v>11</v>
      </c>
      <c r="B6186">
        <v>135.5</v>
      </c>
      <c r="C6186" t="s">
        <v>6</v>
      </c>
      <c r="D6186">
        <v>2016</v>
      </c>
      <c r="E6186" s="14" t="s">
        <v>45</v>
      </c>
      <c r="F6186" s="13" t="str">
        <f>_xlfn.CONCAT(All_India_Index_Upto_April23__1__2[[#This Row],[Month]],"-",All_India_Index_Upto_April23__1__2[[#This Row],[Year]])</f>
        <v>September-2016</v>
      </c>
      <c r="G6186" t="s">
        <v>8</v>
      </c>
      <c r="H6186" s="13">
        <f>DATE(All_India_Index_Upto_April23__1__2[[#This Row],[Year]],MONTH(1&amp;All_India_Index_Upto_April23__1__2[[#This Row],[Month]]),1)</f>
        <v>42614</v>
      </c>
    </row>
    <row r="6187" spans="1:8" x14ac:dyDescent="0.35">
      <c r="A6187" t="s">
        <v>12</v>
      </c>
      <c r="B6187">
        <v>120.2</v>
      </c>
      <c r="C6187" t="s">
        <v>6</v>
      </c>
      <c r="D6187">
        <v>2016</v>
      </c>
      <c r="E6187" s="14" t="s">
        <v>45</v>
      </c>
      <c r="F6187" s="13" t="str">
        <f>_xlfn.CONCAT(All_India_Index_Upto_April23__1__2[[#This Row],[Month]],"-",All_India_Index_Upto_April23__1__2[[#This Row],[Year]])</f>
        <v>September-2016</v>
      </c>
      <c r="G6187" t="s">
        <v>8</v>
      </c>
      <c r="H6187" s="13">
        <f>DATE(All_India_Index_Upto_April23__1__2[[#This Row],[Year]],MONTH(1&amp;All_India_Index_Upto_April23__1__2[[#This Row],[Month]]),1)</f>
        <v>42614</v>
      </c>
    </row>
    <row r="6188" spans="1:8" x14ac:dyDescent="0.35">
      <c r="A6188" t="s">
        <v>13</v>
      </c>
      <c r="B6188">
        <v>139.19999999999999</v>
      </c>
      <c r="C6188" t="s">
        <v>6</v>
      </c>
      <c r="D6188">
        <v>2016</v>
      </c>
      <c r="E6188" s="14" t="s">
        <v>45</v>
      </c>
      <c r="F6188" s="13" t="str">
        <f>_xlfn.CONCAT(All_India_Index_Upto_April23__1__2[[#This Row],[Month]],"-",All_India_Index_Upto_April23__1__2[[#This Row],[Year]])</f>
        <v>September-2016</v>
      </c>
      <c r="G6188" t="s">
        <v>8</v>
      </c>
      <c r="H6188" s="13">
        <f>DATE(All_India_Index_Upto_April23__1__2[[#This Row],[Year]],MONTH(1&amp;All_India_Index_Upto_April23__1__2[[#This Row],[Month]]),1)</f>
        <v>42614</v>
      </c>
    </row>
    <row r="6189" spans="1:8" x14ac:dyDescent="0.35">
      <c r="A6189" t="s">
        <v>14</v>
      </c>
      <c r="B6189">
        <v>149.5</v>
      </c>
      <c r="C6189" t="s">
        <v>6</v>
      </c>
      <c r="D6189">
        <v>2016</v>
      </c>
      <c r="E6189" s="14" t="s">
        <v>45</v>
      </c>
      <c r="F6189" s="13" t="str">
        <f>_xlfn.CONCAT(All_India_Index_Upto_April23__1__2[[#This Row],[Month]],"-",All_India_Index_Upto_April23__1__2[[#This Row],[Year]])</f>
        <v>September-2016</v>
      </c>
      <c r="G6189" t="s">
        <v>8</v>
      </c>
      <c r="H6189" s="13">
        <f>DATE(All_India_Index_Upto_April23__1__2[[#This Row],[Year]],MONTH(1&amp;All_India_Index_Upto_April23__1__2[[#This Row],[Month]]),1)</f>
        <v>42614</v>
      </c>
    </row>
    <row r="6190" spans="1:8" x14ac:dyDescent="0.35">
      <c r="A6190" t="s">
        <v>15</v>
      </c>
      <c r="B6190">
        <v>170.4</v>
      </c>
      <c r="C6190" t="s">
        <v>6</v>
      </c>
      <c r="D6190">
        <v>2016</v>
      </c>
      <c r="E6190" s="14" t="s">
        <v>45</v>
      </c>
      <c r="F6190" s="13" t="str">
        <f>_xlfn.CONCAT(All_India_Index_Upto_April23__1__2[[#This Row],[Month]],"-",All_India_Index_Upto_April23__1__2[[#This Row],[Year]])</f>
        <v>September-2016</v>
      </c>
      <c r="G6190" t="s">
        <v>8</v>
      </c>
      <c r="H6190" s="13">
        <f>DATE(All_India_Index_Upto_April23__1__2[[#This Row],[Year]],MONTH(1&amp;All_India_Index_Upto_April23__1__2[[#This Row],[Month]]),1)</f>
        <v>42614</v>
      </c>
    </row>
    <row r="6191" spans="1:8" x14ac:dyDescent="0.35">
      <c r="A6191" t="s">
        <v>16</v>
      </c>
      <c r="B6191">
        <v>113.1</v>
      </c>
      <c r="C6191" t="s">
        <v>6</v>
      </c>
      <c r="D6191">
        <v>2016</v>
      </c>
      <c r="E6191" s="14" t="s">
        <v>45</v>
      </c>
      <c r="F6191" s="13" t="str">
        <f>_xlfn.CONCAT(All_India_Index_Upto_April23__1__2[[#This Row],[Month]],"-",All_India_Index_Upto_April23__1__2[[#This Row],[Year]])</f>
        <v>September-2016</v>
      </c>
      <c r="G6191" t="s">
        <v>8</v>
      </c>
      <c r="H6191" s="13">
        <f>DATE(All_India_Index_Upto_April23__1__2[[#This Row],[Year]],MONTH(1&amp;All_India_Index_Upto_April23__1__2[[#This Row],[Month]]),1)</f>
        <v>42614</v>
      </c>
    </row>
    <row r="6192" spans="1:8" x14ac:dyDescent="0.35">
      <c r="A6192" t="s">
        <v>17</v>
      </c>
      <c r="B6192">
        <v>135.80000000000001</v>
      </c>
      <c r="C6192" t="s">
        <v>6</v>
      </c>
      <c r="D6192">
        <v>2016</v>
      </c>
      <c r="E6192" s="14" t="s">
        <v>45</v>
      </c>
      <c r="F6192" s="13" t="str">
        <f>_xlfn.CONCAT(All_India_Index_Upto_April23__1__2[[#This Row],[Month]],"-",All_India_Index_Upto_April23__1__2[[#This Row],[Year]])</f>
        <v>September-2016</v>
      </c>
      <c r="G6192" t="s">
        <v>8</v>
      </c>
      <c r="H6192" s="13">
        <f>DATE(All_India_Index_Upto_April23__1__2[[#This Row],[Year]],MONTH(1&amp;All_India_Index_Upto_April23__1__2[[#This Row],[Month]]),1)</f>
        <v>42614</v>
      </c>
    </row>
    <row r="6193" spans="1:8" x14ac:dyDescent="0.35">
      <c r="A6193" t="s">
        <v>18</v>
      </c>
      <c r="B6193">
        <v>128.80000000000001</v>
      </c>
      <c r="C6193" t="s">
        <v>6</v>
      </c>
      <c r="D6193">
        <v>2016</v>
      </c>
      <c r="E6193" s="14" t="s">
        <v>45</v>
      </c>
      <c r="F6193" s="13" t="str">
        <f>_xlfn.CONCAT(All_India_Index_Upto_April23__1__2[[#This Row],[Month]],"-",All_India_Index_Upto_April23__1__2[[#This Row],[Year]])</f>
        <v>September-2016</v>
      </c>
      <c r="G6193" t="s">
        <v>8</v>
      </c>
      <c r="H6193" s="13">
        <f>DATE(All_India_Index_Upto_April23__1__2[[#This Row],[Year]],MONTH(1&amp;All_India_Index_Upto_April23__1__2[[#This Row],[Month]]),1)</f>
        <v>42614</v>
      </c>
    </row>
    <row r="6194" spans="1:8" x14ac:dyDescent="0.35">
      <c r="A6194" t="s">
        <v>19</v>
      </c>
      <c r="B6194">
        <v>141.5</v>
      </c>
      <c r="C6194" t="s">
        <v>6</v>
      </c>
      <c r="D6194">
        <v>2016</v>
      </c>
      <c r="E6194" s="14" t="s">
        <v>45</v>
      </c>
      <c r="F6194" s="13" t="str">
        <f>_xlfn.CONCAT(All_India_Index_Upto_April23__1__2[[#This Row],[Month]],"-",All_India_Index_Upto_April23__1__2[[#This Row],[Year]])</f>
        <v>September-2016</v>
      </c>
      <c r="G6194" t="s">
        <v>8</v>
      </c>
      <c r="H6194" s="13">
        <f>DATE(All_India_Index_Upto_April23__1__2[[#This Row],[Year]],MONTH(1&amp;All_India_Index_Upto_April23__1__2[[#This Row],[Month]]),1)</f>
        <v>42614</v>
      </c>
    </row>
    <row r="6195" spans="1:8" x14ac:dyDescent="0.35">
      <c r="A6195" t="s">
        <v>20</v>
      </c>
      <c r="B6195">
        <v>137.19999999999999</v>
      </c>
      <c r="C6195" t="s">
        <v>6</v>
      </c>
      <c r="D6195">
        <v>2016</v>
      </c>
      <c r="E6195" s="14" t="s">
        <v>45</v>
      </c>
      <c r="F6195" s="13" t="str">
        <f>_xlfn.CONCAT(All_India_Index_Upto_April23__1__2[[#This Row],[Month]],"-",All_India_Index_Upto_April23__1__2[[#This Row],[Year]])</f>
        <v>September-2016</v>
      </c>
      <c r="G6195" t="s">
        <v>8</v>
      </c>
      <c r="H6195" s="13">
        <f>DATE(All_India_Index_Upto_April23__1__2[[#This Row],[Year]],MONTH(1&amp;All_India_Index_Upto_April23__1__2[[#This Row],[Month]]),1)</f>
        <v>42614</v>
      </c>
    </row>
    <row r="6196" spans="1:8" x14ac:dyDescent="0.35">
      <c r="A6196" t="s">
        <v>5</v>
      </c>
      <c r="B6196">
        <v>128.1</v>
      </c>
      <c r="C6196" t="s">
        <v>36</v>
      </c>
      <c r="D6196">
        <v>2016</v>
      </c>
      <c r="E6196" s="14" t="s">
        <v>45</v>
      </c>
      <c r="F6196" s="13" t="str">
        <f>_xlfn.CONCAT(All_India_Index_Upto_April23__1__2[[#This Row],[Month]],"-",All_India_Index_Upto_April23__1__2[[#This Row],[Year]])</f>
        <v>September-2016</v>
      </c>
      <c r="G6196" t="s">
        <v>8</v>
      </c>
      <c r="H6196" s="13">
        <f>DATE(All_India_Index_Upto_April23__1__2[[#This Row],[Year]],MONTH(1&amp;All_India_Index_Upto_April23__1__2[[#This Row],[Month]]),1)</f>
        <v>42614</v>
      </c>
    </row>
    <row r="6197" spans="1:8" x14ac:dyDescent="0.35">
      <c r="A6197" t="s">
        <v>9</v>
      </c>
      <c r="B6197">
        <v>137.69999999999999</v>
      </c>
      <c r="C6197" t="s">
        <v>36</v>
      </c>
      <c r="D6197">
        <v>2016</v>
      </c>
      <c r="E6197" s="14" t="s">
        <v>45</v>
      </c>
      <c r="F6197" s="13" t="str">
        <f>_xlfn.CONCAT(All_India_Index_Upto_April23__1__2[[#This Row],[Month]],"-",All_India_Index_Upto_April23__1__2[[#This Row],[Year]])</f>
        <v>September-2016</v>
      </c>
      <c r="G6197" t="s">
        <v>8</v>
      </c>
      <c r="H6197" s="13">
        <f>DATE(All_India_Index_Upto_April23__1__2[[#This Row],[Year]],MONTH(1&amp;All_India_Index_Upto_April23__1__2[[#This Row],[Month]]),1)</f>
        <v>42614</v>
      </c>
    </row>
    <row r="6198" spans="1:8" x14ac:dyDescent="0.35">
      <c r="A6198" t="s">
        <v>10</v>
      </c>
      <c r="B6198">
        <v>130.6</v>
      </c>
      <c r="C6198" t="s">
        <v>36</v>
      </c>
      <c r="D6198">
        <v>2016</v>
      </c>
      <c r="E6198" s="14" t="s">
        <v>45</v>
      </c>
      <c r="F6198" s="13" t="str">
        <f>_xlfn.CONCAT(All_India_Index_Upto_April23__1__2[[#This Row],[Month]],"-",All_India_Index_Upto_April23__1__2[[#This Row],[Year]])</f>
        <v>September-2016</v>
      </c>
      <c r="G6198" t="s">
        <v>8</v>
      </c>
      <c r="H6198" s="13">
        <f>DATE(All_India_Index_Upto_April23__1__2[[#This Row],[Year]],MONTH(1&amp;All_India_Index_Upto_April23__1__2[[#This Row],[Month]]),1)</f>
        <v>42614</v>
      </c>
    </row>
    <row r="6199" spans="1:8" x14ac:dyDescent="0.35">
      <c r="A6199" t="s">
        <v>11</v>
      </c>
      <c r="B6199">
        <v>132.6</v>
      </c>
      <c r="C6199" t="s">
        <v>36</v>
      </c>
      <c r="D6199">
        <v>2016</v>
      </c>
      <c r="E6199" s="14" t="s">
        <v>45</v>
      </c>
      <c r="F6199" s="13" t="str">
        <f>_xlfn.CONCAT(All_India_Index_Upto_April23__1__2[[#This Row],[Month]],"-",All_India_Index_Upto_April23__1__2[[#This Row],[Year]])</f>
        <v>September-2016</v>
      </c>
      <c r="G6199" t="s">
        <v>8</v>
      </c>
      <c r="H6199" s="13">
        <f>DATE(All_India_Index_Upto_April23__1__2[[#This Row],[Year]],MONTH(1&amp;All_India_Index_Upto_April23__1__2[[#This Row],[Month]]),1)</f>
        <v>42614</v>
      </c>
    </row>
    <row r="6200" spans="1:8" x14ac:dyDescent="0.35">
      <c r="A6200" t="s">
        <v>12</v>
      </c>
      <c r="B6200">
        <v>111.9</v>
      </c>
      <c r="C6200" t="s">
        <v>36</v>
      </c>
      <c r="D6200">
        <v>2016</v>
      </c>
      <c r="E6200" s="14" t="s">
        <v>45</v>
      </c>
      <c r="F6200" s="13" t="str">
        <f>_xlfn.CONCAT(All_India_Index_Upto_April23__1__2[[#This Row],[Month]],"-",All_India_Index_Upto_April23__1__2[[#This Row],[Year]])</f>
        <v>September-2016</v>
      </c>
      <c r="G6200" t="s">
        <v>8</v>
      </c>
      <c r="H6200" s="13">
        <f>DATE(All_India_Index_Upto_April23__1__2[[#This Row],[Year]],MONTH(1&amp;All_India_Index_Upto_April23__1__2[[#This Row],[Month]]),1)</f>
        <v>42614</v>
      </c>
    </row>
    <row r="6201" spans="1:8" x14ac:dyDescent="0.35">
      <c r="A6201" t="s">
        <v>13</v>
      </c>
      <c r="B6201">
        <v>132.5</v>
      </c>
      <c r="C6201" t="s">
        <v>36</v>
      </c>
      <c r="D6201">
        <v>2016</v>
      </c>
      <c r="E6201" s="14" t="s">
        <v>45</v>
      </c>
      <c r="F6201" s="13" t="str">
        <f>_xlfn.CONCAT(All_India_Index_Upto_April23__1__2[[#This Row],[Month]],"-",All_India_Index_Upto_April23__1__2[[#This Row],[Year]])</f>
        <v>September-2016</v>
      </c>
      <c r="G6201" t="s">
        <v>8</v>
      </c>
      <c r="H6201" s="13">
        <f>DATE(All_India_Index_Upto_April23__1__2[[#This Row],[Year]],MONTH(1&amp;All_India_Index_Upto_April23__1__2[[#This Row],[Month]]),1)</f>
        <v>42614</v>
      </c>
    </row>
    <row r="6202" spans="1:8" x14ac:dyDescent="0.35">
      <c r="A6202" t="s">
        <v>14</v>
      </c>
      <c r="B6202">
        <v>152.9</v>
      </c>
      <c r="C6202" t="s">
        <v>36</v>
      </c>
      <c r="D6202">
        <v>2016</v>
      </c>
      <c r="E6202" s="14" t="s">
        <v>45</v>
      </c>
      <c r="F6202" s="13" t="str">
        <f>_xlfn.CONCAT(All_India_Index_Upto_April23__1__2[[#This Row],[Month]],"-",All_India_Index_Upto_April23__1__2[[#This Row],[Year]])</f>
        <v>September-2016</v>
      </c>
      <c r="G6202" t="s">
        <v>8</v>
      </c>
      <c r="H6202" s="13">
        <f>DATE(All_India_Index_Upto_April23__1__2[[#This Row],[Year]],MONTH(1&amp;All_India_Index_Upto_April23__1__2[[#This Row],[Month]]),1)</f>
        <v>42614</v>
      </c>
    </row>
    <row r="6203" spans="1:8" x14ac:dyDescent="0.35">
      <c r="A6203" t="s">
        <v>15</v>
      </c>
      <c r="B6203">
        <v>173.6</v>
      </c>
      <c r="C6203" t="s">
        <v>36</v>
      </c>
      <c r="D6203">
        <v>2016</v>
      </c>
      <c r="E6203" s="14" t="s">
        <v>45</v>
      </c>
      <c r="F6203" s="13" t="str">
        <f>_xlfn.CONCAT(All_India_Index_Upto_April23__1__2[[#This Row],[Month]],"-",All_India_Index_Upto_April23__1__2[[#This Row],[Year]])</f>
        <v>September-2016</v>
      </c>
      <c r="G6203" t="s">
        <v>8</v>
      </c>
      <c r="H6203" s="13">
        <f>DATE(All_India_Index_Upto_April23__1__2[[#This Row],[Year]],MONTH(1&amp;All_India_Index_Upto_April23__1__2[[#This Row],[Month]]),1)</f>
        <v>42614</v>
      </c>
    </row>
    <row r="6204" spans="1:8" x14ac:dyDescent="0.35">
      <c r="A6204" t="s">
        <v>16</v>
      </c>
      <c r="B6204">
        <v>115.1</v>
      </c>
      <c r="C6204" t="s">
        <v>36</v>
      </c>
      <c r="D6204">
        <v>2016</v>
      </c>
      <c r="E6204" s="14" t="s">
        <v>45</v>
      </c>
      <c r="F6204" s="13" t="str">
        <f>_xlfn.CONCAT(All_India_Index_Upto_April23__1__2[[#This Row],[Month]],"-",All_India_Index_Upto_April23__1__2[[#This Row],[Year]])</f>
        <v>September-2016</v>
      </c>
      <c r="G6204" t="s">
        <v>8</v>
      </c>
      <c r="H6204" s="13">
        <f>DATE(All_India_Index_Upto_April23__1__2[[#This Row],[Year]],MONTH(1&amp;All_India_Index_Upto_April23__1__2[[#This Row],[Month]]),1)</f>
        <v>42614</v>
      </c>
    </row>
    <row r="6205" spans="1:8" x14ac:dyDescent="0.35">
      <c r="A6205" t="s">
        <v>17</v>
      </c>
      <c r="B6205">
        <v>144.80000000000001</v>
      </c>
      <c r="C6205" t="s">
        <v>36</v>
      </c>
      <c r="D6205">
        <v>2016</v>
      </c>
      <c r="E6205" s="14" t="s">
        <v>45</v>
      </c>
      <c r="F6205" s="13" t="str">
        <f>_xlfn.CONCAT(All_India_Index_Upto_April23__1__2[[#This Row],[Month]],"-",All_India_Index_Upto_April23__1__2[[#This Row],[Year]])</f>
        <v>September-2016</v>
      </c>
      <c r="G6205" t="s">
        <v>8</v>
      </c>
      <c r="H6205" s="13">
        <f>DATE(All_India_Index_Upto_April23__1__2[[#This Row],[Year]],MONTH(1&amp;All_India_Index_Upto_April23__1__2[[#This Row],[Month]]),1)</f>
        <v>42614</v>
      </c>
    </row>
    <row r="6206" spans="1:8" x14ac:dyDescent="0.35">
      <c r="A6206" t="s">
        <v>18</v>
      </c>
      <c r="B6206">
        <v>122.1</v>
      </c>
      <c r="C6206" t="s">
        <v>36</v>
      </c>
      <c r="D6206">
        <v>2016</v>
      </c>
      <c r="E6206" s="14" t="s">
        <v>45</v>
      </c>
      <c r="F6206" s="13" t="str">
        <f>_xlfn.CONCAT(All_India_Index_Upto_April23__1__2[[#This Row],[Month]],"-",All_India_Index_Upto_April23__1__2[[#This Row],[Year]])</f>
        <v>September-2016</v>
      </c>
      <c r="G6206" t="s">
        <v>8</v>
      </c>
      <c r="H6206" s="13">
        <f>DATE(All_India_Index_Upto_April23__1__2[[#This Row],[Year]],MONTH(1&amp;All_India_Index_Upto_April23__1__2[[#This Row],[Month]]),1)</f>
        <v>42614</v>
      </c>
    </row>
    <row r="6207" spans="1:8" x14ac:dyDescent="0.35">
      <c r="A6207" t="s">
        <v>19</v>
      </c>
      <c r="B6207">
        <v>138.80000000000001</v>
      </c>
      <c r="C6207" t="s">
        <v>36</v>
      </c>
      <c r="D6207">
        <v>2016</v>
      </c>
      <c r="E6207" s="14" t="s">
        <v>45</v>
      </c>
      <c r="F6207" s="13" t="str">
        <f>_xlfn.CONCAT(All_India_Index_Upto_April23__1__2[[#This Row],[Month]],"-",All_India_Index_Upto_April23__1__2[[#This Row],[Year]])</f>
        <v>September-2016</v>
      </c>
      <c r="G6207" t="s">
        <v>8</v>
      </c>
      <c r="H6207" s="13">
        <f>DATE(All_India_Index_Upto_April23__1__2[[#This Row],[Year]],MONTH(1&amp;All_India_Index_Upto_April23__1__2[[#This Row],[Month]]),1)</f>
        <v>42614</v>
      </c>
    </row>
    <row r="6208" spans="1:8" x14ac:dyDescent="0.35">
      <c r="A6208" t="s">
        <v>20</v>
      </c>
      <c r="B6208">
        <v>135.69999999999999</v>
      </c>
      <c r="C6208" t="s">
        <v>36</v>
      </c>
      <c r="D6208">
        <v>2016</v>
      </c>
      <c r="E6208" s="14" t="s">
        <v>45</v>
      </c>
      <c r="F6208" s="13" t="str">
        <f>_xlfn.CONCAT(All_India_Index_Upto_April23__1__2[[#This Row],[Month]],"-",All_India_Index_Upto_April23__1__2[[#This Row],[Year]])</f>
        <v>September-2016</v>
      </c>
      <c r="G6208" t="s">
        <v>8</v>
      </c>
      <c r="H6208" s="13">
        <f>DATE(All_India_Index_Upto_April23__1__2[[#This Row],[Year]],MONTH(1&amp;All_India_Index_Upto_April23__1__2[[#This Row],[Month]]),1)</f>
        <v>42614</v>
      </c>
    </row>
    <row r="6209" spans="1:8" x14ac:dyDescent="0.35">
      <c r="A6209" t="s">
        <v>5</v>
      </c>
      <c r="B6209">
        <v>129.9</v>
      </c>
      <c r="C6209" t="s">
        <v>37</v>
      </c>
      <c r="D6209">
        <v>2016</v>
      </c>
      <c r="E6209" s="14" t="s">
        <v>45</v>
      </c>
      <c r="F6209" s="13" t="str">
        <f>_xlfn.CONCAT(All_India_Index_Upto_April23__1__2[[#This Row],[Month]],"-",All_India_Index_Upto_April23__1__2[[#This Row],[Year]])</f>
        <v>September-2016</v>
      </c>
      <c r="G6209" t="s">
        <v>8</v>
      </c>
      <c r="H6209" s="13">
        <f>DATE(All_India_Index_Upto_April23__1__2[[#This Row],[Year]],MONTH(1&amp;All_India_Index_Upto_April23__1__2[[#This Row],[Month]]),1)</f>
        <v>42614</v>
      </c>
    </row>
    <row r="6210" spans="1:8" x14ac:dyDescent="0.35">
      <c r="A6210" t="s">
        <v>9</v>
      </c>
      <c r="B6210">
        <v>138</v>
      </c>
      <c r="C6210" t="s">
        <v>37</v>
      </c>
      <c r="D6210">
        <v>2016</v>
      </c>
      <c r="E6210" s="14" t="s">
        <v>45</v>
      </c>
      <c r="F6210" s="13" t="str">
        <f>_xlfn.CONCAT(All_India_Index_Upto_April23__1__2[[#This Row],[Month]],"-",All_India_Index_Upto_April23__1__2[[#This Row],[Year]])</f>
        <v>September-2016</v>
      </c>
      <c r="G6210" t="s">
        <v>8</v>
      </c>
      <c r="H6210" s="13">
        <f>DATE(All_India_Index_Upto_April23__1__2[[#This Row],[Year]],MONTH(1&amp;All_India_Index_Upto_April23__1__2[[#This Row],[Month]]),1)</f>
        <v>42614</v>
      </c>
    </row>
    <row r="6211" spans="1:8" x14ac:dyDescent="0.35">
      <c r="A6211" t="s">
        <v>10</v>
      </c>
      <c r="B6211">
        <v>130.5</v>
      </c>
      <c r="C6211" t="s">
        <v>37</v>
      </c>
      <c r="D6211">
        <v>2016</v>
      </c>
      <c r="E6211" s="14" t="s">
        <v>45</v>
      </c>
      <c r="F6211" s="13" t="str">
        <f>_xlfn.CONCAT(All_India_Index_Upto_April23__1__2[[#This Row],[Month]],"-",All_India_Index_Upto_April23__1__2[[#This Row],[Year]])</f>
        <v>September-2016</v>
      </c>
      <c r="G6211" t="s">
        <v>8</v>
      </c>
      <c r="H6211" s="13">
        <f>DATE(All_India_Index_Upto_April23__1__2[[#This Row],[Year]],MONTH(1&amp;All_India_Index_Upto_April23__1__2[[#This Row],[Month]]),1)</f>
        <v>42614</v>
      </c>
    </row>
    <row r="6212" spans="1:8" x14ac:dyDescent="0.35">
      <c r="A6212" t="s">
        <v>11</v>
      </c>
      <c r="B6212">
        <v>134.4</v>
      </c>
      <c r="C6212" t="s">
        <v>37</v>
      </c>
      <c r="D6212">
        <v>2016</v>
      </c>
      <c r="E6212" s="14" t="s">
        <v>45</v>
      </c>
      <c r="F6212" s="13" t="str">
        <f>_xlfn.CONCAT(All_India_Index_Upto_April23__1__2[[#This Row],[Month]],"-",All_India_Index_Upto_April23__1__2[[#This Row],[Year]])</f>
        <v>September-2016</v>
      </c>
      <c r="G6212" t="s">
        <v>8</v>
      </c>
      <c r="H6212" s="13">
        <f>DATE(All_India_Index_Upto_April23__1__2[[#This Row],[Year]],MONTH(1&amp;All_India_Index_Upto_April23__1__2[[#This Row],[Month]]),1)</f>
        <v>42614</v>
      </c>
    </row>
    <row r="6213" spans="1:8" x14ac:dyDescent="0.35">
      <c r="A6213" t="s">
        <v>12</v>
      </c>
      <c r="B6213">
        <v>117.2</v>
      </c>
      <c r="C6213" t="s">
        <v>37</v>
      </c>
      <c r="D6213">
        <v>2016</v>
      </c>
      <c r="E6213" s="14" t="s">
        <v>45</v>
      </c>
      <c r="F6213" s="13" t="str">
        <f>_xlfn.CONCAT(All_India_Index_Upto_April23__1__2[[#This Row],[Month]],"-",All_India_Index_Upto_April23__1__2[[#This Row],[Year]])</f>
        <v>September-2016</v>
      </c>
      <c r="G6213" t="s">
        <v>8</v>
      </c>
      <c r="H6213" s="13">
        <f>DATE(All_India_Index_Upto_April23__1__2[[#This Row],[Year]],MONTH(1&amp;All_India_Index_Upto_April23__1__2[[#This Row],[Month]]),1)</f>
        <v>42614</v>
      </c>
    </row>
    <row r="6214" spans="1:8" x14ac:dyDescent="0.35">
      <c r="A6214" t="s">
        <v>13</v>
      </c>
      <c r="B6214">
        <v>136.1</v>
      </c>
      <c r="C6214" t="s">
        <v>37</v>
      </c>
      <c r="D6214">
        <v>2016</v>
      </c>
      <c r="E6214" s="14" t="s">
        <v>45</v>
      </c>
      <c r="F6214" s="13" t="str">
        <f>_xlfn.CONCAT(All_India_Index_Upto_April23__1__2[[#This Row],[Month]],"-",All_India_Index_Upto_April23__1__2[[#This Row],[Year]])</f>
        <v>September-2016</v>
      </c>
      <c r="G6214" t="s">
        <v>8</v>
      </c>
      <c r="H6214" s="13">
        <f>DATE(All_India_Index_Upto_April23__1__2[[#This Row],[Year]],MONTH(1&amp;All_India_Index_Upto_April23__1__2[[#This Row],[Month]]),1)</f>
        <v>42614</v>
      </c>
    </row>
    <row r="6215" spans="1:8" x14ac:dyDescent="0.35">
      <c r="A6215" t="s">
        <v>14</v>
      </c>
      <c r="B6215">
        <v>150.69999999999999</v>
      </c>
      <c r="C6215" t="s">
        <v>37</v>
      </c>
      <c r="D6215">
        <v>2016</v>
      </c>
      <c r="E6215" s="14" t="s">
        <v>45</v>
      </c>
      <c r="F6215" s="13" t="str">
        <f>_xlfn.CONCAT(All_India_Index_Upto_April23__1__2[[#This Row],[Month]],"-",All_India_Index_Upto_April23__1__2[[#This Row],[Year]])</f>
        <v>September-2016</v>
      </c>
      <c r="G6215" t="s">
        <v>8</v>
      </c>
      <c r="H6215" s="13">
        <f>DATE(All_India_Index_Upto_April23__1__2[[#This Row],[Year]],MONTH(1&amp;All_India_Index_Upto_April23__1__2[[#This Row],[Month]]),1)</f>
        <v>42614</v>
      </c>
    </row>
    <row r="6216" spans="1:8" x14ac:dyDescent="0.35">
      <c r="A6216" t="s">
        <v>15</v>
      </c>
      <c r="B6216">
        <v>171.5</v>
      </c>
      <c r="C6216" t="s">
        <v>37</v>
      </c>
      <c r="D6216">
        <v>2016</v>
      </c>
      <c r="E6216" s="14" t="s">
        <v>45</v>
      </c>
      <c r="F6216" s="13" t="str">
        <f>_xlfn.CONCAT(All_India_Index_Upto_April23__1__2[[#This Row],[Month]],"-",All_India_Index_Upto_April23__1__2[[#This Row],[Year]])</f>
        <v>September-2016</v>
      </c>
      <c r="G6216" t="s">
        <v>8</v>
      </c>
      <c r="H6216" s="13">
        <f>DATE(All_India_Index_Upto_April23__1__2[[#This Row],[Year]],MONTH(1&amp;All_India_Index_Upto_April23__1__2[[#This Row],[Month]]),1)</f>
        <v>42614</v>
      </c>
    </row>
    <row r="6217" spans="1:8" x14ac:dyDescent="0.35">
      <c r="A6217" t="s">
        <v>16</v>
      </c>
      <c r="B6217">
        <v>113.8</v>
      </c>
      <c r="C6217" t="s">
        <v>37</v>
      </c>
      <c r="D6217">
        <v>2016</v>
      </c>
      <c r="E6217" s="14" t="s">
        <v>45</v>
      </c>
      <c r="F6217" s="13" t="str">
        <f>_xlfn.CONCAT(All_India_Index_Upto_April23__1__2[[#This Row],[Month]],"-",All_India_Index_Upto_April23__1__2[[#This Row],[Year]])</f>
        <v>September-2016</v>
      </c>
      <c r="G6217" t="s">
        <v>8</v>
      </c>
      <c r="H6217" s="13">
        <f>DATE(All_India_Index_Upto_April23__1__2[[#This Row],[Year]],MONTH(1&amp;All_India_Index_Upto_April23__1__2[[#This Row],[Month]]),1)</f>
        <v>42614</v>
      </c>
    </row>
    <row r="6218" spans="1:8" x14ac:dyDescent="0.35">
      <c r="A6218" t="s">
        <v>17</v>
      </c>
      <c r="B6218">
        <v>138.80000000000001</v>
      </c>
      <c r="C6218" t="s">
        <v>37</v>
      </c>
      <c r="D6218">
        <v>2016</v>
      </c>
      <c r="E6218" s="14" t="s">
        <v>45</v>
      </c>
      <c r="F6218" s="13" t="str">
        <f>_xlfn.CONCAT(All_India_Index_Upto_April23__1__2[[#This Row],[Month]],"-",All_India_Index_Upto_April23__1__2[[#This Row],[Year]])</f>
        <v>September-2016</v>
      </c>
      <c r="G6218" t="s">
        <v>8</v>
      </c>
      <c r="H6218" s="13">
        <f>DATE(All_India_Index_Upto_April23__1__2[[#This Row],[Year]],MONTH(1&amp;All_India_Index_Upto_April23__1__2[[#This Row],[Month]]),1)</f>
        <v>42614</v>
      </c>
    </row>
    <row r="6219" spans="1:8" x14ac:dyDescent="0.35">
      <c r="A6219" t="s">
        <v>18</v>
      </c>
      <c r="B6219">
        <v>126</v>
      </c>
      <c r="C6219" t="s">
        <v>37</v>
      </c>
      <c r="D6219">
        <v>2016</v>
      </c>
      <c r="E6219" s="14" t="s">
        <v>45</v>
      </c>
      <c r="F6219" s="13" t="str">
        <f>_xlfn.CONCAT(All_India_Index_Upto_April23__1__2[[#This Row],[Month]],"-",All_India_Index_Upto_April23__1__2[[#This Row],[Year]])</f>
        <v>September-2016</v>
      </c>
      <c r="G6219" t="s">
        <v>8</v>
      </c>
      <c r="H6219" s="13">
        <f>DATE(All_India_Index_Upto_April23__1__2[[#This Row],[Year]],MONTH(1&amp;All_India_Index_Upto_April23__1__2[[#This Row],[Month]]),1)</f>
        <v>42614</v>
      </c>
    </row>
    <row r="6220" spans="1:8" x14ac:dyDescent="0.35">
      <c r="A6220" t="s">
        <v>19</v>
      </c>
      <c r="B6220">
        <v>140.19999999999999</v>
      </c>
      <c r="C6220" t="s">
        <v>37</v>
      </c>
      <c r="D6220">
        <v>2016</v>
      </c>
      <c r="E6220" s="14" t="s">
        <v>45</v>
      </c>
      <c r="F6220" s="13" t="str">
        <f>_xlfn.CONCAT(All_India_Index_Upto_April23__1__2[[#This Row],[Month]],"-",All_India_Index_Upto_April23__1__2[[#This Row],[Year]])</f>
        <v>September-2016</v>
      </c>
      <c r="G6220" t="s">
        <v>8</v>
      </c>
      <c r="H6220" s="13">
        <f>DATE(All_India_Index_Upto_April23__1__2[[#This Row],[Year]],MONTH(1&amp;All_India_Index_Upto_April23__1__2[[#This Row],[Month]]),1)</f>
        <v>42614</v>
      </c>
    </row>
    <row r="6221" spans="1:8" x14ac:dyDescent="0.35">
      <c r="A6221" t="s">
        <v>20</v>
      </c>
      <c r="B6221">
        <v>136.6</v>
      </c>
      <c r="C6221" t="s">
        <v>37</v>
      </c>
      <c r="D6221">
        <v>2016</v>
      </c>
      <c r="E6221" s="14" t="s">
        <v>45</v>
      </c>
      <c r="F6221" s="13" t="str">
        <f>_xlfn.CONCAT(All_India_Index_Upto_April23__1__2[[#This Row],[Month]],"-",All_India_Index_Upto_April23__1__2[[#This Row],[Year]])</f>
        <v>September-2016</v>
      </c>
      <c r="G6221" t="s">
        <v>8</v>
      </c>
      <c r="H6221" s="13">
        <f>DATE(All_India_Index_Upto_April23__1__2[[#This Row],[Year]],MONTH(1&amp;All_India_Index_Upto_April23__1__2[[#This Row],[Month]]),1)</f>
        <v>42614</v>
      </c>
    </row>
    <row r="6222" spans="1:8" x14ac:dyDescent="0.35">
      <c r="A6222" t="s">
        <v>5</v>
      </c>
      <c r="B6222">
        <v>131.30000000000001</v>
      </c>
      <c r="C6222" t="s">
        <v>6</v>
      </c>
      <c r="D6222">
        <v>2016</v>
      </c>
      <c r="E6222" s="14" t="s">
        <v>46</v>
      </c>
      <c r="F6222" s="13" t="str">
        <f>_xlfn.CONCAT(All_India_Index_Upto_April23__1__2[[#This Row],[Month]],"-",All_India_Index_Upto_April23__1__2[[#This Row],[Year]])</f>
        <v>October-2016</v>
      </c>
      <c r="G6222" t="s">
        <v>8</v>
      </c>
      <c r="H6222" s="13">
        <f>DATE(All_India_Index_Upto_April23__1__2[[#This Row],[Year]],MONTH(1&amp;All_India_Index_Upto_April23__1__2[[#This Row],[Month]]),1)</f>
        <v>42644</v>
      </c>
    </row>
    <row r="6223" spans="1:8" x14ac:dyDescent="0.35">
      <c r="A6223" t="s">
        <v>9</v>
      </c>
      <c r="B6223">
        <v>137.6</v>
      </c>
      <c r="C6223" t="s">
        <v>6</v>
      </c>
      <c r="D6223">
        <v>2016</v>
      </c>
      <c r="E6223" s="14" t="s">
        <v>46</v>
      </c>
      <c r="F6223" s="13" t="str">
        <f>_xlfn.CONCAT(All_India_Index_Upto_April23__1__2[[#This Row],[Month]],"-",All_India_Index_Upto_April23__1__2[[#This Row],[Year]])</f>
        <v>October-2016</v>
      </c>
      <c r="G6223" t="s">
        <v>8</v>
      </c>
      <c r="H6223" s="13">
        <f>DATE(All_India_Index_Upto_April23__1__2[[#This Row],[Year]],MONTH(1&amp;All_India_Index_Upto_April23__1__2[[#This Row],[Month]]),1)</f>
        <v>42644</v>
      </c>
    </row>
    <row r="6224" spans="1:8" x14ac:dyDescent="0.35">
      <c r="A6224" t="s">
        <v>10</v>
      </c>
      <c r="B6224">
        <v>130.1</v>
      </c>
      <c r="C6224" t="s">
        <v>6</v>
      </c>
      <c r="D6224">
        <v>2016</v>
      </c>
      <c r="E6224" s="14" t="s">
        <v>46</v>
      </c>
      <c r="F6224" s="13" t="str">
        <f>_xlfn.CONCAT(All_India_Index_Upto_April23__1__2[[#This Row],[Month]],"-",All_India_Index_Upto_April23__1__2[[#This Row],[Year]])</f>
        <v>October-2016</v>
      </c>
      <c r="G6224" t="s">
        <v>8</v>
      </c>
      <c r="H6224" s="13">
        <f>DATE(All_India_Index_Upto_April23__1__2[[#This Row],[Year]],MONTH(1&amp;All_India_Index_Upto_April23__1__2[[#This Row],[Month]]),1)</f>
        <v>42644</v>
      </c>
    </row>
    <row r="6225" spans="1:8" x14ac:dyDescent="0.35">
      <c r="A6225" t="s">
        <v>11</v>
      </c>
      <c r="B6225">
        <v>136</v>
      </c>
      <c r="C6225" t="s">
        <v>6</v>
      </c>
      <c r="D6225">
        <v>2016</v>
      </c>
      <c r="E6225" s="14" t="s">
        <v>46</v>
      </c>
      <c r="F6225" s="13" t="str">
        <f>_xlfn.CONCAT(All_India_Index_Upto_April23__1__2[[#This Row],[Month]],"-",All_India_Index_Upto_April23__1__2[[#This Row],[Year]])</f>
        <v>October-2016</v>
      </c>
      <c r="G6225" t="s">
        <v>8</v>
      </c>
      <c r="H6225" s="13">
        <f>DATE(All_India_Index_Upto_April23__1__2[[#This Row],[Year]],MONTH(1&amp;All_India_Index_Upto_April23__1__2[[#This Row],[Month]]),1)</f>
        <v>42644</v>
      </c>
    </row>
    <row r="6226" spans="1:8" x14ac:dyDescent="0.35">
      <c r="A6226" t="s">
        <v>12</v>
      </c>
      <c r="B6226">
        <v>120.8</v>
      </c>
      <c r="C6226" t="s">
        <v>6</v>
      </c>
      <c r="D6226">
        <v>2016</v>
      </c>
      <c r="E6226" s="14" t="s">
        <v>46</v>
      </c>
      <c r="F6226" s="13" t="str">
        <f>_xlfn.CONCAT(All_India_Index_Upto_April23__1__2[[#This Row],[Month]],"-",All_India_Index_Upto_April23__1__2[[#This Row],[Year]])</f>
        <v>October-2016</v>
      </c>
      <c r="G6226" t="s">
        <v>8</v>
      </c>
      <c r="H6226" s="13">
        <f>DATE(All_India_Index_Upto_April23__1__2[[#This Row],[Year]],MONTH(1&amp;All_India_Index_Upto_April23__1__2[[#This Row],[Month]]),1)</f>
        <v>42644</v>
      </c>
    </row>
    <row r="6227" spans="1:8" x14ac:dyDescent="0.35">
      <c r="A6227" t="s">
        <v>13</v>
      </c>
      <c r="B6227">
        <v>138.4</v>
      </c>
      <c r="C6227" t="s">
        <v>6</v>
      </c>
      <c r="D6227">
        <v>2016</v>
      </c>
      <c r="E6227" s="14" t="s">
        <v>46</v>
      </c>
      <c r="F6227" s="13" t="str">
        <f>_xlfn.CONCAT(All_India_Index_Upto_April23__1__2[[#This Row],[Month]],"-",All_India_Index_Upto_April23__1__2[[#This Row],[Year]])</f>
        <v>October-2016</v>
      </c>
      <c r="G6227" t="s">
        <v>8</v>
      </c>
      <c r="H6227" s="13">
        <f>DATE(All_India_Index_Upto_April23__1__2[[#This Row],[Year]],MONTH(1&amp;All_India_Index_Upto_April23__1__2[[#This Row],[Month]]),1)</f>
        <v>42644</v>
      </c>
    </row>
    <row r="6228" spans="1:8" x14ac:dyDescent="0.35">
      <c r="A6228" t="s">
        <v>14</v>
      </c>
      <c r="B6228">
        <v>149.19999999999999</v>
      </c>
      <c r="C6228" t="s">
        <v>6</v>
      </c>
      <c r="D6228">
        <v>2016</v>
      </c>
      <c r="E6228" s="14" t="s">
        <v>46</v>
      </c>
      <c r="F6228" s="13" t="str">
        <f>_xlfn.CONCAT(All_India_Index_Upto_April23__1__2[[#This Row],[Month]],"-",All_India_Index_Upto_April23__1__2[[#This Row],[Year]])</f>
        <v>October-2016</v>
      </c>
      <c r="G6228" t="s">
        <v>8</v>
      </c>
      <c r="H6228" s="13">
        <f>DATE(All_India_Index_Upto_April23__1__2[[#This Row],[Year]],MONTH(1&amp;All_India_Index_Upto_April23__1__2[[#This Row],[Month]]),1)</f>
        <v>42644</v>
      </c>
    </row>
    <row r="6229" spans="1:8" x14ac:dyDescent="0.35">
      <c r="A6229" t="s">
        <v>15</v>
      </c>
      <c r="B6229">
        <v>170.2</v>
      </c>
      <c r="C6229" t="s">
        <v>6</v>
      </c>
      <c r="D6229">
        <v>2016</v>
      </c>
      <c r="E6229" s="14" t="s">
        <v>46</v>
      </c>
      <c r="F6229" s="13" t="str">
        <f>_xlfn.CONCAT(All_India_Index_Upto_April23__1__2[[#This Row],[Month]],"-",All_India_Index_Upto_April23__1__2[[#This Row],[Year]])</f>
        <v>October-2016</v>
      </c>
      <c r="G6229" t="s">
        <v>8</v>
      </c>
      <c r="H6229" s="13">
        <f>DATE(All_India_Index_Upto_April23__1__2[[#This Row],[Year]],MONTH(1&amp;All_India_Index_Upto_April23__1__2[[#This Row],[Month]]),1)</f>
        <v>42644</v>
      </c>
    </row>
    <row r="6230" spans="1:8" x14ac:dyDescent="0.35">
      <c r="A6230" t="s">
        <v>16</v>
      </c>
      <c r="B6230">
        <v>113.4</v>
      </c>
      <c r="C6230" t="s">
        <v>6</v>
      </c>
      <c r="D6230">
        <v>2016</v>
      </c>
      <c r="E6230" s="14" t="s">
        <v>46</v>
      </c>
      <c r="F6230" s="13" t="str">
        <f>_xlfn.CONCAT(All_India_Index_Upto_April23__1__2[[#This Row],[Month]],"-",All_India_Index_Upto_April23__1__2[[#This Row],[Year]])</f>
        <v>October-2016</v>
      </c>
      <c r="G6230" t="s">
        <v>8</v>
      </c>
      <c r="H6230" s="13">
        <f>DATE(All_India_Index_Upto_April23__1__2[[#This Row],[Year]],MONTH(1&amp;All_India_Index_Upto_April23__1__2[[#This Row],[Month]]),1)</f>
        <v>42644</v>
      </c>
    </row>
    <row r="6231" spans="1:8" x14ac:dyDescent="0.35">
      <c r="A6231" t="s">
        <v>17</v>
      </c>
      <c r="B6231">
        <v>136.30000000000001</v>
      </c>
      <c r="C6231" t="s">
        <v>6</v>
      </c>
      <c r="D6231">
        <v>2016</v>
      </c>
      <c r="E6231" s="14" t="s">
        <v>46</v>
      </c>
      <c r="F6231" s="13" t="str">
        <f>_xlfn.CONCAT(All_India_Index_Upto_April23__1__2[[#This Row],[Month]],"-",All_India_Index_Upto_April23__1__2[[#This Row],[Year]])</f>
        <v>October-2016</v>
      </c>
      <c r="G6231" t="s">
        <v>8</v>
      </c>
      <c r="H6231" s="13">
        <f>DATE(All_India_Index_Upto_April23__1__2[[#This Row],[Year]],MONTH(1&amp;All_India_Index_Upto_April23__1__2[[#This Row],[Month]]),1)</f>
        <v>42644</v>
      </c>
    </row>
    <row r="6232" spans="1:8" x14ac:dyDescent="0.35">
      <c r="A6232" t="s">
        <v>18</v>
      </c>
      <c r="B6232">
        <v>128.69999999999999</v>
      </c>
      <c r="C6232" t="s">
        <v>6</v>
      </c>
      <c r="D6232">
        <v>2016</v>
      </c>
      <c r="E6232" s="14" t="s">
        <v>46</v>
      </c>
      <c r="F6232" s="13" t="str">
        <f>_xlfn.CONCAT(All_India_Index_Upto_April23__1__2[[#This Row],[Month]],"-",All_India_Index_Upto_April23__1__2[[#This Row],[Year]])</f>
        <v>October-2016</v>
      </c>
      <c r="G6232" t="s">
        <v>8</v>
      </c>
      <c r="H6232" s="13">
        <f>DATE(All_India_Index_Upto_April23__1__2[[#This Row],[Year]],MONTH(1&amp;All_India_Index_Upto_April23__1__2[[#This Row],[Month]]),1)</f>
        <v>42644</v>
      </c>
    </row>
    <row r="6233" spans="1:8" x14ac:dyDescent="0.35">
      <c r="A6233" t="s">
        <v>19</v>
      </c>
      <c r="B6233">
        <v>142.4</v>
      </c>
      <c r="C6233" t="s">
        <v>6</v>
      </c>
      <c r="D6233">
        <v>2016</v>
      </c>
      <c r="E6233" s="14" t="s">
        <v>46</v>
      </c>
      <c r="F6233" s="13" t="str">
        <f>_xlfn.CONCAT(All_India_Index_Upto_April23__1__2[[#This Row],[Month]],"-",All_India_Index_Upto_April23__1__2[[#This Row],[Year]])</f>
        <v>October-2016</v>
      </c>
      <c r="G6233" t="s">
        <v>8</v>
      </c>
      <c r="H6233" s="13">
        <f>DATE(All_India_Index_Upto_April23__1__2[[#This Row],[Year]],MONTH(1&amp;All_India_Index_Upto_April23__1__2[[#This Row],[Month]]),1)</f>
        <v>42644</v>
      </c>
    </row>
    <row r="6234" spans="1:8" x14ac:dyDescent="0.35">
      <c r="A6234" t="s">
        <v>20</v>
      </c>
      <c r="B6234">
        <v>137.4</v>
      </c>
      <c r="C6234" t="s">
        <v>6</v>
      </c>
      <c r="D6234">
        <v>2016</v>
      </c>
      <c r="E6234" s="14" t="s">
        <v>46</v>
      </c>
      <c r="F6234" s="13" t="str">
        <f>_xlfn.CONCAT(All_India_Index_Upto_April23__1__2[[#This Row],[Month]],"-",All_India_Index_Upto_April23__1__2[[#This Row],[Year]])</f>
        <v>October-2016</v>
      </c>
      <c r="G6234" t="s">
        <v>8</v>
      </c>
      <c r="H6234" s="13">
        <f>DATE(All_India_Index_Upto_April23__1__2[[#This Row],[Year]],MONTH(1&amp;All_India_Index_Upto_April23__1__2[[#This Row],[Month]]),1)</f>
        <v>42644</v>
      </c>
    </row>
    <row r="6235" spans="1:8" x14ac:dyDescent="0.35">
      <c r="A6235" t="s">
        <v>5</v>
      </c>
      <c r="B6235">
        <v>128.69999999999999</v>
      </c>
      <c r="C6235" t="s">
        <v>36</v>
      </c>
      <c r="D6235">
        <v>2016</v>
      </c>
      <c r="E6235" s="14" t="s">
        <v>46</v>
      </c>
      <c r="F6235" s="13" t="str">
        <f>_xlfn.CONCAT(All_India_Index_Upto_April23__1__2[[#This Row],[Month]],"-",All_India_Index_Upto_April23__1__2[[#This Row],[Year]])</f>
        <v>October-2016</v>
      </c>
      <c r="G6235" t="s">
        <v>8</v>
      </c>
      <c r="H6235" s="13">
        <f>DATE(All_India_Index_Upto_April23__1__2[[#This Row],[Year]],MONTH(1&amp;All_India_Index_Upto_April23__1__2[[#This Row],[Month]]),1)</f>
        <v>42644</v>
      </c>
    </row>
    <row r="6236" spans="1:8" x14ac:dyDescent="0.35">
      <c r="A6236" t="s">
        <v>9</v>
      </c>
      <c r="B6236">
        <v>138.4</v>
      </c>
      <c r="C6236" t="s">
        <v>36</v>
      </c>
      <c r="D6236">
        <v>2016</v>
      </c>
      <c r="E6236" s="14" t="s">
        <v>46</v>
      </c>
      <c r="F6236" s="13" t="str">
        <f>_xlfn.CONCAT(All_India_Index_Upto_April23__1__2[[#This Row],[Month]],"-",All_India_Index_Upto_April23__1__2[[#This Row],[Year]])</f>
        <v>October-2016</v>
      </c>
      <c r="G6236" t="s">
        <v>8</v>
      </c>
      <c r="H6236" s="13">
        <f>DATE(All_India_Index_Upto_April23__1__2[[#This Row],[Year]],MONTH(1&amp;All_India_Index_Upto_April23__1__2[[#This Row],[Month]]),1)</f>
        <v>42644</v>
      </c>
    </row>
    <row r="6237" spans="1:8" x14ac:dyDescent="0.35">
      <c r="A6237" t="s">
        <v>10</v>
      </c>
      <c r="B6237">
        <v>130.30000000000001</v>
      </c>
      <c r="C6237" t="s">
        <v>36</v>
      </c>
      <c r="D6237">
        <v>2016</v>
      </c>
      <c r="E6237" s="14" t="s">
        <v>46</v>
      </c>
      <c r="F6237" s="13" t="str">
        <f>_xlfn.CONCAT(All_India_Index_Upto_April23__1__2[[#This Row],[Month]],"-",All_India_Index_Upto_April23__1__2[[#This Row],[Year]])</f>
        <v>October-2016</v>
      </c>
      <c r="G6237" t="s">
        <v>8</v>
      </c>
      <c r="H6237" s="13">
        <f>DATE(All_India_Index_Upto_April23__1__2[[#This Row],[Year]],MONTH(1&amp;All_India_Index_Upto_April23__1__2[[#This Row],[Month]]),1)</f>
        <v>42644</v>
      </c>
    </row>
    <row r="6238" spans="1:8" x14ac:dyDescent="0.35">
      <c r="A6238" t="s">
        <v>11</v>
      </c>
      <c r="B6238">
        <v>132.69999999999999</v>
      </c>
      <c r="C6238" t="s">
        <v>36</v>
      </c>
      <c r="D6238">
        <v>2016</v>
      </c>
      <c r="E6238" s="14" t="s">
        <v>46</v>
      </c>
      <c r="F6238" s="13" t="str">
        <f>_xlfn.CONCAT(All_India_Index_Upto_April23__1__2[[#This Row],[Month]],"-",All_India_Index_Upto_April23__1__2[[#This Row],[Year]])</f>
        <v>October-2016</v>
      </c>
      <c r="G6238" t="s">
        <v>8</v>
      </c>
      <c r="H6238" s="13">
        <f>DATE(All_India_Index_Upto_April23__1__2[[#This Row],[Year]],MONTH(1&amp;All_India_Index_Upto_April23__1__2[[#This Row],[Month]]),1)</f>
        <v>42644</v>
      </c>
    </row>
    <row r="6239" spans="1:8" x14ac:dyDescent="0.35">
      <c r="A6239" t="s">
        <v>12</v>
      </c>
      <c r="B6239">
        <v>112.5</v>
      </c>
      <c r="C6239" t="s">
        <v>36</v>
      </c>
      <c r="D6239">
        <v>2016</v>
      </c>
      <c r="E6239" s="14" t="s">
        <v>46</v>
      </c>
      <c r="F6239" s="13" t="str">
        <f>_xlfn.CONCAT(All_India_Index_Upto_April23__1__2[[#This Row],[Month]],"-",All_India_Index_Upto_April23__1__2[[#This Row],[Year]])</f>
        <v>October-2016</v>
      </c>
      <c r="G6239" t="s">
        <v>8</v>
      </c>
      <c r="H6239" s="13">
        <f>DATE(All_India_Index_Upto_April23__1__2[[#This Row],[Year]],MONTH(1&amp;All_India_Index_Upto_April23__1__2[[#This Row],[Month]]),1)</f>
        <v>42644</v>
      </c>
    </row>
    <row r="6240" spans="1:8" x14ac:dyDescent="0.35">
      <c r="A6240" t="s">
        <v>13</v>
      </c>
      <c r="B6240">
        <v>130.4</v>
      </c>
      <c r="C6240" t="s">
        <v>36</v>
      </c>
      <c r="D6240">
        <v>2016</v>
      </c>
      <c r="E6240" s="14" t="s">
        <v>46</v>
      </c>
      <c r="F6240" s="13" t="str">
        <f>_xlfn.CONCAT(All_India_Index_Upto_April23__1__2[[#This Row],[Month]],"-",All_India_Index_Upto_April23__1__2[[#This Row],[Year]])</f>
        <v>October-2016</v>
      </c>
      <c r="G6240" t="s">
        <v>8</v>
      </c>
      <c r="H6240" s="13">
        <f>DATE(All_India_Index_Upto_April23__1__2[[#This Row],[Year]],MONTH(1&amp;All_India_Index_Upto_April23__1__2[[#This Row],[Month]]),1)</f>
        <v>42644</v>
      </c>
    </row>
    <row r="6241" spans="1:8" x14ac:dyDescent="0.35">
      <c r="A6241" t="s">
        <v>14</v>
      </c>
      <c r="B6241">
        <v>155.1</v>
      </c>
      <c r="C6241" t="s">
        <v>36</v>
      </c>
      <c r="D6241">
        <v>2016</v>
      </c>
      <c r="E6241" s="14" t="s">
        <v>46</v>
      </c>
      <c r="F6241" s="13" t="str">
        <f>_xlfn.CONCAT(All_India_Index_Upto_April23__1__2[[#This Row],[Month]],"-",All_India_Index_Upto_April23__1__2[[#This Row],[Year]])</f>
        <v>October-2016</v>
      </c>
      <c r="G6241" t="s">
        <v>8</v>
      </c>
      <c r="H6241" s="13">
        <f>DATE(All_India_Index_Upto_April23__1__2[[#This Row],[Year]],MONTH(1&amp;All_India_Index_Upto_April23__1__2[[#This Row],[Month]]),1)</f>
        <v>42644</v>
      </c>
    </row>
    <row r="6242" spans="1:8" x14ac:dyDescent="0.35">
      <c r="A6242" t="s">
        <v>15</v>
      </c>
      <c r="B6242">
        <v>175.7</v>
      </c>
      <c r="C6242" t="s">
        <v>36</v>
      </c>
      <c r="D6242">
        <v>2016</v>
      </c>
      <c r="E6242" s="14" t="s">
        <v>46</v>
      </c>
      <c r="F6242" s="13" t="str">
        <f>_xlfn.CONCAT(All_India_Index_Upto_April23__1__2[[#This Row],[Month]],"-",All_India_Index_Upto_April23__1__2[[#This Row],[Year]])</f>
        <v>October-2016</v>
      </c>
      <c r="G6242" t="s">
        <v>8</v>
      </c>
      <c r="H6242" s="13">
        <f>DATE(All_India_Index_Upto_April23__1__2[[#This Row],[Year]],MONTH(1&amp;All_India_Index_Upto_April23__1__2[[#This Row],[Month]]),1)</f>
        <v>42644</v>
      </c>
    </row>
    <row r="6243" spans="1:8" x14ac:dyDescent="0.35">
      <c r="A6243" t="s">
        <v>16</v>
      </c>
      <c r="B6243">
        <v>115.4</v>
      </c>
      <c r="C6243" t="s">
        <v>36</v>
      </c>
      <c r="D6243">
        <v>2016</v>
      </c>
      <c r="E6243" s="14" t="s">
        <v>46</v>
      </c>
      <c r="F6243" s="13" t="str">
        <f>_xlfn.CONCAT(All_India_Index_Upto_April23__1__2[[#This Row],[Month]],"-",All_India_Index_Upto_April23__1__2[[#This Row],[Year]])</f>
        <v>October-2016</v>
      </c>
      <c r="G6243" t="s">
        <v>8</v>
      </c>
      <c r="H6243" s="13">
        <f>DATE(All_India_Index_Upto_April23__1__2[[#This Row],[Year]],MONTH(1&amp;All_India_Index_Upto_April23__1__2[[#This Row],[Month]]),1)</f>
        <v>42644</v>
      </c>
    </row>
    <row r="6244" spans="1:8" x14ac:dyDescent="0.35">
      <c r="A6244" t="s">
        <v>17</v>
      </c>
      <c r="B6244">
        <v>145.30000000000001</v>
      </c>
      <c r="C6244" t="s">
        <v>36</v>
      </c>
      <c r="D6244">
        <v>2016</v>
      </c>
      <c r="E6244" s="14" t="s">
        <v>46</v>
      </c>
      <c r="F6244" s="13" t="str">
        <f>_xlfn.CONCAT(All_India_Index_Upto_April23__1__2[[#This Row],[Month]],"-",All_India_Index_Upto_April23__1__2[[#This Row],[Year]])</f>
        <v>October-2016</v>
      </c>
      <c r="G6244" t="s">
        <v>8</v>
      </c>
      <c r="H6244" s="13">
        <f>DATE(All_India_Index_Upto_April23__1__2[[#This Row],[Year]],MONTH(1&amp;All_India_Index_Upto_April23__1__2[[#This Row],[Month]]),1)</f>
        <v>42644</v>
      </c>
    </row>
    <row r="6245" spans="1:8" x14ac:dyDescent="0.35">
      <c r="A6245" t="s">
        <v>18</v>
      </c>
      <c r="B6245">
        <v>122.5</v>
      </c>
      <c r="C6245" t="s">
        <v>36</v>
      </c>
      <c r="D6245">
        <v>2016</v>
      </c>
      <c r="E6245" s="14" t="s">
        <v>46</v>
      </c>
      <c r="F6245" s="13" t="str">
        <f>_xlfn.CONCAT(All_India_Index_Upto_April23__1__2[[#This Row],[Month]],"-",All_India_Index_Upto_April23__1__2[[#This Row],[Year]])</f>
        <v>October-2016</v>
      </c>
      <c r="G6245" t="s">
        <v>8</v>
      </c>
      <c r="H6245" s="13">
        <f>DATE(All_India_Index_Upto_April23__1__2[[#This Row],[Year]],MONTH(1&amp;All_India_Index_Upto_April23__1__2[[#This Row],[Month]]),1)</f>
        <v>42644</v>
      </c>
    </row>
    <row r="6246" spans="1:8" x14ac:dyDescent="0.35">
      <c r="A6246" t="s">
        <v>19</v>
      </c>
      <c r="B6246">
        <v>139.6</v>
      </c>
      <c r="C6246" t="s">
        <v>36</v>
      </c>
      <c r="D6246">
        <v>2016</v>
      </c>
      <c r="E6246" s="14" t="s">
        <v>46</v>
      </c>
      <c r="F6246" s="13" t="str">
        <f>_xlfn.CONCAT(All_India_Index_Upto_April23__1__2[[#This Row],[Month]],"-",All_India_Index_Upto_April23__1__2[[#This Row],[Year]])</f>
        <v>October-2016</v>
      </c>
      <c r="G6246" t="s">
        <v>8</v>
      </c>
      <c r="H6246" s="13">
        <f>DATE(All_India_Index_Upto_April23__1__2[[#This Row],[Year]],MONTH(1&amp;All_India_Index_Upto_April23__1__2[[#This Row],[Month]]),1)</f>
        <v>42644</v>
      </c>
    </row>
    <row r="6247" spans="1:8" x14ac:dyDescent="0.35">
      <c r="A6247" t="s">
        <v>20</v>
      </c>
      <c r="B6247">
        <v>136.30000000000001</v>
      </c>
      <c r="C6247" t="s">
        <v>36</v>
      </c>
      <c r="D6247">
        <v>2016</v>
      </c>
      <c r="E6247" s="14" t="s">
        <v>46</v>
      </c>
      <c r="F6247" s="13" t="str">
        <f>_xlfn.CONCAT(All_India_Index_Upto_April23__1__2[[#This Row],[Month]],"-",All_India_Index_Upto_April23__1__2[[#This Row],[Year]])</f>
        <v>October-2016</v>
      </c>
      <c r="G6247" t="s">
        <v>8</v>
      </c>
      <c r="H6247" s="13">
        <f>DATE(All_India_Index_Upto_April23__1__2[[#This Row],[Year]],MONTH(1&amp;All_India_Index_Upto_April23__1__2[[#This Row],[Month]]),1)</f>
        <v>42644</v>
      </c>
    </row>
    <row r="6248" spans="1:8" x14ac:dyDescent="0.35">
      <c r="A6248" t="s">
        <v>5</v>
      </c>
      <c r="B6248">
        <v>130.5</v>
      </c>
      <c r="C6248" t="s">
        <v>37</v>
      </c>
      <c r="D6248">
        <v>2016</v>
      </c>
      <c r="E6248" s="14" t="s">
        <v>46</v>
      </c>
      <c r="F6248" s="13" t="str">
        <f>_xlfn.CONCAT(All_India_Index_Upto_April23__1__2[[#This Row],[Month]],"-",All_India_Index_Upto_April23__1__2[[#This Row],[Year]])</f>
        <v>October-2016</v>
      </c>
      <c r="G6248" t="s">
        <v>8</v>
      </c>
      <c r="H6248" s="13">
        <f>DATE(All_India_Index_Upto_April23__1__2[[#This Row],[Year]],MONTH(1&amp;All_India_Index_Upto_April23__1__2[[#This Row],[Month]]),1)</f>
        <v>42644</v>
      </c>
    </row>
    <row r="6249" spans="1:8" x14ac:dyDescent="0.35">
      <c r="A6249" t="s">
        <v>9</v>
      </c>
      <c r="B6249">
        <v>137.9</v>
      </c>
      <c r="C6249" t="s">
        <v>37</v>
      </c>
      <c r="D6249">
        <v>2016</v>
      </c>
      <c r="E6249" s="14" t="s">
        <v>46</v>
      </c>
      <c r="F6249" s="13" t="str">
        <f>_xlfn.CONCAT(All_India_Index_Upto_April23__1__2[[#This Row],[Month]],"-",All_India_Index_Upto_April23__1__2[[#This Row],[Year]])</f>
        <v>October-2016</v>
      </c>
      <c r="G6249" t="s">
        <v>8</v>
      </c>
      <c r="H6249" s="13">
        <f>DATE(All_India_Index_Upto_April23__1__2[[#This Row],[Year]],MONTH(1&amp;All_India_Index_Upto_April23__1__2[[#This Row],[Month]]),1)</f>
        <v>42644</v>
      </c>
    </row>
    <row r="6250" spans="1:8" x14ac:dyDescent="0.35">
      <c r="A6250" t="s">
        <v>10</v>
      </c>
      <c r="B6250">
        <v>130.19999999999999</v>
      </c>
      <c r="C6250" t="s">
        <v>37</v>
      </c>
      <c r="D6250">
        <v>2016</v>
      </c>
      <c r="E6250" s="14" t="s">
        <v>46</v>
      </c>
      <c r="F6250" s="13" t="str">
        <f>_xlfn.CONCAT(All_India_Index_Upto_April23__1__2[[#This Row],[Month]],"-",All_India_Index_Upto_April23__1__2[[#This Row],[Year]])</f>
        <v>October-2016</v>
      </c>
      <c r="G6250" t="s">
        <v>8</v>
      </c>
      <c r="H6250" s="13">
        <f>DATE(All_India_Index_Upto_April23__1__2[[#This Row],[Year]],MONTH(1&amp;All_India_Index_Upto_April23__1__2[[#This Row],[Month]]),1)</f>
        <v>42644</v>
      </c>
    </row>
    <row r="6251" spans="1:8" x14ac:dyDescent="0.35">
      <c r="A6251" t="s">
        <v>11</v>
      </c>
      <c r="B6251">
        <v>134.80000000000001</v>
      </c>
      <c r="C6251" t="s">
        <v>37</v>
      </c>
      <c r="D6251">
        <v>2016</v>
      </c>
      <c r="E6251" s="14" t="s">
        <v>46</v>
      </c>
      <c r="F6251" s="13" t="str">
        <f>_xlfn.CONCAT(All_India_Index_Upto_April23__1__2[[#This Row],[Month]],"-",All_India_Index_Upto_April23__1__2[[#This Row],[Year]])</f>
        <v>October-2016</v>
      </c>
      <c r="G6251" t="s">
        <v>8</v>
      </c>
      <c r="H6251" s="13">
        <f>DATE(All_India_Index_Upto_April23__1__2[[#This Row],[Year]],MONTH(1&amp;All_India_Index_Upto_April23__1__2[[#This Row],[Month]]),1)</f>
        <v>42644</v>
      </c>
    </row>
    <row r="6252" spans="1:8" x14ac:dyDescent="0.35">
      <c r="A6252" t="s">
        <v>12</v>
      </c>
      <c r="B6252">
        <v>117.8</v>
      </c>
      <c r="C6252" t="s">
        <v>37</v>
      </c>
      <c r="D6252">
        <v>2016</v>
      </c>
      <c r="E6252" s="14" t="s">
        <v>46</v>
      </c>
      <c r="F6252" s="13" t="str">
        <f>_xlfn.CONCAT(All_India_Index_Upto_April23__1__2[[#This Row],[Month]],"-",All_India_Index_Upto_April23__1__2[[#This Row],[Year]])</f>
        <v>October-2016</v>
      </c>
      <c r="G6252" t="s">
        <v>8</v>
      </c>
      <c r="H6252" s="13">
        <f>DATE(All_India_Index_Upto_April23__1__2[[#This Row],[Year]],MONTH(1&amp;All_India_Index_Upto_April23__1__2[[#This Row],[Month]]),1)</f>
        <v>42644</v>
      </c>
    </row>
    <row r="6253" spans="1:8" x14ac:dyDescent="0.35">
      <c r="A6253" t="s">
        <v>13</v>
      </c>
      <c r="B6253">
        <v>134.69999999999999</v>
      </c>
      <c r="C6253" t="s">
        <v>37</v>
      </c>
      <c r="D6253">
        <v>2016</v>
      </c>
      <c r="E6253" s="14" t="s">
        <v>46</v>
      </c>
      <c r="F6253" s="13" t="str">
        <f>_xlfn.CONCAT(All_India_Index_Upto_April23__1__2[[#This Row],[Month]],"-",All_India_Index_Upto_April23__1__2[[#This Row],[Year]])</f>
        <v>October-2016</v>
      </c>
      <c r="G6253" t="s">
        <v>8</v>
      </c>
      <c r="H6253" s="13">
        <f>DATE(All_India_Index_Upto_April23__1__2[[#This Row],[Year]],MONTH(1&amp;All_India_Index_Upto_April23__1__2[[#This Row],[Month]]),1)</f>
        <v>42644</v>
      </c>
    </row>
    <row r="6254" spans="1:8" x14ac:dyDescent="0.35">
      <c r="A6254" t="s">
        <v>14</v>
      </c>
      <c r="B6254">
        <v>151.19999999999999</v>
      </c>
      <c r="C6254" t="s">
        <v>37</v>
      </c>
      <c r="D6254">
        <v>2016</v>
      </c>
      <c r="E6254" s="14" t="s">
        <v>46</v>
      </c>
      <c r="F6254" s="13" t="str">
        <f>_xlfn.CONCAT(All_India_Index_Upto_April23__1__2[[#This Row],[Month]],"-",All_India_Index_Upto_April23__1__2[[#This Row],[Year]])</f>
        <v>October-2016</v>
      </c>
      <c r="G6254" t="s">
        <v>8</v>
      </c>
      <c r="H6254" s="13">
        <f>DATE(All_India_Index_Upto_April23__1__2[[#This Row],[Year]],MONTH(1&amp;All_India_Index_Upto_April23__1__2[[#This Row],[Month]]),1)</f>
        <v>42644</v>
      </c>
    </row>
    <row r="6255" spans="1:8" x14ac:dyDescent="0.35">
      <c r="A6255" t="s">
        <v>15</v>
      </c>
      <c r="B6255">
        <v>172.1</v>
      </c>
      <c r="C6255" t="s">
        <v>37</v>
      </c>
      <c r="D6255">
        <v>2016</v>
      </c>
      <c r="E6255" s="14" t="s">
        <v>46</v>
      </c>
      <c r="F6255" s="13" t="str">
        <f>_xlfn.CONCAT(All_India_Index_Upto_April23__1__2[[#This Row],[Month]],"-",All_India_Index_Upto_April23__1__2[[#This Row],[Year]])</f>
        <v>October-2016</v>
      </c>
      <c r="G6255" t="s">
        <v>8</v>
      </c>
      <c r="H6255" s="13">
        <f>DATE(All_India_Index_Upto_April23__1__2[[#This Row],[Year]],MONTH(1&amp;All_India_Index_Upto_April23__1__2[[#This Row],[Month]]),1)</f>
        <v>42644</v>
      </c>
    </row>
    <row r="6256" spans="1:8" x14ac:dyDescent="0.35">
      <c r="A6256" t="s">
        <v>16</v>
      </c>
      <c r="B6256">
        <v>114.1</v>
      </c>
      <c r="C6256" t="s">
        <v>37</v>
      </c>
      <c r="D6256">
        <v>2016</v>
      </c>
      <c r="E6256" s="14" t="s">
        <v>46</v>
      </c>
      <c r="F6256" s="13" t="str">
        <f>_xlfn.CONCAT(All_India_Index_Upto_April23__1__2[[#This Row],[Month]],"-",All_India_Index_Upto_April23__1__2[[#This Row],[Year]])</f>
        <v>October-2016</v>
      </c>
      <c r="G6256" t="s">
        <v>8</v>
      </c>
      <c r="H6256" s="13">
        <f>DATE(All_India_Index_Upto_April23__1__2[[#This Row],[Year]],MONTH(1&amp;All_India_Index_Upto_April23__1__2[[#This Row],[Month]]),1)</f>
        <v>42644</v>
      </c>
    </row>
    <row r="6257" spans="1:8" x14ac:dyDescent="0.35">
      <c r="A6257" t="s">
        <v>17</v>
      </c>
      <c r="B6257">
        <v>139.30000000000001</v>
      </c>
      <c r="C6257" t="s">
        <v>37</v>
      </c>
      <c r="D6257">
        <v>2016</v>
      </c>
      <c r="E6257" s="14" t="s">
        <v>46</v>
      </c>
      <c r="F6257" s="13" t="str">
        <f>_xlfn.CONCAT(All_India_Index_Upto_April23__1__2[[#This Row],[Month]],"-",All_India_Index_Upto_April23__1__2[[#This Row],[Year]])</f>
        <v>October-2016</v>
      </c>
      <c r="G6257" t="s">
        <v>8</v>
      </c>
      <c r="H6257" s="13">
        <f>DATE(All_India_Index_Upto_April23__1__2[[#This Row],[Year]],MONTH(1&amp;All_India_Index_Upto_April23__1__2[[#This Row],[Month]]),1)</f>
        <v>42644</v>
      </c>
    </row>
    <row r="6258" spans="1:8" x14ac:dyDescent="0.35">
      <c r="A6258" t="s">
        <v>18</v>
      </c>
      <c r="B6258">
        <v>126.1</v>
      </c>
      <c r="C6258" t="s">
        <v>37</v>
      </c>
      <c r="D6258">
        <v>2016</v>
      </c>
      <c r="E6258" s="14" t="s">
        <v>46</v>
      </c>
      <c r="F6258" s="13" t="str">
        <f>_xlfn.CONCAT(All_India_Index_Upto_April23__1__2[[#This Row],[Month]],"-",All_India_Index_Upto_April23__1__2[[#This Row],[Year]])</f>
        <v>October-2016</v>
      </c>
      <c r="G6258" t="s">
        <v>8</v>
      </c>
      <c r="H6258" s="13">
        <f>DATE(All_India_Index_Upto_April23__1__2[[#This Row],[Year]],MONTH(1&amp;All_India_Index_Upto_April23__1__2[[#This Row],[Month]]),1)</f>
        <v>42644</v>
      </c>
    </row>
    <row r="6259" spans="1:8" x14ac:dyDescent="0.35">
      <c r="A6259" t="s">
        <v>19</v>
      </c>
      <c r="B6259">
        <v>141.1</v>
      </c>
      <c r="C6259" t="s">
        <v>37</v>
      </c>
      <c r="D6259">
        <v>2016</v>
      </c>
      <c r="E6259" s="14" t="s">
        <v>46</v>
      </c>
      <c r="F6259" s="13" t="str">
        <f>_xlfn.CONCAT(All_India_Index_Upto_April23__1__2[[#This Row],[Month]],"-",All_India_Index_Upto_April23__1__2[[#This Row],[Year]])</f>
        <v>October-2016</v>
      </c>
      <c r="G6259" t="s">
        <v>8</v>
      </c>
      <c r="H6259" s="13">
        <f>DATE(All_India_Index_Upto_April23__1__2[[#This Row],[Year]],MONTH(1&amp;All_India_Index_Upto_April23__1__2[[#This Row],[Month]]),1)</f>
        <v>42644</v>
      </c>
    </row>
    <row r="6260" spans="1:8" x14ac:dyDescent="0.35">
      <c r="A6260" t="s">
        <v>20</v>
      </c>
      <c r="B6260">
        <v>137</v>
      </c>
      <c r="C6260" t="s">
        <v>37</v>
      </c>
      <c r="D6260">
        <v>2016</v>
      </c>
      <c r="E6260" s="14" t="s">
        <v>46</v>
      </c>
      <c r="F6260" s="13" t="str">
        <f>_xlfn.CONCAT(All_India_Index_Upto_April23__1__2[[#This Row],[Month]],"-",All_India_Index_Upto_April23__1__2[[#This Row],[Year]])</f>
        <v>October-2016</v>
      </c>
      <c r="G6260" t="s">
        <v>8</v>
      </c>
      <c r="H6260" s="13">
        <f>DATE(All_India_Index_Upto_April23__1__2[[#This Row],[Year]],MONTH(1&amp;All_India_Index_Upto_April23__1__2[[#This Row],[Month]]),1)</f>
        <v>42644</v>
      </c>
    </row>
    <row r="6261" spans="1:8" x14ac:dyDescent="0.35">
      <c r="A6261" t="s">
        <v>5</v>
      </c>
      <c r="B6261">
        <v>132</v>
      </c>
      <c r="C6261" t="s">
        <v>6</v>
      </c>
      <c r="D6261">
        <v>2016</v>
      </c>
      <c r="E6261" s="14" t="s">
        <v>48</v>
      </c>
      <c r="F6261" s="13" t="str">
        <f>_xlfn.CONCAT(All_India_Index_Upto_April23__1__2[[#This Row],[Month]],"-",All_India_Index_Upto_April23__1__2[[#This Row],[Year]])</f>
        <v>November-2016</v>
      </c>
      <c r="G6261" t="s">
        <v>8</v>
      </c>
      <c r="H6261" s="13">
        <f>DATE(All_India_Index_Upto_April23__1__2[[#This Row],[Year]],MONTH(1&amp;All_India_Index_Upto_April23__1__2[[#This Row],[Month]]),1)</f>
        <v>42675</v>
      </c>
    </row>
    <row r="6262" spans="1:8" x14ac:dyDescent="0.35">
      <c r="A6262" t="s">
        <v>9</v>
      </c>
      <c r="B6262">
        <v>137.4</v>
      </c>
      <c r="C6262" t="s">
        <v>6</v>
      </c>
      <c r="D6262">
        <v>2016</v>
      </c>
      <c r="E6262" s="14" t="s">
        <v>48</v>
      </c>
      <c r="F6262" s="13" t="str">
        <f>_xlfn.CONCAT(All_India_Index_Upto_April23__1__2[[#This Row],[Month]],"-",All_India_Index_Upto_April23__1__2[[#This Row],[Year]])</f>
        <v>November-2016</v>
      </c>
      <c r="G6262" t="s">
        <v>8</v>
      </c>
      <c r="H6262" s="13">
        <f>DATE(All_India_Index_Upto_April23__1__2[[#This Row],[Year]],MONTH(1&amp;All_India_Index_Upto_April23__1__2[[#This Row],[Month]]),1)</f>
        <v>42675</v>
      </c>
    </row>
    <row r="6263" spans="1:8" x14ac:dyDescent="0.35">
      <c r="A6263" t="s">
        <v>10</v>
      </c>
      <c r="B6263">
        <v>130.6</v>
      </c>
      <c r="C6263" t="s">
        <v>6</v>
      </c>
      <c r="D6263">
        <v>2016</v>
      </c>
      <c r="E6263" s="14" t="s">
        <v>48</v>
      </c>
      <c r="F6263" s="13" t="str">
        <f>_xlfn.CONCAT(All_India_Index_Upto_April23__1__2[[#This Row],[Month]],"-",All_India_Index_Upto_April23__1__2[[#This Row],[Year]])</f>
        <v>November-2016</v>
      </c>
      <c r="G6263" t="s">
        <v>8</v>
      </c>
      <c r="H6263" s="13">
        <f>DATE(All_India_Index_Upto_April23__1__2[[#This Row],[Year]],MONTH(1&amp;All_India_Index_Upto_April23__1__2[[#This Row],[Month]]),1)</f>
        <v>42675</v>
      </c>
    </row>
    <row r="6264" spans="1:8" x14ac:dyDescent="0.35">
      <c r="A6264" t="s">
        <v>11</v>
      </c>
      <c r="B6264">
        <v>136.19999999999999</v>
      </c>
      <c r="C6264" t="s">
        <v>6</v>
      </c>
      <c r="D6264">
        <v>2016</v>
      </c>
      <c r="E6264" s="14" t="s">
        <v>48</v>
      </c>
      <c r="F6264" s="13" t="str">
        <f>_xlfn.CONCAT(All_India_Index_Upto_April23__1__2[[#This Row],[Month]],"-",All_India_Index_Upto_April23__1__2[[#This Row],[Year]])</f>
        <v>November-2016</v>
      </c>
      <c r="G6264" t="s">
        <v>8</v>
      </c>
      <c r="H6264" s="13">
        <f>DATE(All_India_Index_Upto_April23__1__2[[#This Row],[Year]],MONTH(1&amp;All_India_Index_Upto_April23__1__2[[#This Row],[Month]]),1)</f>
        <v>42675</v>
      </c>
    </row>
    <row r="6265" spans="1:8" x14ac:dyDescent="0.35">
      <c r="A6265" t="s">
        <v>12</v>
      </c>
      <c r="B6265">
        <v>121.1</v>
      </c>
      <c r="C6265" t="s">
        <v>6</v>
      </c>
      <c r="D6265">
        <v>2016</v>
      </c>
      <c r="E6265" s="14" t="s">
        <v>48</v>
      </c>
      <c r="F6265" s="13" t="str">
        <f>_xlfn.CONCAT(All_India_Index_Upto_April23__1__2[[#This Row],[Month]],"-",All_India_Index_Upto_April23__1__2[[#This Row],[Year]])</f>
        <v>November-2016</v>
      </c>
      <c r="G6265" t="s">
        <v>8</v>
      </c>
      <c r="H6265" s="13">
        <f>DATE(All_India_Index_Upto_April23__1__2[[#This Row],[Year]],MONTH(1&amp;All_India_Index_Upto_April23__1__2[[#This Row],[Month]]),1)</f>
        <v>42675</v>
      </c>
    </row>
    <row r="6266" spans="1:8" x14ac:dyDescent="0.35">
      <c r="A6266" t="s">
        <v>13</v>
      </c>
      <c r="B6266">
        <v>136.9</v>
      </c>
      <c r="C6266" t="s">
        <v>6</v>
      </c>
      <c r="D6266">
        <v>2016</v>
      </c>
      <c r="E6266" s="14" t="s">
        <v>48</v>
      </c>
      <c r="F6266" s="13" t="str">
        <f>_xlfn.CONCAT(All_India_Index_Upto_April23__1__2[[#This Row],[Month]],"-",All_India_Index_Upto_April23__1__2[[#This Row],[Year]])</f>
        <v>November-2016</v>
      </c>
      <c r="G6266" t="s">
        <v>8</v>
      </c>
      <c r="H6266" s="13">
        <f>DATE(All_India_Index_Upto_April23__1__2[[#This Row],[Year]],MONTH(1&amp;All_India_Index_Upto_April23__1__2[[#This Row],[Month]]),1)</f>
        <v>42675</v>
      </c>
    </row>
    <row r="6267" spans="1:8" x14ac:dyDescent="0.35">
      <c r="A6267" t="s">
        <v>14</v>
      </c>
      <c r="B6267">
        <v>141.80000000000001</v>
      </c>
      <c r="C6267" t="s">
        <v>6</v>
      </c>
      <c r="D6267">
        <v>2016</v>
      </c>
      <c r="E6267" s="14" t="s">
        <v>48</v>
      </c>
      <c r="F6267" s="13" t="str">
        <f>_xlfn.CONCAT(All_India_Index_Upto_April23__1__2[[#This Row],[Month]],"-",All_India_Index_Upto_April23__1__2[[#This Row],[Year]])</f>
        <v>November-2016</v>
      </c>
      <c r="G6267" t="s">
        <v>8</v>
      </c>
      <c r="H6267" s="13">
        <f>DATE(All_India_Index_Upto_April23__1__2[[#This Row],[Year]],MONTH(1&amp;All_India_Index_Upto_April23__1__2[[#This Row],[Month]]),1)</f>
        <v>42675</v>
      </c>
    </row>
    <row r="6268" spans="1:8" x14ac:dyDescent="0.35">
      <c r="A6268" t="s">
        <v>15</v>
      </c>
      <c r="B6268">
        <v>170</v>
      </c>
      <c r="C6268" t="s">
        <v>6</v>
      </c>
      <c r="D6268">
        <v>2016</v>
      </c>
      <c r="E6268" s="14" t="s">
        <v>48</v>
      </c>
      <c r="F6268" s="13" t="str">
        <f>_xlfn.CONCAT(All_India_Index_Upto_April23__1__2[[#This Row],[Month]],"-",All_India_Index_Upto_April23__1__2[[#This Row],[Year]])</f>
        <v>November-2016</v>
      </c>
      <c r="G6268" t="s">
        <v>8</v>
      </c>
      <c r="H6268" s="13">
        <f>DATE(All_India_Index_Upto_April23__1__2[[#This Row],[Year]],MONTH(1&amp;All_India_Index_Upto_April23__1__2[[#This Row],[Month]]),1)</f>
        <v>42675</v>
      </c>
    </row>
    <row r="6269" spans="1:8" x14ac:dyDescent="0.35">
      <c r="A6269" t="s">
        <v>16</v>
      </c>
      <c r="B6269">
        <v>113.4</v>
      </c>
      <c r="C6269" t="s">
        <v>6</v>
      </c>
      <c r="D6269">
        <v>2016</v>
      </c>
      <c r="E6269" s="14" t="s">
        <v>48</v>
      </c>
      <c r="F6269" s="13" t="str">
        <f>_xlfn.CONCAT(All_India_Index_Upto_April23__1__2[[#This Row],[Month]],"-",All_India_Index_Upto_April23__1__2[[#This Row],[Year]])</f>
        <v>November-2016</v>
      </c>
      <c r="G6269" t="s">
        <v>8</v>
      </c>
      <c r="H6269" s="13">
        <f>DATE(All_India_Index_Upto_April23__1__2[[#This Row],[Year]],MONTH(1&amp;All_India_Index_Upto_April23__1__2[[#This Row],[Month]]),1)</f>
        <v>42675</v>
      </c>
    </row>
    <row r="6270" spans="1:8" x14ac:dyDescent="0.35">
      <c r="A6270" t="s">
        <v>17</v>
      </c>
      <c r="B6270">
        <v>136.80000000000001</v>
      </c>
      <c r="C6270" t="s">
        <v>6</v>
      </c>
      <c r="D6270">
        <v>2016</v>
      </c>
      <c r="E6270" s="14" t="s">
        <v>48</v>
      </c>
      <c r="F6270" s="13" t="str">
        <f>_xlfn.CONCAT(All_India_Index_Upto_April23__1__2[[#This Row],[Month]],"-",All_India_Index_Upto_April23__1__2[[#This Row],[Year]])</f>
        <v>November-2016</v>
      </c>
      <c r="G6270" t="s">
        <v>8</v>
      </c>
      <c r="H6270" s="13">
        <f>DATE(All_India_Index_Upto_April23__1__2[[#This Row],[Year]],MONTH(1&amp;All_India_Index_Upto_April23__1__2[[#This Row],[Month]]),1)</f>
        <v>42675</v>
      </c>
    </row>
    <row r="6271" spans="1:8" x14ac:dyDescent="0.35">
      <c r="A6271" t="s">
        <v>18</v>
      </c>
      <c r="B6271">
        <v>128.69999999999999</v>
      </c>
      <c r="C6271" t="s">
        <v>6</v>
      </c>
      <c r="D6271">
        <v>2016</v>
      </c>
      <c r="E6271" s="14" t="s">
        <v>48</v>
      </c>
      <c r="F6271" s="13" t="str">
        <f>_xlfn.CONCAT(All_India_Index_Upto_April23__1__2[[#This Row],[Month]],"-",All_India_Index_Upto_April23__1__2[[#This Row],[Year]])</f>
        <v>November-2016</v>
      </c>
      <c r="G6271" t="s">
        <v>8</v>
      </c>
      <c r="H6271" s="13">
        <f>DATE(All_India_Index_Upto_April23__1__2[[#This Row],[Year]],MONTH(1&amp;All_India_Index_Upto_April23__1__2[[#This Row],[Month]]),1)</f>
        <v>42675</v>
      </c>
    </row>
    <row r="6272" spans="1:8" x14ac:dyDescent="0.35">
      <c r="A6272" t="s">
        <v>19</v>
      </c>
      <c r="B6272">
        <v>143.1</v>
      </c>
      <c r="C6272" t="s">
        <v>6</v>
      </c>
      <c r="D6272">
        <v>2016</v>
      </c>
      <c r="E6272" s="14" t="s">
        <v>48</v>
      </c>
      <c r="F6272" s="13" t="str">
        <f>_xlfn.CONCAT(All_India_Index_Upto_April23__1__2[[#This Row],[Month]],"-",All_India_Index_Upto_April23__1__2[[#This Row],[Year]])</f>
        <v>November-2016</v>
      </c>
      <c r="G6272" t="s">
        <v>8</v>
      </c>
      <c r="H6272" s="13">
        <f>DATE(All_India_Index_Upto_April23__1__2[[#This Row],[Year]],MONTH(1&amp;All_India_Index_Upto_April23__1__2[[#This Row],[Month]]),1)</f>
        <v>42675</v>
      </c>
    </row>
    <row r="6273" spans="1:8" x14ac:dyDescent="0.35">
      <c r="A6273" t="s">
        <v>20</v>
      </c>
      <c r="B6273">
        <v>136.6</v>
      </c>
      <c r="C6273" t="s">
        <v>6</v>
      </c>
      <c r="D6273">
        <v>2016</v>
      </c>
      <c r="E6273" s="14" t="s">
        <v>48</v>
      </c>
      <c r="F6273" s="13" t="str">
        <f>_xlfn.CONCAT(All_India_Index_Upto_April23__1__2[[#This Row],[Month]],"-",All_India_Index_Upto_April23__1__2[[#This Row],[Year]])</f>
        <v>November-2016</v>
      </c>
      <c r="G6273" t="s">
        <v>8</v>
      </c>
      <c r="H6273" s="13">
        <f>DATE(All_India_Index_Upto_April23__1__2[[#This Row],[Year]],MONTH(1&amp;All_India_Index_Upto_April23__1__2[[#This Row],[Month]]),1)</f>
        <v>42675</v>
      </c>
    </row>
    <row r="6274" spans="1:8" x14ac:dyDescent="0.35">
      <c r="A6274" t="s">
        <v>5</v>
      </c>
      <c r="B6274">
        <v>130.19999999999999</v>
      </c>
      <c r="C6274" t="s">
        <v>36</v>
      </c>
      <c r="D6274">
        <v>2016</v>
      </c>
      <c r="E6274" s="14" t="s">
        <v>48</v>
      </c>
      <c r="F6274" s="13" t="str">
        <f>_xlfn.CONCAT(All_India_Index_Upto_April23__1__2[[#This Row],[Month]],"-",All_India_Index_Upto_April23__1__2[[#This Row],[Year]])</f>
        <v>November-2016</v>
      </c>
      <c r="G6274" t="s">
        <v>8</v>
      </c>
      <c r="H6274" s="13">
        <f>DATE(All_India_Index_Upto_April23__1__2[[#This Row],[Year]],MONTH(1&amp;All_India_Index_Upto_April23__1__2[[#This Row],[Month]]),1)</f>
        <v>42675</v>
      </c>
    </row>
    <row r="6275" spans="1:8" x14ac:dyDescent="0.35">
      <c r="A6275" t="s">
        <v>9</v>
      </c>
      <c r="B6275">
        <v>138.5</v>
      </c>
      <c r="C6275" t="s">
        <v>36</v>
      </c>
      <c r="D6275">
        <v>2016</v>
      </c>
      <c r="E6275" s="14" t="s">
        <v>48</v>
      </c>
      <c r="F6275" s="13" t="str">
        <f>_xlfn.CONCAT(All_India_Index_Upto_April23__1__2[[#This Row],[Month]],"-",All_India_Index_Upto_April23__1__2[[#This Row],[Year]])</f>
        <v>November-2016</v>
      </c>
      <c r="G6275" t="s">
        <v>8</v>
      </c>
      <c r="H6275" s="13">
        <f>DATE(All_India_Index_Upto_April23__1__2[[#This Row],[Year]],MONTH(1&amp;All_India_Index_Upto_April23__1__2[[#This Row],[Month]]),1)</f>
        <v>42675</v>
      </c>
    </row>
    <row r="6276" spans="1:8" x14ac:dyDescent="0.35">
      <c r="A6276" t="s">
        <v>10</v>
      </c>
      <c r="B6276">
        <v>134.1</v>
      </c>
      <c r="C6276" t="s">
        <v>36</v>
      </c>
      <c r="D6276">
        <v>2016</v>
      </c>
      <c r="E6276" s="14" t="s">
        <v>48</v>
      </c>
      <c r="F6276" s="13" t="str">
        <f>_xlfn.CONCAT(All_India_Index_Upto_April23__1__2[[#This Row],[Month]],"-",All_India_Index_Upto_April23__1__2[[#This Row],[Year]])</f>
        <v>November-2016</v>
      </c>
      <c r="G6276" t="s">
        <v>8</v>
      </c>
      <c r="H6276" s="13">
        <f>DATE(All_India_Index_Upto_April23__1__2[[#This Row],[Year]],MONTH(1&amp;All_India_Index_Upto_April23__1__2[[#This Row],[Month]]),1)</f>
        <v>42675</v>
      </c>
    </row>
    <row r="6277" spans="1:8" x14ac:dyDescent="0.35">
      <c r="A6277" t="s">
        <v>11</v>
      </c>
      <c r="B6277">
        <v>132.9</v>
      </c>
      <c r="C6277" t="s">
        <v>36</v>
      </c>
      <c r="D6277">
        <v>2016</v>
      </c>
      <c r="E6277" s="14" t="s">
        <v>48</v>
      </c>
      <c r="F6277" s="13" t="str">
        <f>_xlfn.CONCAT(All_India_Index_Upto_April23__1__2[[#This Row],[Month]],"-",All_India_Index_Upto_April23__1__2[[#This Row],[Year]])</f>
        <v>November-2016</v>
      </c>
      <c r="G6277" t="s">
        <v>8</v>
      </c>
      <c r="H6277" s="13">
        <f>DATE(All_India_Index_Upto_April23__1__2[[#This Row],[Year]],MONTH(1&amp;All_India_Index_Upto_April23__1__2[[#This Row],[Month]]),1)</f>
        <v>42675</v>
      </c>
    </row>
    <row r="6278" spans="1:8" x14ac:dyDescent="0.35">
      <c r="A6278" t="s">
        <v>12</v>
      </c>
      <c r="B6278">
        <v>112.6</v>
      </c>
      <c r="C6278" t="s">
        <v>36</v>
      </c>
      <c r="D6278">
        <v>2016</v>
      </c>
      <c r="E6278" s="14" t="s">
        <v>48</v>
      </c>
      <c r="F6278" s="13" t="str">
        <f>_xlfn.CONCAT(All_India_Index_Upto_April23__1__2[[#This Row],[Month]],"-",All_India_Index_Upto_April23__1__2[[#This Row],[Year]])</f>
        <v>November-2016</v>
      </c>
      <c r="G6278" t="s">
        <v>8</v>
      </c>
      <c r="H6278" s="13">
        <f>DATE(All_India_Index_Upto_April23__1__2[[#This Row],[Year]],MONTH(1&amp;All_India_Index_Upto_April23__1__2[[#This Row],[Month]]),1)</f>
        <v>42675</v>
      </c>
    </row>
    <row r="6279" spans="1:8" x14ac:dyDescent="0.35">
      <c r="A6279" t="s">
        <v>13</v>
      </c>
      <c r="B6279">
        <v>130.80000000000001</v>
      </c>
      <c r="C6279" t="s">
        <v>36</v>
      </c>
      <c r="D6279">
        <v>2016</v>
      </c>
      <c r="E6279" s="14" t="s">
        <v>48</v>
      </c>
      <c r="F6279" s="13" t="str">
        <f>_xlfn.CONCAT(All_India_Index_Upto_April23__1__2[[#This Row],[Month]],"-",All_India_Index_Upto_April23__1__2[[#This Row],[Year]])</f>
        <v>November-2016</v>
      </c>
      <c r="G6279" t="s">
        <v>8</v>
      </c>
      <c r="H6279" s="13">
        <f>DATE(All_India_Index_Upto_April23__1__2[[#This Row],[Year]],MONTH(1&amp;All_India_Index_Upto_April23__1__2[[#This Row],[Month]]),1)</f>
        <v>42675</v>
      </c>
    </row>
    <row r="6280" spans="1:8" x14ac:dyDescent="0.35">
      <c r="A6280" t="s">
        <v>14</v>
      </c>
      <c r="B6280">
        <v>142</v>
      </c>
      <c r="C6280" t="s">
        <v>36</v>
      </c>
      <c r="D6280">
        <v>2016</v>
      </c>
      <c r="E6280" s="14" t="s">
        <v>48</v>
      </c>
      <c r="F6280" s="13" t="str">
        <f>_xlfn.CONCAT(All_India_Index_Upto_April23__1__2[[#This Row],[Month]],"-",All_India_Index_Upto_April23__1__2[[#This Row],[Year]])</f>
        <v>November-2016</v>
      </c>
      <c r="G6280" t="s">
        <v>8</v>
      </c>
      <c r="H6280" s="13">
        <f>DATE(All_India_Index_Upto_April23__1__2[[#This Row],[Year]],MONTH(1&amp;All_India_Index_Upto_April23__1__2[[#This Row],[Month]]),1)</f>
        <v>42675</v>
      </c>
    </row>
    <row r="6281" spans="1:8" x14ac:dyDescent="0.35">
      <c r="A6281" t="s">
        <v>15</v>
      </c>
      <c r="B6281">
        <v>174.9</v>
      </c>
      <c r="C6281" t="s">
        <v>36</v>
      </c>
      <c r="D6281">
        <v>2016</v>
      </c>
      <c r="E6281" s="14" t="s">
        <v>48</v>
      </c>
      <c r="F6281" s="13" t="str">
        <f>_xlfn.CONCAT(All_India_Index_Upto_April23__1__2[[#This Row],[Month]],"-",All_India_Index_Upto_April23__1__2[[#This Row],[Year]])</f>
        <v>November-2016</v>
      </c>
      <c r="G6281" t="s">
        <v>8</v>
      </c>
      <c r="H6281" s="13">
        <f>DATE(All_India_Index_Upto_April23__1__2[[#This Row],[Year]],MONTH(1&amp;All_India_Index_Upto_April23__1__2[[#This Row],[Month]]),1)</f>
        <v>42675</v>
      </c>
    </row>
    <row r="6282" spans="1:8" x14ac:dyDescent="0.35">
      <c r="A6282" t="s">
        <v>16</v>
      </c>
      <c r="B6282">
        <v>115.6</v>
      </c>
      <c r="C6282" t="s">
        <v>36</v>
      </c>
      <c r="D6282">
        <v>2016</v>
      </c>
      <c r="E6282" s="14" t="s">
        <v>48</v>
      </c>
      <c r="F6282" s="13" t="str">
        <f>_xlfn.CONCAT(All_India_Index_Upto_April23__1__2[[#This Row],[Month]],"-",All_India_Index_Upto_April23__1__2[[#This Row],[Year]])</f>
        <v>November-2016</v>
      </c>
      <c r="G6282" t="s">
        <v>8</v>
      </c>
      <c r="H6282" s="13">
        <f>DATE(All_India_Index_Upto_April23__1__2[[#This Row],[Year]],MONTH(1&amp;All_India_Index_Upto_April23__1__2[[#This Row],[Month]]),1)</f>
        <v>42675</v>
      </c>
    </row>
    <row r="6283" spans="1:8" x14ac:dyDescent="0.35">
      <c r="A6283" t="s">
        <v>17</v>
      </c>
      <c r="B6283">
        <v>145.4</v>
      </c>
      <c r="C6283" t="s">
        <v>36</v>
      </c>
      <c r="D6283">
        <v>2016</v>
      </c>
      <c r="E6283" s="14" t="s">
        <v>48</v>
      </c>
      <c r="F6283" s="13" t="str">
        <f>_xlfn.CONCAT(All_India_Index_Upto_April23__1__2[[#This Row],[Month]],"-",All_India_Index_Upto_April23__1__2[[#This Row],[Year]])</f>
        <v>November-2016</v>
      </c>
      <c r="G6283" t="s">
        <v>8</v>
      </c>
      <c r="H6283" s="13">
        <f>DATE(All_India_Index_Upto_April23__1__2[[#This Row],[Year]],MONTH(1&amp;All_India_Index_Upto_April23__1__2[[#This Row],[Month]]),1)</f>
        <v>42675</v>
      </c>
    </row>
    <row r="6284" spans="1:8" x14ac:dyDescent="0.35">
      <c r="A6284" t="s">
        <v>18</v>
      </c>
      <c r="B6284">
        <v>122.7</v>
      </c>
      <c r="C6284" t="s">
        <v>36</v>
      </c>
      <c r="D6284">
        <v>2016</v>
      </c>
      <c r="E6284" s="14" t="s">
        <v>48</v>
      </c>
      <c r="F6284" s="13" t="str">
        <f>_xlfn.CONCAT(All_India_Index_Upto_April23__1__2[[#This Row],[Month]],"-",All_India_Index_Upto_April23__1__2[[#This Row],[Year]])</f>
        <v>November-2016</v>
      </c>
      <c r="G6284" t="s">
        <v>8</v>
      </c>
      <c r="H6284" s="13">
        <f>DATE(All_India_Index_Upto_April23__1__2[[#This Row],[Year]],MONTH(1&amp;All_India_Index_Upto_April23__1__2[[#This Row],[Month]]),1)</f>
        <v>42675</v>
      </c>
    </row>
    <row r="6285" spans="1:8" x14ac:dyDescent="0.35">
      <c r="A6285" t="s">
        <v>19</v>
      </c>
      <c r="B6285">
        <v>140.30000000000001</v>
      </c>
      <c r="C6285" t="s">
        <v>36</v>
      </c>
      <c r="D6285">
        <v>2016</v>
      </c>
      <c r="E6285" s="14" t="s">
        <v>48</v>
      </c>
      <c r="F6285" s="13" t="str">
        <f>_xlfn.CONCAT(All_India_Index_Upto_April23__1__2[[#This Row],[Month]],"-",All_India_Index_Upto_April23__1__2[[#This Row],[Year]])</f>
        <v>November-2016</v>
      </c>
      <c r="G6285" t="s">
        <v>8</v>
      </c>
      <c r="H6285" s="13">
        <f>DATE(All_India_Index_Upto_April23__1__2[[#This Row],[Year]],MONTH(1&amp;All_India_Index_Upto_April23__1__2[[#This Row],[Month]]),1)</f>
        <v>42675</v>
      </c>
    </row>
    <row r="6286" spans="1:8" x14ac:dyDescent="0.35">
      <c r="A6286" t="s">
        <v>20</v>
      </c>
      <c r="B6286">
        <v>135.19999999999999</v>
      </c>
      <c r="C6286" t="s">
        <v>36</v>
      </c>
      <c r="D6286">
        <v>2016</v>
      </c>
      <c r="E6286" s="14" t="s">
        <v>48</v>
      </c>
      <c r="F6286" s="13" t="str">
        <f>_xlfn.CONCAT(All_India_Index_Upto_April23__1__2[[#This Row],[Month]],"-",All_India_Index_Upto_April23__1__2[[#This Row],[Year]])</f>
        <v>November-2016</v>
      </c>
      <c r="G6286" t="s">
        <v>8</v>
      </c>
      <c r="H6286" s="13">
        <f>DATE(All_India_Index_Upto_April23__1__2[[#This Row],[Year]],MONTH(1&amp;All_India_Index_Upto_April23__1__2[[#This Row],[Month]]),1)</f>
        <v>42675</v>
      </c>
    </row>
    <row r="6287" spans="1:8" x14ac:dyDescent="0.35">
      <c r="A6287" t="s">
        <v>5</v>
      </c>
      <c r="B6287">
        <v>131.4</v>
      </c>
      <c r="C6287" t="s">
        <v>37</v>
      </c>
      <c r="D6287">
        <v>2016</v>
      </c>
      <c r="E6287" s="14" t="s">
        <v>48</v>
      </c>
      <c r="F6287" s="13" t="str">
        <f>_xlfn.CONCAT(All_India_Index_Upto_April23__1__2[[#This Row],[Month]],"-",All_India_Index_Upto_April23__1__2[[#This Row],[Year]])</f>
        <v>November-2016</v>
      </c>
      <c r="G6287" t="s">
        <v>8</v>
      </c>
      <c r="H6287" s="13">
        <f>DATE(All_India_Index_Upto_April23__1__2[[#This Row],[Year]],MONTH(1&amp;All_India_Index_Upto_April23__1__2[[#This Row],[Month]]),1)</f>
        <v>42675</v>
      </c>
    </row>
    <row r="6288" spans="1:8" x14ac:dyDescent="0.35">
      <c r="A6288" t="s">
        <v>9</v>
      </c>
      <c r="B6288">
        <v>137.80000000000001</v>
      </c>
      <c r="C6288" t="s">
        <v>37</v>
      </c>
      <c r="D6288">
        <v>2016</v>
      </c>
      <c r="E6288" s="14" t="s">
        <v>48</v>
      </c>
      <c r="F6288" s="13" t="str">
        <f>_xlfn.CONCAT(All_India_Index_Upto_April23__1__2[[#This Row],[Month]],"-",All_India_Index_Upto_April23__1__2[[#This Row],[Year]])</f>
        <v>November-2016</v>
      </c>
      <c r="G6288" t="s">
        <v>8</v>
      </c>
      <c r="H6288" s="13">
        <f>DATE(All_India_Index_Upto_April23__1__2[[#This Row],[Year]],MONTH(1&amp;All_India_Index_Upto_April23__1__2[[#This Row],[Month]]),1)</f>
        <v>42675</v>
      </c>
    </row>
    <row r="6289" spans="1:8" x14ac:dyDescent="0.35">
      <c r="A6289" t="s">
        <v>10</v>
      </c>
      <c r="B6289">
        <v>132</v>
      </c>
      <c r="C6289" t="s">
        <v>37</v>
      </c>
      <c r="D6289">
        <v>2016</v>
      </c>
      <c r="E6289" s="14" t="s">
        <v>48</v>
      </c>
      <c r="F6289" s="13" t="str">
        <f>_xlfn.CONCAT(All_India_Index_Upto_April23__1__2[[#This Row],[Month]],"-",All_India_Index_Upto_April23__1__2[[#This Row],[Year]])</f>
        <v>November-2016</v>
      </c>
      <c r="G6289" t="s">
        <v>8</v>
      </c>
      <c r="H6289" s="13">
        <f>DATE(All_India_Index_Upto_April23__1__2[[#This Row],[Year]],MONTH(1&amp;All_India_Index_Upto_April23__1__2[[#This Row],[Month]]),1)</f>
        <v>42675</v>
      </c>
    </row>
    <row r="6290" spans="1:8" x14ac:dyDescent="0.35">
      <c r="A6290" t="s">
        <v>11</v>
      </c>
      <c r="B6290">
        <v>135</v>
      </c>
      <c r="C6290" t="s">
        <v>37</v>
      </c>
      <c r="D6290">
        <v>2016</v>
      </c>
      <c r="E6290" s="14" t="s">
        <v>48</v>
      </c>
      <c r="F6290" s="13" t="str">
        <f>_xlfn.CONCAT(All_India_Index_Upto_April23__1__2[[#This Row],[Month]],"-",All_India_Index_Upto_April23__1__2[[#This Row],[Year]])</f>
        <v>November-2016</v>
      </c>
      <c r="G6290" t="s">
        <v>8</v>
      </c>
      <c r="H6290" s="13">
        <f>DATE(All_India_Index_Upto_April23__1__2[[#This Row],[Year]],MONTH(1&amp;All_India_Index_Upto_April23__1__2[[#This Row],[Month]]),1)</f>
        <v>42675</v>
      </c>
    </row>
    <row r="6291" spans="1:8" x14ac:dyDescent="0.35">
      <c r="A6291" t="s">
        <v>12</v>
      </c>
      <c r="B6291">
        <v>118</v>
      </c>
      <c r="C6291" t="s">
        <v>37</v>
      </c>
      <c r="D6291">
        <v>2016</v>
      </c>
      <c r="E6291" s="14" t="s">
        <v>48</v>
      </c>
      <c r="F6291" s="13" t="str">
        <f>_xlfn.CONCAT(All_India_Index_Upto_April23__1__2[[#This Row],[Month]],"-",All_India_Index_Upto_April23__1__2[[#This Row],[Year]])</f>
        <v>November-2016</v>
      </c>
      <c r="G6291" t="s">
        <v>8</v>
      </c>
      <c r="H6291" s="13">
        <f>DATE(All_India_Index_Upto_April23__1__2[[#This Row],[Year]],MONTH(1&amp;All_India_Index_Upto_April23__1__2[[#This Row],[Month]]),1)</f>
        <v>42675</v>
      </c>
    </row>
    <row r="6292" spans="1:8" x14ac:dyDescent="0.35">
      <c r="A6292" t="s">
        <v>13</v>
      </c>
      <c r="B6292">
        <v>134.1</v>
      </c>
      <c r="C6292" t="s">
        <v>37</v>
      </c>
      <c r="D6292">
        <v>2016</v>
      </c>
      <c r="E6292" s="14" t="s">
        <v>48</v>
      </c>
      <c r="F6292" s="13" t="str">
        <f>_xlfn.CONCAT(All_India_Index_Upto_April23__1__2[[#This Row],[Month]],"-",All_India_Index_Upto_April23__1__2[[#This Row],[Year]])</f>
        <v>November-2016</v>
      </c>
      <c r="G6292" t="s">
        <v>8</v>
      </c>
      <c r="H6292" s="13">
        <f>DATE(All_India_Index_Upto_April23__1__2[[#This Row],[Year]],MONTH(1&amp;All_India_Index_Upto_April23__1__2[[#This Row],[Month]]),1)</f>
        <v>42675</v>
      </c>
    </row>
    <row r="6293" spans="1:8" x14ac:dyDescent="0.35">
      <c r="A6293" t="s">
        <v>14</v>
      </c>
      <c r="B6293">
        <v>141.9</v>
      </c>
      <c r="C6293" t="s">
        <v>37</v>
      </c>
      <c r="D6293">
        <v>2016</v>
      </c>
      <c r="E6293" s="14" t="s">
        <v>48</v>
      </c>
      <c r="F6293" s="13" t="str">
        <f>_xlfn.CONCAT(All_India_Index_Upto_April23__1__2[[#This Row],[Month]],"-",All_India_Index_Upto_April23__1__2[[#This Row],[Year]])</f>
        <v>November-2016</v>
      </c>
      <c r="G6293" t="s">
        <v>8</v>
      </c>
      <c r="H6293" s="13">
        <f>DATE(All_India_Index_Upto_April23__1__2[[#This Row],[Year]],MONTH(1&amp;All_India_Index_Upto_April23__1__2[[#This Row],[Month]]),1)</f>
        <v>42675</v>
      </c>
    </row>
    <row r="6294" spans="1:8" x14ac:dyDescent="0.35">
      <c r="A6294" t="s">
        <v>15</v>
      </c>
      <c r="B6294">
        <v>171.7</v>
      </c>
      <c r="C6294" t="s">
        <v>37</v>
      </c>
      <c r="D6294">
        <v>2016</v>
      </c>
      <c r="E6294" s="14" t="s">
        <v>48</v>
      </c>
      <c r="F6294" s="13" t="str">
        <f>_xlfn.CONCAT(All_India_Index_Upto_April23__1__2[[#This Row],[Month]],"-",All_India_Index_Upto_April23__1__2[[#This Row],[Year]])</f>
        <v>November-2016</v>
      </c>
      <c r="G6294" t="s">
        <v>8</v>
      </c>
      <c r="H6294" s="13">
        <f>DATE(All_India_Index_Upto_April23__1__2[[#This Row],[Year]],MONTH(1&amp;All_India_Index_Upto_April23__1__2[[#This Row],[Month]]),1)</f>
        <v>42675</v>
      </c>
    </row>
    <row r="6295" spans="1:8" x14ac:dyDescent="0.35">
      <c r="A6295" t="s">
        <v>16</v>
      </c>
      <c r="B6295">
        <v>114.1</v>
      </c>
      <c r="C6295" t="s">
        <v>37</v>
      </c>
      <c r="D6295">
        <v>2016</v>
      </c>
      <c r="E6295" s="14" t="s">
        <v>48</v>
      </c>
      <c r="F6295" s="13" t="str">
        <f>_xlfn.CONCAT(All_India_Index_Upto_April23__1__2[[#This Row],[Month]],"-",All_India_Index_Upto_April23__1__2[[#This Row],[Year]])</f>
        <v>November-2016</v>
      </c>
      <c r="G6295" t="s">
        <v>8</v>
      </c>
      <c r="H6295" s="13">
        <f>DATE(All_India_Index_Upto_April23__1__2[[#This Row],[Year]],MONTH(1&amp;All_India_Index_Upto_April23__1__2[[#This Row],[Month]]),1)</f>
        <v>42675</v>
      </c>
    </row>
    <row r="6296" spans="1:8" x14ac:dyDescent="0.35">
      <c r="A6296" t="s">
        <v>17</v>
      </c>
      <c r="B6296">
        <v>139.69999999999999</v>
      </c>
      <c r="C6296" t="s">
        <v>37</v>
      </c>
      <c r="D6296">
        <v>2016</v>
      </c>
      <c r="E6296" s="14" t="s">
        <v>48</v>
      </c>
      <c r="F6296" s="13" t="str">
        <f>_xlfn.CONCAT(All_India_Index_Upto_April23__1__2[[#This Row],[Month]],"-",All_India_Index_Upto_April23__1__2[[#This Row],[Year]])</f>
        <v>November-2016</v>
      </c>
      <c r="G6296" t="s">
        <v>8</v>
      </c>
      <c r="H6296" s="13">
        <f>DATE(All_India_Index_Upto_April23__1__2[[#This Row],[Year]],MONTH(1&amp;All_India_Index_Upto_April23__1__2[[#This Row],[Month]]),1)</f>
        <v>42675</v>
      </c>
    </row>
    <row r="6297" spans="1:8" x14ac:dyDescent="0.35">
      <c r="A6297" t="s">
        <v>18</v>
      </c>
      <c r="B6297">
        <v>126.2</v>
      </c>
      <c r="C6297" t="s">
        <v>37</v>
      </c>
      <c r="D6297">
        <v>2016</v>
      </c>
      <c r="E6297" s="14" t="s">
        <v>48</v>
      </c>
      <c r="F6297" s="13" t="str">
        <f>_xlfn.CONCAT(All_India_Index_Upto_April23__1__2[[#This Row],[Month]],"-",All_India_Index_Upto_April23__1__2[[#This Row],[Year]])</f>
        <v>November-2016</v>
      </c>
      <c r="G6297" t="s">
        <v>8</v>
      </c>
      <c r="H6297" s="13">
        <f>DATE(All_India_Index_Upto_April23__1__2[[#This Row],[Year]],MONTH(1&amp;All_India_Index_Upto_April23__1__2[[#This Row],[Month]]),1)</f>
        <v>42675</v>
      </c>
    </row>
    <row r="6298" spans="1:8" x14ac:dyDescent="0.35">
      <c r="A6298" t="s">
        <v>19</v>
      </c>
      <c r="B6298">
        <v>141.80000000000001</v>
      </c>
      <c r="C6298" t="s">
        <v>37</v>
      </c>
      <c r="D6298">
        <v>2016</v>
      </c>
      <c r="E6298" s="14" t="s">
        <v>48</v>
      </c>
      <c r="F6298" s="13" t="str">
        <f>_xlfn.CONCAT(All_India_Index_Upto_April23__1__2[[#This Row],[Month]],"-",All_India_Index_Upto_April23__1__2[[#This Row],[Year]])</f>
        <v>November-2016</v>
      </c>
      <c r="G6298" t="s">
        <v>8</v>
      </c>
      <c r="H6298" s="13">
        <f>DATE(All_India_Index_Upto_April23__1__2[[#This Row],[Year]],MONTH(1&amp;All_India_Index_Upto_April23__1__2[[#This Row],[Month]]),1)</f>
        <v>42675</v>
      </c>
    </row>
    <row r="6299" spans="1:8" x14ac:dyDescent="0.35">
      <c r="A6299" t="s">
        <v>20</v>
      </c>
      <c r="B6299">
        <v>136.1</v>
      </c>
      <c r="C6299" t="s">
        <v>37</v>
      </c>
      <c r="D6299">
        <v>2016</v>
      </c>
      <c r="E6299" s="14" t="s">
        <v>48</v>
      </c>
      <c r="F6299" s="13" t="str">
        <f>_xlfn.CONCAT(All_India_Index_Upto_April23__1__2[[#This Row],[Month]],"-",All_India_Index_Upto_April23__1__2[[#This Row],[Year]])</f>
        <v>November-2016</v>
      </c>
      <c r="G6299" t="s">
        <v>8</v>
      </c>
      <c r="H6299" s="13">
        <f>DATE(All_India_Index_Upto_April23__1__2[[#This Row],[Year]],MONTH(1&amp;All_India_Index_Upto_April23__1__2[[#This Row],[Month]]),1)</f>
        <v>42675</v>
      </c>
    </row>
    <row r="6300" spans="1:8" x14ac:dyDescent="0.35">
      <c r="A6300" t="s">
        <v>5</v>
      </c>
      <c r="B6300">
        <v>132.6</v>
      </c>
      <c r="C6300" t="s">
        <v>6</v>
      </c>
      <c r="D6300">
        <v>2016</v>
      </c>
      <c r="E6300" s="14" t="s">
        <v>49</v>
      </c>
      <c r="F6300" s="13" t="str">
        <f>_xlfn.CONCAT(All_India_Index_Upto_April23__1__2[[#This Row],[Month]],"-",All_India_Index_Upto_April23__1__2[[#This Row],[Year]])</f>
        <v>December-2016</v>
      </c>
      <c r="G6300" t="s">
        <v>8</v>
      </c>
      <c r="H6300" s="13">
        <f>DATE(All_India_Index_Upto_April23__1__2[[#This Row],[Year]],MONTH(1&amp;All_India_Index_Upto_April23__1__2[[#This Row],[Month]]),1)</f>
        <v>42705</v>
      </c>
    </row>
    <row r="6301" spans="1:8" x14ac:dyDescent="0.35">
      <c r="A6301" t="s">
        <v>9</v>
      </c>
      <c r="B6301">
        <v>137.30000000000001</v>
      </c>
      <c r="C6301" t="s">
        <v>6</v>
      </c>
      <c r="D6301">
        <v>2016</v>
      </c>
      <c r="E6301" s="14" t="s">
        <v>49</v>
      </c>
      <c r="F6301" s="13" t="str">
        <f>_xlfn.CONCAT(All_India_Index_Upto_April23__1__2[[#This Row],[Month]],"-",All_India_Index_Upto_April23__1__2[[#This Row],[Year]])</f>
        <v>December-2016</v>
      </c>
      <c r="G6301" t="s">
        <v>8</v>
      </c>
      <c r="H6301" s="13">
        <f>DATE(All_India_Index_Upto_April23__1__2[[#This Row],[Year]],MONTH(1&amp;All_India_Index_Upto_April23__1__2[[#This Row],[Month]]),1)</f>
        <v>42705</v>
      </c>
    </row>
    <row r="6302" spans="1:8" x14ac:dyDescent="0.35">
      <c r="A6302" t="s">
        <v>10</v>
      </c>
      <c r="B6302">
        <v>131.6</v>
      </c>
      <c r="C6302" t="s">
        <v>6</v>
      </c>
      <c r="D6302">
        <v>2016</v>
      </c>
      <c r="E6302" s="14" t="s">
        <v>49</v>
      </c>
      <c r="F6302" s="13" t="str">
        <f>_xlfn.CONCAT(All_India_Index_Upto_April23__1__2[[#This Row],[Month]],"-",All_India_Index_Upto_April23__1__2[[#This Row],[Year]])</f>
        <v>December-2016</v>
      </c>
      <c r="G6302" t="s">
        <v>8</v>
      </c>
      <c r="H6302" s="13">
        <f>DATE(All_India_Index_Upto_April23__1__2[[#This Row],[Year]],MONTH(1&amp;All_India_Index_Upto_April23__1__2[[#This Row],[Month]]),1)</f>
        <v>42705</v>
      </c>
    </row>
    <row r="6303" spans="1:8" x14ac:dyDescent="0.35">
      <c r="A6303" t="s">
        <v>11</v>
      </c>
      <c r="B6303">
        <v>136.30000000000001</v>
      </c>
      <c r="C6303" t="s">
        <v>6</v>
      </c>
      <c r="D6303">
        <v>2016</v>
      </c>
      <c r="E6303" s="14" t="s">
        <v>49</v>
      </c>
      <c r="F6303" s="13" t="str">
        <f>_xlfn.CONCAT(All_India_Index_Upto_April23__1__2[[#This Row],[Month]],"-",All_India_Index_Upto_April23__1__2[[#This Row],[Year]])</f>
        <v>December-2016</v>
      </c>
      <c r="G6303" t="s">
        <v>8</v>
      </c>
      <c r="H6303" s="13">
        <f>DATE(All_India_Index_Upto_April23__1__2[[#This Row],[Year]],MONTH(1&amp;All_India_Index_Upto_April23__1__2[[#This Row],[Month]]),1)</f>
        <v>42705</v>
      </c>
    </row>
    <row r="6304" spans="1:8" x14ac:dyDescent="0.35">
      <c r="A6304" t="s">
        <v>12</v>
      </c>
      <c r="B6304">
        <v>121.6</v>
      </c>
      <c r="C6304" t="s">
        <v>6</v>
      </c>
      <c r="D6304">
        <v>2016</v>
      </c>
      <c r="E6304" s="14" t="s">
        <v>49</v>
      </c>
      <c r="F6304" s="13" t="str">
        <f>_xlfn.CONCAT(All_India_Index_Upto_April23__1__2[[#This Row],[Month]],"-",All_India_Index_Upto_April23__1__2[[#This Row],[Year]])</f>
        <v>December-2016</v>
      </c>
      <c r="G6304" t="s">
        <v>8</v>
      </c>
      <c r="H6304" s="13">
        <f>DATE(All_India_Index_Upto_April23__1__2[[#This Row],[Year]],MONTH(1&amp;All_India_Index_Upto_April23__1__2[[#This Row],[Month]]),1)</f>
        <v>42705</v>
      </c>
    </row>
    <row r="6305" spans="1:8" x14ac:dyDescent="0.35">
      <c r="A6305" t="s">
        <v>13</v>
      </c>
      <c r="B6305">
        <v>135.6</v>
      </c>
      <c r="C6305" t="s">
        <v>6</v>
      </c>
      <c r="D6305">
        <v>2016</v>
      </c>
      <c r="E6305" s="14" t="s">
        <v>49</v>
      </c>
      <c r="F6305" s="13" t="str">
        <f>_xlfn.CONCAT(All_India_Index_Upto_April23__1__2[[#This Row],[Month]],"-",All_India_Index_Upto_April23__1__2[[#This Row],[Year]])</f>
        <v>December-2016</v>
      </c>
      <c r="G6305" t="s">
        <v>8</v>
      </c>
      <c r="H6305" s="13">
        <f>DATE(All_India_Index_Upto_April23__1__2[[#This Row],[Year]],MONTH(1&amp;All_India_Index_Upto_April23__1__2[[#This Row],[Month]]),1)</f>
        <v>42705</v>
      </c>
    </row>
    <row r="6306" spans="1:8" x14ac:dyDescent="0.35">
      <c r="A6306" t="s">
        <v>14</v>
      </c>
      <c r="B6306">
        <v>127.5</v>
      </c>
      <c r="C6306" t="s">
        <v>6</v>
      </c>
      <c r="D6306">
        <v>2016</v>
      </c>
      <c r="E6306" s="14" t="s">
        <v>49</v>
      </c>
      <c r="F6306" s="13" t="str">
        <f>_xlfn.CONCAT(All_India_Index_Upto_April23__1__2[[#This Row],[Month]],"-",All_India_Index_Upto_April23__1__2[[#This Row],[Year]])</f>
        <v>December-2016</v>
      </c>
      <c r="G6306" t="s">
        <v>8</v>
      </c>
      <c r="H6306" s="13">
        <f>DATE(All_India_Index_Upto_April23__1__2[[#This Row],[Year]],MONTH(1&amp;All_India_Index_Upto_April23__1__2[[#This Row],[Month]]),1)</f>
        <v>42705</v>
      </c>
    </row>
    <row r="6307" spans="1:8" x14ac:dyDescent="0.35">
      <c r="A6307" t="s">
        <v>15</v>
      </c>
      <c r="B6307">
        <v>167.9</v>
      </c>
      <c r="C6307" t="s">
        <v>6</v>
      </c>
      <c r="D6307">
        <v>2016</v>
      </c>
      <c r="E6307" s="14" t="s">
        <v>49</v>
      </c>
      <c r="F6307" s="13" t="str">
        <f>_xlfn.CONCAT(All_India_Index_Upto_April23__1__2[[#This Row],[Month]],"-",All_India_Index_Upto_April23__1__2[[#This Row],[Year]])</f>
        <v>December-2016</v>
      </c>
      <c r="G6307" t="s">
        <v>8</v>
      </c>
      <c r="H6307" s="13">
        <f>DATE(All_India_Index_Upto_April23__1__2[[#This Row],[Year]],MONTH(1&amp;All_India_Index_Upto_April23__1__2[[#This Row],[Month]]),1)</f>
        <v>42705</v>
      </c>
    </row>
    <row r="6308" spans="1:8" x14ac:dyDescent="0.35">
      <c r="A6308" t="s">
        <v>16</v>
      </c>
      <c r="B6308">
        <v>113.8</v>
      </c>
      <c r="C6308" t="s">
        <v>6</v>
      </c>
      <c r="D6308">
        <v>2016</v>
      </c>
      <c r="E6308" s="14" t="s">
        <v>49</v>
      </c>
      <c r="F6308" s="13" t="str">
        <f>_xlfn.CONCAT(All_India_Index_Upto_April23__1__2[[#This Row],[Month]],"-",All_India_Index_Upto_April23__1__2[[#This Row],[Year]])</f>
        <v>December-2016</v>
      </c>
      <c r="G6308" t="s">
        <v>8</v>
      </c>
      <c r="H6308" s="13">
        <f>DATE(All_India_Index_Upto_April23__1__2[[#This Row],[Year]],MONTH(1&amp;All_India_Index_Upto_April23__1__2[[#This Row],[Month]]),1)</f>
        <v>42705</v>
      </c>
    </row>
    <row r="6309" spans="1:8" x14ac:dyDescent="0.35">
      <c r="A6309" t="s">
        <v>17</v>
      </c>
      <c r="B6309">
        <v>137.5</v>
      </c>
      <c r="C6309" t="s">
        <v>6</v>
      </c>
      <c r="D6309">
        <v>2016</v>
      </c>
      <c r="E6309" s="14" t="s">
        <v>49</v>
      </c>
      <c r="F6309" s="13" t="str">
        <f>_xlfn.CONCAT(All_India_Index_Upto_April23__1__2[[#This Row],[Month]],"-",All_India_Index_Upto_April23__1__2[[#This Row],[Year]])</f>
        <v>December-2016</v>
      </c>
      <c r="G6309" t="s">
        <v>8</v>
      </c>
      <c r="H6309" s="13">
        <f>DATE(All_India_Index_Upto_April23__1__2[[#This Row],[Year]],MONTH(1&amp;All_India_Index_Upto_April23__1__2[[#This Row],[Month]]),1)</f>
        <v>42705</v>
      </c>
    </row>
    <row r="6310" spans="1:8" x14ac:dyDescent="0.35">
      <c r="A6310" t="s">
        <v>18</v>
      </c>
      <c r="B6310">
        <v>129.1</v>
      </c>
      <c r="C6310" t="s">
        <v>6</v>
      </c>
      <c r="D6310">
        <v>2016</v>
      </c>
      <c r="E6310" s="14" t="s">
        <v>49</v>
      </c>
      <c r="F6310" s="13" t="str">
        <f>_xlfn.CONCAT(All_India_Index_Upto_April23__1__2[[#This Row],[Month]],"-",All_India_Index_Upto_April23__1__2[[#This Row],[Year]])</f>
        <v>December-2016</v>
      </c>
      <c r="G6310" t="s">
        <v>8</v>
      </c>
      <c r="H6310" s="13">
        <f>DATE(All_India_Index_Upto_April23__1__2[[#This Row],[Year]],MONTH(1&amp;All_India_Index_Upto_April23__1__2[[#This Row],[Month]]),1)</f>
        <v>42705</v>
      </c>
    </row>
    <row r="6311" spans="1:8" x14ac:dyDescent="0.35">
      <c r="A6311" t="s">
        <v>19</v>
      </c>
      <c r="B6311">
        <v>143.6</v>
      </c>
      <c r="C6311" t="s">
        <v>6</v>
      </c>
      <c r="D6311">
        <v>2016</v>
      </c>
      <c r="E6311" s="14" t="s">
        <v>49</v>
      </c>
      <c r="F6311" s="13" t="str">
        <f>_xlfn.CONCAT(All_India_Index_Upto_April23__1__2[[#This Row],[Month]],"-",All_India_Index_Upto_April23__1__2[[#This Row],[Year]])</f>
        <v>December-2016</v>
      </c>
      <c r="G6311" t="s">
        <v>8</v>
      </c>
      <c r="H6311" s="13">
        <f>DATE(All_India_Index_Upto_April23__1__2[[#This Row],[Year]],MONTH(1&amp;All_India_Index_Upto_April23__1__2[[#This Row],[Month]]),1)</f>
        <v>42705</v>
      </c>
    </row>
    <row r="6312" spans="1:8" x14ac:dyDescent="0.35">
      <c r="A6312" t="s">
        <v>20</v>
      </c>
      <c r="B6312">
        <v>134.69999999999999</v>
      </c>
      <c r="C6312" t="s">
        <v>6</v>
      </c>
      <c r="D6312">
        <v>2016</v>
      </c>
      <c r="E6312" s="14" t="s">
        <v>49</v>
      </c>
      <c r="F6312" s="13" t="str">
        <f>_xlfn.CONCAT(All_India_Index_Upto_April23__1__2[[#This Row],[Month]],"-",All_India_Index_Upto_April23__1__2[[#This Row],[Year]])</f>
        <v>December-2016</v>
      </c>
      <c r="G6312" t="s">
        <v>8</v>
      </c>
      <c r="H6312" s="13">
        <f>DATE(All_India_Index_Upto_April23__1__2[[#This Row],[Year]],MONTH(1&amp;All_India_Index_Upto_April23__1__2[[#This Row],[Month]]),1)</f>
        <v>42705</v>
      </c>
    </row>
    <row r="6313" spans="1:8" x14ac:dyDescent="0.35">
      <c r="A6313" t="s">
        <v>5</v>
      </c>
      <c r="B6313">
        <v>131.6</v>
      </c>
      <c r="C6313" t="s">
        <v>36</v>
      </c>
      <c r="D6313">
        <v>2016</v>
      </c>
      <c r="E6313" s="14" t="s">
        <v>49</v>
      </c>
      <c r="F6313" s="13" t="str">
        <f>_xlfn.CONCAT(All_India_Index_Upto_April23__1__2[[#This Row],[Month]],"-",All_India_Index_Upto_April23__1__2[[#This Row],[Year]])</f>
        <v>December-2016</v>
      </c>
      <c r="G6313" t="s">
        <v>8</v>
      </c>
      <c r="H6313" s="13">
        <f>DATE(All_India_Index_Upto_April23__1__2[[#This Row],[Year]],MONTH(1&amp;All_India_Index_Upto_April23__1__2[[#This Row],[Month]]),1)</f>
        <v>42705</v>
      </c>
    </row>
    <row r="6314" spans="1:8" x14ac:dyDescent="0.35">
      <c r="A6314" t="s">
        <v>9</v>
      </c>
      <c r="B6314">
        <v>138.19999999999999</v>
      </c>
      <c r="C6314" t="s">
        <v>36</v>
      </c>
      <c r="D6314">
        <v>2016</v>
      </c>
      <c r="E6314" s="14" t="s">
        <v>49</v>
      </c>
      <c r="F6314" s="13" t="str">
        <f>_xlfn.CONCAT(All_India_Index_Upto_April23__1__2[[#This Row],[Month]],"-",All_India_Index_Upto_April23__1__2[[#This Row],[Year]])</f>
        <v>December-2016</v>
      </c>
      <c r="G6314" t="s">
        <v>8</v>
      </c>
      <c r="H6314" s="13">
        <f>DATE(All_India_Index_Upto_April23__1__2[[#This Row],[Year]],MONTH(1&amp;All_India_Index_Upto_April23__1__2[[#This Row],[Month]]),1)</f>
        <v>42705</v>
      </c>
    </row>
    <row r="6315" spans="1:8" x14ac:dyDescent="0.35">
      <c r="A6315" t="s">
        <v>10</v>
      </c>
      <c r="B6315">
        <v>134.9</v>
      </c>
      <c r="C6315" t="s">
        <v>36</v>
      </c>
      <c r="D6315">
        <v>2016</v>
      </c>
      <c r="E6315" s="14" t="s">
        <v>49</v>
      </c>
      <c r="F6315" s="13" t="str">
        <f>_xlfn.CONCAT(All_India_Index_Upto_April23__1__2[[#This Row],[Month]],"-",All_India_Index_Upto_April23__1__2[[#This Row],[Year]])</f>
        <v>December-2016</v>
      </c>
      <c r="G6315" t="s">
        <v>8</v>
      </c>
      <c r="H6315" s="13">
        <f>DATE(All_India_Index_Upto_April23__1__2[[#This Row],[Year]],MONTH(1&amp;All_India_Index_Upto_April23__1__2[[#This Row],[Month]]),1)</f>
        <v>42705</v>
      </c>
    </row>
    <row r="6316" spans="1:8" x14ac:dyDescent="0.35">
      <c r="A6316" t="s">
        <v>11</v>
      </c>
      <c r="B6316">
        <v>133.1</v>
      </c>
      <c r="C6316" t="s">
        <v>36</v>
      </c>
      <c r="D6316">
        <v>2016</v>
      </c>
      <c r="E6316" s="14" t="s">
        <v>49</v>
      </c>
      <c r="F6316" s="13" t="str">
        <f>_xlfn.CONCAT(All_India_Index_Upto_April23__1__2[[#This Row],[Month]],"-",All_India_Index_Upto_April23__1__2[[#This Row],[Year]])</f>
        <v>December-2016</v>
      </c>
      <c r="G6316" t="s">
        <v>8</v>
      </c>
      <c r="H6316" s="13">
        <f>DATE(All_India_Index_Upto_April23__1__2[[#This Row],[Year]],MONTH(1&amp;All_India_Index_Upto_April23__1__2[[#This Row],[Month]]),1)</f>
        <v>42705</v>
      </c>
    </row>
    <row r="6317" spans="1:8" x14ac:dyDescent="0.35">
      <c r="A6317" t="s">
        <v>12</v>
      </c>
      <c r="B6317">
        <v>113.5</v>
      </c>
      <c r="C6317" t="s">
        <v>36</v>
      </c>
      <c r="D6317">
        <v>2016</v>
      </c>
      <c r="E6317" s="14" t="s">
        <v>49</v>
      </c>
      <c r="F6317" s="13" t="str">
        <f>_xlfn.CONCAT(All_India_Index_Upto_April23__1__2[[#This Row],[Month]],"-",All_India_Index_Upto_April23__1__2[[#This Row],[Year]])</f>
        <v>December-2016</v>
      </c>
      <c r="G6317" t="s">
        <v>8</v>
      </c>
      <c r="H6317" s="13">
        <f>DATE(All_India_Index_Upto_April23__1__2[[#This Row],[Year]],MONTH(1&amp;All_India_Index_Upto_April23__1__2[[#This Row],[Month]]),1)</f>
        <v>42705</v>
      </c>
    </row>
    <row r="6318" spans="1:8" x14ac:dyDescent="0.35">
      <c r="A6318" t="s">
        <v>13</v>
      </c>
      <c r="B6318">
        <v>129.30000000000001</v>
      </c>
      <c r="C6318" t="s">
        <v>36</v>
      </c>
      <c r="D6318">
        <v>2016</v>
      </c>
      <c r="E6318" s="14" t="s">
        <v>49</v>
      </c>
      <c r="F6318" s="13" t="str">
        <f>_xlfn.CONCAT(All_India_Index_Upto_April23__1__2[[#This Row],[Month]],"-",All_India_Index_Upto_April23__1__2[[#This Row],[Year]])</f>
        <v>December-2016</v>
      </c>
      <c r="G6318" t="s">
        <v>8</v>
      </c>
      <c r="H6318" s="13">
        <f>DATE(All_India_Index_Upto_April23__1__2[[#This Row],[Year]],MONTH(1&amp;All_India_Index_Upto_April23__1__2[[#This Row],[Month]]),1)</f>
        <v>42705</v>
      </c>
    </row>
    <row r="6319" spans="1:8" x14ac:dyDescent="0.35">
      <c r="A6319" t="s">
        <v>14</v>
      </c>
      <c r="B6319">
        <v>121.1</v>
      </c>
      <c r="C6319" t="s">
        <v>36</v>
      </c>
      <c r="D6319">
        <v>2016</v>
      </c>
      <c r="E6319" s="14" t="s">
        <v>49</v>
      </c>
      <c r="F6319" s="13" t="str">
        <f>_xlfn.CONCAT(All_India_Index_Upto_April23__1__2[[#This Row],[Month]],"-",All_India_Index_Upto_April23__1__2[[#This Row],[Year]])</f>
        <v>December-2016</v>
      </c>
      <c r="G6319" t="s">
        <v>8</v>
      </c>
      <c r="H6319" s="13">
        <f>DATE(All_India_Index_Upto_April23__1__2[[#This Row],[Year]],MONTH(1&amp;All_India_Index_Upto_April23__1__2[[#This Row],[Month]]),1)</f>
        <v>42705</v>
      </c>
    </row>
    <row r="6320" spans="1:8" x14ac:dyDescent="0.35">
      <c r="A6320" t="s">
        <v>15</v>
      </c>
      <c r="B6320">
        <v>170.3</v>
      </c>
      <c r="C6320" t="s">
        <v>36</v>
      </c>
      <c r="D6320">
        <v>2016</v>
      </c>
      <c r="E6320" s="14" t="s">
        <v>49</v>
      </c>
      <c r="F6320" s="13" t="str">
        <f>_xlfn.CONCAT(All_India_Index_Upto_April23__1__2[[#This Row],[Month]],"-",All_India_Index_Upto_April23__1__2[[#This Row],[Year]])</f>
        <v>December-2016</v>
      </c>
      <c r="G6320" t="s">
        <v>8</v>
      </c>
      <c r="H6320" s="13">
        <f>DATE(All_India_Index_Upto_April23__1__2[[#This Row],[Year]],MONTH(1&amp;All_India_Index_Upto_April23__1__2[[#This Row],[Month]]),1)</f>
        <v>42705</v>
      </c>
    </row>
    <row r="6321" spans="1:8" x14ac:dyDescent="0.35">
      <c r="A6321" t="s">
        <v>16</v>
      </c>
      <c r="B6321">
        <v>115.5</v>
      </c>
      <c r="C6321" t="s">
        <v>36</v>
      </c>
      <c r="D6321">
        <v>2016</v>
      </c>
      <c r="E6321" s="14" t="s">
        <v>49</v>
      </c>
      <c r="F6321" s="13" t="str">
        <f>_xlfn.CONCAT(All_India_Index_Upto_April23__1__2[[#This Row],[Month]],"-",All_India_Index_Upto_April23__1__2[[#This Row],[Year]])</f>
        <v>December-2016</v>
      </c>
      <c r="G6321" t="s">
        <v>8</v>
      </c>
      <c r="H6321" s="13">
        <f>DATE(All_India_Index_Upto_April23__1__2[[#This Row],[Year]],MONTH(1&amp;All_India_Index_Upto_April23__1__2[[#This Row],[Month]]),1)</f>
        <v>42705</v>
      </c>
    </row>
    <row r="6322" spans="1:8" x14ac:dyDescent="0.35">
      <c r="A6322" t="s">
        <v>17</v>
      </c>
      <c r="B6322">
        <v>145.5</v>
      </c>
      <c r="C6322" t="s">
        <v>36</v>
      </c>
      <c r="D6322">
        <v>2016</v>
      </c>
      <c r="E6322" s="14" t="s">
        <v>49</v>
      </c>
      <c r="F6322" s="13" t="str">
        <f>_xlfn.CONCAT(All_India_Index_Upto_April23__1__2[[#This Row],[Month]],"-",All_India_Index_Upto_April23__1__2[[#This Row],[Year]])</f>
        <v>December-2016</v>
      </c>
      <c r="G6322" t="s">
        <v>8</v>
      </c>
      <c r="H6322" s="13">
        <f>DATE(All_India_Index_Upto_April23__1__2[[#This Row],[Year]],MONTH(1&amp;All_India_Index_Upto_April23__1__2[[#This Row],[Month]]),1)</f>
        <v>42705</v>
      </c>
    </row>
    <row r="6323" spans="1:8" x14ac:dyDescent="0.35">
      <c r="A6323" t="s">
        <v>18</v>
      </c>
      <c r="B6323">
        <v>123.1</v>
      </c>
      <c r="C6323" t="s">
        <v>36</v>
      </c>
      <c r="D6323">
        <v>2016</v>
      </c>
      <c r="E6323" s="14" t="s">
        <v>49</v>
      </c>
      <c r="F6323" s="13" t="str">
        <f>_xlfn.CONCAT(All_India_Index_Upto_April23__1__2[[#This Row],[Month]],"-",All_India_Index_Upto_April23__1__2[[#This Row],[Year]])</f>
        <v>December-2016</v>
      </c>
      <c r="G6323" t="s">
        <v>8</v>
      </c>
      <c r="H6323" s="13">
        <f>DATE(All_India_Index_Upto_April23__1__2[[#This Row],[Year]],MONTH(1&amp;All_India_Index_Upto_April23__1__2[[#This Row],[Month]]),1)</f>
        <v>42705</v>
      </c>
    </row>
    <row r="6324" spans="1:8" x14ac:dyDescent="0.35">
      <c r="A6324" t="s">
        <v>19</v>
      </c>
      <c r="B6324">
        <v>140.9</v>
      </c>
      <c r="C6324" t="s">
        <v>36</v>
      </c>
      <c r="D6324">
        <v>2016</v>
      </c>
      <c r="E6324" s="14" t="s">
        <v>49</v>
      </c>
      <c r="F6324" s="13" t="str">
        <f>_xlfn.CONCAT(All_India_Index_Upto_April23__1__2[[#This Row],[Month]],"-",All_India_Index_Upto_April23__1__2[[#This Row],[Year]])</f>
        <v>December-2016</v>
      </c>
      <c r="G6324" t="s">
        <v>8</v>
      </c>
      <c r="H6324" s="13">
        <f>DATE(All_India_Index_Upto_April23__1__2[[#This Row],[Year]],MONTH(1&amp;All_India_Index_Upto_April23__1__2[[#This Row],[Month]]),1)</f>
        <v>42705</v>
      </c>
    </row>
    <row r="6325" spans="1:8" x14ac:dyDescent="0.35">
      <c r="A6325" t="s">
        <v>20</v>
      </c>
      <c r="B6325">
        <v>132.80000000000001</v>
      </c>
      <c r="C6325" t="s">
        <v>36</v>
      </c>
      <c r="D6325">
        <v>2016</v>
      </c>
      <c r="E6325" s="14" t="s">
        <v>49</v>
      </c>
      <c r="F6325" s="13" t="str">
        <f>_xlfn.CONCAT(All_India_Index_Upto_April23__1__2[[#This Row],[Month]],"-",All_India_Index_Upto_April23__1__2[[#This Row],[Year]])</f>
        <v>December-2016</v>
      </c>
      <c r="G6325" t="s">
        <v>8</v>
      </c>
      <c r="H6325" s="13">
        <f>DATE(All_India_Index_Upto_April23__1__2[[#This Row],[Year]],MONTH(1&amp;All_India_Index_Upto_April23__1__2[[#This Row],[Month]]),1)</f>
        <v>42705</v>
      </c>
    </row>
    <row r="6326" spans="1:8" x14ac:dyDescent="0.35">
      <c r="A6326" t="s">
        <v>5</v>
      </c>
      <c r="B6326">
        <v>132.30000000000001</v>
      </c>
      <c r="C6326" t="s">
        <v>37</v>
      </c>
      <c r="D6326">
        <v>2016</v>
      </c>
      <c r="E6326" s="14" t="s">
        <v>49</v>
      </c>
      <c r="F6326" s="13" t="str">
        <f>_xlfn.CONCAT(All_India_Index_Upto_April23__1__2[[#This Row],[Month]],"-",All_India_Index_Upto_April23__1__2[[#This Row],[Year]])</f>
        <v>December-2016</v>
      </c>
      <c r="G6326" t="s">
        <v>8</v>
      </c>
      <c r="H6326" s="13">
        <f>DATE(All_India_Index_Upto_April23__1__2[[#This Row],[Year]],MONTH(1&amp;All_India_Index_Upto_April23__1__2[[#This Row],[Month]]),1)</f>
        <v>42705</v>
      </c>
    </row>
    <row r="6327" spans="1:8" x14ac:dyDescent="0.35">
      <c r="A6327" t="s">
        <v>9</v>
      </c>
      <c r="B6327">
        <v>137.6</v>
      </c>
      <c r="C6327" t="s">
        <v>37</v>
      </c>
      <c r="D6327">
        <v>2016</v>
      </c>
      <c r="E6327" s="14" t="s">
        <v>49</v>
      </c>
      <c r="F6327" s="13" t="str">
        <f>_xlfn.CONCAT(All_India_Index_Upto_April23__1__2[[#This Row],[Month]],"-",All_India_Index_Upto_April23__1__2[[#This Row],[Year]])</f>
        <v>December-2016</v>
      </c>
      <c r="G6327" t="s">
        <v>8</v>
      </c>
      <c r="H6327" s="13">
        <f>DATE(All_India_Index_Upto_April23__1__2[[#This Row],[Year]],MONTH(1&amp;All_India_Index_Upto_April23__1__2[[#This Row],[Month]]),1)</f>
        <v>42705</v>
      </c>
    </row>
    <row r="6328" spans="1:8" x14ac:dyDescent="0.35">
      <c r="A6328" t="s">
        <v>10</v>
      </c>
      <c r="B6328">
        <v>132.9</v>
      </c>
      <c r="C6328" t="s">
        <v>37</v>
      </c>
      <c r="D6328">
        <v>2016</v>
      </c>
      <c r="E6328" s="14" t="s">
        <v>49</v>
      </c>
      <c r="F6328" s="13" t="str">
        <f>_xlfn.CONCAT(All_India_Index_Upto_April23__1__2[[#This Row],[Month]],"-",All_India_Index_Upto_April23__1__2[[#This Row],[Year]])</f>
        <v>December-2016</v>
      </c>
      <c r="G6328" t="s">
        <v>8</v>
      </c>
      <c r="H6328" s="13">
        <f>DATE(All_India_Index_Upto_April23__1__2[[#This Row],[Year]],MONTH(1&amp;All_India_Index_Upto_April23__1__2[[#This Row],[Month]]),1)</f>
        <v>42705</v>
      </c>
    </row>
    <row r="6329" spans="1:8" x14ac:dyDescent="0.35">
      <c r="A6329" t="s">
        <v>11</v>
      </c>
      <c r="B6329">
        <v>135.1</v>
      </c>
      <c r="C6329" t="s">
        <v>37</v>
      </c>
      <c r="D6329">
        <v>2016</v>
      </c>
      <c r="E6329" s="14" t="s">
        <v>49</v>
      </c>
      <c r="F6329" s="13" t="str">
        <f>_xlfn.CONCAT(All_India_Index_Upto_April23__1__2[[#This Row],[Month]],"-",All_India_Index_Upto_April23__1__2[[#This Row],[Year]])</f>
        <v>December-2016</v>
      </c>
      <c r="G6329" t="s">
        <v>8</v>
      </c>
      <c r="H6329" s="13">
        <f>DATE(All_India_Index_Upto_April23__1__2[[#This Row],[Year]],MONTH(1&amp;All_India_Index_Upto_April23__1__2[[#This Row],[Month]]),1)</f>
        <v>42705</v>
      </c>
    </row>
    <row r="6330" spans="1:8" x14ac:dyDescent="0.35">
      <c r="A6330" t="s">
        <v>12</v>
      </c>
      <c r="B6330">
        <v>118.6</v>
      </c>
      <c r="C6330" t="s">
        <v>37</v>
      </c>
      <c r="D6330">
        <v>2016</v>
      </c>
      <c r="E6330" s="14" t="s">
        <v>49</v>
      </c>
      <c r="F6330" s="13" t="str">
        <f>_xlfn.CONCAT(All_India_Index_Upto_April23__1__2[[#This Row],[Month]],"-",All_India_Index_Upto_April23__1__2[[#This Row],[Year]])</f>
        <v>December-2016</v>
      </c>
      <c r="G6330" t="s">
        <v>8</v>
      </c>
      <c r="H6330" s="13">
        <f>DATE(All_India_Index_Upto_April23__1__2[[#This Row],[Year]],MONTH(1&amp;All_India_Index_Upto_April23__1__2[[#This Row],[Month]]),1)</f>
        <v>42705</v>
      </c>
    </row>
    <row r="6331" spans="1:8" x14ac:dyDescent="0.35">
      <c r="A6331" t="s">
        <v>13</v>
      </c>
      <c r="B6331">
        <v>132.69999999999999</v>
      </c>
      <c r="C6331" t="s">
        <v>37</v>
      </c>
      <c r="D6331">
        <v>2016</v>
      </c>
      <c r="E6331" s="14" t="s">
        <v>49</v>
      </c>
      <c r="F6331" s="13" t="str">
        <f>_xlfn.CONCAT(All_India_Index_Upto_April23__1__2[[#This Row],[Month]],"-",All_India_Index_Upto_April23__1__2[[#This Row],[Year]])</f>
        <v>December-2016</v>
      </c>
      <c r="G6331" t="s">
        <v>8</v>
      </c>
      <c r="H6331" s="13">
        <f>DATE(All_India_Index_Upto_April23__1__2[[#This Row],[Year]],MONTH(1&amp;All_India_Index_Upto_April23__1__2[[#This Row],[Month]]),1)</f>
        <v>42705</v>
      </c>
    </row>
    <row r="6332" spans="1:8" x14ac:dyDescent="0.35">
      <c r="A6332" t="s">
        <v>14</v>
      </c>
      <c r="B6332">
        <v>125.3</v>
      </c>
      <c r="C6332" t="s">
        <v>37</v>
      </c>
      <c r="D6332">
        <v>2016</v>
      </c>
      <c r="E6332" s="14" t="s">
        <v>49</v>
      </c>
      <c r="F6332" s="13" t="str">
        <f>_xlfn.CONCAT(All_India_Index_Upto_April23__1__2[[#This Row],[Month]],"-",All_India_Index_Upto_April23__1__2[[#This Row],[Year]])</f>
        <v>December-2016</v>
      </c>
      <c r="G6332" t="s">
        <v>8</v>
      </c>
      <c r="H6332" s="13">
        <f>DATE(All_India_Index_Upto_April23__1__2[[#This Row],[Year]],MONTH(1&amp;All_India_Index_Upto_April23__1__2[[#This Row],[Month]]),1)</f>
        <v>42705</v>
      </c>
    </row>
    <row r="6333" spans="1:8" x14ac:dyDescent="0.35">
      <c r="A6333" t="s">
        <v>15</v>
      </c>
      <c r="B6333">
        <v>168.7</v>
      </c>
      <c r="C6333" t="s">
        <v>37</v>
      </c>
      <c r="D6333">
        <v>2016</v>
      </c>
      <c r="E6333" s="14" t="s">
        <v>49</v>
      </c>
      <c r="F6333" s="13" t="str">
        <f>_xlfn.CONCAT(All_India_Index_Upto_April23__1__2[[#This Row],[Month]],"-",All_India_Index_Upto_April23__1__2[[#This Row],[Year]])</f>
        <v>December-2016</v>
      </c>
      <c r="G6333" t="s">
        <v>8</v>
      </c>
      <c r="H6333" s="13">
        <f>DATE(All_India_Index_Upto_April23__1__2[[#This Row],[Year]],MONTH(1&amp;All_India_Index_Upto_April23__1__2[[#This Row],[Month]]),1)</f>
        <v>42705</v>
      </c>
    </row>
    <row r="6334" spans="1:8" x14ac:dyDescent="0.35">
      <c r="A6334" t="s">
        <v>16</v>
      </c>
      <c r="B6334">
        <v>114.4</v>
      </c>
      <c r="C6334" t="s">
        <v>37</v>
      </c>
      <c r="D6334">
        <v>2016</v>
      </c>
      <c r="E6334" s="14" t="s">
        <v>49</v>
      </c>
      <c r="F6334" s="13" t="str">
        <f>_xlfn.CONCAT(All_India_Index_Upto_April23__1__2[[#This Row],[Month]],"-",All_India_Index_Upto_April23__1__2[[#This Row],[Year]])</f>
        <v>December-2016</v>
      </c>
      <c r="G6334" t="s">
        <v>8</v>
      </c>
      <c r="H6334" s="13">
        <f>DATE(All_India_Index_Upto_April23__1__2[[#This Row],[Year]],MONTH(1&amp;All_India_Index_Upto_April23__1__2[[#This Row],[Month]]),1)</f>
        <v>42705</v>
      </c>
    </row>
    <row r="6335" spans="1:8" x14ac:dyDescent="0.35">
      <c r="A6335" t="s">
        <v>17</v>
      </c>
      <c r="B6335">
        <v>140.19999999999999</v>
      </c>
      <c r="C6335" t="s">
        <v>37</v>
      </c>
      <c r="D6335">
        <v>2016</v>
      </c>
      <c r="E6335" s="14" t="s">
        <v>49</v>
      </c>
      <c r="F6335" s="13" t="str">
        <f>_xlfn.CONCAT(All_India_Index_Upto_April23__1__2[[#This Row],[Month]],"-",All_India_Index_Upto_April23__1__2[[#This Row],[Year]])</f>
        <v>December-2016</v>
      </c>
      <c r="G6335" t="s">
        <v>8</v>
      </c>
      <c r="H6335" s="13">
        <f>DATE(All_India_Index_Upto_April23__1__2[[#This Row],[Year]],MONTH(1&amp;All_India_Index_Upto_April23__1__2[[#This Row],[Month]]),1)</f>
        <v>42705</v>
      </c>
    </row>
    <row r="6336" spans="1:8" x14ac:dyDescent="0.35">
      <c r="A6336" t="s">
        <v>18</v>
      </c>
      <c r="B6336">
        <v>126.6</v>
      </c>
      <c r="C6336" t="s">
        <v>37</v>
      </c>
      <c r="D6336">
        <v>2016</v>
      </c>
      <c r="E6336" s="14" t="s">
        <v>49</v>
      </c>
      <c r="F6336" s="13" t="str">
        <f>_xlfn.CONCAT(All_India_Index_Upto_April23__1__2[[#This Row],[Month]],"-",All_India_Index_Upto_April23__1__2[[#This Row],[Year]])</f>
        <v>December-2016</v>
      </c>
      <c r="G6336" t="s">
        <v>8</v>
      </c>
      <c r="H6336" s="13">
        <f>DATE(All_India_Index_Upto_April23__1__2[[#This Row],[Year]],MONTH(1&amp;All_India_Index_Upto_April23__1__2[[#This Row],[Month]]),1)</f>
        <v>42705</v>
      </c>
    </row>
    <row r="6337" spans="1:8" x14ac:dyDescent="0.35">
      <c r="A6337" t="s">
        <v>19</v>
      </c>
      <c r="B6337">
        <v>142.30000000000001</v>
      </c>
      <c r="C6337" t="s">
        <v>37</v>
      </c>
      <c r="D6337">
        <v>2016</v>
      </c>
      <c r="E6337" s="14" t="s">
        <v>49</v>
      </c>
      <c r="F6337" s="13" t="str">
        <f>_xlfn.CONCAT(All_India_Index_Upto_April23__1__2[[#This Row],[Month]],"-",All_India_Index_Upto_April23__1__2[[#This Row],[Year]])</f>
        <v>December-2016</v>
      </c>
      <c r="G6337" t="s">
        <v>8</v>
      </c>
      <c r="H6337" s="13">
        <f>DATE(All_India_Index_Upto_April23__1__2[[#This Row],[Year]],MONTH(1&amp;All_India_Index_Upto_April23__1__2[[#This Row],[Month]]),1)</f>
        <v>42705</v>
      </c>
    </row>
    <row r="6338" spans="1:8" x14ac:dyDescent="0.35">
      <c r="A6338" t="s">
        <v>20</v>
      </c>
      <c r="B6338">
        <v>134</v>
      </c>
      <c r="C6338" t="s">
        <v>37</v>
      </c>
      <c r="D6338">
        <v>2016</v>
      </c>
      <c r="E6338" s="14" t="s">
        <v>49</v>
      </c>
      <c r="F6338" s="13" t="str">
        <f>_xlfn.CONCAT(All_India_Index_Upto_April23__1__2[[#This Row],[Month]],"-",All_India_Index_Upto_April23__1__2[[#This Row],[Year]])</f>
        <v>December-2016</v>
      </c>
      <c r="G6338" t="s">
        <v>8</v>
      </c>
      <c r="H6338" s="13">
        <f>DATE(All_India_Index_Upto_April23__1__2[[#This Row],[Year]],MONTH(1&amp;All_India_Index_Upto_April23__1__2[[#This Row],[Month]]),1)</f>
        <v>42705</v>
      </c>
    </row>
    <row r="6339" spans="1:8" x14ac:dyDescent="0.35">
      <c r="A6339" t="s">
        <v>5</v>
      </c>
      <c r="B6339">
        <v>133.1</v>
      </c>
      <c r="C6339" t="s">
        <v>6</v>
      </c>
      <c r="D6339">
        <v>2017</v>
      </c>
      <c r="E6339" s="14" t="s">
        <v>7</v>
      </c>
      <c r="F6339" s="13" t="str">
        <f>_xlfn.CONCAT(All_India_Index_Upto_April23__1__2[[#This Row],[Month]],"-",All_India_Index_Upto_April23__1__2[[#This Row],[Year]])</f>
        <v>January-2017</v>
      </c>
      <c r="G6339" t="s">
        <v>8</v>
      </c>
      <c r="H6339" s="13">
        <f>DATE(All_India_Index_Upto_April23__1__2[[#This Row],[Year]],MONTH(1&amp;All_India_Index_Upto_April23__1__2[[#This Row],[Month]]),1)</f>
        <v>42736</v>
      </c>
    </row>
    <row r="6340" spans="1:8" x14ac:dyDescent="0.35">
      <c r="A6340" t="s">
        <v>9</v>
      </c>
      <c r="B6340">
        <v>137.80000000000001</v>
      </c>
      <c r="C6340" t="s">
        <v>6</v>
      </c>
      <c r="D6340">
        <v>2017</v>
      </c>
      <c r="E6340" s="14" t="s">
        <v>7</v>
      </c>
      <c r="F6340" s="13" t="str">
        <f>_xlfn.CONCAT(All_India_Index_Upto_April23__1__2[[#This Row],[Month]],"-",All_India_Index_Upto_April23__1__2[[#This Row],[Year]])</f>
        <v>January-2017</v>
      </c>
      <c r="G6340" t="s">
        <v>8</v>
      </c>
      <c r="H6340" s="13">
        <f>DATE(All_India_Index_Upto_April23__1__2[[#This Row],[Year]],MONTH(1&amp;All_India_Index_Upto_April23__1__2[[#This Row],[Month]]),1)</f>
        <v>42736</v>
      </c>
    </row>
    <row r="6341" spans="1:8" x14ac:dyDescent="0.35">
      <c r="A6341" t="s">
        <v>10</v>
      </c>
      <c r="B6341">
        <v>131.9</v>
      </c>
      <c r="C6341" t="s">
        <v>6</v>
      </c>
      <c r="D6341">
        <v>2017</v>
      </c>
      <c r="E6341" s="14" t="s">
        <v>7</v>
      </c>
      <c r="F6341" s="13" t="str">
        <f>_xlfn.CONCAT(All_India_Index_Upto_April23__1__2[[#This Row],[Month]],"-",All_India_Index_Upto_April23__1__2[[#This Row],[Year]])</f>
        <v>January-2017</v>
      </c>
      <c r="G6341" t="s">
        <v>8</v>
      </c>
      <c r="H6341" s="13">
        <f>DATE(All_India_Index_Upto_April23__1__2[[#This Row],[Year]],MONTH(1&amp;All_India_Index_Upto_April23__1__2[[#This Row],[Month]]),1)</f>
        <v>42736</v>
      </c>
    </row>
    <row r="6342" spans="1:8" x14ac:dyDescent="0.35">
      <c r="A6342" t="s">
        <v>11</v>
      </c>
      <c r="B6342">
        <v>136.69999999999999</v>
      </c>
      <c r="C6342" t="s">
        <v>6</v>
      </c>
      <c r="D6342">
        <v>2017</v>
      </c>
      <c r="E6342" s="14" t="s">
        <v>7</v>
      </c>
      <c r="F6342" s="13" t="str">
        <f>_xlfn.CONCAT(All_India_Index_Upto_April23__1__2[[#This Row],[Month]],"-",All_India_Index_Upto_April23__1__2[[#This Row],[Year]])</f>
        <v>January-2017</v>
      </c>
      <c r="G6342" t="s">
        <v>8</v>
      </c>
      <c r="H6342" s="13">
        <f>DATE(All_India_Index_Upto_April23__1__2[[#This Row],[Year]],MONTH(1&amp;All_India_Index_Upto_April23__1__2[[#This Row],[Month]]),1)</f>
        <v>42736</v>
      </c>
    </row>
    <row r="6343" spans="1:8" x14ac:dyDescent="0.35">
      <c r="A6343" t="s">
        <v>12</v>
      </c>
      <c r="B6343">
        <v>122</v>
      </c>
      <c r="C6343" t="s">
        <v>6</v>
      </c>
      <c r="D6343">
        <v>2017</v>
      </c>
      <c r="E6343" s="14" t="s">
        <v>7</v>
      </c>
      <c r="F6343" s="13" t="str">
        <f>_xlfn.CONCAT(All_India_Index_Upto_April23__1__2[[#This Row],[Month]],"-",All_India_Index_Upto_April23__1__2[[#This Row],[Year]])</f>
        <v>January-2017</v>
      </c>
      <c r="G6343" t="s">
        <v>8</v>
      </c>
      <c r="H6343" s="13">
        <f>DATE(All_India_Index_Upto_April23__1__2[[#This Row],[Year]],MONTH(1&amp;All_India_Index_Upto_April23__1__2[[#This Row],[Month]]),1)</f>
        <v>42736</v>
      </c>
    </row>
    <row r="6344" spans="1:8" x14ac:dyDescent="0.35">
      <c r="A6344" t="s">
        <v>13</v>
      </c>
      <c r="B6344">
        <v>136</v>
      </c>
      <c r="C6344" t="s">
        <v>6</v>
      </c>
      <c r="D6344">
        <v>2017</v>
      </c>
      <c r="E6344" s="14" t="s">
        <v>7</v>
      </c>
      <c r="F6344" s="13" t="str">
        <f>_xlfn.CONCAT(All_India_Index_Upto_April23__1__2[[#This Row],[Month]],"-",All_India_Index_Upto_April23__1__2[[#This Row],[Year]])</f>
        <v>January-2017</v>
      </c>
      <c r="G6344" t="s">
        <v>8</v>
      </c>
      <c r="H6344" s="13">
        <f>DATE(All_India_Index_Upto_April23__1__2[[#This Row],[Year]],MONTH(1&amp;All_India_Index_Upto_April23__1__2[[#This Row],[Month]]),1)</f>
        <v>42736</v>
      </c>
    </row>
    <row r="6345" spans="1:8" x14ac:dyDescent="0.35">
      <c r="A6345" t="s">
        <v>14</v>
      </c>
      <c r="B6345">
        <v>119.8</v>
      </c>
      <c r="C6345" t="s">
        <v>6</v>
      </c>
      <c r="D6345">
        <v>2017</v>
      </c>
      <c r="E6345" s="14" t="s">
        <v>7</v>
      </c>
      <c r="F6345" s="13" t="str">
        <f>_xlfn.CONCAT(All_India_Index_Upto_April23__1__2[[#This Row],[Month]],"-",All_India_Index_Upto_April23__1__2[[#This Row],[Year]])</f>
        <v>January-2017</v>
      </c>
      <c r="G6345" t="s">
        <v>8</v>
      </c>
      <c r="H6345" s="13">
        <f>DATE(All_India_Index_Upto_April23__1__2[[#This Row],[Year]],MONTH(1&amp;All_India_Index_Upto_April23__1__2[[#This Row],[Month]]),1)</f>
        <v>42736</v>
      </c>
    </row>
    <row r="6346" spans="1:8" x14ac:dyDescent="0.35">
      <c r="A6346" t="s">
        <v>15</v>
      </c>
      <c r="B6346">
        <v>161.69999999999999</v>
      </c>
      <c r="C6346" t="s">
        <v>6</v>
      </c>
      <c r="D6346">
        <v>2017</v>
      </c>
      <c r="E6346" s="14" t="s">
        <v>7</v>
      </c>
      <c r="F6346" s="13" t="str">
        <f>_xlfn.CONCAT(All_India_Index_Upto_April23__1__2[[#This Row],[Month]],"-",All_India_Index_Upto_April23__1__2[[#This Row],[Year]])</f>
        <v>January-2017</v>
      </c>
      <c r="G6346" t="s">
        <v>8</v>
      </c>
      <c r="H6346" s="13">
        <f>DATE(All_India_Index_Upto_April23__1__2[[#This Row],[Year]],MONTH(1&amp;All_India_Index_Upto_April23__1__2[[#This Row],[Month]]),1)</f>
        <v>42736</v>
      </c>
    </row>
    <row r="6347" spans="1:8" x14ac:dyDescent="0.35">
      <c r="A6347" t="s">
        <v>16</v>
      </c>
      <c r="B6347">
        <v>114.8</v>
      </c>
      <c r="C6347" t="s">
        <v>6</v>
      </c>
      <c r="D6347">
        <v>2017</v>
      </c>
      <c r="E6347" s="14" t="s">
        <v>7</v>
      </c>
      <c r="F6347" s="13" t="str">
        <f>_xlfn.CONCAT(All_India_Index_Upto_April23__1__2[[#This Row],[Month]],"-",All_India_Index_Upto_April23__1__2[[#This Row],[Year]])</f>
        <v>January-2017</v>
      </c>
      <c r="G6347" t="s">
        <v>8</v>
      </c>
      <c r="H6347" s="13">
        <f>DATE(All_India_Index_Upto_April23__1__2[[#This Row],[Year]],MONTH(1&amp;All_India_Index_Upto_April23__1__2[[#This Row],[Month]]),1)</f>
        <v>42736</v>
      </c>
    </row>
    <row r="6348" spans="1:8" x14ac:dyDescent="0.35">
      <c r="A6348" t="s">
        <v>17</v>
      </c>
      <c r="B6348">
        <v>136.9</v>
      </c>
      <c r="C6348" t="s">
        <v>6</v>
      </c>
      <c r="D6348">
        <v>2017</v>
      </c>
      <c r="E6348" s="14" t="s">
        <v>7</v>
      </c>
      <c r="F6348" s="13" t="str">
        <f>_xlfn.CONCAT(All_India_Index_Upto_April23__1__2[[#This Row],[Month]],"-",All_India_Index_Upto_April23__1__2[[#This Row],[Year]])</f>
        <v>January-2017</v>
      </c>
      <c r="G6348" t="s">
        <v>8</v>
      </c>
      <c r="H6348" s="13">
        <f>DATE(All_India_Index_Upto_April23__1__2[[#This Row],[Year]],MONTH(1&amp;All_India_Index_Upto_April23__1__2[[#This Row],[Month]]),1)</f>
        <v>42736</v>
      </c>
    </row>
    <row r="6349" spans="1:8" x14ac:dyDescent="0.35">
      <c r="A6349" t="s">
        <v>18</v>
      </c>
      <c r="B6349">
        <v>129</v>
      </c>
      <c r="C6349" t="s">
        <v>6</v>
      </c>
      <c r="D6349">
        <v>2017</v>
      </c>
      <c r="E6349" s="14" t="s">
        <v>7</v>
      </c>
      <c r="F6349" s="13" t="str">
        <f>_xlfn.CONCAT(All_India_Index_Upto_April23__1__2[[#This Row],[Month]],"-",All_India_Index_Upto_April23__1__2[[#This Row],[Year]])</f>
        <v>January-2017</v>
      </c>
      <c r="G6349" t="s">
        <v>8</v>
      </c>
      <c r="H6349" s="13">
        <f>DATE(All_India_Index_Upto_April23__1__2[[#This Row],[Year]],MONTH(1&amp;All_India_Index_Upto_April23__1__2[[#This Row],[Month]]),1)</f>
        <v>42736</v>
      </c>
    </row>
    <row r="6350" spans="1:8" x14ac:dyDescent="0.35">
      <c r="A6350" t="s">
        <v>19</v>
      </c>
      <c r="B6350">
        <v>143.9</v>
      </c>
      <c r="C6350" t="s">
        <v>6</v>
      </c>
      <c r="D6350">
        <v>2017</v>
      </c>
      <c r="E6350" s="14" t="s">
        <v>7</v>
      </c>
      <c r="F6350" s="13" t="str">
        <f>_xlfn.CONCAT(All_India_Index_Upto_April23__1__2[[#This Row],[Month]],"-",All_India_Index_Upto_April23__1__2[[#This Row],[Year]])</f>
        <v>January-2017</v>
      </c>
      <c r="G6350" t="s">
        <v>8</v>
      </c>
      <c r="H6350" s="13">
        <f>DATE(All_India_Index_Upto_April23__1__2[[#This Row],[Year]],MONTH(1&amp;All_India_Index_Upto_April23__1__2[[#This Row],[Month]]),1)</f>
        <v>42736</v>
      </c>
    </row>
    <row r="6351" spans="1:8" x14ac:dyDescent="0.35">
      <c r="A6351" t="s">
        <v>20</v>
      </c>
      <c r="B6351">
        <v>133.69999999999999</v>
      </c>
      <c r="C6351" t="s">
        <v>6</v>
      </c>
      <c r="D6351">
        <v>2017</v>
      </c>
      <c r="E6351" s="14" t="s">
        <v>7</v>
      </c>
      <c r="F6351" s="13" t="str">
        <f>_xlfn.CONCAT(All_India_Index_Upto_April23__1__2[[#This Row],[Month]],"-",All_India_Index_Upto_April23__1__2[[#This Row],[Year]])</f>
        <v>January-2017</v>
      </c>
      <c r="G6351" t="s">
        <v>8</v>
      </c>
      <c r="H6351" s="13">
        <f>DATE(All_India_Index_Upto_April23__1__2[[#This Row],[Year]],MONTH(1&amp;All_India_Index_Upto_April23__1__2[[#This Row],[Month]]),1)</f>
        <v>42736</v>
      </c>
    </row>
    <row r="6352" spans="1:8" x14ac:dyDescent="0.35">
      <c r="A6352" t="s">
        <v>5</v>
      </c>
      <c r="B6352">
        <v>132.19999999999999</v>
      </c>
      <c r="C6352" t="s">
        <v>36</v>
      </c>
      <c r="D6352">
        <v>2017</v>
      </c>
      <c r="E6352" s="14" t="s">
        <v>7</v>
      </c>
      <c r="F6352" s="13" t="str">
        <f>_xlfn.CONCAT(All_India_Index_Upto_April23__1__2[[#This Row],[Month]],"-",All_India_Index_Upto_April23__1__2[[#This Row],[Year]])</f>
        <v>January-2017</v>
      </c>
      <c r="G6352" t="s">
        <v>8</v>
      </c>
      <c r="H6352" s="13">
        <f>DATE(All_India_Index_Upto_April23__1__2[[#This Row],[Year]],MONTH(1&amp;All_India_Index_Upto_April23__1__2[[#This Row],[Month]]),1)</f>
        <v>42736</v>
      </c>
    </row>
    <row r="6353" spans="1:8" x14ac:dyDescent="0.35">
      <c r="A6353" t="s">
        <v>9</v>
      </c>
      <c r="B6353">
        <v>138.9</v>
      </c>
      <c r="C6353" t="s">
        <v>36</v>
      </c>
      <c r="D6353">
        <v>2017</v>
      </c>
      <c r="E6353" s="14" t="s">
        <v>7</v>
      </c>
      <c r="F6353" s="13" t="str">
        <f>_xlfn.CONCAT(All_India_Index_Upto_April23__1__2[[#This Row],[Month]],"-",All_India_Index_Upto_April23__1__2[[#This Row],[Year]])</f>
        <v>January-2017</v>
      </c>
      <c r="G6353" t="s">
        <v>8</v>
      </c>
      <c r="H6353" s="13">
        <f>DATE(All_India_Index_Upto_April23__1__2[[#This Row],[Year]],MONTH(1&amp;All_India_Index_Upto_April23__1__2[[#This Row],[Month]]),1)</f>
        <v>42736</v>
      </c>
    </row>
    <row r="6354" spans="1:8" x14ac:dyDescent="0.35">
      <c r="A6354" t="s">
        <v>10</v>
      </c>
      <c r="B6354">
        <v>132.6</v>
      </c>
      <c r="C6354" t="s">
        <v>36</v>
      </c>
      <c r="D6354">
        <v>2017</v>
      </c>
      <c r="E6354" s="14" t="s">
        <v>7</v>
      </c>
      <c r="F6354" s="13" t="str">
        <f>_xlfn.CONCAT(All_India_Index_Upto_April23__1__2[[#This Row],[Month]],"-",All_India_Index_Upto_April23__1__2[[#This Row],[Year]])</f>
        <v>January-2017</v>
      </c>
      <c r="G6354" t="s">
        <v>8</v>
      </c>
      <c r="H6354" s="13">
        <f>DATE(All_India_Index_Upto_April23__1__2[[#This Row],[Year]],MONTH(1&amp;All_India_Index_Upto_April23__1__2[[#This Row],[Month]]),1)</f>
        <v>42736</v>
      </c>
    </row>
    <row r="6355" spans="1:8" x14ac:dyDescent="0.35">
      <c r="A6355" t="s">
        <v>11</v>
      </c>
      <c r="B6355">
        <v>133.1</v>
      </c>
      <c r="C6355" t="s">
        <v>36</v>
      </c>
      <c r="D6355">
        <v>2017</v>
      </c>
      <c r="E6355" s="14" t="s">
        <v>7</v>
      </c>
      <c r="F6355" s="13" t="str">
        <f>_xlfn.CONCAT(All_India_Index_Upto_April23__1__2[[#This Row],[Month]],"-",All_India_Index_Upto_April23__1__2[[#This Row],[Year]])</f>
        <v>January-2017</v>
      </c>
      <c r="G6355" t="s">
        <v>8</v>
      </c>
      <c r="H6355" s="13">
        <f>DATE(All_India_Index_Upto_April23__1__2[[#This Row],[Year]],MONTH(1&amp;All_India_Index_Upto_April23__1__2[[#This Row],[Month]]),1)</f>
        <v>42736</v>
      </c>
    </row>
    <row r="6356" spans="1:8" x14ac:dyDescent="0.35">
      <c r="A6356" t="s">
        <v>12</v>
      </c>
      <c r="B6356">
        <v>114</v>
      </c>
      <c r="C6356" t="s">
        <v>36</v>
      </c>
      <c r="D6356">
        <v>2017</v>
      </c>
      <c r="E6356" s="14" t="s">
        <v>7</v>
      </c>
      <c r="F6356" s="13" t="str">
        <f>_xlfn.CONCAT(All_India_Index_Upto_April23__1__2[[#This Row],[Month]],"-",All_India_Index_Upto_April23__1__2[[#This Row],[Year]])</f>
        <v>January-2017</v>
      </c>
      <c r="G6356" t="s">
        <v>8</v>
      </c>
      <c r="H6356" s="13">
        <f>DATE(All_India_Index_Upto_April23__1__2[[#This Row],[Year]],MONTH(1&amp;All_India_Index_Upto_April23__1__2[[#This Row],[Month]]),1)</f>
        <v>42736</v>
      </c>
    </row>
    <row r="6357" spans="1:8" x14ac:dyDescent="0.35">
      <c r="A6357" t="s">
        <v>13</v>
      </c>
      <c r="B6357">
        <v>129.6</v>
      </c>
      <c r="C6357" t="s">
        <v>36</v>
      </c>
      <c r="D6357">
        <v>2017</v>
      </c>
      <c r="E6357" s="14" t="s">
        <v>7</v>
      </c>
      <c r="F6357" s="13" t="str">
        <f>_xlfn.CONCAT(All_India_Index_Upto_April23__1__2[[#This Row],[Month]],"-",All_India_Index_Upto_April23__1__2[[#This Row],[Year]])</f>
        <v>January-2017</v>
      </c>
      <c r="G6357" t="s">
        <v>8</v>
      </c>
      <c r="H6357" s="13">
        <f>DATE(All_India_Index_Upto_April23__1__2[[#This Row],[Year]],MONTH(1&amp;All_India_Index_Upto_April23__1__2[[#This Row],[Month]]),1)</f>
        <v>42736</v>
      </c>
    </row>
    <row r="6358" spans="1:8" x14ac:dyDescent="0.35">
      <c r="A6358" t="s">
        <v>14</v>
      </c>
      <c r="B6358">
        <v>118.7</v>
      </c>
      <c r="C6358" t="s">
        <v>36</v>
      </c>
      <c r="D6358">
        <v>2017</v>
      </c>
      <c r="E6358" s="14" t="s">
        <v>7</v>
      </c>
      <c r="F6358" s="13" t="str">
        <f>_xlfn.CONCAT(All_India_Index_Upto_April23__1__2[[#This Row],[Month]],"-",All_India_Index_Upto_April23__1__2[[#This Row],[Year]])</f>
        <v>January-2017</v>
      </c>
      <c r="G6358" t="s">
        <v>8</v>
      </c>
      <c r="H6358" s="13">
        <f>DATE(All_India_Index_Upto_April23__1__2[[#This Row],[Year]],MONTH(1&amp;All_India_Index_Upto_April23__1__2[[#This Row],[Month]]),1)</f>
        <v>42736</v>
      </c>
    </row>
    <row r="6359" spans="1:8" x14ac:dyDescent="0.35">
      <c r="A6359" t="s">
        <v>15</v>
      </c>
      <c r="B6359">
        <v>155.1</v>
      </c>
      <c r="C6359" t="s">
        <v>36</v>
      </c>
      <c r="D6359">
        <v>2017</v>
      </c>
      <c r="E6359" s="14" t="s">
        <v>7</v>
      </c>
      <c r="F6359" s="13" t="str">
        <f>_xlfn.CONCAT(All_India_Index_Upto_April23__1__2[[#This Row],[Month]],"-",All_India_Index_Upto_April23__1__2[[#This Row],[Year]])</f>
        <v>January-2017</v>
      </c>
      <c r="G6359" t="s">
        <v>8</v>
      </c>
      <c r="H6359" s="13">
        <f>DATE(All_India_Index_Upto_April23__1__2[[#This Row],[Year]],MONTH(1&amp;All_India_Index_Upto_April23__1__2[[#This Row],[Month]]),1)</f>
        <v>42736</v>
      </c>
    </row>
    <row r="6360" spans="1:8" x14ac:dyDescent="0.35">
      <c r="A6360" t="s">
        <v>16</v>
      </c>
      <c r="B6360">
        <v>117.3</v>
      </c>
      <c r="C6360" t="s">
        <v>36</v>
      </c>
      <c r="D6360">
        <v>2017</v>
      </c>
      <c r="E6360" s="14" t="s">
        <v>7</v>
      </c>
      <c r="F6360" s="13" t="str">
        <f>_xlfn.CONCAT(All_India_Index_Upto_April23__1__2[[#This Row],[Month]],"-",All_India_Index_Upto_April23__1__2[[#This Row],[Year]])</f>
        <v>January-2017</v>
      </c>
      <c r="G6360" t="s">
        <v>8</v>
      </c>
      <c r="H6360" s="13">
        <f>DATE(All_India_Index_Upto_April23__1__2[[#This Row],[Year]],MONTH(1&amp;All_India_Index_Upto_April23__1__2[[#This Row],[Month]]),1)</f>
        <v>42736</v>
      </c>
    </row>
    <row r="6361" spans="1:8" x14ac:dyDescent="0.35">
      <c r="A6361" t="s">
        <v>17</v>
      </c>
      <c r="B6361">
        <v>144.9</v>
      </c>
      <c r="C6361" t="s">
        <v>36</v>
      </c>
      <c r="D6361">
        <v>2017</v>
      </c>
      <c r="E6361" s="14" t="s">
        <v>7</v>
      </c>
      <c r="F6361" s="13" t="str">
        <f>_xlfn.CONCAT(All_India_Index_Upto_April23__1__2[[#This Row],[Month]],"-",All_India_Index_Upto_April23__1__2[[#This Row],[Year]])</f>
        <v>January-2017</v>
      </c>
      <c r="G6361" t="s">
        <v>8</v>
      </c>
      <c r="H6361" s="13">
        <f>DATE(All_India_Index_Upto_April23__1__2[[#This Row],[Year]],MONTH(1&amp;All_India_Index_Upto_April23__1__2[[#This Row],[Month]]),1)</f>
        <v>42736</v>
      </c>
    </row>
    <row r="6362" spans="1:8" x14ac:dyDescent="0.35">
      <c r="A6362" t="s">
        <v>18</v>
      </c>
      <c r="B6362">
        <v>123.2</v>
      </c>
      <c r="C6362" t="s">
        <v>36</v>
      </c>
      <c r="D6362">
        <v>2017</v>
      </c>
      <c r="E6362" s="14" t="s">
        <v>7</v>
      </c>
      <c r="F6362" s="13" t="str">
        <f>_xlfn.CONCAT(All_India_Index_Upto_April23__1__2[[#This Row],[Month]],"-",All_India_Index_Upto_April23__1__2[[#This Row],[Year]])</f>
        <v>January-2017</v>
      </c>
      <c r="G6362" t="s">
        <v>8</v>
      </c>
      <c r="H6362" s="13">
        <f>DATE(All_India_Index_Upto_April23__1__2[[#This Row],[Year]],MONTH(1&amp;All_India_Index_Upto_April23__1__2[[#This Row],[Month]]),1)</f>
        <v>42736</v>
      </c>
    </row>
    <row r="6363" spans="1:8" x14ac:dyDescent="0.35">
      <c r="A6363" t="s">
        <v>19</v>
      </c>
      <c r="B6363">
        <v>141.6</v>
      </c>
      <c r="C6363" t="s">
        <v>36</v>
      </c>
      <c r="D6363">
        <v>2017</v>
      </c>
      <c r="E6363" s="14" t="s">
        <v>7</v>
      </c>
      <c r="F6363" s="13" t="str">
        <f>_xlfn.CONCAT(All_India_Index_Upto_April23__1__2[[#This Row],[Month]],"-",All_India_Index_Upto_April23__1__2[[#This Row],[Year]])</f>
        <v>January-2017</v>
      </c>
      <c r="G6363" t="s">
        <v>8</v>
      </c>
      <c r="H6363" s="13">
        <f>DATE(All_India_Index_Upto_April23__1__2[[#This Row],[Year]],MONTH(1&amp;All_India_Index_Upto_April23__1__2[[#This Row],[Month]]),1)</f>
        <v>42736</v>
      </c>
    </row>
    <row r="6364" spans="1:8" x14ac:dyDescent="0.35">
      <c r="A6364" t="s">
        <v>20</v>
      </c>
      <c r="B6364">
        <v>132</v>
      </c>
      <c r="C6364" t="s">
        <v>36</v>
      </c>
      <c r="D6364">
        <v>2017</v>
      </c>
      <c r="E6364" s="14" t="s">
        <v>7</v>
      </c>
      <c r="F6364" s="13" t="str">
        <f>_xlfn.CONCAT(All_India_Index_Upto_April23__1__2[[#This Row],[Month]],"-",All_India_Index_Upto_April23__1__2[[#This Row],[Year]])</f>
        <v>January-2017</v>
      </c>
      <c r="G6364" t="s">
        <v>8</v>
      </c>
      <c r="H6364" s="13">
        <f>DATE(All_India_Index_Upto_April23__1__2[[#This Row],[Year]],MONTH(1&amp;All_India_Index_Upto_April23__1__2[[#This Row],[Month]]),1)</f>
        <v>42736</v>
      </c>
    </row>
    <row r="6365" spans="1:8" x14ac:dyDescent="0.35">
      <c r="A6365" t="s">
        <v>5</v>
      </c>
      <c r="B6365">
        <v>132.80000000000001</v>
      </c>
      <c r="C6365" t="s">
        <v>37</v>
      </c>
      <c r="D6365">
        <v>2017</v>
      </c>
      <c r="E6365" s="14" t="s">
        <v>7</v>
      </c>
      <c r="F6365" s="13" t="str">
        <f>_xlfn.CONCAT(All_India_Index_Upto_April23__1__2[[#This Row],[Month]],"-",All_India_Index_Upto_April23__1__2[[#This Row],[Year]])</f>
        <v>January-2017</v>
      </c>
      <c r="G6365" t="s">
        <v>8</v>
      </c>
      <c r="H6365" s="13">
        <f>DATE(All_India_Index_Upto_April23__1__2[[#This Row],[Year]],MONTH(1&amp;All_India_Index_Upto_April23__1__2[[#This Row],[Month]]),1)</f>
        <v>42736</v>
      </c>
    </row>
    <row r="6366" spans="1:8" x14ac:dyDescent="0.35">
      <c r="A6366" t="s">
        <v>9</v>
      </c>
      <c r="B6366">
        <v>138.19999999999999</v>
      </c>
      <c r="C6366" t="s">
        <v>37</v>
      </c>
      <c r="D6366">
        <v>2017</v>
      </c>
      <c r="E6366" s="14" t="s">
        <v>7</v>
      </c>
      <c r="F6366" s="13" t="str">
        <f>_xlfn.CONCAT(All_India_Index_Upto_April23__1__2[[#This Row],[Month]],"-",All_India_Index_Upto_April23__1__2[[#This Row],[Year]])</f>
        <v>January-2017</v>
      </c>
      <c r="G6366" t="s">
        <v>8</v>
      </c>
      <c r="H6366" s="13">
        <f>DATE(All_India_Index_Upto_April23__1__2[[#This Row],[Year]],MONTH(1&amp;All_India_Index_Upto_April23__1__2[[#This Row],[Month]]),1)</f>
        <v>42736</v>
      </c>
    </row>
    <row r="6367" spans="1:8" x14ac:dyDescent="0.35">
      <c r="A6367" t="s">
        <v>10</v>
      </c>
      <c r="B6367">
        <v>132.19999999999999</v>
      </c>
      <c r="C6367" t="s">
        <v>37</v>
      </c>
      <c r="D6367">
        <v>2017</v>
      </c>
      <c r="E6367" s="14" t="s">
        <v>7</v>
      </c>
      <c r="F6367" s="13" t="str">
        <f>_xlfn.CONCAT(All_India_Index_Upto_April23__1__2[[#This Row],[Month]],"-",All_India_Index_Upto_April23__1__2[[#This Row],[Year]])</f>
        <v>January-2017</v>
      </c>
      <c r="G6367" t="s">
        <v>8</v>
      </c>
      <c r="H6367" s="13">
        <f>DATE(All_India_Index_Upto_April23__1__2[[#This Row],[Year]],MONTH(1&amp;All_India_Index_Upto_April23__1__2[[#This Row],[Month]]),1)</f>
        <v>42736</v>
      </c>
    </row>
    <row r="6368" spans="1:8" x14ac:dyDescent="0.35">
      <c r="A6368" t="s">
        <v>11</v>
      </c>
      <c r="B6368">
        <v>135.4</v>
      </c>
      <c r="C6368" t="s">
        <v>37</v>
      </c>
      <c r="D6368">
        <v>2017</v>
      </c>
      <c r="E6368" s="14" t="s">
        <v>7</v>
      </c>
      <c r="F6368" s="13" t="str">
        <f>_xlfn.CONCAT(All_India_Index_Upto_April23__1__2[[#This Row],[Month]],"-",All_India_Index_Upto_April23__1__2[[#This Row],[Year]])</f>
        <v>January-2017</v>
      </c>
      <c r="G6368" t="s">
        <v>8</v>
      </c>
      <c r="H6368" s="13">
        <f>DATE(All_India_Index_Upto_April23__1__2[[#This Row],[Year]],MONTH(1&amp;All_India_Index_Upto_April23__1__2[[#This Row],[Month]]),1)</f>
        <v>42736</v>
      </c>
    </row>
    <row r="6369" spans="1:8" x14ac:dyDescent="0.35">
      <c r="A6369" t="s">
        <v>12</v>
      </c>
      <c r="B6369">
        <v>119.1</v>
      </c>
      <c r="C6369" t="s">
        <v>37</v>
      </c>
      <c r="D6369">
        <v>2017</v>
      </c>
      <c r="E6369" s="14" t="s">
        <v>7</v>
      </c>
      <c r="F6369" s="13" t="str">
        <f>_xlfn.CONCAT(All_India_Index_Upto_April23__1__2[[#This Row],[Month]],"-",All_India_Index_Upto_April23__1__2[[#This Row],[Year]])</f>
        <v>January-2017</v>
      </c>
      <c r="G6369" t="s">
        <v>8</v>
      </c>
      <c r="H6369" s="13">
        <f>DATE(All_India_Index_Upto_April23__1__2[[#This Row],[Year]],MONTH(1&amp;All_India_Index_Upto_April23__1__2[[#This Row],[Month]]),1)</f>
        <v>42736</v>
      </c>
    </row>
    <row r="6370" spans="1:8" x14ac:dyDescent="0.35">
      <c r="A6370" t="s">
        <v>13</v>
      </c>
      <c r="B6370">
        <v>133</v>
      </c>
      <c r="C6370" t="s">
        <v>37</v>
      </c>
      <c r="D6370">
        <v>2017</v>
      </c>
      <c r="E6370" s="14" t="s">
        <v>7</v>
      </c>
      <c r="F6370" s="13" t="str">
        <f>_xlfn.CONCAT(All_India_Index_Upto_April23__1__2[[#This Row],[Month]],"-",All_India_Index_Upto_April23__1__2[[#This Row],[Year]])</f>
        <v>January-2017</v>
      </c>
      <c r="G6370" t="s">
        <v>8</v>
      </c>
      <c r="H6370" s="13">
        <f>DATE(All_India_Index_Upto_April23__1__2[[#This Row],[Year]],MONTH(1&amp;All_India_Index_Upto_April23__1__2[[#This Row],[Month]]),1)</f>
        <v>42736</v>
      </c>
    </row>
    <row r="6371" spans="1:8" x14ac:dyDescent="0.35">
      <c r="A6371" t="s">
        <v>14</v>
      </c>
      <c r="B6371">
        <v>119.4</v>
      </c>
      <c r="C6371" t="s">
        <v>37</v>
      </c>
      <c r="D6371">
        <v>2017</v>
      </c>
      <c r="E6371" s="14" t="s">
        <v>7</v>
      </c>
      <c r="F6371" s="13" t="str">
        <f>_xlfn.CONCAT(All_India_Index_Upto_April23__1__2[[#This Row],[Month]],"-",All_India_Index_Upto_April23__1__2[[#This Row],[Year]])</f>
        <v>January-2017</v>
      </c>
      <c r="G6371" t="s">
        <v>8</v>
      </c>
      <c r="H6371" s="13">
        <f>DATE(All_India_Index_Upto_April23__1__2[[#This Row],[Year]],MONTH(1&amp;All_India_Index_Upto_April23__1__2[[#This Row],[Month]]),1)</f>
        <v>42736</v>
      </c>
    </row>
    <row r="6372" spans="1:8" x14ac:dyDescent="0.35">
      <c r="A6372" t="s">
        <v>15</v>
      </c>
      <c r="B6372">
        <v>159.5</v>
      </c>
      <c r="C6372" t="s">
        <v>37</v>
      </c>
      <c r="D6372">
        <v>2017</v>
      </c>
      <c r="E6372" s="14" t="s">
        <v>7</v>
      </c>
      <c r="F6372" s="13" t="str">
        <f>_xlfn.CONCAT(All_India_Index_Upto_April23__1__2[[#This Row],[Month]],"-",All_India_Index_Upto_April23__1__2[[#This Row],[Year]])</f>
        <v>January-2017</v>
      </c>
      <c r="G6372" t="s">
        <v>8</v>
      </c>
      <c r="H6372" s="13">
        <f>DATE(All_India_Index_Upto_April23__1__2[[#This Row],[Year]],MONTH(1&amp;All_India_Index_Upto_April23__1__2[[#This Row],[Month]]),1)</f>
        <v>42736</v>
      </c>
    </row>
    <row r="6373" spans="1:8" x14ac:dyDescent="0.35">
      <c r="A6373" t="s">
        <v>16</v>
      </c>
      <c r="B6373">
        <v>115.6</v>
      </c>
      <c r="C6373" t="s">
        <v>37</v>
      </c>
      <c r="D6373">
        <v>2017</v>
      </c>
      <c r="E6373" s="14" t="s">
        <v>7</v>
      </c>
      <c r="F6373" s="13" t="str">
        <f>_xlfn.CONCAT(All_India_Index_Upto_April23__1__2[[#This Row],[Month]],"-",All_India_Index_Upto_April23__1__2[[#This Row],[Year]])</f>
        <v>January-2017</v>
      </c>
      <c r="G6373" t="s">
        <v>8</v>
      </c>
      <c r="H6373" s="13">
        <f>DATE(All_India_Index_Upto_April23__1__2[[#This Row],[Year]],MONTH(1&amp;All_India_Index_Upto_April23__1__2[[#This Row],[Month]]),1)</f>
        <v>42736</v>
      </c>
    </row>
    <row r="6374" spans="1:8" x14ac:dyDescent="0.35">
      <c r="A6374" t="s">
        <v>17</v>
      </c>
      <c r="B6374">
        <v>139.6</v>
      </c>
      <c r="C6374" t="s">
        <v>37</v>
      </c>
      <c r="D6374">
        <v>2017</v>
      </c>
      <c r="E6374" s="14" t="s">
        <v>7</v>
      </c>
      <c r="F6374" s="13" t="str">
        <f>_xlfn.CONCAT(All_India_Index_Upto_April23__1__2[[#This Row],[Month]],"-",All_India_Index_Upto_April23__1__2[[#This Row],[Year]])</f>
        <v>January-2017</v>
      </c>
      <c r="G6374" t="s">
        <v>8</v>
      </c>
      <c r="H6374" s="13">
        <f>DATE(All_India_Index_Upto_April23__1__2[[#This Row],[Year]],MONTH(1&amp;All_India_Index_Upto_April23__1__2[[#This Row],[Month]]),1)</f>
        <v>42736</v>
      </c>
    </row>
    <row r="6375" spans="1:8" x14ac:dyDescent="0.35">
      <c r="A6375" t="s">
        <v>18</v>
      </c>
      <c r="B6375">
        <v>126.6</v>
      </c>
      <c r="C6375" t="s">
        <v>37</v>
      </c>
      <c r="D6375">
        <v>2017</v>
      </c>
      <c r="E6375" s="14" t="s">
        <v>7</v>
      </c>
      <c r="F6375" s="13" t="str">
        <f>_xlfn.CONCAT(All_India_Index_Upto_April23__1__2[[#This Row],[Month]],"-",All_India_Index_Upto_April23__1__2[[#This Row],[Year]])</f>
        <v>January-2017</v>
      </c>
      <c r="G6375" t="s">
        <v>8</v>
      </c>
      <c r="H6375" s="13">
        <f>DATE(All_India_Index_Upto_April23__1__2[[#This Row],[Year]],MONTH(1&amp;All_India_Index_Upto_April23__1__2[[#This Row],[Month]]),1)</f>
        <v>42736</v>
      </c>
    </row>
    <row r="6376" spans="1:8" x14ac:dyDescent="0.35">
      <c r="A6376" t="s">
        <v>19</v>
      </c>
      <c r="B6376">
        <v>142.80000000000001</v>
      </c>
      <c r="C6376" t="s">
        <v>37</v>
      </c>
      <c r="D6376">
        <v>2017</v>
      </c>
      <c r="E6376" s="14" t="s">
        <v>7</v>
      </c>
      <c r="F6376" s="13" t="str">
        <f>_xlfn.CONCAT(All_India_Index_Upto_April23__1__2[[#This Row],[Month]],"-",All_India_Index_Upto_April23__1__2[[#This Row],[Year]])</f>
        <v>January-2017</v>
      </c>
      <c r="G6376" t="s">
        <v>8</v>
      </c>
      <c r="H6376" s="13">
        <f>DATE(All_India_Index_Upto_April23__1__2[[#This Row],[Year]],MONTH(1&amp;All_India_Index_Upto_April23__1__2[[#This Row],[Month]]),1)</f>
        <v>42736</v>
      </c>
    </row>
    <row r="6377" spans="1:8" x14ac:dyDescent="0.35">
      <c r="A6377" t="s">
        <v>20</v>
      </c>
      <c r="B6377">
        <v>133.1</v>
      </c>
      <c r="C6377" t="s">
        <v>37</v>
      </c>
      <c r="D6377">
        <v>2017</v>
      </c>
      <c r="E6377" s="14" t="s">
        <v>7</v>
      </c>
      <c r="F6377" s="13" t="str">
        <f>_xlfn.CONCAT(All_India_Index_Upto_April23__1__2[[#This Row],[Month]],"-",All_India_Index_Upto_April23__1__2[[#This Row],[Year]])</f>
        <v>January-2017</v>
      </c>
      <c r="G6377" t="s">
        <v>8</v>
      </c>
      <c r="H6377" s="13">
        <f>DATE(All_India_Index_Upto_April23__1__2[[#This Row],[Year]],MONTH(1&amp;All_India_Index_Upto_April23__1__2[[#This Row],[Month]]),1)</f>
        <v>42736</v>
      </c>
    </row>
    <row r="6378" spans="1:8" x14ac:dyDescent="0.35">
      <c r="A6378" t="s">
        <v>5</v>
      </c>
      <c r="B6378">
        <v>133.30000000000001</v>
      </c>
      <c r="C6378" t="s">
        <v>6</v>
      </c>
      <c r="D6378">
        <v>2017</v>
      </c>
      <c r="E6378" s="14" t="s">
        <v>38</v>
      </c>
      <c r="F6378" s="13" t="str">
        <f>_xlfn.CONCAT(All_India_Index_Upto_April23__1__2[[#This Row],[Month]],"-",All_India_Index_Upto_April23__1__2[[#This Row],[Year]])</f>
        <v>February-2017</v>
      </c>
      <c r="G6378" t="s">
        <v>8</v>
      </c>
      <c r="H6378" s="13">
        <f>DATE(All_India_Index_Upto_April23__1__2[[#This Row],[Year]],MONTH(1&amp;All_India_Index_Upto_April23__1__2[[#This Row],[Month]]),1)</f>
        <v>42767</v>
      </c>
    </row>
    <row r="6379" spans="1:8" x14ac:dyDescent="0.35">
      <c r="A6379" t="s">
        <v>9</v>
      </c>
      <c r="B6379">
        <v>138.30000000000001</v>
      </c>
      <c r="C6379" t="s">
        <v>6</v>
      </c>
      <c r="D6379">
        <v>2017</v>
      </c>
      <c r="E6379" s="14" t="s">
        <v>38</v>
      </c>
      <c r="F6379" s="13" t="str">
        <f>_xlfn.CONCAT(All_India_Index_Upto_April23__1__2[[#This Row],[Month]],"-",All_India_Index_Upto_April23__1__2[[#This Row],[Year]])</f>
        <v>February-2017</v>
      </c>
      <c r="G6379" t="s">
        <v>8</v>
      </c>
      <c r="H6379" s="13">
        <f>DATE(All_India_Index_Upto_April23__1__2[[#This Row],[Year]],MONTH(1&amp;All_India_Index_Upto_April23__1__2[[#This Row],[Month]]),1)</f>
        <v>42767</v>
      </c>
    </row>
    <row r="6380" spans="1:8" x14ac:dyDescent="0.35">
      <c r="A6380" t="s">
        <v>10</v>
      </c>
      <c r="B6380">
        <v>129.30000000000001</v>
      </c>
      <c r="C6380" t="s">
        <v>6</v>
      </c>
      <c r="D6380">
        <v>2017</v>
      </c>
      <c r="E6380" s="14" t="s">
        <v>38</v>
      </c>
      <c r="F6380" s="13" t="str">
        <f>_xlfn.CONCAT(All_India_Index_Upto_April23__1__2[[#This Row],[Month]],"-",All_India_Index_Upto_April23__1__2[[#This Row],[Year]])</f>
        <v>February-2017</v>
      </c>
      <c r="G6380" t="s">
        <v>8</v>
      </c>
      <c r="H6380" s="13">
        <f>DATE(All_India_Index_Upto_April23__1__2[[#This Row],[Year]],MONTH(1&amp;All_India_Index_Upto_April23__1__2[[#This Row],[Month]]),1)</f>
        <v>42767</v>
      </c>
    </row>
    <row r="6381" spans="1:8" x14ac:dyDescent="0.35">
      <c r="A6381" t="s">
        <v>11</v>
      </c>
      <c r="B6381">
        <v>137.19999999999999</v>
      </c>
      <c r="C6381" t="s">
        <v>6</v>
      </c>
      <c r="D6381">
        <v>2017</v>
      </c>
      <c r="E6381" s="14" t="s">
        <v>38</v>
      </c>
      <c r="F6381" s="13" t="str">
        <f>_xlfn.CONCAT(All_India_Index_Upto_April23__1__2[[#This Row],[Month]],"-",All_India_Index_Upto_April23__1__2[[#This Row],[Year]])</f>
        <v>February-2017</v>
      </c>
      <c r="G6381" t="s">
        <v>8</v>
      </c>
      <c r="H6381" s="13">
        <f>DATE(All_India_Index_Upto_April23__1__2[[#This Row],[Year]],MONTH(1&amp;All_India_Index_Upto_April23__1__2[[#This Row],[Month]]),1)</f>
        <v>42767</v>
      </c>
    </row>
    <row r="6382" spans="1:8" x14ac:dyDescent="0.35">
      <c r="A6382" t="s">
        <v>12</v>
      </c>
      <c r="B6382">
        <v>122.1</v>
      </c>
      <c r="C6382" t="s">
        <v>6</v>
      </c>
      <c r="D6382">
        <v>2017</v>
      </c>
      <c r="E6382" s="14" t="s">
        <v>38</v>
      </c>
      <c r="F6382" s="13" t="str">
        <f>_xlfn.CONCAT(All_India_Index_Upto_April23__1__2[[#This Row],[Month]],"-",All_India_Index_Upto_April23__1__2[[#This Row],[Year]])</f>
        <v>February-2017</v>
      </c>
      <c r="G6382" t="s">
        <v>8</v>
      </c>
      <c r="H6382" s="13">
        <f>DATE(All_India_Index_Upto_April23__1__2[[#This Row],[Year]],MONTH(1&amp;All_India_Index_Upto_April23__1__2[[#This Row],[Month]]),1)</f>
        <v>42767</v>
      </c>
    </row>
    <row r="6383" spans="1:8" x14ac:dyDescent="0.35">
      <c r="A6383" t="s">
        <v>13</v>
      </c>
      <c r="B6383">
        <v>138.69999999999999</v>
      </c>
      <c r="C6383" t="s">
        <v>6</v>
      </c>
      <c r="D6383">
        <v>2017</v>
      </c>
      <c r="E6383" s="14" t="s">
        <v>38</v>
      </c>
      <c r="F6383" s="13" t="str">
        <f>_xlfn.CONCAT(All_India_Index_Upto_April23__1__2[[#This Row],[Month]],"-",All_India_Index_Upto_April23__1__2[[#This Row],[Year]])</f>
        <v>February-2017</v>
      </c>
      <c r="G6383" t="s">
        <v>8</v>
      </c>
      <c r="H6383" s="13">
        <f>DATE(All_India_Index_Upto_April23__1__2[[#This Row],[Year]],MONTH(1&amp;All_India_Index_Upto_April23__1__2[[#This Row],[Month]]),1)</f>
        <v>42767</v>
      </c>
    </row>
    <row r="6384" spans="1:8" x14ac:dyDescent="0.35">
      <c r="A6384" t="s">
        <v>14</v>
      </c>
      <c r="B6384">
        <v>119.1</v>
      </c>
      <c r="C6384" t="s">
        <v>6</v>
      </c>
      <c r="D6384">
        <v>2017</v>
      </c>
      <c r="E6384" s="14" t="s">
        <v>38</v>
      </c>
      <c r="F6384" s="13" t="str">
        <f>_xlfn.CONCAT(All_India_Index_Upto_April23__1__2[[#This Row],[Month]],"-",All_India_Index_Upto_April23__1__2[[#This Row],[Year]])</f>
        <v>February-2017</v>
      </c>
      <c r="G6384" t="s">
        <v>8</v>
      </c>
      <c r="H6384" s="13">
        <f>DATE(All_India_Index_Upto_April23__1__2[[#This Row],[Year]],MONTH(1&amp;All_India_Index_Upto_April23__1__2[[#This Row],[Month]]),1)</f>
        <v>42767</v>
      </c>
    </row>
    <row r="6385" spans="1:8" x14ac:dyDescent="0.35">
      <c r="A6385" t="s">
        <v>15</v>
      </c>
      <c r="B6385">
        <v>156.9</v>
      </c>
      <c r="C6385" t="s">
        <v>6</v>
      </c>
      <c r="D6385">
        <v>2017</v>
      </c>
      <c r="E6385" s="14" t="s">
        <v>38</v>
      </c>
      <c r="F6385" s="13" t="str">
        <f>_xlfn.CONCAT(All_India_Index_Upto_April23__1__2[[#This Row],[Month]],"-",All_India_Index_Upto_April23__1__2[[#This Row],[Year]])</f>
        <v>February-2017</v>
      </c>
      <c r="G6385" t="s">
        <v>8</v>
      </c>
      <c r="H6385" s="13">
        <f>DATE(All_India_Index_Upto_April23__1__2[[#This Row],[Year]],MONTH(1&amp;All_India_Index_Upto_April23__1__2[[#This Row],[Month]]),1)</f>
        <v>42767</v>
      </c>
    </row>
    <row r="6386" spans="1:8" x14ac:dyDescent="0.35">
      <c r="A6386" t="s">
        <v>16</v>
      </c>
      <c r="B6386">
        <v>116.2</v>
      </c>
      <c r="C6386" t="s">
        <v>6</v>
      </c>
      <c r="D6386">
        <v>2017</v>
      </c>
      <c r="E6386" s="14" t="s">
        <v>38</v>
      </c>
      <c r="F6386" s="13" t="str">
        <f>_xlfn.CONCAT(All_India_Index_Upto_April23__1__2[[#This Row],[Month]],"-",All_India_Index_Upto_April23__1__2[[#This Row],[Year]])</f>
        <v>February-2017</v>
      </c>
      <c r="G6386" t="s">
        <v>8</v>
      </c>
      <c r="H6386" s="13">
        <f>DATE(All_India_Index_Upto_April23__1__2[[#This Row],[Year]],MONTH(1&amp;All_India_Index_Upto_April23__1__2[[#This Row],[Month]]),1)</f>
        <v>42767</v>
      </c>
    </row>
    <row r="6387" spans="1:8" x14ac:dyDescent="0.35">
      <c r="A6387" t="s">
        <v>17</v>
      </c>
      <c r="B6387">
        <v>136</v>
      </c>
      <c r="C6387" t="s">
        <v>6</v>
      </c>
      <c r="D6387">
        <v>2017</v>
      </c>
      <c r="E6387" s="14" t="s">
        <v>38</v>
      </c>
      <c r="F6387" s="13" t="str">
        <f>_xlfn.CONCAT(All_India_Index_Upto_April23__1__2[[#This Row],[Month]],"-",All_India_Index_Upto_April23__1__2[[#This Row],[Year]])</f>
        <v>February-2017</v>
      </c>
      <c r="G6387" t="s">
        <v>8</v>
      </c>
      <c r="H6387" s="13">
        <f>DATE(All_India_Index_Upto_April23__1__2[[#This Row],[Year]],MONTH(1&amp;All_India_Index_Upto_April23__1__2[[#This Row],[Month]]),1)</f>
        <v>42767</v>
      </c>
    </row>
    <row r="6388" spans="1:8" x14ac:dyDescent="0.35">
      <c r="A6388" t="s">
        <v>18</v>
      </c>
      <c r="B6388">
        <v>129.4</v>
      </c>
      <c r="C6388" t="s">
        <v>6</v>
      </c>
      <c r="D6388">
        <v>2017</v>
      </c>
      <c r="E6388" s="14" t="s">
        <v>38</v>
      </c>
      <c r="F6388" s="13" t="str">
        <f>_xlfn.CONCAT(All_India_Index_Upto_April23__1__2[[#This Row],[Month]],"-",All_India_Index_Upto_April23__1__2[[#This Row],[Year]])</f>
        <v>February-2017</v>
      </c>
      <c r="G6388" t="s">
        <v>8</v>
      </c>
      <c r="H6388" s="13">
        <f>DATE(All_India_Index_Upto_April23__1__2[[#This Row],[Year]],MONTH(1&amp;All_India_Index_Upto_April23__1__2[[#This Row],[Month]]),1)</f>
        <v>42767</v>
      </c>
    </row>
    <row r="6389" spans="1:8" x14ac:dyDescent="0.35">
      <c r="A6389" t="s">
        <v>19</v>
      </c>
      <c r="B6389">
        <v>144.4</v>
      </c>
      <c r="C6389" t="s">
        <v>6</v>
      </c>
      <c r="D6389">
        <v>2017</v>
      </c>
      <c r="E6389" s="14" t="s">
        <v>38</v>
      </c>
      <c r="F6389" s="13" t="str">
        <f>_xlfn.CONCAT(All_India_Index_Upto_April23__1__2[[#This Row],[Month]],"-",All_India_Index_Upto_April23__1__2[[#This Row],[Year]])</f>
        <v>February-2017</v>
      </c>
      <c r="G6389" t="s">
        <v>8</v>
      </c>
      <c r="H6389" s="13">
        <f>DATE(All_India_Index_Upto_April23__1__2[[#This Row],[Year]],MONTH(1&amp;All_India_Index_Upto_April23__1__2[[#This Row],[Month]]),1)</f>
        <v>42767</v>
      </c>
    </row>
    <row r="6390" spans="1:8" x14ac:dyDescent="0.35">
      <c r="A6390" t="s">
        <v>20</v>
      </c>
      <c r="B6390">
        <v>133.6</v>
      </c>
      <c r="C6390" t="s">
        <v>6</v>
      </c>
      <c r="D6390">
        <v>2017</v>
      </c>
      <c r="E6390" s="14" t="s">
        <v>38</v>
      </c>
      <c r="F6390" s="13" t="str">
        <f>_xlfn.CONCAT(All_India_Index_Upto_April23__1__2[[#This Row],[Month]],"-",All_India_Index_Upto_April23__1__2[[#This Row],[Year]])</f>
        <v>February-2017</v>
      </c>
      <c r="G6390" t="s">
        <v>8</v>
      </c>
      <c r="H6390" s="13">
        <f>DATE(All_India_Index_Upto_April23__1__2[[#This Row],[Year]],MONTH(1&amp;All_India_Index_Upto_April23__1__2[[#This Row],[Month]]),1)</f>
        <v>42767</v>
      </c>
    </row>
    <row r="6391" spans="1:8" x14ac:dyDescent="0.35">
      <c r="A6391" t="s">
        <v>5</v>
      </c>
      <c r="B6391">
        <v>132.80000000000001</v>
      </c>
      <c r="C6391" t="s">
        <v>36</v>
      </c>
      <c r="D6391">
        <v>2017</v>
      </c>
      <c r="E6391" s="14" t="s">
        <v>38</v>
      </c>
      <c r="F6391" s="13" t="str">
        <f>_xlfn.CONCAT(All_India_Index_Upto_April23__1__2[[#This Row],[Month]],"-",All_India_Index_Upto_April23__1__2[[#This Row],[Year]])</f>
        <v>February-2017</v>
      </c>
      <c r="G6391" t="s">
        <v>8</v>
      </c>
      <c r="H6391" s="13">
        <f>DATE(All_India_Index_Upto_April23__1__2[[#This Row],[Year]],MONTH(1&amp;All_India_Index_Upto_April23__1__2[[#This Row],[Month]]),1)</f>
        <v>42767</v>
      </c>
    </row>
    <row r="6392" spans="1:8" x14ac:dyDescent="0.35">
      <c r="A6392" t="s">
        <v>9</v>
      </c>
      <c r="B6392">
        <v>139.80000000000001</v>
      </c>
      <c r="C6392" t="s">
        <v>36</v>
      </c>
      <c r="D6392">
        <v>2017</v>
      </c>
      <c r="E6392" s="14" t="s">
        <v>38</v>
      </c>
      <c r="F6392" s="13" t="str">
        <f>_xlfn.CONCAT(All_India_Index_Upto_April23__1__2[[#This Row],[Month]],"-",All_India_Index_Upto_April23__1__2[[#This Row],[Year]])</f>
        <v>February-2017</v>
      </c>
      <c r="G6392" t="s">
        <v>8</v>
      </c>
      <c r="H6392" s="13">
        <f>DATE(All_India_Index_Upto_April23__1__2[[#This Row],[Year]],MONTH(1&amp;All_India_Index_Upto_April23__1__2[[#This Row],[Month]]),1)</f>
        <v>42767</v>
      </c>
    </row>
    <row r="6393" spans="1:8" x14ac:dyDescent="0.35">
      <c r="A6393" t="s">
        <v>10</v>
      </c>
      <c r="B6393">
        <v>129.30000000000001</v>
      </c>
      <c r="C6393" t="s">
        <v>36</v>
      </c>
      <c r="D6393">
        <v>2017</v>
      </c>
      <c r="E6393" s="14" t="s">
        <v>38</v>
      </c>
      <c r="F6393" s="13" t="str">
        <f>_xlfn.CONCAT(All_India_Index_Upto_April23__1__2[[#This Row],[Month]],"-",All_India_Index_Upto_April23__1__2[[#This Row],[Year]])</f>
        <v>February-2017</v>
      </c>
      <c r="G6393" t="s">
        <v>8</v>
      </c>
      <c r="H6393" s="13">
        <f>DATE(All_India_Index_Upto_April23__1__2[[#This Row],[Year]],MONTH(1&amp;All_India_Index_Upto_April23__1__2[[#This Row],[Month]]),1)</f>
        <v>42767</v>
      </c>
    </row>
    <row r="6394" spans="1:8" x14ac:dyDescent="0.35">
      <c r="A6394" t="s">
        <v>11</v>
      </c>
      <c r="B6394">
        <v>133.5</v>
      </c>
      <c r="C6394" t="s">
        <v>36</v>
      </c>
      <c r="D6394">
        <v>2017</v>
      </c>
      <c r="E6394" s="14" t="s">
        <v>38</v>
      </c>
      <c r="F6394" s="13" t="str">
        <f>_xlfn.CONCAT(All_India_Index_Upto_April23__1__2[[#This Row],[Month]],"-",All_India_Index_Upto_April23__1__2[[#This Row],[Year]])</f>
        <v>February-2017</v>
      </c>
      <c r="G6394" t="s">
        <v>8</v>
      </c>
      <c r="H6394" s="13">
        <f>DATE(All_India_Index_Upto_April23__1__2[[#This Row],[Year]],MONTH(1&amp;All_India_Index_Upto_April23__1__2[[#This Row],[Month]]),1)</f>
        <v>42767</v>
      </c>
    </row>
    <row r="6395" spans="1:8" x14ac:dyDescent="0.35">
      <c r="A6395" t="s">
        <v>12</v>
      </c>
      <c r="B6395">
        <v>114.3</v>
      </c>
      <c r="C6395" t="s">
        <v>36</v>
      </c>
      <c r="D6395">
        <v>2017</v>
      </c>
      <c r="E6395" s="14" t="s">
        <v>38</v>
      </c>
      <c r="F6395" s="13" t="str">
        <f>_xlfn.CONCAT(All_India_Index_Upto_April23__1__2[[#This Row],[Month]],"-",All_India_Index_Upto_April23__1__2[[#This Row],[Year]])</f>
        <v>February-2017</v>
      </c>
      <c r="G6395" t="s">
        <v>8</v>
      </c>
      <c r="H6395" s="13">
        <f>DATE(All_India_Index_Upto_April23__1__2[[#This Row],[Year]],MONTH(1&amp;All_India_Index_Upto_April23__1__2[[#This Row],[Month]]),1)</f>
        <v>42767</v>
      </c>
    </row>
    <row r="6396" spans="1:8" x14ac:dyDescent="0.35">
      <c r="A6396" t="s">
        <v>13</v>
      </c>
      <c r="B6396">
        <v>131.4</v>
      </c>
      <c r="C6396" t="s">
        <v>36</v>
      </c>
      <c r="D6396">
        <v>2017</v>
      </c>
      <c r="E6396" s="14" t="s">
        <v>38</v>
      </c>
      <c r="F6396" s="13" t="str">
        <f>_xlfn.CONCAT(All_India_Index_Upto_April23__1__2[[#This Row],[Month]],"-",All_India_Index_Upto_April23__1__2[[#This Row],[Year]])</f>
        <v>February-2017</v>
      </c>
      <c r="G6396" t="s">
        <v>8</v>
      </c>
      <c r="H6396" s="13">
        <f>DATE(All_India_Index_Upto_April23__1__2[[#This Row],[Year]],MONTH(1&amp;All_India_Index_Upto_April23__1__2[[#This Row],[Month]]),1)</f>
        <v>42767</v>
      </c>
    </row>
    <row r="6397" spans="1:8" x14ac:dyDescent="0.35">
      <c r="A6397" t="s">
        <v>14</v>
      </c>
      <c r="B6397">
        <v>120.2</v>
      </c>
      <c r="C6397" t="s">
        <v>36</v>
      </c>
      <c r="D6397">
        <v>2017</v>
      </c>
      <c r="E6397" s="14" t="s">
        <v>38</v>
      </c>
      <c r="F6397" s="13" t="str">
        <f>_xlfn.CONCAT(All_India_Index_Upto_April23__1__2[[#This Row],[Month]],"-",All_India_Index_Upto_April23__1__2[[#This Row],[Year]])</f>
        <v>February-2017</v>
      </c>
      <c r="G6397" t="s">
        <v>8</v>
      </c>
      <c r="H6397" s="13">
        <f>DATE(All_India_Index_Upto_April23__1__2[[#This Row],[Year]],MONTH(1&amp;All_India_Index_Upto_April23__1__2[[#This Row],[Month]]),1)</f>
        <v>42767</v>
      </c>
    </row>
    <row r="6398" spans="1:8" x14ac:dyDescent="0.35">
      <c r="A6398" t="s">
        <v>15</v>
      </c>
      <c r="B6398">
        <v>143.1</v>
      </c>
      <c r="C6398" t="s">
        <v>36</v>
      </c>
      <c r="D6398">
        <v>2017</v>
      </c>
      <c r="E6398" s="14" t="s">
        <v>38</v>
      </c>
      <c r="F6398" s="13" t="str">
        <f>_xlfn.CONCAT(All_India_Index_Upto_April23__1__2[[#This Row],[Month]],"-",All_India_Index_Upto_April23__1__2[[#This Row],[Year]])</f>
        <v>February-2017</v>
      </c>
      <c r="G6398" t="s">
        <v>8</v>
      </c>
      <c r="H6398" s="13">
        <f>DATE(All_India_Index_Upto_April23__1__2[[#This Row],[Year]],MONTH(1&amp;All_India_Index_Upto_April23__1__2[[#This Row],[Month]]),1)</f>
        <v>42767</v>
      </c>
    </row>
    <row r="6399" spans="1:8" x14ac:dyDescent="0.35">
      <c r="A6399" t="s">
        <v>16</v>
      </c>
      <c r="B6399">
        <v>119.5</v>
      </c>
      <c r="C6399" t="s">
        <v>36</v>
      </c>
      <c r="D6399">
        <v>2017</v>
      </c>
      <c r="E6399" s="14" t="s">
        <v>38</v>
      </c>
      <c r="F6399" s="13" t="str">
        <f>_xlfn.CONCAT(All_India_Index_Upto_April23__1__2[[#This Row],[Month]],"-",All_India_Index_Upto_April23__1__2[[#This Row],[Year]])</f>
        <v>February-2017</v>
      </c>
      <c r="G6399" t="s">
        <v>8</v>
      </c>
      <c r="H6399" s="13">
        <f>DATE(All_India_Index_Upto_April23__1__2[[#This Row],[Year]],MONTH(1&amp;All_India_Index_Upto_April23__1__2[[#This Row],[Month]]),1)</f>
        <v>42767</v>
      </c>
    </row>
    <row r="6400" spans="1:8" x14ac:dyDescent="0.35">
      <c r="A6400" t="s">
        <v>17</v>
      </c>
      <c r="B6400">
        <v>144</v>
      </c>
      <c r="C6400" t="s">
        <v>36</v>
      </c>
      <c r="D6400">
        <v>2017</v>
      </c>
      <c r="E6400" s="14" t="s">
        <v>38</v>
      </c>
      <c r="F6400" s="13" t="str">
        <f>_xlfn.CONCAT(All_India_Index_Upto_April23__1__2[[#This Row],[Month]],"-",All_India_Index_Upto_April23__1__2[[#This Row],[Year]])</f>
        <v>February-2017</v>
      </c>
      <c r="G6400" t="s">
        <v>8</v>
      </c>
      <c r="H6400" s="13">
        <f>DATE(All_India_Index_Upto_April23__1__2[[#This Row],[Year]],MONTH(1&amp;All_India_Index_Upto_April23__1__2[[#This Row],[Month]]),1)</f>
        <v>42767</v>
      </c>
    </row>
    <row r="6401" spans="1:8" x14ac:dyDescent="0.35">
      <c r="A6401" t="s">
        <v>18</v>
      </c>
      <c r="B6401">
        <v>123.4</v>
      </c>
      <c r="C6401" t="s">
        <v>36</v>
      </c>
      <c r="D6401">
        <v>2017</v>
      </c>
      <c r="E6401" s="14" t="s">
        <v>38</v>
      </c>
      <c r="F6401" s="13" t="str">
        <f>_xlfn.CONCAT(All_India_Index_Upto_April23__1__2[[#This Row],[Month]],"-",All_India_Index_Upto_April23__1__2[[#This Row],[Year]])</f>
        <v>February-2017</v>
      </c>
      <c r="G6401" t="s">
        <v>8</v>
      </c>
      <c r="H6401" s="13">
        <f>DATE(All_India_Index_Upto_April23__1__2[[#This Row],[Year]],MONTH(1&amp;All_India_Index_Upto_April23__1__2[[#This Row],[Month]]),1)</f>
        <v>42767</v>
      </c>
    </row>
    <row r="6402" spans="1:8" x14ac:dyDescent="0.35">
      <c r="A6402" t="s">
        <v>19</v>
      </c>
      <c r="B6402">
        <v>141.9</v>
      </c>
      <c r="C6402" t="s">
        <v>36</v>
      </c>
      <c r="D6402">
        <v>2017</v>
      </c>
      <c r="E6402" s="14" t="s">
        <v>38</v>
      </c>
      <c r="F6402" s="13" t="str">
        <f>_xlfn.CONCAT(All_India_Index_Upto_April23__1__2[[#This Row],[Month]],"-",All_India_Index_Upto_April23__1__2[[#This Row],[Year]])</f>
        <v>February-2017</v>
      </c>
      <c r="G6402" t="s">
        <v>8</v>
      </c>
      <c r="H6402" s="13">
        <f>DATE(All_India_Index_Upto_April23__1__2[[#This Row],[Year]],MONTH(1&amp;All_India_Index_Upto_April23__1__2[[#This Row],[Month]]),1)</f>
        <v>42767</v>
      </c>
    </row>
    <row r="6403" spans="1:8" x14ac:dyDescent="0.35">
      <c r="A6403" t="s">
        <v>20</v>
      </c>
      <c r="B6403">
        <v>132.1</v>
      </c>
      <c r="C6403" t="s">
        <v>36</v>
      </c>
      <c r="D6403">
        <v>2017</v>
      </c>
      <c r="E6403" s="14" t="s">
        <v>38</v>
      </c>
      <c r="F6403" s="13" t="str">
        <f>_xlfn.CONCAT(All_India_Index_Upto_April23__1__2[[#This Row],[Month]],"-",All_India_Index_Upto_April23__1__2[[#This Row],[Year]])</f>
        <v>February-2017</v>
      </c>
      <c r="G6403" t="s">
        <v>8</v>
      </c>
      <c r="H6403" s="13">
        <f>DATE(All_India_Index_Upto_April23__1__2[[#This Row],[Year]],MONTH(1&amp;All_India_Index_Upto_April23__1__2[[#This Row],[Month]]),1)</f>
        <v>42767</v>
      </c>
    </row>
    <row r="6404" spans="1:8" x14ac:dyDescent="0.35">
      <c r="A6404" t="s">
        <v>5</v>
      </c>
      <c r="B6404">
        <v>133.1</v>
      </c>
      <c r="C6404" t="s">
        <v>37</v>
      </c>
      <c r="D6404">
        <v>2017</v>
      </c>
      <c r="E6404" s="14" t="s">
        <v>38</v>
      </c>
      <c r="F6404" s="13" t="str">
        <f>_xlfn.CONCAT(All_India_Index_Upto_April23__1__2[[#This Row],[Month]],"-",All_India_Index_Upto_April23__1__2[[#This Row],[Year]])</f>
        <v>February-2017</v>
      </c>
      <c r="G6404" t="s">
        <v>8</v>
      </c>
      <c r="H6404" s="13">
        <f>DATE(All_India_Index_Upto_April23__1__2[[#This Row],[Year]],MONTH(1&amp;All_India_Index_Upto_April23__1__2[[#This Row],[Month]]),1)</f>
        <v>42767</v>
      </c>
    </row>
    <row r="6405" spans="1:8" x14ac:dyDescent="0.35">
      <c r="A6405" t="s">
        <v>9</v>
      </c>
      <c r="B6405">
        <v>138.80000000000001</v>
      </c>
      <c r="C6405" t="s">
        <v>37</v>
      </c>
      <c r="D6405">
        <v>2017</v>
      </c>
      <c r="E6405" s="14" t="s">
        <v>38</v>
      </c>
      <c r="F6405" s="13" t="str">
        <f>_xlfn.CONCAT(All_India_Index_Upto_April23__1__2[[#This Row],[Month]],"-",All_India_Index_Upto_April23__1__2[[#This Row],[Year]])</f>
        <v>February-2017</v>
      </c>
      <c r="G6405" t="s">
        <v>8</v>
      </c>
      <c r="H6405" s="13">
        <f>DATE(All_India_Index_Upto_April23__1__2[[#This Row],[Year]],MONTH(1&amp;All_India_Index_Upto_April23__1__2[[#This Row],[Month]]),1)</f>
        <v>42767</v>
      </c>
    </row>
    <row r="6406" spans="1:8" x14ac:dyDescent="0.35">
      <c r="A6406" t="s">
        <v>10</v>
      </c>
      <c r="B6406">
        <v>129.30000000000001</v>
      </c>
      <c r="C6406" t="s">
        <v>37</v>
      </c>
      <c r="D6406">
        <v>2017</v>
      </c>
      <c r="E6406" s="14" t="s">
        <v>38</v>
      </c>
      <c r="F6406" s="13" t="str">
        <f>_xlfn.CONCAT(All_India_Index_Upto_April23__1__2[[#This Row],[Month]],"-",All_India_Index_Upto_April23__1__2[[#This Row],[Year]])</f>
        <v>February-2017</v>
      </c>
      <c r="G6406" t="s">
        <v>8</v>
      </c>
      <c r="H6406" s="13">
        <f>DATE(All_India_Index_Upto_April23__1__2[[#This Row],[Year]],MONTH(1&amp;All_India_Index_Upto_April23__1__2[[#This Row],[Month]]),1)</f>
        <v>42767</v>
      </c>
    </row>
    <row r="6407" spans="1:8" x14ac:dyDescent="0.35">
      <c r="A6407" t="s">
        <v>11</v>
      </c>
      <c r="B6407">
        <v>135.80000000000001</v>
      </c>
      <c r="C6407" t="s">
        <v>37</v>
      </c>
      <c r="D6407">
        <v>2017</v>
      </c>
      <c r="E6407" s="14" t="s">
        <v>38</v>
      </c>
      <c r="F6407" s="13" t="str">
        <f>_xlfn.CONCAT(All_India_Index_Upto_April23__1__2[[#This Row],[Month]],"-",All_India_Index_Upto_April23__1__2[[#This Row],[Year]])</f>
        <v>February-2017</v>
      </c>
      <c r="G6407" t="s">
        <v>8</v>
      </c>
      <c r="H6407" s="13">
        <f>DATE(All_India_Index_Upto_April23__1__2[[#This Row],[Year]],MONTH(1&amp;All_India_Index_Upto_April23__1__2[[#This Row],[Month]]),1)</f>
        <v>42767</v>
      </c>
    </row>
    <row r="6408" spans="1:8" x14ac:dyDescent="0.35">
      <c r="A6408" t="s">
        <v>12</v>
      </c>
      <c r="B6408">
        <v>119.2</v>
      </c>
      <c r="C6408" t="s">
        <v>37</v>
      </c>
      <c r="D6408">
        <v>2017</v>
      </c>
      <c r="E6408" s="14" t="s">
        <v>38</v>
      </c>
      <c r="F6408" s="13" t="str">
        <f>_xlfn.CONCAT(All_India_Index_Upto_April23__1__2[[#This Row],[Month]],"-",All_India_Index_Upto_April23__1__2[[#This Row],[Year]])</f>
        <v>February-2017</v>
      </c>
      <c r="G6408" t="s">
        <v>8</v>
      </c>
      <c r="H6408" s="13">
        <f>DATE(All_India_Index_Upto_April23__1__2[[#This Row],[Year]],MONTH(1&amp;All_India_Index_Upto_April23__1__2[[#This Row],[Month]]),1)</f>
        <v>42767</v>
      </c>
    </row>
    <row r="6409" spans="1:8" x14ac:dyDescent="0.35">
      <c r="A6409" t="s">
        <v>13</v>
      </c>
      <c r="B6409">
        <v>135.30000000000001</v>
      </c>
      <c r="C6409" t="s">
        <v>37</v>
      </c>
      <c r="D6409">
        <v>2017</v>
      </c>
      <c r="E6409" s="14" t="s">
        <v>38</v>
      </c>
      <c r="F6409" s="13" t="str">
        <f>_xlfn.CONCAT(All_India_Index_Upto_April23__1__2[[#This Row],[Month]],"-",All_India_Index_Upto_April23__1__2[[#This Row],[Year]])</f>
        <v>February-2017</v>
      </c>
      <c r="G6409" t="s">
        <v>8</v>
      </c>
      <c r="H6409" s="13">
        <f>DATE(All_India_Index_Upto_April23__1__2[[#This Row],[Year]],MONTH(1&amp;All_India_Index_Upto_April23__1__2[[#This Row],[Month]]),1)</f>
        <v>42767</v>
      </c>
    </row>
    <row r="6410" spans="1:8" x14ac:dyDescent="0.35">
      <c r="A6410" t="s">
        <v>14</v>
      </c>
      <c r="B6410">
        <v>119.5</v>
      </c>
      <c r="C6410" t="s">
        <v>37</v>
      </c>
      <c r="D6410">
        <v>2017</v>
      </c>
      <c r="E6410" s="14" t="s">
        <v>38</v>
      </c>
      <c r="F6410" s="13" t="str">
        <f>_xlfn.CONCAT(All_India_Index_Upto_April23__1__2[[#This Row],[Month]],"-",All_India_Index_Upto_April23__1__2[[#This Row],[Year]])</f>
        <v>February-2017</v>
      </c>
      <c r="G6410" t="s">
        <v>8</v>
      </c>
      <c r="H6410" s="13">
        <f>DATE(All_India_Index_Upto_April23__1__2[[#This Row],[Year]],MONTH(1&amp;All_India_Index_Upto_April23__1__2[[#This Row],[Month]]),1)</f>
        <v>42767</v>
      </c>
    </row>
    <row r="6411" spans="1:8" x14ac:dyDescent="0.35">
      <c r="A6411" t="s">
        <v>15</v>
      </c>
      <c r="B6411">
        <v>152.19999999999999</v>
      </c>
      <c r="C6411" t="s">
        <v>37</v>
      </c>
      <c r="D6411">
        <v>2017</v>
      </c>
      <c r="E6411" s="14" t="s">
        <v>38</v>
      </c>
      <c r="F6411" s="13" t="str">
        <f>_xlfn.CONCAT(All_India_Index_Upto_April23__1__2[[#This Row],[Month]],"-",All_India_Index_Upto_April23__1__2[[#This Row],[Year]])</f>
        <v>February-2017</v>
      </c>
      <c r="G6411" t="s">
        <v>8</v>
      </c>
      <c r="H6411" s="13">
        <f>DATE(All_India_Index_Upto_April23__1__2[[#This Row],[Year]],MONTH(1&amp;All_India_Index_Upto_April23__1__2[[#This Row],[Month]]),1)</f>
        <v>42767</v>
      </c>
    </row>
    <row r="6412" spans="1:8" x14ac:dyDescent="0.35">
      <c r="A6412" t="s">
        <v>16</v>
      </c>
      <c r="B6412">
        <v>117.3</v>
      </c>
      <c r="C6412" t="s">
        <v>37</v>
      </c>
      <c r="D6412">
        <v>2017</v>
      </c>
      <c r="E6412" s="14" t="s">
        <v>38</v>
      </c>
      <c r="F6412" s="13" t="str">
        <f>_xlfn.CONCAT(All_India_Index_Upto_April23__1__2[[#This Row],[Month]],"-",All_India_Index_Upto_April23__1__2[[#This Row],[Year]])</f>
        <v>February-2017</v>
      </c>
      <c r="G6412" t="s">
        <v>8</v>
      </c>
      <c r="H6412" s="13">
        <f>DATE(All_India_Index_Upto_April23__1__2[[#This Row],[Year]],MONTH(1&amp;All_India_Index_Upto_April23__1__2[[#This Row],[Month]]),1)</f>
        <v>42767</v>
      </c>
    </row>
    <row r="6413" spans="1:8" x14ac:dyDescent="0.35">
      <c r="A6413" t="s">
        <v>17</v>
      </c>
      <c r="B6413">
        <v>138.69999999999999</v>
      </c>
      <c r="C6413" t="s">
        <v>37</v>
      </c>
      <c r="D6413">
        <v>2017</v>
      </c>
      <c r="E6413" s="14" t="s">
        <v>38</v>
      </c>
      <c r="F6413" s="13" t="str">
        <f>_xlfn.CONCAT(All_India_Index_Upto_April23__1__2[[#This Row],[Month]],"-",All_India_Index_Upto_April23__1__2[[#This Row],[Year]])</f>
        <v>February-2017</v>
      </c>
      <c r="G6413" t="s">
        <v>8</v>
      </c>
      <c r="H6413" s="13">
        <f>DATE(All_India_Index_Upto_April23__1__2[[#This Row],[Year]],MONTH(1&amp;All_India_Index_Upto_April23__1__2[[#This Row],[Month]]),1)</f>
        <v>42767</v>
      </c>
    </row>
    <row r="6414" spans="1:8" x14ac:dyDescent="0.35">
      <c r="A6414" t="s">
        <v>18</v>
      </c>
      <c r="B6414">
        <v>126.9</v>
      </c>
      <c r="C6414" t="s">
        <v>37</v>
      </c>
      <c r="D6414">
        <v>2017</v>
      </c>
      <c r="E6414" s="14" t="s">
        <v>38</v>
      </c>
      <c r="F6414" s="13" t="str">
        <f>_xlfn.CONCAT(All_India_Index_Upto_April23__1__2[[#This Row],[Month]],"-",All_India_Index_Upto_April23__1__2[[#This Row],[Year]])</f>
        <v>February-2017</v>
      </c>
      <c r="G6414" t="s">
        <v>8</v>
      </c>
      <c r="H6414" s="13">
        <f>DATE(All_India_Index_Upto_April23__1__2[[#This Row],[Year]],MONTH(1&amp;All_India_Index_Upto_April23__1__2[[#This Row],[Month]]),1)</f>
        <v>42767</v>
      </c>
    </row>
    <row r="6415" spans="1:8" x14ac:dyDescent="0.35">
      <c r="A6415" t="s">
        <v>19</v>
      </c>
      <c r="B6415">
        <v>143.19999999999999</v>
      </c>
      <c r="C6415" t="s">
        <v>37</v>
      </c>
      <c r="D6415">
        <v>2017</v>
      </c>
      <c r="E6415" s="14" t="s">
        <v>38</v>
      </c>
      <c r="F6415" s="13" t="str">
        <f>_xlfn.CONCAT(All_India_Index_Upto_April23__1__2[[#This Row],[Month]],"-",All_India_Index_Upto_April23__1__2[[#This Row],[Year]])</f>
        <v>February-2017</v>
      </c>
      <c r="G6415" t="s">
        <v>8</v>
      </c>
      <c r="H6415" s="13">
        <f>DATE(All_India_Index_Upto_April23__1__2[[#This Row],[Year]],MONTH(1&amp;All_India_Index_Upto_April23__1__2[[#This Row],[Month]]),1)</f>
        <v>42767</v>
      </c>
    </row>
    <row r="6416" spans="1:8" x14ac:dyDescent="0.35">
      <c r="A6416" t="s">
        <v>20</v>
      </c>
      <c r="B6416">
        <v>133</v>
      </c>
      <c r="C6416" t="s">
        <v>37</v>
      </c>
      <c r="D6416">
        <v>2017</v>
      </c>
      <c r="E6416" s="14" t="s">
        <v>38</v>
      </c>
      <c r="F6416" s="13" t="str">
        <f>_xlfn.CONCAT(All_India_Index_Upto_April23__1__2[[#This Row],[Month]],"-",All_India_Index_Upto_April23__1__2[[#This Row],[Year]])</f>
        <v>February-2017</v>
      </c>
      <c r="G6416" t="s">
        <v>8</v>
      </c>
      <c r="H6416" s="13">
        <f>DATE(All_India_Index_Upto_April23__1__2[[#This Row],[Year]],MONTH(1&amp;All_India_Index_Upto_April23__1__2[[#This Row],[Month]]),1)</f>
        <v>42767</v>
      </c>
    </row>
    <row r="6417" spans="1:8" x14ac:dyDescent="0.35">
      <c r="A6417" t="s">
        <v>5</v>
      </c>
      <c r="B6417">
        <v>133.6</v>
      </c>
      <c r="C6417" t="s">
        <v>6</v>
      </c>
      <c r="D6417">
        <v>2017</v>
      </c>
      <c r="E6417" s="14" t="s">
        <v>39</v>
      </c>
      <c r="F6417" s="13" t="str">
        <f>_xlfn.CONCAT(All_India_Index_Upto_April23__1__2[[#This Row],[Month]],"-",All_India_Index_Upto_April23__1__2[[#This Row],[Year]])</f>
        <v>March-2017</v>
      </c>
      <c r="G6417" t="s">
        <v>8</v>
      </c>
      <c r="H6417" s="13">
        <f>DATE(All_India_Index_Upto_April23__1__2[[#This Row],[Year]],MONTH(1&amp;All_India_Index_Upto_April23__1__2[[#This Row],[Month]]),1)</f>
        <v>42795</v>
      </c>
    </row>
    <row r="6418" spans="1:8" x14ac:dyDescent="0.35">
      <c r="A6418" t="s">
        <v>9</v>
      </c>
      <c r="B6418">
        <v>138.80000000000001</v>
      </c>
      <c r="C6418" t="s">
        <v>6</v>
      </c>
      <c r="D6418">
        <v>2017</v>
      </c>
      <c r="E6418" s="14" t="s">
        <v>39</v>
      </c>
      <c r="F6418" s="13" t="str">
        <f>_xlfn.CONCAT(All_India_Index_Upto_April23__1__2[[#This Row],[Month]],"-",All_India_Index_Upto_April23__1__2[[#This Row],[Year]])</f>
        <v>March-2017</v>
      </c>
      <c r="G6418" t="s">
        <v>8</v>
      </c>
      <c r="H6418" s="13">
        <f>DATE(All_India_Index_Upto_April23__1__2[[#This Row],[Year]],MONTH(1&amp;All_India_Index_Upto_April23__1__2[[#This Row],[Month]]),1)</f>
        <v>42795</v>
      </c>
    </row>
    <row r="6419" spans="1:8" x14ac:dyDescent="0.35">
      <c r="A6419" t="s">
        <v>10</v>
      </c>
      <c r="B6419">
        <v>128.80000000000001</v>
      </c>
      <c r="C6419" t="s">
        <v>6</v>
      </c>
      <c r="D6419">
        <v>2017</v>
      </c>
      <c r="E6419" s="14" t="s">
        <v>39</v>
      </c>
      <c r="F6419" s="13" t="str">
        <f>_xlfn.CONCAT(All_India_Index_Upto_April23__1__2[[#This Row],[Month]],"-",All_India_Index_Upto_April23__1__2[[#This Row],[Year]])</f>
        <v>March-2017</v>
      </c>
      <c r="G6419" t="s">
        <v>8</v>
      </c>
      <c r="H6419" s="13">
        <f>DATE(All_India_Index_Upto_April23__1__2[[#This Row],[Year]],MONTH(1&amp;All_India_Index_Upto_April23__1__2[[#This Row],[Month]]),1)</f>
        <v>42795</v>
      </c>
    </row>
    <row r="6420" spans="1:8" x14ac:dyDescent="0.35">
      <c r="A6420" t="s">
        <v>11</v>
      </c>
      <c r="B6420">
        <v>137.19999999999999</v>
      </c>
      <c r="C6420" t="s">
        <v>6</v>
      </c>
      <c r="D6420">
        <v>2017</v>
      </c>
      <c r="E6420" s="14" t="s">
        <v>39</v>
      </c>
      <c r="F6420" s="13" t="str">
        <f>_xlfn.CONCAT(All_India_Index_Upto_April23__1__2[[#This Row],[Month]],"-",All_India_Index_Upto_April23__1__2[[#This Row],[Year]])</f>
        <v>March-2017</v>
      </c>
      <c r="G6420" t="s">
        <v>8</v>
      </c>
      <c r="H6420" s="13">
        <f>DATE(All_India_Index_Upto_April23__1__2[[#This Row],[Year]],MONTH(1&amp;All_India_Index_Upto_April23__1__2[[#This Row],[Month]]),1)</f>
        <v>42795</v>
      </c>
    </row>
    <row r="6421" spans="1:8" x14ac:dyDescent="0.35">
      <c r="A6421" t="s">
        <v>12</v>
      </c>
      <c r="B6421">
        <v>121.6</v>
      </c>
      <c r="C6421" t="s">
        <v>6</v>
      </c>
      <c r="D6421">
        <v>2017</v>
      </c>
      <c r="E6421" s="14" t="s">
        <v>39</v>
      </c>
      <c r="F6421" s="13" t="str">
        <f>_xlfn.CONCAT(All_India_Index_Upto_April23__1__2[[#This Row],[Month]],"-",All_India_Index_Upto_April23__1__2[[#This Row],[Year]])</f>
        <v>March-2017</v>
      </c>
      <c r="G6421" t="s">
        <v>8</v>
      </c>
      <c r="H6421" s="13">
        <f>DATE(All_India_Index_Upto_April23__1__2[[#This Row],[Year]],MONTH(1&amp;All_India_Index_Upto_April23__1__2[[#This Row],[Month]]),1)</f>
        <v>42795</v>
      </c>
    </row>
    <row r="6422" spans="1:8" x14ac:dyDescent="0.35">
      <c r="A6422" t="s">
        <v>13</v>
      </c>
      <c r="B6422">
        <v>139.69999999999999</v>
      </c>
      <c r="C6422" t="s">
        <v>6</v>
      </c>
      <c r="D6422">
        <v>2017</v>
      </c>
      <c r="E6422" s="14" t="s">
        <v>39</v>
      </c>
      <c r="F6422" s="13" t="str">
        <f>_xlfn.CONCAT(All_India_Index_Upto_April23__1__2[[#This Row],[Month]],"-",All_India_Index_Upto_April23__1__2[[#This Row],[Year]])</f>
        <v>March-2017</v>
      </c>
      <c r="G6422" t="s">
        <v>8</v>
      </c>
      <c r="H6422" s="13">
        <f>DATE(All_India_Index_Upto_April23__1__2[[#This Row],[Year]],MONTH(1&amp;All_India_Index_Upto_April23__1__2[[#This Row],[Month]]),1)</f>
        <v>42795</v>
      </c>
    </row>
    <row r="6423" spans="1:8" x14ac:dyDescent="0.35">
      <c r="A6423" t="s">
        <v>14</v>
      </c>
      <c r="B6423">
        <v>119.7</v>
      </c>
      <c r="C6423" t="s">
        <v>6</v>
      </c>
      <c r="D6423">
        <v>2017</v>
      </c>
      <c r="E6423" s="14" t="s">
        <v>39</v>
      </c>
      <c r="F6423" s="13" t="str">
        <f>_xlfn.CONCAT(All_India_Index_Upto_April23__1__2[[#This Row],[Month]],"-",All_India_Index_Upto_April23__1__2[[#This Row],[Year]])</f>
        <v>March-2017</v>
      </c>
      <c r="G6423" t="s">
        <v>8</v>
      </c>
      <c r="H6423" s="13">
        <f>DATE(All_India_Index_Upto_April23__1__2[[#This Row],[Year]],MONTH(1&amp;All_India_Index_Upto_April23__1__2[[#This Row],[Month]]),1)</f>
        <v>42795</v>
      </c>
    </row>
    <row r="6424" spans="1:8" x14ac:dyDescent="0.35">
      <c r="A6424" t="s">
        <v>15</v>
      </c>
      <c r="B6424">
        <v>148</v>
      </c>
      <c r="C6424" t="s">
        <v>6</v>
      </c>
      <c r="D6424">
        <v>2017</v>
      </c>
      <c r="E6424" s="14" t="s">
        <v>39</v>
      </c>
      <c r="F6424" s="13" t="str">
        <f>_xlfn.CONCAT(All_India_Index_Upto_April23__1__2[[#This Row],[Month]],"-",All_India_Index_Upto_April23__1__2[[#This Row],[Year]])</f>
        <v>March-2017</v>
      </c>
      <c r="G6424" t="s">
        <v>8</v>
      </c>
      <c r="H6424" s="13">
        <f>DATE(All_India_Index_Upto_April23__1__2[[#This Row],[Year]],MONTH(1&amp;All_India_Index_Upto_April23__1__2[[#This Row],[Month]]),1)</f>
        <v>42795</v>
      </c>
    </row>
    <row r="6425" spans="1:8" x14ac:dyDescent="0.35">
      <c r="A6425" t="s">
        <v>16</v>
      </c>
      <c r="B6425">
        <v>116.9</v>
      </c>
      <c r="C6425" t="s">
        <v>6</v>
      </c>
      <c r="D6425">
        <v>2017</v>
      </c>
      <c r="E6425" s="14" t="s">
        <v>39</v>
      </c>
      <c r="F6425" s="13" t="str">
        <f>_xlfn.CONCAT(All_India_Index_Upto_April23__1__2[[#This Row],[Month]],"-",All_India_Index_Upto_April23__1__2[[#This Row],[Year]])</f>
        <v>March-2017</v>
      </c>
      <c r="G6425" t="s">
        <v>8</v>
      </c>
      <c r="H6425" s="13">
        <f>DATE(All_India_Index_Upto_April23__1__2[[#This Row],[Year]],MONTH(1&amp;All_India_Index_Upto_April23__1__2[[#This Row],[Month]]),1)</f>
        <v>42795</v>
      </c>
    </row>
    <row r="6426" spans="1:8" x14ac:dyDescent="0.35">
      <c r="A6426" t="s">
        <v>17</v>
      </c>
      <c r="B6426">
        <v>135.6</v>
      </c>
      <c r="C6426" t="s">
        <v>6</v>
      </c>
      <c r="D6426">
        <v>2017</v>
      </c>
      <c r="E6426" s="14" t="s">
        <v>39</v>
      </c>
      <c r="F6426" s="13" t="str">
        <f>_xlfn.CONCAT(All_India_Index_Upto_April23__1__2[[#This Row],[Month]],"-",All_India_Index_Upto_April23__1__2[[#This Row],[Year]])</f>
        <v>March-2017</v>
      </c>
      <c r="G6426" t="s">
        <v>8</v>
      </c>
      <c r="H6426" s="13">
        <f>DATE(All_India_Index_Upto_April23__1__2[[#This Row],[Year]],MONTH(1&amp;All_India_Index_Upto_April23__1__2[[#This Row],[Month]]),1)</f>
        <v>42795</v>
      </c>
    </row>
    <row r="6427" spans="1:8" x14ac:dyDescent="0.35">
      <c r="A6427" t="s">
        <v>18</v>
      </c>
      <c r="B6427">
        <v>129.80000000000001</v>
      </c>
      <c r="C6427" t="s">
        <v>6</v>
      </c>
      <c r="D6427">
        <v>2017</v>
      </c>
      <c r="E6427" s="14" t="s">
        <v>39</v>
      </c>
      <c r="F6427" s="13" t="str">
        <f>_xlfn.CONCAT(All_India_Index_Upto_April23__1__2[[#This Row],[Month]],"-",All_India_Index_Upto_April23__1__2[[#This Row],[Year]])</f>
        <v>March-2017</v>
      </c>
      <c r="G6427" t="s">
        <v>8</v>
      </c>
      <c r="H6427" s="13">
        <f>DATE(All_India_Index_Upto_April23__1__2[[#This Row],[Year]],MONTH(1&amp;All_India_Index_Upto_April23__1__2[[#This Row],[Month]]),1)</f>
        <v>42795</v>
      </c>
    </row>
    <row r="6428" spans="1:8" x14ac:dyDescent="0.35">
      <c r="A6428" t="s">
        <v>19</v>
      </c>
      <c r="B6428">
        <v>145.4</v>
      </c>
      <c r="C6428" t="s">
        <v>6</v>
      </c>
      <c r="D6428">
        <v>2017</v>
      </c>
      <c r="E6428" s="14" t="s">
        <v>39</v>
      </c>
      <c r="F6428" s="13" t="str">
        <f>_xlfn.CONCAT(All_India_Index_Upto_April23__1__2[[#This Row],[Month]],"-",All_India_Index_Upto_April23__1__2[[#This Row],[Year]])</f>
        <v>March-2017</v>
      </c>
      <c r="G6428" t="s">
        <v>8</v>
      </c>
      <c r="H6428" s="13">
        <f>DATE(All_India_Index_Upto_April23__1__2[[#This Row],[Year]],MONTH(1&amp;All_India_Index_Upto_April23__1__2[[#This Row],[Month]]),1)</f>
        <v>42795</v>
      </c>
    </row>
    <row r="6429" spans="1:8" x14ac:dyDescent="0.35">
      <c r="A6429" t="s">
        <v>20</v>
      </c>
      <c r="B6429">
        <v>133.4</v>
      </c>
      <c r="C6429" t="s">
        <v>6</v>
      </c>
      <c r="D6429">
        <v>2017</v>
      </c>
      <c r="E6429" s="14" t="s">
        <v>39</v>
      </c>
      <c r="F6429" s="13" t="str">
        <f>_xlfn.CONCAT(All_India_Index_Upto_April23__1__2[[#This Row],[Month]],"-",All_India_Index_Upto_April23__1__2[[#This Row],[Year]])</f>
        <v>March-2017</v>
      </c>
      <c r="G6429" t="s">
        <v>8</v>
      </c>
      <c r="H6429" s="13">
        <f>DATE(All_India_Index_Upto_April23__1__2[[#This Row],[Year]],MONTH(1&amp;All_India_Index_Upto_April23__1__2[[#This Row],[Month]]),1)</f>
        <v>42795</v>
      </c>
    </row>
    <row r="6430" spans="1:8" x14ac:dyDescent="0.35">
      <c r="A6430" t="s">
        <v>5</v>
      </c>
      <c r="B6430">
        <v>132.69999999999999</v>
      </c>
      <c r="C6430" t="s">
        <v>36</v>
      </c>
      <c r="D6430">
        <v>2017</v>
      </c>
      <c r="E6430" s="14" t="s">
        <v>39</v>
      </c>
      <c r="F6430" s="13" t="str">
        <f>_xlfn.CONCAT(All_India_Index_Upto_April23__1__2[[#This Row],[Month]],"-",All_India_Index_Upto_April23__1__2[[#This Row],[Year]])</f>
        <v>March-2017</v>
      </c>
      <c r="G6430" t="s">
        <v>8</v>
      </c>
      <c r="H6430" s="13">
        <f>DATE(All_India_Index_Upto_April23__1__2[[#This Row],[Year]],MONTH(1&amp;All_India_Index_Upto_April23__1__2[[#This Row],[Month]]),1)</f>
        <v>42795</v>
      </c>
    </row>
    <row r="6431" spans="1:8" x14ac:dyDescent="0.35">
      <c r="A6431" t="s">
        <v>9</v>
      </c>
      <c r="B6431">
        <v>139.4</v>
      </c>
      <c r="C6431" t="s">
        <v>36</v>
      </c>
      <c r="D6431">
        <v>2017</v>
      </c>
      <c r="E6431" s="14" t="s">
        <v>39</v>
      </c>
      <c r="F6431" s="13" t="str">
        <f>_xlfn.CONCAT(All_India_Index_Upto_April23__1__2[[#This Row],[Month]],"-",All_India_Index_Upto_April23__1__2[[#This Row],[Year]])</f>
        <v>March-2017</v>
      </c>
      <c r="G6431" t="s">
        <v>8</v>
      </c>
      <c r="H6431" s="13">
        <f>DATE(All_India_Index_Upto_April23__1__2[[#This Row],[Year]],MONTH(1&amp;All_India_Index_Upto_April23__1__2[[#This Row],[Month]]),1)</f>
        <v>42795</v>
      </c>
    </row>
    <row r="6432" spans="1:8" x14ac:dyDescent="0.35">
      <c r="A6432" t="s">
        <v>10</v>
      </c>
      <c r="B6432">
        <v>128.4</v>
      </c>
      <c r="C6432" t="s">
        <v>36</v>
      </c>
      <c r="D6432">
        <v>2017</v>
      </c>
      <c r="E6432" s="14" t="s">
        <v>39</v>
      </c>
      <c r="F6432" s="13" t="str">
        <f>_xlfn.CONCAT(All_India_Index_Upto_April23__1__2[[#This Row],[Month]],"-",All_India_Index_Upto_April23__1__2[[#This Row],[Year]])</f>
        <v>March-2017</v>
      </c>
      <c r="G6432" t="s">
        <v>8</v>
      </c>
      <c r="H6432" s="13">
        <f>DATE(All_India_Index_Upto_April23__1__2[[#This Row],[Year]],MONTH(1&amp;All_India_Index_Upto_April23__1__2[[#This Row],[Month]]),1)</f>
        <v>42795</v>
      </c>
    </row>
    <row r="6433" spans="1:8" x14ac:dyDescent="0.35">
      <c r="A6433" t="s">
        <v>11</v>
      </c>
      <c r="B6433">
        <v>134.9</v>
      </c>
      <c r="C6433" t="s">
        <v>36</v>
      </c>
      <c r="D6433">
        <v>2017</v>
      </c>
      <c r="E6433" s="14" t="s">
        <v>39</v>
      </c>
      <c r="F6433" s="13" t="str">
        <f>_xlfn.CONCAT(All_India_Index_Upto_April23__1__2[[#This Row],[Month]],"-",All_India_Index_Upto_April23__1__2[[#This Row],[Year]])</f>
        <v>March-2017</v>
      </c>
      <c r="G6433" t="s">
        <v>8</v>
      </c>
      <c r="H6433" s="13">
        <f>DATE(All_India_Index_Upto_April23__1__2[[#This Row],[Year]],MONTH(1&amp;All_India_Index_Upto_April23__1__2[[#This Row],[Month]]),1)</f>
        <v>42795</v>
      </c>
    </row>
    <row r="6434" spans="1:8" x14ac:dyDescent="0.35">
      <c r="A6434" t="s">
        <v>12</v>
      </c>
      <c r="B6434">
        <v>114</v>
      </c>
      <c r="C6434" t="s">
        <v>36</v>
      </c>
      <c r="D6434">
        <v>2017</v>
      </c>
      <c r="E6434" s="14" t="s">
        <v>39</v>
      </c>
      <c r="F6434" s="13" t="str">
        <f>_xlfn.CONCAT(All_India_Index_Upto_April23__1__2[[#This Row],[Month]],"-",All_India_Index_Upto_April23__1__2[[#This Row],[Year]])</f>
        <v>March-2017</v>
      </c>
      <c r="G6434" t="s">
        <v>8</v>
      </c>
      <c r="H6434" s="13">
        <f>DATE(All_India_Index_Upto_April23__1__2[[#This Row],[Year]],MONTH(1&amp;All_India_Index_Upto_April23__1__2[[#This Row],[Month]]),1)</f>
        <v>42795</v>
      </c>
    </row>
    <row r="6435" spans="1:8" x14ac:dyDescent="0.35">
      <c r="A6435" t="s">
        <v>13</v>
      </c>
      <c r="B6435">
        <v>136.80000000000001</v>
      </c>
      <c r="C6435" t="s">
        <v>36</v>
      </c>
      <c r="D6435">
        <v>2017</v>
      </c>
      <c r="E6435" s="14" t="s">
        <v>39</v>
      </c>
      <c r="F6435" s="13" t="str">
        <f>_xlfn.CONCAT(All_India_Index_Upto_April23__1__2[[#This Row],[Month]],"-",All_India_Index_Upto_April23__1__2[[#This Row],[Year]])</f>
        <v>March-2017</v>
      </c>
      <c r="G6435" t="s">
        <v>8</v>
      </c>
      <c r="H6435" s="13">
        <f>DATE(All_India_Index_Upto_April23__1__2[[#This Row],[Year]],MONTH(1&amp;All_India_Index_Upto_April23__1__2[[#This Row],[Month]]),1)</f>
        <v>42795</v>
      </c>
    </row>
    <row r="6436" spans="1:8" x14ac:dyDescent="0.35">
      <c r="A6436" t="s">
        <v>14</v>
      </c>
      <c r="B6436">
        <v>122.2</v>
      </c>
      <c r="C6436" t="s">
        <v>36</v>
      </c>
      <c r="D6436">
        <v>2017</v>
      </c>
      <c r="E6436" s="14" t="s">
        <v>39</v>
      </c>
      <c r="F6436" s="13" t="str">
        <f>_xlfn.CONCAT(All_India_Index_Upto_April23__1__2[[#This Row],[Month]],"-",All_India_Index_Upto_April23__1__2[[#This Row],[Year]])</f>
        <v>March-2017</v>
      </c>
      <c r="G6436" t="s">
        <v>8</v>
      </c>
      <c r="H6436" s="13">
        <f>DATE(All_India_Index_Upto_April23__1__2[[#This Row],[Year]],MONTH(1&amp;All_India_Index_Upto_April23__1__2[[#This Row],[Month]]),1)</f>
        <v>42795</v>
      </c>
    </row>
    <row r="6437" spans="1:8" x14ac:dyDescent="0.35">
      <c r="A6437" t="s">
        <v>15</v>
      </c>
      <c r="B6437">
        <v>135.80000000000001</v>
      </c>
      <c r="C6437" t="s">
        <v>36</v>
      </c>
      <c r="D6437">
        <v>2017</v>
      </c>
      <c r="E6437" s="14" t="s">
        <v>39</v>
      </c>
      <c r="F6437" s="13" t="str">
        <f>_xlfn.CONCAT(All_India_Index_Upto_April23__1__2[[#This Row],[Month]],"-",All_India_Index_Upto_April23__1__2[[#This Row],[Year]])</f>
        <v>March-2017</v>
      </c>
      <c r="G6437" t="s">
        <v>8</v>
      </c>
      <c r="H6437" s="13">
        <f>DATE(All_India_Index_Upto_April23__1__2[[#This Row],[Year]],MONTH(1&amp;All_India_Index_Upto_April23__1__2[[#This Row],[Month]]),1)</f>
        <v>42795</v>
      </c>
    </row>
    <row r="6438" spans="1:8" x14ac:dyDescent="0.35">
      <c r="A6438" t="s">
        <v>16</v>
      </c>
      <c r="B6438">
        <v>120.3</v>
      </c>
      <c r="C6438" t="s">
        <v>36</v>
      </c>
      <c r="D6438">
        <v>2017</v>
      </c>
      <c r="E6438" s="14" t="s">
        <v>39</v>
      </c>
      <c r="F6438" s="13" t="str">
        <f>_xlfn.CONCAT(All_India_Index_Upto_April23__1__2[[#This Row],[Month]],"-",All_India_Index_Upto_April23__1__2[[#This Row],[Year]])</f>
        <v>March-2017</v>
      </c>
      <c r="G6438" t="s">
        <v>8</v>
      </c>
      <c r="H6438" s="13">
        <f>DATE(All_India_Index_Upto_April23__1__2[[#This Row],[Year]],MONTH(1&amp;All_India_Index_Upto_April23__1__2[[#This Row],[Month]]),1)</f>
        <v>42795</v>
      </c>
    </row>
    <row r="6439" spans="1:8" x14ac:dyDescent="0.35">
      <c r="A6439" t="s">
        <v>17</v>
      </c>
      <c r="B6439">
        <v>142.6</v>
      </c>
      <c r="C6439" t="s">
        <v>36</v>
      </c>
      <c r="D6439">
        <v>2017</v>
      </c>
      <c r="E6439" s="14" t="s">
        <v>39</v>
      </c>
      <c r="F6439" s="13" t="str">
        <f>_xlfn.CONCAT(All_India_Index_Upto_April23__1__2[[#This Row],[Month]],"-",All_India_Index_Upto_April23__1__2[[#This Row],[Year]])</f>
        <v>March-2017</v>
      </c>
      <c r="G6439" t="s">
        <v>8</v>
      </c>
      <c r="H6439" s="13">
        <f>DATE(All_India_Index_Upto_April23__1__2[[#This Row],[Year]],MONTH(1&amp;All_India_Index_Upto_April23__1__2[[#This Row],[Month]]),1)</f>
        <v>42795</v>
      </c>
    </row>
    <row r="6440" spans="1:8" x14ac:dyDescent="0.35">
      <c r="A6440" t="s">
        <v>18</v>
      </c>
      <c r="B6440">
        <v>123.6</v>
      </c>
      <c r="C6440" t="s">
        <v>36</v>
      </c>
      <c r="D6440">
        <v>2017</v>
      </c>
      <c r="E6440" s="14" t="s">
        <v>39</v>
      </c>
      <c r="F6440" s="13" t="str">
        <f>_xlfn.CONCAT(All_India_Index_Upto_April23__1__2[[#This Row],[Month]],"-",All_India_Index_Upto_April23__1__2[[#This Row],[Year]])</f>
        <v>March-2017</v>
      </c>
      <c r="G6440" t="s">
        <v>8</v>
      </c>
      <c r="H6440" s="13">
        <f>DATE(All_India_Index_Upto_April23__1__2[[#This Row],[Year]],MONTH(1&amp;All_India_Index_Upto_April23__1__2[[#This Row],[Month]]),1)</f>
        <v>42795</v>
      </c>
    </row>
    <row r="6441" spans="1:8" x14ac:dyDescent="0.35">
      <c r="A6441" t="s">
        <v>19</v>
      </c>
      <c r="B6441">
        <v>142.4</v>
      </c>
      <c r="C6441" t="s">
        <v>36</v>
      </c>
      <c r="D6441">
        <v>2017</v>
      </c>
      <c r="E6441" s="14" t="s">
        <v>39</v>
      </c>
      <c r="F6441" s="13" t="str">
        <f>_xlfn.CONCAT(All_India_Index_Upto_April23__1__2[[#This Row],[Month]],"-",All_India_Index_Upto_April23__1__2[[#This Row],[Year]])</f>
        <v>March-2017</v>
      </c>
      <c r="G6441" t="s">
        <v>8</v>
      </c>
      <c r="H6441" s="13">
        <f>DATE(All_India_Index_Upto_April23__1__2[[#This Row],[Year]],MONTH(1&amp;All_India_Index_Upto_April23__1__2[[#This Row],[Month]]),1)</f>
        <v>42795</v>
      </c>
    </row>
    <row r="6442" spans="1:8" x14ac:dyDescent="0.35">
      <c r="A6442" t="s">
        <v>20</v>
      </c>
      <c r="B6442">
        <v>132.6</v>
      </c>
      <c r="C6442" t="s">
        <v>36</v>
      </c>
      <c r="D6442">
        <v>2017</v>
      </c>
      <c r="E6442" s="14" t="s">
        <v>39</v>
      </c>
      <c r="F6442" s="13" t="str">
        <f>_xlfn.CONCAT(All_India_Index_Upto_April23__1__2[[#This Row],[Month]],"-",All_India_Index_Upto_April23__1__2[[#This Row],[Year]])</f>
        <v>March-2017</v>
      </c>
      <c r="G6442" t="s">
        <v>8</v>
      </c>
      <c r="H6442" s="13">
        <f>DATE(All_India_Index_Upto_April23__1__2[[#This Row],[Year]],MONTH(1&amp;All_India_Index_Upto_April23__1__2[[#This Row],[Month]]),1)</f>
        <v>42795</v>
      </c>
    </row>
    <row r="6443" spans="1:8" x14ac:dyDescent="0.35">
      <c r="A6443" t="s">
        <v>5</v>
      </c>
      <c r="B6443">
        <v>133.30000000000001</v>
      </c>
      <c r="C6443" t="s">
        <v>37</v>
      </c>
      <c r="D6443">
        <v>2017</v>
      </c>
      <c r="E6443" s="14" t="s">
        <v>39</v>
      </c>
      <c r="F6443" s="13" t="str">
        <f>_xlfn.CONCAT(All_India_Index_Upto_April23__1__2[[#This Row],[Month]],"-",All_India_Index_Upto_April23__1__2[[#This Row],[Year]])</f>
        <v>March-2017</v>
      </c>
      <c r="G6443" t="s">
        <v>8</v>
      </c>
      <c r="H6443" s="13">
        <f>DATE(All_India_Index_Upto_April23__1__2[[#This Row],[Year]],MONTH(1&amp;All_India_Index_Upto_April23__1__2[[#This Row],[Month]]),1)</f>
        <v>42795</v>
      </c>
    </row>
    <row r="6444" spans="1:8" x14ac:dyDescent="0.35">
      <c r="A6444" t="s">
        <v>9</v>
      </c>
      <c r="B6444">
        <v>139</v>
      </c>
      <c r="C6444" t="s">
        <v>37</v>
      </c>
      <c r="D6444">
        <v>2017</v>
      </c>
      <c r="E6444" s="14" t="s">
        <v>39</v>
      </c>
      <c r="F6444" s="13" t="str">
        <f>_xlfn.CONCAT(All_India_Index_Upto_April23__1__2[[#This Row],[Month]],"-",All_India_Index_Upto_April23__1__2[[#This Row],[Year]])</f>
        <v>March-2017</v>
      </c>
      <c r="G6444" t="s">
        <v>8</v>
      </c>
      <c r="H6444" s="13">
        <f>DATE(All_India_Index_Upto_April23__1__2[[#This Row],[Year]],MONTH(1&amp;All_India_Index_Upto_April23__1__2[[#This Row],[Month]]),1)</f>
        <v>42795</v>
      </c>
    </row>
    <row r="6445" spans="1:8" x14ac:dyDescent="0.35">
      <c r="A6445" t="s">
        <v>10</v>
      </c>
      <c r="B6445">
        <v>128.6</v>
      </c>
      <c r="C6445" t="s">
        <v>37</v>
      </c>
      <c r="D6445">
        <v>2017</v>
      </c>
      <c r="E6445" s="14" t="s">
        <v>39</v>
      </c>
      <c r="F6445" s="13" t="str">
        <f>_xlfn.CONCAT(All_India_Index_Upto_April23__1__2[[#This Row],[Month]],"-",All_India_Index_Upto_April23__1__2[[#This Row],[Year]])</f>
        <v>March-2017</v>
      </c>
      <c r="G6445" t="s">
        <v>8</v>
      </c>
      <c r="H6445" s="13">
        <f>DATE(All_India_Index_Upto_April23__1__2[[#This Row],[Year]],MONTH(1&amp;All_India_Index_Upto_April23__1__2[[#This Row],[Month]]),1)</f>
        <v>42795</v>
      </c>
    </row>
    <row r="6446" spans="1:8" x14ac:dyDescent="0.35">
      <c r="A6446" t="s">
        <v>11</v>
      </c>
      <c r="B6446">
        <v>136.30000000000001</v>
      </c>
      <c r="C6446" t="s">
        <v>37</v>
      </c>
      <c r="D6446">
        <v>2017</v>
      </c>
      <c r="E6446" s="14" t="s">
        <v>39</v>
      </c>
      <c r="F6446" s="13" t="str">
        <f>_xlfn.CONCAT(All_India_Index_Upto_April23__1__2[[#This Row],[Month]],"-",All_India_Index_Upto_April23__1__2[[#This Row],[Year]])</f>
        <v>March-2017</v>
      </c>
      <c r="G6446" t="s">
        <v>8</v>
      </c>
      <c r="H6446" s="13">
        <f>DATE(All_India_Index_Upto_April23__1__2[[#This Row],[Year]],MONTH(1&amp;All_India_Index_Upto_April23__1__2[[#This Row],[Month]]),1)</f>
        <v>42795</v>
      </c>
    </row>
    <row r="6447" spans="1:8" x14ac:dyDescent="0.35">
      <c r="A6447" t="s">
        <v>12</v>
      </c>
      <c r="B6447">
        <v>118.8</v>
      </c>
      <c r="C6447" t="s">
        <v>37</v>
      </c>
      <c r="D6447">
        <v>2017</v>
      </c>
      <c r="E6447" s="14" t="s">
        <v>39</v>
      </c>
      <c r="F6447" s="13" t="str">
        <f>_xlfn.CONCAT(All_India_Index_Upto_April23__1__2[[#This Row],[Month]],"-",All_India_Index_Upto_April23__1__2[[#This Row],[Year]])</f>
        <v>March-2017</v>
      </c>
      <c r="G6447" t="s">
        <v>8</v>
      </c>
      <c r="H6447" s="13">
        <f>DATE(All_India_Index_Upto_April23__1__2[[#This Row],[Year]],MONTH(1&amp;All_India_Index_Upto_April23__1__2[[#This Row],[Month]]),1)</f>
        <v>42795</v>
      </c>
    </row>
    <row r="6448" spans="1:8" x14ac:dyDescent="0.35">
      <c r="A6448" t="s">
        <v>13</v>
      </c>
      <c r="B6448">
        <v>138.30000000000001</v>
      </c>
      <c r="C6448" t="s">
        <v>37</v>
      </c>
      <c r="D6448">
        <v>2017</v>
      </c>
      <c r="E6448" s="14" t="s">
        <v>39</v>
      </c>
      <c r="F6448" s="13" t="str">
        <f>_xlfn.CONCAT(All_India_Index_Upto_April23__1__2[[#This Row],[Month]],"-",All_India_Index_Upto_April23__1__2[[#This Row],[Year]])</f>
        <v>March-2017</v>
      </c>
      <c r="G6448" t="s">
        <v>8</v>
      </c>
      <c r="H6448" s="13">
        <f>DATE(All_India_Index_Upto_April23__1__2[[#This Row],[Year]],MONTH(1&amp;All_India_Index_Upto_April23__1__2[[#This Row],[Month]]),1)</f>
        <v>42795</v>
      </c>
    </row>
    <row r="6449" spans="1:8" x14ac:dyDescent="0.35">
      <c r="A6449" t="s">
        <v>14</v>
      </c>
      <c r="B6449">
        <v>120.5</v>
      </c>
      <c r="C6449" t="s">
        <v>37</v>
      </c>
      <c r="D6449">
        <v>2017</v>
      </c>
      <c r="E6449" s="14" t="s">
        <v>39</v>
      </c>
      <c r="F6449" s="13" t="str">
        <f>_xlfn.CONCAT(All_India_Index_Upto_April23__1__2[[#This Row],[Month]],"-",All_India_Index_Upto_April23__1__2[[#This Row],[Year]])</f>
        <v>March-2017</v>
      </c>
      <c r="G6449" t="s">
        <v>8</v>
      </c>
      <c r="H6449" s="13">
        <f>DATE(All_India_Index_Upto_April23__1__2[[#This Row],[Year]],MONTH(1&amp;All_India_Index_Upto_April23__1__2[[#This Row],[Month]]),1)</f>
        <v>42795</v>
      </c>
    </row>
    <row r="6450" spans="1:8" x14ac:dyDescent="0.35">
      <c r="A6450" t="s">
        <v>15</v>
      </c>
      <c r="B6450">
        <v>143.9</v>
      </c>
      <c r="C6450" t="s">
        <v>37</v>
      </c>
      <c r="D6450">
        <v>2017</v>
      </c>
      <c r="E6450" s="14" t="s">
        <v>39</v>
      </c>
      <c r="F6450" s="13" t="str">
        <f>_xlfn.CONCAT(All_India_Index_Upto_April23__1__2[[#This Row],[Month]],"-",All_India_Index_Upto_April23__1__2[[#This Row],[Year]])</f>
        <v>March-2017</v>
      </c>
      <c r="G6450" t="s">
        <v>8</v>
      </c>
      <c r="H6450" s="13">
        <f>DATE(All_India_Index_Upto_April23__1__2[[#This Row],[Year]],MONTH(1&amp;All_India_Index_Upto_April23__1__2[[#This Row],[Month]]),1)</f>
        <v>42795</v>
      </c>
    </row>
    <row r="6451" spans="1:8" x14ac:dyDescent="0.35">
      <c r="A6451" t="s">
        <v>16</v>
      </c>
      <c r="B6451">
        <v>118</v>
      </c>
      <c r="C6451" t="s">
        <v>37</v>
      </c>
      <c r="D6451">
        <v>2017</v>
      </c>
      <c r="E6451" s="14" t="s">
        <v>39</v>
      </c>
      <c r="F6451" s="13" t="str">
        <f>_xlfn.CONCAT(All_India_Index_Upto_April23__1__2[[#This Row],[Month]],"-",All_India_Index_Upto_April23__1__2[[#This Row],[Year]])</f>
        <v>March-2017</v>
      </c>
      <c r="G6451" t="s">
        <v>8</v>
      </c>
      <c r="H6451" s="13">
        <f>DATE(All_India_Index_Upto_April23__1__2[[#This Row],[Year]],MONTH(1&amp;All_India_Index_Upto_April23__1__2[[#This Row],[Month]]),1)</f>
        <v>42795</v>
      </c>
    </row>
    <row r="6452" spans="1:8" x14ac:dyDescent="0.35">
      <c r="A6452" t="s">
        <v>17</v>
      </c>
      <c r="B6452">
        <v>137.9</v>
      </c>
      <c r="C6452" t="s">
        <v>37</v>
      </c>
      <c r="D6452">
        <v>2017</v>
      </c>
      <c r="E6452" s="14" t="s">
        <v>39</v>
      </c>
      <c r="F6452" s="13" t="str">
        <f>_xlfn.CONCAT(All_India_Index_Upto_April23__1__2[[#This Row],[Month]],"-",All_India_Index_Upto_April23__1__2[[#This Row],[Year]])</f>
        <v>March-2017</v>
      </c>
      <c r="G6452" t="s">
        <v>8</v>
      </c>
      <c r="H6452" s="13">
        <f>DATE(All_India_Index_Upto_April23__1__2[[#This Row],[Year]],MONTH(1&amp;All_India_Index_Upto_April23__1__2[[#This Row],[Month]]),1)</f>
        <v>42795</v>
      </c>
    </row>
    <row r="6453" spans="1:8" x14ac:dyDescent="0.35">
      <c r="A6453" t="s">
        <v>18</v>
      </c>
      <c r="B6453">
        <v>127.2</v>
      </c>
      <c r="C6453" t="s">
        <v>37</v>
      </c>
      <c r="D6453">
        <v>2017</v>
      </c>
      <c r="E6453" s="14" t="s">
        <v>39</v>
      </c>
      <c r="F6453" s="13" t="str">
        <f>_xlfn.CONCAT(All_India_Index_Upto_April23__1__2[[#This Row],[Month]],"-",All_India_Index_Upto_April23__1__2[[#This Row],[Year]])</f>
        <v>March-2017</v>
      </c>
      <c r="G6453" t="s">
        <v>8</v>
      </c>
      <c r="H6453" s="13">
        <f>DATE(All_India_Index_Upto_April23__1__2[[#This Row],[Year]],MONTH(1&amp;All_India_Index_Upto_April23__1__2[[#This Row],[Month]]),1)</f>
        <v>42795</v>
      </c>
    </row>
    <row r="6454" spans="1:8" x14ac:dyDescent="0.35">
      <c r="A6454" t="s">
        <v>19</v>
      </c>
      <c r="B6454">
        <v>144</v>
      </c>
      <c r="C6454" t="s">
        <v>37</v>
      </c>
      <c r="D6454">
        <v>2017</v>
      </c>
      <c r="E6454" s="14" t="s">
        <v>39</v>
      </c>
      <c r="F6454" s="13" t="str">
        <f>_xlfn.CONCAT(All_India_Index_Upto_April23__1__2[[#This Row],[Month]],"-",All_India_Index_Upto_April23__1__2[[#This Row],[Year]])</f>
        <v>March-2017</v>
      </c>
      <c r="G6454" t="s">
        <v>8</v>
      </c>
      <c r="H6454" s="13">
        <f>DATE(All_India_Index_Upto_April23__1__2[[#This Row],[Year]],MONTH(1&amp;All_India_Index_Upto_April23__1__2[[#This Row],[Month]]),1)</f>
        <v>42795</v>
      </c>
    </row>
    <row r="6455" spans="1:8" x14ac:dyDescent="0.35">
      <c r="A6455" t="s">
        <v>20</v>
      </c>
      <c r="B6455">
        <v>133.1</v>
      </c>
      <c r="C6455" t="s">
        <v>37</v>
      </c>
      <c r="D6455">
        <v>2017</v>
      </c>
      <c r="E6455" s="14" t="s">
        <v>39</v>
      </c>
      <c r="F6455" s="13" t="str">
        <f>_xlfn.CONCAT(All_India_Index_Upto_April23__1__2[[#This Row],[Month]],"-",All_India_Index_Upto_April23__1__2[[#This Row],[Year]])</f>
        <v>March-2017</v>
      </c>
      <c r="G6455" t="s">
        <v>8</v>
      </c>
      <c r="H6455" s="13">
        <f>DATE(All_India_Index_Upto_April23__1__2[[#This Row],[Year]],MONTH(1&amp;All_India_Index_Upto_April23__1__2[[#This Row],[Month]]),1)</f>
        <v>42795</v>
      </c>
    </row>
    <row r="6456" spans="1:8" x14ac:dyDescent="0.35">
      <c r="A6456" t="s">
        <v>5</v>
      </c>
      <c r="B6456">
        <v>133.19999999999999</v>
      </c>
      <c r="C6456" t="s">
        <v>6</v>
      </c>
      <c r="D6456">
        <v>2017</v>
      </c>
      <c r="E6456" s="14" t="s">
        <v>40</v>
      </c>
      <c r="F6456" s="13" t="str">
        <f>_xlfn.CONCAT(All_India_Index_Upto_April23__1__2[[#This Row],[Month]],"-",All_India_Index_Upto_April23__1__2[[#This Row],[Year]])</f>
        <v>April-2017</v>
      </c>
      <c r="G6456" t="s">
        <v>8</v>
      </c>
      <c r="H6456" s="13">
        <f>DATE(All_India_Index_Upto_April23__1__2[[#This Row],[Year]],MONTH(1&amp;All_India_Index_Upto_April23__1__2[[#This Row],[Month]]),1)</f>
        <v>42826</v>
      </c>
    </row>
    <row r="6457" spans="1:8" x14ac:dyDescent="0.35">
      <c r="A6457" t="s">
        <v>9</v>
      </c>
      <c r="B6457">
        <v>138.69999999999999</v>
      </c>
      <c r="C6457" t="s">
        <v>6</v>
      </c>
      <c r="D6457">
        <v>2017</v>
      </c>
      <c r="E6457" s="14" t="s">
        <v>40</v>
      </c>
      <c r="F6457" s="13" t="str">
        <f>_xlfn.CONCAT(All_India_Index_Upto_April23__1__2[[#This Row],[Month]],"-",All_India_Index_Upto_April23__1__2[[#This Row],[Year]])</f>
        <v>April-2017</v>
      </c>
      <c r="G6457" t="s">
        <v>8</v>
      </c>
      <c r="H6457" s="13">
        <f>DATE(All_India_Index_Upto_April23__1__2[[#This Row],[Year]],MONTH(1&amp;All_India_Index_Upto_April23__1__2[[#This Row],[Month]]),1)</f>
        <v>42826</v>
      </c>
    </row>
    <row r="6458" spans="1:8" x14ac:dyDescent="0.35">
      <c r="A6458" t="s">
        <v>10</v>
      </c>
      <c r="B6458">
        <v>127.1</v>
      </c>
      <c r="C6458" t="s">
        <v>6</v>
      </c>
      <c r="D6458">
        <v>2017</v>
      </c>
      <c r="E6458" s="14" t="s">
        <v>40</v>
      </c>
      <c r="F6458" s="13" t="str">
        <f>_xlfn.CONCAT(All_India_Index_Upto_April23__1__2[[#This Row],[Month]],"-",All_India_Index_Upto_April23__1__2[[#This Row],[Year]])</f>
        <v>April-2017</v>
      </c>
      <c r="G6458" t="s">
        <v>8</v>
      </c>
      <c r="H6458" s="13">
        <f>DATE(All_India_Index_Upto_April23__1__2[[#This Row],[Year]],MONTH(1&amp;All_India_Index_Upto_April23__1__2[[#This Row],[Month]]),1)</f>
        <v>42826</v>
      </c>
    </row>
    <row r="6459" spans="1:8" x14ac:dyDescent="0.35">
      <c r="A6459" t="s">
        <v>11</v>
      </c>
      <c r="B6459">
        <v>137.69999999999999</v>
      </c>
      <c r="C6459" t="s">
        <v>6</v>
      </c>
      <c r="D6459">
        <v>2017</v>
      </c>
      <c r="E6459" s="14" t="s">
        <v>40</v>
      </c>
      <c r="F6459" s="13" t="str">
        <f>_xlfn.CONCAT(All_India_Index_Upto_April23__1__2[[#This Row],[Month]],"-",All_India_Index_Upto_April23__1__2[[#This Row],[Year]])</f>
        <v>April-2017</v>
      </c>
      <c r="G6459" t="s">
        <v>8</v>
      </c>
      <c r="H6459" s="13">
        <f>DATE(All_India_Index_Upto_April23__1__2[[#This Row],[Year]],MONTH(1&amp;All_India_Index_Upto_April23__1__2[[#This Row],[Month]]),1)</f>
        <v>42826</v>
      </c>
    </row>
    <row r="6460" spans="1:8" x14ac:dyDescent="0.35">
      <c r="A6460" t="s">
        <v>12</v>
      </c>
      <c r="B6460">
        <v>121.3</v>
      </c>
      <c r="C6460" t="s">
        <v>6</v>
      </c>
      <c r="D6460">
        <v>2017</v>
      </c>
      <c r="E6460" s="14" t="s">
        <v>40</v>
      </c>
      <c r="F6460" s="13" t="str">
        <f>_xlfn.CONCAT(All_India_Index_Upto_April23__1__2[[#This Row],[Month]],"-",All_India_Index_Upto_April23__1__2[[#This Row],[Year]])</f>
        <v>April-2017</v>
      </c>
      <c r="G6460" t="s">
        <v>8</v>
      </c>
      <c r="H6460" s="13">
        <f>DATE(All_India_Index_Upto_April23__1__2[[#This Row],[Year]],MONTH(1&amp;All_India_Index_Upto_April23__1__2[[#This Row],[Month]]),1)</f>
        <v>42826</v>
      </c>
    </row>
    <row r="6461" spans="1:8" x14ac:dyDescent="0.35">
      <c r="A6461" t="s">
        <v>13</v>
      </c>
      <c r="B6461">
        <v>141.80000000000001</v>
      </c>
      <c r="C6461" t="s">
        <v>6</v>
      </c>
      <c r="D6461">
        <v>2017</v>
      </c>
      <c r="E6461" s="14" t="s">
        <v>40</v>
      </c>
      <c r="F6461" s="13" t="str">
        <f>_xlfn.CONCAT(All_India_Index_Upto_April23__1__2[[#This Row],[Month]],"-",All_India_Index_Upto_April23__1__2[[#This Row],[Year]])</f>
        <v>April-2017</v>
      </c>
      <c r="G6461" t="s">
        <v>8</v>
      </c>
      <c r="H6461" s="13">
        <f>DATE(All_India_Index_Upto_April23__1__2[[#This Row],[Year]],MONTH(1&amp;All_India_Index_Upto_April23__1__2[[#This Row],[Month]]),1)</f>
        <v>42826</v>
      </c>
    </row>
    <row r="6462" spans="1:8" x14ac:dyDescent="0.35">
      <c r="A6462" t="s">
        <v>14</v>
      </c>
      <c r="B6462">
        <v>121.5</v>
      </c>
      <c r="C6462" t="s">
        <v>6</v>
      </c>
      <c r="D6462">
        <v>2017</v>
      </c>
      <c r="E6462" s="14" t="s">
        <v>40</v>
      </c>
      <c r="F6462" s="13" t="str">
        <f>_xlfn.CONCAT(All_India_Index_Upto_April23__1__2[[#This Row],[Month]],"-",All_India_Index_Upto_April23__1__2[[#This Row],[Year]])</f>
        <v>April-2017</v>
      </c>
      <c r="G6462" t="s">
        <v>8</v>
      </c>
      <c r="H6462" s="13">
        <f>DATE(All_India_Index_Upto_April23__1__2[[#This Row],[Year]],MONTH(1&amp;All_India_Index_Upto_April23__1__2[[#This Row],[Month]]),1)</f>
        <v>42826</v>
      </c>
    </row>
    <row r="6463" spans="1:8" x14ac:dyDescent="0.35">
      <c r="A6463" t="s">
        <v>15</v>
      </c>
      <c r="B6463">
        <v>144.5</v>
      </c>
      <c r="C6463" t="s">
        <v>6</v>
      </c>
      <c r="D6463">
        <v>2017</v>
      </c>
      <c r="E6463" s="14" t="s">
        <v>40</v>
      </c>
      <c r="F6463" s="13" t="str">
        <f>_xlfn.CONCAT(All_India_Index_Upto_April23__1__2[[#This Row],[Month]],"-",All_India_Index_Upto_April23__1__2[[#This Row],[Year]])</f>
        <v>April-2017</v>
      </c>
      <c r="G6463" t="s">
        <v>8</v>
      </c>
      <c r="H6463" s="13">
        <f>DATE(All_India_Index_Upto_April23__1__2[[#This Row],[Year]],MONTH(1&amp;All_India_Index_Upto_April23__1__2[[#This Row],[Month]]),1)</f>
        <v>42826</v>
      </c>
    </row>
    <row r="6464" spans="1:8" x14ac:dyDescent="0.35">
      <c r="A6464" t="s">
        <v>16</v>
      </c>
      <c r="B6464">
        <v>117.4</v>
      </c>
      <c r="C6464" t="s">
        <v>6</v>
      </c>
      <c r="D6464">
        <v>2017</v>
      </c>
      <c r="E6464" s="14" t="s">
        <v>40</v>
      </c>
      <c r="F6464" s="13" t="str">
        <f>_xlfn.CONCAT(All_India_Index_Upto_April23__1__2[[#This Row],[Month]],"-",All_India_Index_Upto_April23__1__2[[#This Row],[Year]])</f>
        <v>April-2017</v>
      </c>
      <c r="G6464" t="s">
        <v>8</v>
      </c>
      <c r="H6464" s="13">
        <f>DATE(All_India_Index_Upto_April23__1__2[[#This Row],[Year]],MONTH(1&amp;All_India_Index_Upto_April23__1__2[[#This Row],[Month]]),1)</f>
        <v>42826</v>
      </c>
    </row>
    <row r="6465" spans="1:8" x14ac:dyDescent="0.35">
      <c r="A6465" t="s">
        <v>17</v>
      </c>
      <c r="B6465">
        <v>134.1</v>
      </c>
      <c r="C6465" t="s">
        <v>6</v>
      </c>
      <c r="D6465">
        <v>2017</v>
      </c>
      <c r="E6465" s="14" t="s">
        <v>40</v>
      </c>
      <c r="F6465" s="13" t="str">
        <f>_xlfn.CONCAT(All_India_Index_Upto_April23__1__2[[#This Row],[Month]],"-",All_India_Index_Upto_April23__1__2[[#This Row],[Year]])</f>
        <v>April-2017</v>
      </c>
      <c r="G6465" t="s">
        <v>8</v>
      </c>
      <c r="H6465" s="13">
        <f>DATE(All_India_Index_Upto_April23__1__2[[#This Row],[Year]],MONTH(1&amp;All_India_Index_Upto_April23__1__2[[#This Row],[Month]]),1)</f>
        <v>42826</v>
      </c>
    </row>
    <row r="6466" spans="1:8" x14ac:dyDescent="0.35">
      <c r="A6466" t="s">
        <v>18</v>
      </c>
      <c r="B6466">
        <v>130</v>
      </c>
      <c r="C6466" t="s">
        <v>6</v>
      </c>
      <c r="D6466">
        <v>2017</v>
      </c>
      <c r="E6466" s="14" t="s">
        <v>40</v>
      </c>
      <c r="F6466" s="13" t="str">
        <f>_xlfn.CONCAT(All_India_Index_Upto_April23__1__2[[#This Row],[Month]],"-",All_India_Index_Upto_April23__1__2[[#This Row],[Year]])</f>
        <v>April-2017</v>
      </c>
      <c r="G6466" t="s">
        <v>8</v>
      </c>
      <c r="H6466" s="13">
        <f>DATE(All_India_Index_Upto_April23__1__2[[#This Row],[Year]],MONTH(1&amp;All_India_Index_Upto_April23__1__2[[#This Row],[Month]]),1)</f>
        <v>42826</v>
      </c>
    </row>
    <row r="6467" spans="1:8" x14ac:dyDescent="0.35">
      <c r="A6467" t="s">
        <v>19</v>
      </c>
      <c r="B6467">
        <v>145.5</v>
      </c>
      <c r="C6467" t="s">
        <v>6</v>
      </c>
      <c r="D6467">
        <v>2017</v>
      </c>
      <c r="E6467" s="14" t="s">
        <v>40</v>
      </c>
      <c r="F6467" s="13" t="str">
        <f>_xlfn.CONCAT(All_India_Index_Upto_April23__1__2[[#This Row],[Month]],"-",All_India_Index_Upto_April23__1__2[[#This Row],[Year]])</f>
        <v>April-2017</v>
      </c>
      <c r="G6467" t="s">
        <v>8</v>
      </c>
      <c r="H6467" s="13">
        <f>DATE(All_India_Index_Upto_April23__1__2[[#This Row],[Year]],MONTH(1&amp;All_India_Index_Upto_April23__1__2[[#This Row],[Month]]),1)</f>
        <v>42826</v>
      </c>
    </row>
    <row r="6468" spans="1:8" x14ac:dyDescent="0.35">
      <c r="A6468" t="s">
        <v>20</v>
      </c>
      <c r="B6468">
        <v>133.5</v>
      </c>
      <c r="C6468" t="s">
        <v>6</v>
      </c>
      <c r="D6468">
        <v>2017</v>
      </c>
      <c r="E6468" s="14" t="s">
        <v>40</v>
      </c>
      <c r="F6468" s="13" t="str">
        <f>_xlfn.CONCAT(All_India_Index_Upto_April23__1__2[[#This Row],[Month]],"-",All_India_Index_Upto_April23__1__2[[#This Row],[Year]])</f>
        <v>April-2017</v>
      </c>
      <c r="G6468" t="s">
        <v>8</v>
      </c>
      <c r="H6468" s="13">
        <f>DATE(All_India_Index_Upto_April23__1__2[[#This Row],[Year]],MONTH(1&amp;All_India_Index_Upto_April23__1__2[[#This Row],[Month]]),1)</f>
        <v>42826</v>
      </c>
    </row>
    <row r="6469" spans="1:8" x14ac:dyDescent="0.35">
      <c r="A6469" t="s">
        <v>5</v>
      </c>
      <c r="B6469">
        <v>132.69999999999999</v>
      </c>
      <c r="C6469" t="s">
        <v>36</v>
      </c>
      <c r="D6469">
        <v>2017</v>
      </c>
      <c r="E6469" s="14" t="s">
        <v>40</v>
      </c>
      <c r="F6469" s="13" t="str">
        <f>_xlfn.CONCAT(All_India_Index_Upto_April23__1__2[[#This Row],[Month]],"-",All_India_Index_Upto_April23__1__2[[#This Row],[Year]])</f>
        <v>April-2017</v>
      </c>
      <c r="G6469" t="s">
        <v>8</v>
      </c>
      <c r="H6469" s="13">
        <f>DATE(All_India_Index_Upto_April23__1__2[[#This Row],[Year]],MONTH(1&amp;All_India_Index_Upto_April23__1__2[[#This Row],[Month]]),1)</f>
        <v>42826</v>
      </c>
    </row>
    <row r="6470" spans="1:8" x14ac:dyDescent="0.35">
      <c r="A6470" t="s">
        <v>9</v>
      </c>
      <c r="B6470">
        <v>140.6</v>
      </c>
      <c r="C6470" t="s">
        <v>36</v>
      </c>
      <c r="D6470">
        <v>2017</v>
      </c>
      <c r="E6470" s="14" t="s">
        <v>40</v>
      </c>
      <c r="F6470" s="13" t="str">
        <f>_xlfn.CONCAT(All_India_Index_Upto_April23__1__2[[#This Row],[Month]],"-",All_India_Index_Upto_April23__1__2[[#This Row],[Year]])</f>
        <v>April-2017</v>
      </c>
      <c r="G6470" t="s">
        <v>8</v>
      </c>
      <c r="H6470" s="13">
        <f>DATE(All_India_Index_Upto_April23__1__2[[#This Row],[Year]],MONTH(1&amp;All_India_Index_Upto_April23__1__2[[#This Row],[Month]]),1)</f>
        <v>42826</v>
      </c>
    </row>
    <row r="6471" spans="1:8" x14ac:dyDescent="0.35">
      <c r="A6471" t="s">
        <v>10</v>
      </c>
      <c r="B6471">
        <v>124.5</v>
      </c>
      <c r="C6471" t="s">
        <v>36</v>
      </c>
      <c r="D6471">
        <v>2017</v>
      </c>
      <c r="E6471" s="14" t="s">
        <v>40</v>
      </c>
      <c r="F6471" s="13" t="str">
        <f>_xlfn.CONCAT(All_India_Index_Upto_April23__1__2[[#This Row],[Month]],"-",All_India_Index_Upto_April23__1__2[[#This Row],[Year]])</f>
        <v>April-2017</v>
      </c>
      <c r="G6471" t="s">
        <v>8</v>
      </c>
      <c r="H6471" s="13">
        <f>DATE(All_India_Index_Upto_April23__1__2[[#This Row],[Year]],MONTH(1&amp;All_India_Index_Upto_April23__1__2[[#This Row],[Month]]),1)</f>
        <v>42826</v>
      </c>
    </row>
    <row r="6472" spans="1:8" x14ac:dyDescent="0.35">
      <c r="A6472" t="s">
        <v>11</v>
      </c>
      <c r="B6472">
        <v>136.30000000000001</v>
      </c>
      <c r="C6472" t="s">
        <v>36</v>
      </c>
      <c r="D6472">
        <v>2017</v>
      </c>
      <c r="E6472" s="14" t="s">
        <v>40</v>
      </c>
      <c r="F6472" s="13" t="str">
        <f>_xlfn.CONCAT(All_India_Index_Upto_April23__1__2[[#This Row],[Month]],"-",All_India_Index_Upto_April23__1__2[[#This Row],[Year]])</f>
        <v>April-2017</v>
      </c>
      <c r="G6472" t="s">
        <v>8</v>
      </c>
      <c r="H6472" s="13">
        <f>DATE(All_India_Index_Upto_April23__1__2[[#This Row],[Year]],MONTH(1&amp;All_India_Index_Upto_April23__1__2[[#This Row],[Month]]),1)</f>
        <v>42826</v>
      </c>
    </row>
    <row r="6473" spans="1:8" x14ac:dyDescent="0.35">
      <c r="A6473" t="s">
        <v>12</v>
      </c>
      <c r="B6473">
        <v>113.5</v>
      </c>
      <c r="C6473" t="s">
        <v>36</v>
      </c>
      <c r="D6473">
        <v>2017</v>
      </c>
      <c r="E6473" s="14" t="s">
        <v>40</v>
      </c>
      <c r="F6473" s="13" t="str">
        <f>_xlfn.CONCAT(All_India_Index_Upto_April23__1__2[[#This Row],[Month]],"-",All_India_Index_Upto_April23__1__2[[#This Row],[Year]])</f>
        <v>April-2017</v>
      </c>
      <c r="G6473" t="s">
        <v>8</v>
      </c>
      <c r="H6473" s="13">
        <f>DATE(All_India_Index_Upto_April23__1__2[[#This Row],[Year]],MONTH(1&amp;All_India_Index_Upto_April23__1__2[[#This Row],[Month]]),1)</f>
        <v>42826</v>
      </c>
    </row>
    <row r="6474" spans="1:8" x14ac:dyDescent="0.35">
      <c r="A6474" t="s">
        <v>13</v>
      </c>
      <c r="B6474">
        <v>137.69999999999999</v>
      </c>
      <c r="C6474" t="s">
        <v>36</v>
      </c>
      <c r="D6474">
        <v>2017</v>
      </c>
      <c r="E6474" s="14" t="s">
        <v>40</v>
      </c>
      <c r="F6474" s="13" t="str">
        <f>_xlfn.CONCAT(All_India_Index_Upto_April23__1__2[[#This Row],[Month]],"-",All_India_Index_Upto_April23__1__2[[#This Row],[Year]])</f>
        <v>April-2017</v>
      </c>
      <c r="G6474" t="s">
        <v>8</v>
      </c>
      <c r="H6474" s="13">
        <f>DATE(All_India_Index_Upto_April23__1__2[[#This Row],[Year]],MONTH(1&amp;All_India_Index_Upto_April23__1__2[[#This Row],[Month]]),1)</f>
        <v>42826</v>
      </c>
    </row>
    <row r="6475" spans="1:8" x14ac:dyDescent="0.35">
      <c r="A6475" t="s">
        <v>14</v>
      </c>
      <c r="B6475">
        <v>127.1</v>
      </c>
      <c r="C6475" t="s">
        <v>36</v>
      </c>
      <c r="D6475">
        <v>2017</v>
      </c>
      <c r="E6475" s="14" t="s">
        <v>40</v>
      </c>
      <c r="F6475" s="13" t="str">
        <f>_xlfn.CONCAT(All_India_Index_Upto_April23__1__2[[#This Row],[Month]],"-",All_India_Index_Upto_April23__1__2[[#This Row],[Year]])</f>
        <v>April-2017</v>
      </c>
      <c r="G6475" t="s">
        <v>8</v>
      </c>
      <c r="H6475" s="13">
        <f>DATE(All_India_Index_Upto_April23__1__2[[#This Row],[Year]],MONTH(1&amp;All_India_Index_Upto_April23__1__2[[#This Row],[Month]]),1)</f>
        <v>42826</v>
      </c>
    </row>
    <row r="6476" spans="1:8" x14ac:dyDescent="0.35">
      <c r="A6476" t="s">
        <v>15</v>
      </c>
      <c r="B6476">
        <v>133.80000000000001</v>
      </c>
      <c r="C6476" t="s">
        <v>36</v>
      </c>
      <c r="D6476">
        <v>2017</v>
      </c>
      <c r="E6476" s="14" t="s">
        <v>40</v>
      </c>
      <c r="F6476" s="13" t="str">
        <f>_xlfn.CONCAT(All_India_Index_Upto_April23__1__2[[#This Row],[Month]],"-",All_India_Index_Upto_April23__1__2[[#This Row],[Year]])</f>
        <v>April-2017</v>
      </c>
      <c r="G6476" t="s">
        <v>8</v>
      </c>
      <c r="H6476" s="13">
        <f>DATE(All_India_Index_Upto_April23__1__2[[#This Row],[Year]],MONTH(1&amp;All_India_Index_Upto_April23__1__2[[#This Row],[Month]]),1)</f>
        <v>42826</v>
      </c>
    </row>
    <row r="6477" spans="1:8" x14ac:dyDescent="0.35">
      <c r="A6477" t="s">
        <v>16</v>
      </c>
      <c r="B6477">
        <v>120.8</v>
      </c>
      <c r="C6477" t="s">
        <v>36</v>
      </c>
      <c r="D6477">
        <v>2017</v>
      </c>
      <c r="E6477" s="14" t="s">
        <v>40</v>
      </c>
      <c r="F6477" s="13" t="str">
        <f>_xlfn.CONCAT(All_India_Index_Upto_April23__1__2[[#This Row],[Month]],"-",All_India_Index_Upto_April23__1__2[[#This Row],[Year]])</f>
        <v>April-2017</v>
      </c>
      <c r="G6477" t="s">
        <v>8</v>
      </c>
      <c r="H6477" s="13">
        <f>DATE(All_India_Index_Upto_April23__1__2[[#This Row],[Year]],MONTH(1&amp;All_India_Index_Upto_April23__1__2[[#This Row],[Month]]),1)</f>
        <v>42826</v>
      </c>
    </row>
    <row r="6478" spans="1:8" x14ac:dyDescent="0.35">
      <c r="A6478" t="s">
        <v>17</v>
      </c>
      <c r="B6478">
        <v>141.30000000000001</v>
      </c>
      <c r="C6478" t="s">
        <v>36</v>
      </c>
      <c r="D6478">
        <v>2017</v>
      </c>
      <c r="E6478" s="14" t="s">
        <v>40</v>
      </c>
      <c r="F6478" s="13" t="str">
        <f>_xlfn.CONCAT(All_India_Index_Upto_April23__1__2[[#This Row],[Month]],"-",All_India_Index_Upto_April23__1__2[[#This Row],[Year]])</f>
        <v>April-2017</v>
      </c>
      <c r="G6478" t="s">
        <v>8</v>
      </c>
      <c r="H6478" s="13">
        <f>DATE(All_India_Index_Upto_April23__1__2[[#This Row],[Year]],MONTH(1&amp;All_India_Index_Upto_April23__1__2[[#This Row],[Month]]),1)</f>
        <v>42826</v>
      </c>
    </row>
    <row r="6479" spans="1:8" x14ac:dyDescent="0.35">
      <c r="A6479" t="s">
        <v>18</v>
      </c>
      <c r="B6479">
        <v>123.8</v>
      </c>
      <c r="C6479" t="s">
        <v>36</v>
      </c>
      <c r="D6479">
        <v>2017</v>
      </c>
      <c r="E6479" s="14" t="s">
        <v>40</v>
      </c>
      <c r="F6479" s="13" t="str">
        <f>_xlfn.CONCAT(All_India_Index_Upto_April23__1__2[[#This Row],[Month]],"-",All_India_Index_Upto_April23__1__2[[#This Row],[Year]])</f>
        <v>April-2017</v>
      </c>
      <c r="G6479" t="s">
        <v>8</v>
      </c>
      <c r="H6479" s="13">
        <f>DATE(All_India_Index_Upto_April23__1__2[[#This Row],[Year]],MONTH(1&amp;All_India_Index_Upto_April23__1__2[[#This Row],[Month]]),1)</f>
        <v>42826</v>
      </c>
    </row>
    <row r="6480" spans="1:8" x14ac:dyDescent="0.35">
      <c r="A6480" t="s">
        <v>19</v>
      </c>
      <c r="B6480">
        <v>142.6</v>
      </c>
      <c r="C6480" t="s">
        <v>36</v>
      </c>
      <c r="D6480">
        <v>2017</v>
      </c>
      <c r="E6480" s="14" t="s">
        <v>40</v>
      </c>
      <c r="F6480" s="13" t="str">
        <f>_xlfn.CONCAT(All_India_Index_Upto_April23__1__2[[#This Row],[Month]],"-",All_India_Index_Upto_April23__1__2[[#This Row],[Year]])</f>
        <v>April-2017</v>
      </c>
      <c r="G6480" t="s">
        <v>8</v>
      </c>
      <c r="H6480" s="13">
        <f>DATE(All_India_Index_Upto_April23__1__2[[#This Row],[Year]],MONTH(1&amp;All_India_Index_Upto_April23__1__2[[#This Row],[Month]]),1)</f>
        <v>42826</v>
      </c>
    </row>
    <row r="6481" spans="1:8" x14ac:dyDescent="0.35">
      <c r="A6481" t="s">
        <v>20</v>
      </c>
      <c r="B6481">
        <v>133.4</v>
      </c>
      <c r="C6481" t="s">
        <v>36</v>
      </c>
      <c r="D6481">
        <v>2017</v>
      </c>
      <c r="E6481" s="14" t="s">
        <v>40</v>
      </c>
      <c r="F6481" s="13" t="str">
        <f>_xlfn.CONCAT(All_India_Index_Upto_April23__1__2[[#This Row],[Month]],"-",All_India_Index_Upto_April23__1__2[[#This Row],[Year]])</f>
        <v>April-2017</v>
      </c>
      <c r="G6481" t="s">
        <v>8</v>
      </c>
      <c r="H6481" s="13">
        <f>DATE(All_India_Index_Upto_April23__1__2[[#This Row],[Year]],MONTH(1&amp;All_India_Index_Upto_April23__1__2[[#This Row],[Month]]),1)</f>
        <v>42826</v>
      </c>
    </row>
    <row r="6482" spans="1:8" x14ac:dyDescent="0.35">
      <c r="A6482" t="s">
        <v>5</v>
      </c>
      <c r="B6482">
        <v>133</v>
      </c>
      <c r="C6482" t="s">
        <v>37</v>
      </c>
      <c r="D6482">
        <v>2017</v>
      </c>
      <c r="E6482" s="14" t="s">
        <v>40</v>
      </c>
      <c r="F6482" s="13" t="str">
        <f>_xlfn.CONCAT(All_India_Index_Upto_April23__1__2[[#This Row],[Month]],"-",All_India_Index_Upto_April23__1__2[[#This Row],[Year]])</f>
        <v>April-2017</v>
      </c>
      <c r="G6482" t="s">
        <v>8</v>
      </c>
      <c r="H6482" s="13">
        <f>DATE(All_India_Index_Upto_April23__1__2[[#This Row],[Year]],MONTH(1&amp;All_India_Index_Upto_April23__1__2[[#This Row],[Month]]),1)</f>
        <v>42826</v>
      </c>
    </row>
    <row r="6483" spans="1:8" x14ac:dyDescent="0.35">
      <c r="A6483" t="s">
        <v>9</v>
      </c>
      <c r="B6483">
        <v>139.4</v>
      </c>
      <c r="C6483" t="s">
        <v>37</v>
      </c>
      <c r="D6483">
        <v>2017</v>
      </c>
      <c r="E6483" s="14" t="s">
        <v>40</v>
      </c>
      <c r="F6483" s="13" t="str">
        <f>_xlfn.CONCAT(All_India_Index_Upto_April23__1__2[[#This Row],[Month]],"-",All_India_Index_Upto_April23__1__2[[#This Row],[Year]])</f>
        <v>April-2017</v>
      </c>
      <c r="G6483" t="s">
        <v>8</v>
      </c>
      <c r="H6483" s="13">
        <f>DATE(All_India_Index_Upto_April23__1__2[[#This Row],[Year]],MONTH(1&amp;All_India_Index_Upto_April23__1__2[[#This Row],[Month]]),1)</f>
        <v>42826</v>
      </c>
    </row>
    <row r="6484" spans="1:8" x14ac:dyDescent="0.35">
      <c r="A6484" t="s">
        <v>10</v>
      </c>
      <c r="B6484">
        <v>126.1</v>
      </c>
      <c r="C6484" t="s">
        <v>37</v>
      </c>
      <c r="D6484">
        <v>2017</v>
      </c>
      <c r="E6484" s="14" t="s">
        <v>40</v>
      </c>
      <c r="F6484" s="13" t="str">
        <f>_xlfn.CONCAT(All_India_Index_Upto_April23__1__2[[#This Row],[Month]],"-",All_India_Index_Upto_April23__1__2[[#This Row],[Year]])</f>
        <v>April-2017</v>
      </c>
      <c r="G6484" t="s">
        <v>8</v>
      </c>
      <c r="H6484" s="13">
        <f>DATE(All_India_Index_Upto_April23__1__2[[#This Row],[Year]],MONTH(1&amp;All_India_Index_Upto_April23__1__2[[#This Row],[Month]]),1)</f>
        <v>42826</v>
      </c>
    </row>
    <row r="6485" spans="1:8" x14ac:dyDescent="0.35">
      <c r="A6485" t="s">
        <v>11</v>
      </c>
      <c r="B6485">
        <v>137.19999999999999</v>
      </c>
      <c r="C6485" t="s">
        <v>37</v>
      </c>
      <c r="D6485">
        <v>2017</v>
      </c>
      <c r="E6485" s="14" t="s">
        <v>40</v>
      </c>
      <c r="F6485" s="13" t="str">
        <f>_xlfn.CONCAT(All_India_Index_Upto_April23__1__2[[#This Row],[Month]],"-",All_India_Index_Upto_April23__1__2[[#This Row],[Year]])</f>
        <v>April-2017</v>
      </c>
      <c r="G6485" t="s">
        <v>8</v>
      </c>
      <c r="H6485" s="13">
        <f>DATE(All_India_Index_Upto_April23__1__2[[#This Row],[Year]],MONTH(1&amp;All_India_Index_Upto_April23__1__2[[#This Row],[Month]]),1)</f>
        <v>42826</v>
      </c>
    </row>
    <row r="6486" spans="1:8" x14ac:dyDescent="0.35">
      <c r="A6486" t="s">
        <v>12</v>
      </c>
      <c r="B6486">
        <v>118.4</v>
      </c>
      <c r="C6486" t="s">
        <v>37</v>
      </c>
      <c r="D6486">
        <v>2017</v>
      </c>
      <c r="E6486" s="14" t="s">
        <v>40</v>
      </c>
      <c r="F6486" s="13" t="str">
        <f>_xlfn.CONCAT(All_India_Index_Upto_April23__1__2[[#This Row],[Month]],"-",All_India_Index_Upto_April23__1__2[[#This Row],[Year]])</f>
        <v>April-2017</v>
      </c>
      <c r="G6486" t="s">
        <v>8</v>
      </c>
      <c r="H6486" s="13">
        <f>DATE(All_India_Index_Upto_April23__1__2[[#This Row],[Year]],MONTH(1&amp;All_India_Index_Upto_April23__1__2[[#This Row],[Month]]),1)</f>
        <v>42826</v>
      </c>
    </row>
    <row r="6487" spans="1:8" x14ac:dyDescent="0.35">
      <c r="A6487" t="s">
        <v>13</v>
      </c>
      <c r="B6487">
        <v>139.9</v>
      </c>
      <c r="C6487" t="s">
        <v>37</v>
      </c>
      <c r="D6487">
        <v>2017</v>
      </c>
      <c r="E6487" s="14" t="s">
        <v>40</v>
      </c>
      <c r="F6487" s="13" t="str">
        <f>_xlfn.CONCAT(All_India_Index_Upto_April23__1__2[[#This Row],[Month]],"-",All_India_Index_Upto_April23__1__2[[#This Row],[Year]])</f>
        <v>April-2017</v>
      </c>
      <c r="G6487" t="s">
        <v>8</v>
      </c>
      <c r="H6487" s="13">
        <f>DATE(All_India_Index_Upto_April23__1__2[[#This Row],[Year]],MONTH(1&amp;All_India_Index_Upto_April23__1__2[[#This Row],[Month]]),1)</f>
        <v>42826</v>
      </c>
    </row>
    <row r="6488" spans="1:8" x14ac:dyDescent="0.35">
      <c r="A6488" t="s">
        <v>14</v>
      </c>
      <c r="B6488">
        <v>123.4</v>
      </c>
      <c r="C6488" t="s">
        <v>37</v>
      </c>
      <c r="D6488">
        <v>2017</v>
      </c>
      <c r="E6488" s="14" t="s">
        <v>40</v>
      </c>
      <c r="F6488" s="13" t="str">
        <f>_xlfn.CONCAT(All_India_Index_Upto_April23__1__2[[#This Row],[Month]],"-",All_India_Index_Upto_April23__1__2[[#This Row],[Year]])</f>
        <v>April-2017</v>
      </c>
      <c r="G6488" t="s">
        <v>8</v>
      </c>
      <c r="H6488" s="13">
        <f>DATE(All_India_Index_Upto_April23__1__2[[#This Row],[Year]],MONTH(1&amp;All_India_Index_Upto_April23__1__2[[#This Row],[Month]]),1)</f>
        <v>42826</v>
      </c>
    </row>
    <row r="6489" spans="1:8" x14ac:dyDescent="0.35">
      <c r="A6489" t="s">
        <v>15</v>
      </c>
      <c r="B6489">
        <v>140.9</v>
      </c>
      <c r="C6489" t="s">
        <v>37</v>
      </c>
      <c r="D6489">
        <v>2017</v>
      </c>
      <c r="E6489" s="14" t="s">
        <v>40</v>
      </c>
      <c r="F6489" s="13" t="str">
        <f>_xlfn.CONCAT(All_India_Index_Upto_April23__1__2[[#This Row],[Month]],"-",All_India_Index_Upto_April23__1__2[[#This Row],[Year]])</f>
        <v>April-2017</v>
      </c>
      <c r="G6489" t="s">
        <v>8</v>
      </c>
      <c r="H6489" s="13">
        <f>DATE(All_India_Index_Upto_April23__1__2[[#This Row],[Year]],MONTH(1&amp;All_India_Index_Upto_April23__1__2[[#This Row],[Month]]),1)</f>
        <v>42826</v>
      </c>
    </row>
    <row r="6490" spans="1:8" x14ac:dyDescent="0.35">
      <c r="A6490" t="s">
        <v>16</v>
      </c>
      <c r="B6490">
        <v>118.5</v>
      </c>
      <c r="C6490" t="s">
        <v>37</v>
      </c>
      <c r="D6490">
        <v>2017</v>
      </c>
      <c r="E6490" s="14" t="s">
        <v>40</v>
      </c>
      <c r="F6490" s="13" t="str">
        <f>_xlfn.CONCAT(All_India_Index_Upto_April23__1__2[[#This Row],[Month]],"-",All_India_Index_Upto_April23__1__2[[#This Row],[Year]])</f>
        <v>April-2017</v>
      </c>
      <c r="G6490" t="s">
        <v>8</v>
      </c>
      <c r="H6490" s="13">
        <f>DATE(All_India_Index_Upto_April23__1__2[[#This Row],[Year]],MONTH(1&amp;All_India_Index_Upto_April23__1__2[[#This Row],[Month]]),1)</f>
        <v>42826</v>
      </c>
    </row>
    <row r="6491" spans="1:8" x14ac:dyDescent="0.35">
      <c r="A6491" t="s">
        <v>17</v>
      </c>
      <c r="B6491">
        <v>136.5</v>
      </c>
      <c r="C6491" t="s">
        <v>37</v>
      </c>
      <c r="D6491">
        <v>2017</v>
      </c>
      <c r="E6491" s="14" t="s">
        <v>40</v>
      </c>
      <c r="F6491" s="13" t="str">
        <f>_xlfn.CONCAT(All_India_Index_Upto_April23__1__2[[#This Row],[Month]],"-",All_India_Index_Upto_April23__1__2[[#This Row],[Year]])</f>
        <v>April-2017</v>
      </c>
      <c r="G6491" t="s">
        <v>8</v>
      </c>
      <c r="H6491" s="13">
        <f>DATE(All_India_Index_Upto_April23__1__2[[#This Row],[Year]],MONTH(1&amp;All_India_Index_Upto_April23__1__2[[#This Row],[Month]]),1)</f>
        <v>42826</v>
      </c>
    </row>
    <row r="6492" spans="1:8" x14ac:dyDescent="0.35">
      <c r="A6492" t="s">
        <v>18</v>
      </c>
      <c r="B6492">
        <v>127.4</v>
      </c>
      <c r="C6492" t="s">
        <v>37</v>
      </c>
      <c r="D6492">
        <v>2017</v>
      </c>
      <c r="E6492" s="14" t="s">
        <v>40</v>
      </c>
      <c r="F6492" s="13" t="str">
        <f>_xlfn.CONCAT(All_India_Index_Upto_April23__1__2[[#This Row],[Month]],"-",All_India_Index_Upto_April23__1__2[[#This Row],[Year]])</f>
        <v>April-2017</v>
      </c>
      <c r="G6492" t="s">
        <v>8</v>
      </c>
      <c r="H6492" s="13">
        <f>DATE(All_India_Index_Upto_April23__1__2[[#This Row],[Year]],MONTH(1&amp;All_India_Index_Upto_April23__1__2[[#This Row],[Month]]),1)</f>
        <v>42826</v>
      </c>
    </row>
    <row r="6493" spans="1:8" x14ac:dyDescent="0.35">
      <c r="A6493" t="s">
        <v>19</v>
      </c>
      <c r="B6493">
        <v>144.19999999999999</v>
      </c>
      <c r="C6493" t="s">
        <v>37</v>
      </c>
      <c r="D6493">
        <v>2017</v>
      </c>
      <c r="E6493" s="14" t="s">
        <v>40</v>
      </c>
      <c r="F6493" s="13" t="str">
        <f>_xlfn.CONCAT(All_India_Index_Upto_April23__1__2[[#This Row],[Month]],"-",All_India_Index_Upto_April23__1__2[[#This Row],[Year]])</f>
        <v>April-2017</v>
      </c>
      <c r="G6493" t="s">
        <v>8</v>
      </c>
      <c r="H6493" s="13">
        <f>DATE(All_India_Index_Upto_April23__1__2[[#This Row],[Year]],MONTH(1&amp;All_India_Index_Upto_April23__1__2[[#This Row],[Month]]),1)</f>
        <v>42826</v>
      </c>
    </row>
    <row r="6494" spans="1:8" x14ac:dyDescent="0.35">
      <c r="A6494" t="s">
        <v>20</v>
      </c>
      <c r="B6494">
        <v>133.5</v>
      </c>
      <c r="C6494" t="s">
        <v>37</v>
      </c>
      <c r="D6494">
        <v>2017</v>
      </c>
      <c r="E6494" s="14" t="s">
        <v>40</v>
      </c>
      <c r="F6494" s="13" t="str">
        <f>_xlfn.CONCAT(All_India_Index_Upto_April23__1__2[[#This Row],[Month]],"-",All_India_Index_Upto_April23__1__2[[#This Row],[Year]])</f>
        <v>April-2017</v>
      </c>
      <c r="G6494" t="s">
        <v>8</v>
      </c>
      <c r="H6494" s="13">
        <f>DATE(All_India_Index_Upto_April23__1__2[[#This Row],[Year]],MONTH(1&amp;All_India_Index_Upto_April23__1__2[[#This Row],[Month]]),1)</f>
        <v>42826</v>
      </c>
    </row>
    <row r="6495" spans="1:8" x14ac:dyDescent="0.35">
      <c r="A6495" t="s">
        <v>5</v>
      </c>
      <c r="B6495">
        <v>133.1</v>
      </c>
      <c r="C6495" t="s">
        <v>6</v>
      </c>
      <c r="D6495">
        <v>2017</v>
      </c>
      <c r="E6495" s="14" t="s">
        <v>41</v>
      </c>
      <c r="F6495" s="13" t="str">
        <f>_xlfn.CONCAT(All_India_Index_Upto_April23__1__2[[#This Row],[Month]],"-",All_India_Index_Upto_April23__1__2[[#This Row],[Year]])</f>
        <v>May-2017</v>
      </c>
      <c r="G6495" t="s">
        <v>8</v>
      </c>
      <c r="H6495" s="13">
        <f>DATE(All_India_Index_Upto_April23__1__2[[#This Row],[Year]],MONTH(1&amp;All_India_Index_Upto_April23__1__2[[#This Row],[Month]]),1)</f>
        <v>42856</v>
      </c>
    </row>
    <row r="6496" spans="1:8" x14ac:dyDescent="0.35">
      <c r="A6496" t="s">
        <v>9</v>
      </c>
      <c r="B6496">
        <v>140.30000000000001</v>
      </c>
      <c r="C6496" t="s">
        <v>6</v>
      </c>
      <c r="D6496">
        <v>2017</v>
      </c>
      <c r="E6496" s="14" t="s">
        <v>41</v>
      </c>
      <c r="F6496" s="13" t="str">
        <f>_xlfn.CONCAT(All_India_Index_Upto_April23__1__2[[#This Row],[Month]],"-",All_India_Index_Upto_April23__1__2[[#This Row],[Year]])</f>
        <v>May-2017</v>
      </c>
      <c r="G6496" t="s">
        <v>8</v>
      </c>
      <c r="H6496" s="13">
        <f>DATE(All_India_Index_Upto_April23__1__2[[#This Row],[Year]],MONTH(1&amp;All_India_Index_Upto_April23__1__2[[#This Row],[Month]]),1)</f>
        <v>42856</v>
      </c>
    </row>
    <row r="6497" spans="1:8" x14ac:dyDescent="0.35">
      <c r="A6497" t="s">
        <v>10</v>
      </c>
      <c r="B6497">
        <v>126.8</v>
      </c>
      <c r="C6497" t="s">
        <v>6</v>
      </c>
      <c r="D6497">
        <v>2017</v>
      </c>
      <c r="E6497" s="14" t="s">
        <v>41</v>
      </c>
      <c r="F6497" s="13" t="str">
        <f>_xlfn.CONCAT(All_India_Index_Upto_April23__1__2[[#This Row],[Month]],"-",All_India_Index_Upto_April23__1__2[[#This Row],[Year]])</f>
        <v>May-2017</v>
      </c>
      <c r="G6497" t="s">
        <v>8</v>
      </c>
      <c r="H6497" s="13">
        <f>DATE(All_India_Index_Upto_April23__1__2[[#This Row],[Year]],MONTH(1&amp;All_India_Index_Upto_April23__1__2[[#This Row],[Month]]),1)</f>
        <v>42856</v>
      </c>
    </row>
    <row r="6498" spans="1:8" x14ac:dyDescent="0.35">
      <c r="A6498" t="s">
        <v>11</v>
      </c>
      <c r="B6498">
        <v>138.19999999999999</v>
      </c>
      <c r="C6498" t="s">
        <v>6</v>
      </c>
      <c r="D6498">
        <v>2017</v>
      </c>
      <c r="E6498" s="14" t="s">
        <v>41</v>
      </c>
      <c r="F6498" s="13" t="str">
        <f>_xlfn.CONCAT(All_India_Index_Upto_April23__1__2[[#This Row],[Month]],"-",All_India_Index_Upto_April23__1__2[[#This Row],[Year]])</f>
        <v>May-2017</v>
      </c>
      <c r="G6498" t="s">
        <v>8</v>
      </c>
      <c r="H6498" s="13">
        <f>DATE(All_India_Index_Upto_April23__1__2[[#This Row],[Year]],MONTH(1&amp;All_India_Index_Upto_April23__1__2[[#This Row],[Month]]),1)</f>
        <v>42856</v>
      </c>
    </row>
    <row r="6499" spans="1:8" x14ac:dyDescent="0.35">
      <c r="A6499" t="s">
        <v>12</v>
      </c>
      <c r="B6499">
        <v>120.8</v>
      </c>
      <c r="C6499" t="s">
        <v>6</v>
      </c>
      <c r="D6499">
        <v>2017</v>
      </c>
      <c r="E6499" s="14" t="s">
        <v>41</v>
      </c>
      <c r="F6499" s="13" t="str">
        <f>_xlfn.CONCAT(All_India_Index_Upto_April23__1__2[[#This Row],[Month]],"-",All_India_Index_Upto_April23__1__2[[#This Row],[Year]])</f>
        <v>May-2017</v>
      </c>
      <c r="G6499" t="s">
        <v>8</v>
      </c>
      <c r="H6499" s="13">
        <f>DATE(All_India_Index_Upto_April23__1__2[[#This Row],[Year]],MONTH(1&amp;All_India_Index_Upto_April23__1__2[[#This Row],[Month]]),1)</f>
        <v>42856</v>
      </c>
    </row>
    <row r="6500" spans="1:8" x14ac:dyDescent="0.35">
      <c r="A6500" t="s">
        <v>13</v>
      </c>
      <c r="B6500">
        <v>140.19999999999999</v>
      </c>
      <c r="C6500" t="s">
        <v>6</v>
      </c>
      <c r="D6500">
        <v>2017</v>
      </c>
      <c r="E6500" s="14" t="s">
        <v>41</v>
      </c>
      <c r="F6500" s="13" t="str">
        <f>_xlfn.CONCAT(All_India_Index_Upto_April23__1__2[[#This Row],[Month]],"-",All_India_Index_Upto_April23__1__2[[#This Row],[Year]])</f>
        <v>May-2017</v>
      </c>
      <c r="G6500" t="s">
        <v>8</v>
      </c>
      <c r="H6500" s="13">
        <f>DATE(All_India_Index_Upto_April23__1__2[[#This Row],[Year]],MONTH(1&amp;All_India_Index_Upto_April23__1__2[[#This Row],[Month]]),1)</f>
        <v>42856</v>
      </c>
    </row>
    <row r="6501" spans="1:8" x14ac:dyDescent="0.35">
      <c r="A6501" t="s">
        <v>14</v>
      </c>
      <c r="B6501">
        <v>123.8</v>
      </c>
      <c r="C6501" t="s">
        <v>6</v>
      </c>
      <c r="D6501">
        <v>2017</v>
      </c>
      <c r="E6501" s="14" t="s">
        <v>41</v>
      </c>
      <c r="F6501" s="13" t="str">
        <f>_xlfn.CONCAT(All_India_Index_Upto_April23__1__2[[#This Row],[Month]],"-",All_India_Index_Upto_April23__1__2[[#This Row],[Year]])</f>
        <v>May-2017</v>
      </c>
      <c r="G6501" t="s">
        <v>8</v>
      </c>
      <c r="H6501" s="13">
        <f>DATE(All_India_Index_Upto_April23__1__2[[#This Row],[Year]],MONTH(1&amp;All_India_Index_Upto_April23__1__2[[#This Row],[Month]]),1)</f>
        <v>42856</v>
      </c>
    </row>
    <row r="6502" spans="1:8" x14ac:dyDescent="0.35">
      <c r="A6502" t="s">
        <v>15</v>
      </c>
      <c r="B6502">
        <v>141.80000000000001</v>
      </c>
      <c r="C6502" t="s">
        <v>6</v>
      </c>
      <c r="D6502">
        <v>2017</v>
      </c>
      <c r="E6502" s="14" t="s">
        <v>41</v>
      </c>
      <c r="F6502" s="13" t="str">
        <f>_xlfn.CONCAT(All_India_Index_Upto_April23__1__2[[#This Row],[Month]],"-",All_India_Index_Upto_April23__1__2[[#This Row],[Year]])</f>
        <v>May-2017</v>
      </c>
      <c r="G6502" t="s">
        <v>8</v>
      </c>
      <c r="H6502" s="13">
        <f>DATE(All_India_Index_Upto_April23__1__2[[#This Row],[Year]],MONTH(1&amp;All_India_Index_Upto_April23__1__2[[#This Row],[Month]]),1)</f>
        <v>42856</v>
      </c>
    </row>
    <row r="6503" spans="1:8" x14ac:dyDescent="0.35">
      <c r="A6503" t="s">
        <v>16</v>
      </c>
      <c r="B6503">
        <v>118.6</v>
      </c>
      <c r="C6503" t="s">
        <v>6</v>
      </c>
      <c r="D6503">
        <v>2017</v>
      </c>
      <c r="E6503" s="14" t="s">
        <v>41</v>
      </c>
      <c r="F6503" s="13" t="str">
        <f>_xlfn.CONCAT(All_India_Index_Upto_April23__1__2[[#This Row],[Month]],"-",All_India_Index_Upto_April23__1__2[[#This Row],[Year]])</f>
        <v>May-2017</v>
      </c>
      <c r="G6503" t="s">
        <v>8</v>
      </c>
      <c r="H6503" s="13">
        <f>DATE(All_India_Index_Upto_April23__1__2[[#This Row],[Year]],MONTH(1&amp;All_India_Index_Upto_April23__1__2[[#This Row],[Month]]),1)</f>
        <v>42856</v>
      </c>
    </row>
    <row r="6504" spans="1:8" x14ac:dyDescent="0.35">
      <c r="A6504" t="s">
        <v>17</v>
      </c>
      <c r="B6504">
        <v>134</v>
      </c>
      <c r="C6504" t="s">
        <v>6</v>
      </c>
      <c r="D6504">
        <v>2017</v>
      </c>
      <c r="E6504" s="14" t="s">
        <v>41</v>
      </c>
      <c r="F6504" s="13" t="str">
        <f>_xlfn.CONCAT(All_India_Index_Upto_April23__1__2[[#This Row],[Month]],"-",All_India_Index_Upto_April23__1__2[[#This Row],[Year]])</f>
        <v>May-2017</v>
      </c>
      <c r="G6504" t="s">
        <v>8</v>
      </c>
      <c r="H6504" s="13">
        <f>DATE(All_India_Index_Upto_April23__1__2[[#This Row],[Year]],MONTH(1&amp;All_India_Index_Upto_April23__1__2[[#This Row],[Month]]),1)</f>
        <v>42856</v>
      </c>
    </row>
    <row r="6505" spans="1:8" x14ac:dyDescent="0.35">
      <c r="A6505" t="s">
        <v>18</v>
      </c>
      <c r="B6505">
        <v>130.30000000000001</v>
      </c>
      <c r="C6505" t="s">
        <v>6</v>
      </c>
      <c r="D6505">
        <v>2017</v>
      </c>
      <c r="E6505" s="14" t="s">
        <v>41</v>
      </c>
      <c r="F6505" s="13" t="str">
        <f>_xlfn.CONCAT(All_India_Index_Upto_April23__1__2[[#This Row],[Month]],"-",All_India_Index_Upto_April23__1__2[[#This Row],[Year]])</f>
        <v>May-2017</v>
      </c>
      <c r="G6505" t="s">
        <v>8</v>
      </c>
      <c r="H6505" s="13">
        <f>DATE(All_India_Index_Upto_April23__1__2[[#This Row],[Year]],MONTH(1&amp;All_India_Index_Upto_April23__1__2[[#This Row],[Month]]),1)</f>
        <v>42856</v>
      </c>
    </row>
    <row r="6506" spans="1:8" x14ac:dyDescent="0.35">
      <c r="A6506" t="s">
        <v>19</v>
      </c>
      <c r="B6506">
        <v>145.80000000000001</v>
      </c>
      <c r="C6506" t="s">
        <v>6</v>
      </c>
      <c r="D6506">
        <v>2017</v>
      </c>
      <c r="E6506" s="14" t="s">
        <v>41</v>
      </c>
      <c r="F6506" s="13" t="str">
        <f>_xlfn.CONCAT(All_India_Index_Upto_April23__1__2[[#This Row],[Month]],"-",All_India_Index_Upto_April23__1__2[[#This Row],[Year]])</f>
        <v>May-2017</v>
      </c>
      <c r="G6506" t="s">
        <v>8</v>
      </c>
      <c r="H6506" s="13">
        <f>DATE(All_India_Index_Upto_April23__1__2[[#This Row],[Year]],MONTH(1&amp;All_India_Index_Upto_April23__1__2[[#This Row],[Month]]),1)</f>
        <v>42856</v>
      </c>
    </row>
    <row r="6507" spans="1:8" x14ac:dyDescent="0.35">
      <c r="A6507" t="s">
        <v>20</v>
      </c>
      <c r="B6507">
        <v>133.80000000000001</v>
      </c>
      <c r="C6507" t="s">
        <v>6</v>
      </c>
      <c r="D6507">
        <v>2017</v>
      </c>
      <c r="E6507" s="14" t="s">
        <v>41</v>
      </c>
      <c r="F6507" s="13" t="str">
        <f>_xlfn.CONCAT(All_India_Index_Upto_April23__1__2[[#This Row],[Month]],"-",All_India_Index_Upto_April23__1__2[[#This Row],[Year]])</f>
        <v>May-2017</v>
      </c>
      <c r="G6507" t="s">
        <v>8</v>
      </c>
      <c r="H6507" s="13">
        <f>DATE(All_India_Index_Upto_April23__1__2[[#This Row],[Year]],MONTH(1&amp;All_India_Index_Upto_April23__1__2[[#This Row],[Month]]),1)</f>
        <v>42856</v>
      </c>
    </row>
    <row r="6508" spans="1:8" x14ac:dyDescent="0.35">
      <c r="A6508" t="s">
        <v>5</v>
      </c>
      <c r="B6508">
        <v>132.6</v>
      </c>
      <c r="C6508" t="s">
        <v>36</v>
      </c>
      <c r="D6508">
        <v>2017</v>
      </c>
      <c r="E6508" s="14" t="s">
        <v>41</v>
      </c>
      <c r="F6508" s="13" t="str">
        <f>_xlfn.CONCAT(All_India_Index_Upto_April23__1__2[[#This Row],[Month]],"-",All_India_Index_Upto_April23__1__2[[#This Row],[Year]])</f>
        <v>May-2017</v>
      </c>
      <c r="G6508" t="s">
        <v>8</v>
      </c>
      <c r="H6508" s="13">
        <f>DATE(All_India_Index_Upto_April23__1__2[[#This Row],[Year]],MONTH(1&amp;All_India_Index_Upto_April23__1__2[[#This Row],[Month]]),1)</f>
        <v>42856</v>
      </c>
    </row>
    <row r="6509" spans="1:8" x14ac:dyDescent="0.35">
      <c r="A6509" t="s">
        <v>9</v>
      </c>
      <c r="B6509">
        <v>144.1</v>
      </c>
      <c r="C6509" t="s">
        <v>36</v>
      </c>
      <c r="D6509">
        <v>2017</v>
      </c>
      <c r="E6509" s="14" t="s">
        <v>41</v>
      </c>
      <c r="F6509" s="13" t="str">
        <f>_xlfn.CONCAT(All_India_Index_Upto_April23__1__2[[#This Row],[Month]],"-",All_India_Index_Upto_April23__1__2[[#This Row],[Year]])</f>
        <v>May-2017</v>
      </c>
      <c r="G6509" t="s">
        <v>8</v>
      </c>
      <c r="H6509" s="13">
        <f>DATE(All_India_Index_Upto_April23__1__2[[#This Row],[Year]],MONTH(1&amp;All_India_Index_Upto_April23__1__2[[#This Row],[Month]]),1)</f>
        <v>42856</v>
      </c>
    </row>
    <row r="6510" spans="1:8" x14ac:dyDescent="0.35">
      <c r="A6510" t="s">
        <v>10</v>
      </c>
      <c r="B6510">
        <v>125.6</v>
      </c>
      <c r="C6510" t="s">
        <v>36</v>
      </c>
      <c r="D6510">
        <v>2017</v>
      </c>
      <c r="E6510" s="14" t="s">
        <v>41</v>
      </c>
      <c r="F6510" s="13" t="str">
        <f>_xlfn.CONCAT(All_India_Index_Upto_April23__1__2[[#This Row],[Month]],"-",All_India_Index_Upto_April23__1__2[[#This Row],[Year]])</f>
        <v>May-2017</v>
      </c>
      <c r="G6510" t="s">
        <v>8</v>
      </c>
      <c r="H6510" s="13">
        <f>DATE(All_India_Index_Upto_April23__1__2[[#This Row],[Year]],MONTH(1&amp;All_India_Index_Upto_April23__1__2[[#This Row],[Month]]),1)</f>
        <v>42856</v>
      </c>
    </row>
    <row r="6511" spans="1:8" x14ac:dyDescent="0.35">
      <c r="A6511" t="s">
        <v>11</v>
      </c>
      <c r="B6511">
        <v>136.80000000000001</v>
      </c>
      <c r="C6511" t="s">
        <v>36</v>
      </c>
      <c r="D6511">
        <v>2017</v>
      </c>
      <c r="E6511" s="14" t="s">
        <v>41</v>
      </c>
      <c r="F6511" s="13" t="str">
        <f>_xlfn.CONCAT(All_India_Index_Upto_April23__1__2[[#This Row],[Month]],"-",All_India_Index_Upto_April23__1__2[[#This Row],[Year]])</f>
        <v>May-2017</v>
      </c>
      <c r="G6511" t="s">
        <v>8</v>
      </c>
      <c r="H6511" s="13">
        <f>DATE(All_India_Index_Upto_April23__1__2[[#This Row],[Year]],MONTH(1&amp;All_India_Index_Upto_April23__1__2[[#This Row],[Month]]),1)</f>
        <v>42856</v>
      </c>
    </row>
    <row r="6512" spans="1:8" x14ac:dyDescent="0.35">
      <c r="A6512" t="s">
        <v>12</v>
      </c>
      <c r="B6512">
        <v>113.4</v>
      </c>
      <c r="C6512" t="s">
        <v>36</v>
      </c>
      <c r="D6512">
        <v>2017</v>
      </c>
      <c r="E6512" s="14" t="s">
        <v>41</v>
      </c>
      <c r="F6512" s="13" t="str">
        <f>_xlfn.CONCAT(All_India_Index_Upto_April23__1__2[[#This Row],[Month]],"-",All_India_Index_Upto_April23__1__2[[#This Row],[Year]])</f>
        <v>May-2017</v>
      </c>
      <c r="G6512" t="s">
        <v>8</v>
      </c>
      <c r="H6512" s="13">
        <f>DATE(All_India_Index_Upto_April23__1__2[[#This Row],[Year]],MONTH(1&amp;All_India_Index_Upto_April23__1__2[[#This Row],[Month]]),1)</f>
        <v>42856</v>
      </c>
    </row>
    <row r="6513" spans="1:8" x14ac:dyDescent="0.35">
      <c r="A6513" t="s">
        <v>13</v>
      </c>
      <c r="B6513">
        <v>135.19999999999999</v>
      </c>
      <c r="C6513" t="s">
        <v>36</v>
      </c>
      <c r="D6513">
        <v>2017</v>
      </c>
      <c r="E6513" s="14" t="s">
        <v>41</v>
      </c>
      <c r="F6513" s="13" t="str">
        <f>_xlfn.CONCAT(All_India_Index_Upto_April23__1__2[[#This Row],[Month]],"-",All_India_Index_Upto_April23__1__2[[#This Row],[Year]])</f>
        <v>May-2017</v>
      </c>
      <c r="G6513" t="s">
        <v>8</v>
      </c>
      <c r="H6513" s="13">
        <f>DATE(All_India_Index_Upto_April23__1__2[[#This Row],[Year]],MONTH(1&amp;All_India_Index_Upto_April23__1__2[[#This Row],[Month]]),1)</f>
        <v>42856</v>
      </c>
    </row>
    <row r="6514" spans="1:8" x14ac:dyDescent="0.35">
      <c r="A6514" t="s">
        <v>14</v>
      </c>
      <c r="B6514">
        <v>129.19999999999999</v>
      </c>
      <c r="C6514" t="s">
        <v>36</v>
      </c>
      <c r="D6514">
        <v>2017</v>
      </c>
      <c r="E6514" s="14" t="s">
        <v>41</v>
      </c>
      <c r="F6514" s="13" t="str">
        <f>_xlfn.CONCAT(All_India_Index_Upto_April23__1__2[[#This Row],[Month]],"-",All_India_Index_Upto_April23__1__2[[#This Row],[Year]])</f>
        <v>May-2017</v>
      </c>
      <c r="G6514" t="s">
        <v>8</v>
      </c>
      <c r="H6514" s="13">
        <f>DATE(All_India_Index_Upto_April23__1__2[[#This Row],[Year]],MONTH(1&amp;All_India_Index_Upto_April23__1__2[[#This Row],[Month]]),1)</f>
        <v>42856</v>
      </c>
    </row>
    <row r="6515" spans="1:8" x14ac:dyDescent="0.35">
      <c r="A6515" t="s">
        <v>15</v>
      </c>
      <c r="B6515">
        <v>131.5</v>
      </c>
      <c r="C6515" t="s">
        <v>36</v>
      </c>
      <c r="D6515">
        <v>2017</v>
      </c>
      <c r="E6515" s="14" t="s">
        <v>41</v>
      </c>
      <c r="F6515" s="13" t="str">
        <f>_xlfn.CONCAT(All_India_Index_Upto_April23__1__2[[#This Row],[Month]],"-",All_India_Index_Upto_April23__1__2[[#This Row],[Year]])</f>
        <v>May-2017</v>
      </c>
      <c r="G6515" t="s">
        <v>8</v>
      </c>
      <c r="H6515" s="13">
        <f>DATE(All_India_Index_Upto_April23__1__2[[#This Row],[Year]],MONTH(1&amp;All_India_Index_Upto_April23__1__2[[#This Row],[Month]]),1)</f>
        <v>42856</v>
      </c>
    </row>
    <row r="6516" spans="1:8" x14ac:dyDescent="0.35">
      <c r="A6516" t="s">
        <v>16</v>
      </c>
      <c r="B6516">
        <v>121</v>
      </c>
      <c r="C6516" t="s">
        <v>36</v>
      </c>
      <c r="D6516">
        <v>2017</v>
      </c>
      <c r="E6516" s="14" t="s">
        <v>41</v>
      </c>
      <c r="F6516" s="13" t="str">
        <f>_xlfn.CONCAT(All_India_Index_Upto_April23__1__2[[#This Row],[Month]],"-",All_India_Index_Upto_April23__1__2[[#This Row],[Year]])</f>
        <v>May-2017</v>
      </c>
      <c r="G6516" t="s">
        <v>8</v>
      </c>
      <c r="H6516" s="13">
        <f>DATE(All_India_Index_Upto_April23__1__2[[#This Row],[Year]],MONTH(1&amp;All_India_Index_Upto_April23__1__2[[#This Row],[Month]]),1)</f>
        <v>42856</v>
      </c>
    </row>
    <row r="6517" spans="1:8" x14ac:dyDescent="0.35">
      <c r="A6517" t="s">
        <v>17</v>
      </c>
      <c r="B6517">
        <v>139.9</v>
      </c>
      <c r="C6517" t="s">
        <v>36</v>
      </c>
      <c r="D6517">
        <v>2017</v>
      </c>
      <c r="E6517" s="14" t="s">
        <v>41</v>
      </c>
      <c r="F6517" s="13" t="str">
        <f>_xlfn.CONCAT(All_India_Index_Upto_April23__1__2[[#This Row],[Month]],"-",All_India_Index_Upto_April23__1__2[[#This Row],[Year]])</f>
        <v>May-2017</v>
      </c>
      <c r="G6517" t="s">
        <v>8</v>
      </c>
      <c r="H6517" s="13">
        <f>DATE(All_India_Index_Upto_April23__1__2[[#This Row],[Year]],MONTH(1&amp;All_India_Index_Upto_April23__1__2[[#This Row],[Month]]),1)</f>
        <v>42856</v>
      </c>
    </row>
    <row r="6518" spans="1:8" x14ac:dyDescent="0.35">
      <c r="A6518" t="s">
        <v>18</v>
      </c>
      <c r="B6518">
        <v>123.8</v>
      </c>
      <c r="C6518" t="s">
        <v>36</v>
      </c>
      <c r="D6518">
        <v>2017</v>
      </c>
      <c r="E6518" s="14" t="s">
        <v>41</v>
      </c>
      <c r="F6518" s="13" t="str">
        <f>_xlfn.CONCAT(All_India_Index_Upto_April23__1__2[[#This Row],[Month]],"-",All_India_Index_Upto_April23__1__2[[#This Row],[Year]])</f>
        <v>May-2017</v>
      </c>
      <c r="G6518" t="s">
        <v>8</v>
      </c>
      <c r="H6518" s="13">
        <f>DATE(All_India_Index_Upto_April23__1__2[[#This Row],[Year]],MONTH(1&amp;All_India_Index_Upto_April23__1__2[[#This Row],[Month]]),1)</f>
        <v>42856</v>
      </c>
    </row>
    <row r="6519" spans="1:8" x14ac:dyDescent="0.35">
      <c r="A6519" t="s">
        <v>19</v>
      </c>
      <c r="B6519">
        <v>142.9</v>
      </c>
      <c r="C6519" t="s">
        <v>36</v>
      </c>
      <c r="D6519">
        <v>2017</v>
      </c>
      <c r="E6519" s="14" t="s">
        <v>41</v>
      </c>
      <c r="F6519" s="13" t="str">
        <f>_xlfn.CONCAT(All_India_Index_Upto_April23__1__2[[#This Row],[Month]],"-",All_India_Index_Upto_April23__1__2[[#This Row],[Year]])</f>
        <v>May-2017</v>
      </c>
      <c r="G6519" t="s">
        <v>8</v>
      </c>
      <c r="H6519" s="13">
        <f>DATE(All_India_Index_Upto_April23__1__2[[#This Row],[Year]],MONTH(1&amp;All_India_Index_Upto_April23__1__2[[#This Row],[Month]]),1)</f>
        <v>42856</v>
      </c>
    </row>
    <row r="6520" spans="1:8" x14ac:dyDescent="0.35">
      <c r="A6520" t="s">
        <v>20</v>
      </c>
      <c r="B6520">
        <v>133.6</v>
      </c>
      <c r="C6520" t="s">
        <v>36</v>
      </c>
      <c r="D6520">
        <v>2017</v>
      </c>
      <c r="E6520" s="14" t="s">
        <v>41</v>
      </c>
      <c r="F6520" s="13" t="str">
        <f>_xlfn.CONCAT(All_India_Index_Upto_April23__1__2[[#This Row],[Month]],"-",All_India_Index_Upto_April23__1__2[[#This Row],[Year]])</f>
        <v>May-2017</v>
      </c>
      <c r="G6520" t="s">
        <v>8</v>
      </c>
      <c r="H6520" s="13">
        <f>DATE(All_India_Index_Upto_April23__1__2[[#This Row],[Year]],MONTH(1&amp;All_India_Index_Upto_April23__1__2[[#This Row],[Month]]),1)</f>
        <v>42856</v>
      </c>
    </row>
    <row r="6521" spans="1:8" x14ac:dyDescent="0.35">
      <c r="A6521" t="s">
        <v>5</v>
      </c>
      <c r="B6521">
        <v>132.9</v>
      </c>
      <c r="C6521" t="s">
        <v>37</v>
      </c>
      <c r="D6521">
        <v>2017</v>
      </c>
      <c r="E6521" s="14" t="s">
        <v>41</v>
      </c>
      <c r="F6521" s="13" t="str">
        <f>_xlfn.CONCAT(All_India_Index_Upto_April23__1__2[[#This Row],[Month]],"-",All_India_Index_Upto_April23__1__2[[#This Row],[Year]])</f>
        <v>May-2017</v>
      </c>
      <c r="G6521" t="s">
        <v>8</v>
      </c>
      <c r="H6521" s="13">
        <f>DATE(All_India_Index_Upto_April23__1__2[[#This Row],[Year]],MONTH(1&amp;All_India_Index_Upto_April23__1__2[[#This Row],[Month]]),1)</f>
        <v>42856</v>
      </c>
    </row>
    <row r="6522" spans="1:8" x14ac:dyDescent="0.35">
      <c r="A6522" t="s">
        <v>9</v>
      </c>
      <c r="B6522">
        <v>141.6</v>
      </c>
      <c r="C6522" t="s">
        <v>37</v>
      </c>
      <c r="D6522">
        <v>2017</v>
      </c>
      <c r="E6522" s="14" t="s">
        <v>41</v>
      </c>
      <c r="F6522" s="13" t="str">
        <f>_xlfn.CONCAT(All_India_Index_Upto_April23__1__2[[#This Row],[Month]],"-",All_India_Index_Upto_April23__1__2[[#This Row],[Year]])</f>
        <v>May-2017</v>
      </c>
      <c r="G6522" t="s">
        <v>8</v>
      </c>
      <c r="H6522" s="13">
        <f>DATE(All_India_Index_Upto_April23__1__2[[#This Row],[Year]],MONTH(1&amp;All_India_Index_Upto_April23__1__2[[#This Row],[Month]]),1)</f>
        <v>42856</v>
      </c>
    </row>
    <row r="6523" spans="1:8" x14ac:dyDescent="0.35">
      <c r="A6523" t="s">
        <v>10</v>
      </c>
      <c r="B6523">
        <v>126.3</v>
      </c>
      <c r="C6523" t="s">
        <v>37</v>
      </c>
      <c r="D6523">
        <v>2017</v>
      </c>
      <c r="E6523" s="14" t="s">
        <v>41</v>
      </c>
      <c r="F6523" s="13" t="str">
        <f>_xlfn.CONCAT(All_India_Index_Upto_April23__1__2[[#This Row],[Month]],"-",All_India_Index_Upto_April23__1__2[[#This Row],[Year]])</f>
        <v>May-2017</v>
      </c>
      <c r="G6523" t="s">
        <v>8</v>
      </c>
      <c r="H6523" s="13">
        <f>DATE(All_India_Index_Upto_April23__1__2[[#This Row],[Year]],MONTH(1&amp;All_India_Index_Upto_April23__1__2[[#This Row],[Month]]),1)</f>
        <v>42856</v>
      </c>
    </row>
    <row r="6524" spans="1:8" x14ac:dyDescent="0.35">
      <c r="A6524" t="s">
        <v>11</v>
      </c>
      <c r="B6524">
        <v>137.69999999999999</v>
      </c>
      <c r="C6524" t="s">
        <v>37</v>
      </c>
      <c r="D6524">
        <v>2017</v>
      </c>
      <c r="E6524" s="14" t="s">
        <v>41</v>
      </c>
      <c r="F6524" s="13" t="str">
        <f>_xlfn.CONCAT(All_India_Index_Upto_April23__1__2[[#This Row],[Month]],"-",All_India_Index_Upto_April23__1__2[[#This Row],[Year]])</f>
        <v>May-2017</v>
      </c>
      <c r="G6524" t="s">
        <v>8</v>
      </c>
      <c r="H6524" s="13">
        <f>DATE(All_India_Index_Upto_April23__1__2[[#This Row],[Year]],MONTH(1&amp;All_India_Index_Upto_April23__1__2[[#This Row],[Month]]),1)</f>
        <v>42856</v>
      </c>
    </row>
    <row r="6525" spans="1:8" x14ac:dyDescent="0.35">
      <c r="A6525" t="s">
        <v>12</v>
      </c>
      <c r="B6525">
        <v>118.1</v>
      </c>
      <c r="C6525" t="s">
        <v>37</v>
      </c>
      <c r="D6525">
        <v>2017</v>
      </c>
      <c r="E6525" s="14" t="s">
        <v>41</v>
      </c>
      <c r="F6525" s="13" t="str">
        <f>_xlfn.CONCAT(All_India_Index_Upto_April23__1__2[[#This Row],[Month]],"-",All_India_Index_Upto_April23__1__2[[#This Row],[Year]])</f>
        <v>May-2017</v>
      </c>
      <c r="G6525" t="s">
        <v>8</v>
      </c>
      <c r="H6525" s="13">
        <f>DATE(All_India_Index_Upto_April23__1__2[[#This Row],[Year]],MONTH(1&amp;All_India_Index_Upto_April23__1__2[[#This Row],[Month]]),1)</f>
        <v>42856</v>
      </c>
    </row>
    <row r="6526" spans="1:8" x14ac:dyDescent="0.35">
      <c r="A6526" t="s">
        <v>13</v>
      </c>
      <c r="B6526">
        <v>137.9</v>
      </c>
      <c r="C6526" t="s">
        <v>37</v>
      </c>
      <c r="D6526">
        <v>2017</v>
      </c>
      <c r="E6526" s="14" t="s">
        <v>41</v>
      </c>
      <c r="F6526" s="13" t="str">
        <f>_xlfn.CONCAT(All_India_Index_Upto_April23__1__2[[#This Row],[Month]],"-",All_India_Index_Upto_April23__1__2[[#This Row],[Year]])</f>
        <v>May-2017</v>
      </c>
      <c r="G6526" t="s">
        <v>8</v>
      </c>
      <c r="H6526" s="13">
        <f>DATE(All_India_Index_Upto_April23__1__2[[#This Row],[Year]],MONTH(1&amp;All_India_Index_Upto_April23__1__2[[#This Row],[Month]]),1)</f>
        <v>42856</v>
      </c>
    </row>
    <row r="6527" spans="1:8" x14ac:dyDescent="0.35">
      <c r="A6527" t="s">
        <v>14</v>
      </c>
      <c r="B6527">
        <v>125.6</v>
      </c>
      <c r="C6527" t="s">
        <v>37</v>
      </c>
      <c r="D6527">
        <v>2017</v>
      </c>
      <c r="E6527" s="14" t="s">
        <v>41</v>
      </c>
      <c r="F6527" s="13" t="str">
        <f>_xlfn.CONCAT(All_India_Index_Upto_April23__1__2[[#This Row],[Month]],"-",All_India_Index_Upto_April23__1__2[[#This Row],[Year]])</f>
        <v>May-2017</v>
      </c>
      <c r="G6527" t="s">
        <v>8</v>
      </c>
      <c r="H6527" s="13">
        <f>DATE(All_India_Index_Upto_April23__1__2[[#This Row],[Year]],MONTH(1&amp;All_India_Index_Upto_April23__1__2[[#This Row],[Month]]),1)</f>
        <v>42856</v>
      </c>
    </row>
    <row r="6528" spans="1:8" x14ac:dyDescent="0.35">
      <c r="A6528" t="s">
        <v>15</v>
      </c>
      <c r="B6528">
        <v>138.30000000000001</v>
      </c>
      <c r="C6528" t="s">
        <v>37</v>
      </c>
      <c r="D6528">
        <v>2017</v>
      </c>
      <c r="E6528" s="14" t="s">
        <v>41</v>
      </c>
      <c r="F6528" s="13" t="str">
        <f>_xlfn.CONCAT(All_India_Index_Upto_April23__1__2[[#This Row],[Month]],"-",All_India_Index_Upto_April23__1__2[[#This Row],[Year]])</f>
        <v>May-2017</v>
      </c>
      <c r="G6528" t="s">
        <v>8</v>
      </c>
      <c r="H6528" s="13">
        <f>DATE(All_India_Index_Upto_April23__1__2[[#This Row],[Year]],MONTH(1&amp;All_India_Index_Upto_April23__1__2[[#This Row],[Month]]),1)</f>
        <v>42856</v>
      </c>
    </row>
    <row r="6529" spans="1:8" x14ac:dyDescent="0.35">
      <c r="A6529" t="s">
        <v>16</v>
      </c>
      <c r="B6529">
        <v>119.4</v>
      </c>
      <c r="C6529" t="s">
        <v>37</v>
      </c>
      <c r="D6529">
        <v>2017</v>
      </c>
      <c r="E6529" s="14" t="s">
        <v>41</v>
      </c>
      <c r="F6529" s="13" t="str">
        <f>_xlfn.CONCAT(All_India_Index_Upto_April23__1__2[[#This Row],[Month]],"-",All_India_Index_Upto_April23__1__2[[#This Row],[Year]])</f>
        <v>May-2017</v>
      </c>
      <c r="G6529" t="s">
        <v>8</v>
      </c>
      <c r="H6529" s="13">
        <f>DATE(All_India_Index_Upto_April23__1__2[[#This Row],[Year]],MONTH(1&amp;All_India_Index_Upto_April23__1__2[[#This Row],[Month]]),1)</f>
        <v>42856</v>
      </c>
    </row>
    <row r="6530" spans="1:8" x14ac:dyDescent="0.35">
      <c r="A6530" t="s">
        <v>17</v>
      </c>
      <c r="B6530">
        <v>136</v>
      </c>
      <c r="C6530" t="s">
        <v>37</v>
      </c>
      <c r="D6530">
        <v>2017</v>
      </c>
      <c r="E6530" s="14" t="s">
        <v>41</v>
      </c>
      <c r="F6530" s="13" t="str">
        <f>_xlfn.CONCAT(All_India_Index_Upto_April23__1__2[[#This Row],[Month]],"-",All_India_Index_Upto_April23__1__2[[#This Row],[Year]])</f>
        <v>May-2017</v>
      </c>
      <c r="G6530" t="s">
        <v>8</v>
      </c>
      <c r="H6530" s="13">
        <f>DATE(All_India_Index_Upto_April23__1__2[[#This Row],[Year]],MONTH(1&amp;All_India_Index_Upto_April23__1__2[[#This Row],[Month]]),1)</f>
        <v>42856</v>
      </c>
    </row>
    <row r="6531" spans="1:8" x14ac:dyDescent="0.35">
      <c r="A6531" t="s">
        <v>18</v>
      </c>
      <c r="B6531">
        <v>127.6</v>
      </c>
      <c r="C6531" t="s">
        <v>37</v>
      </c>
      <c r="D6531">
        <v>2017</v>
      </c>
      <c r="E6531" s="14" t="s">
        <v>41</v>
      </c>
      <c r="F6531" s="13" t="str">
        <f>_xlfn.CONCAT(All_India_Index_Upto_April23__1__2[[#This Row],[Month]],"-",All_India_Index_Upto_April23__1__2[[#This Row],[Year]])</f>
        <v>May-2017</v>
      </c>
      <c r="G6531" t="s">
        <v>8</v>
      </c>
      <c r="H6531" s="13">
        <f>DATE(All_India_Index_Upto_April23__1__2[[#This Row],[Year]],MONTH(1&amp;All_India_Index_Upto_April23__1__2[[#This Row],[Month]]),1)</f>
        <v>42856</v>
      </c>
    </row>
    <row r="6532" spans="1:8" x14ac:dyDescent="0.35">
      <c r="A6532" t="s">
        <v>19</v>
      </c>
      <c r="B6532">
        <v>144.5</v>
      </c>
      <c r="C6532" t="s">
        <v>37</v>
      </c>
      <c r="D6532">
        <v>2017</v>
      </c>
      <c r="E6532" s="14" t="s">
        <v>41</v>
      </c>
      <c r="F6532" s="13" t="str">
        <f>_xlfn.CONCAT(All_India_Index_Upto_April23__1__2[[#This Row],[Month]],"-",All_India_Index_Upto_April23__1__2[[#This Row],[Year]])</f>
        <v>May-2017</v>
      </c>
      <c r="G6532" t="s">
        <v>8</v>
      </c>
      <c r="H6532" s="13">
        <f>DATE(All_India_Index_Upto_April23__1__2[[#This Row],[Year]],MONTH(1&amp;All_India_Index_Upto_April23__1__2[[#This Row],[Month]]),1)</f>
        <v>42856</v>
      </c>
    </row>
    <row r="6533" spans="1:8" x14ac:dyDescent="0.35">
      <c r="A6533" t="s">
        <v>20</v>
      </c>
      <c r="B6533">
        <v>133.69999999999999</v>
      </c>
      <c r="C6533" t="s">
        <v>37</v>
      </c>
      <c r="D6533">
        <v>2017</v>
      </c>
      <c r="E6533" s="14" t="s">
        <v>41</v>
      </c>
      <c r="F6533" s="13" t="str">
        <f>_xlfn.CONCAT(All_India_Index_Upto_April23__1__2[[#This Row],[Month]],"-",All_India_Index_Upto_April23__1__2[[#This Row],[Year]])</f>
        <v>May-2017</v>
      </c>
      <c r="G6533" t="s">
        <v>8</v>
      </c>
      <c r="H6533" s="13">
        <f>DATE(All_India_Index_Upto_April23__1__2[[#This Row],[Year]],MONTH(1&amp;All_India_Index_Upto_April23__1__2[[#This Row],[Month]]),1)</f>
        <v>42856</v>
      </c>
    </row>
    <row r="6534" spans="1:8" x14ac:dyDescent="0.35">
      <c r="A6534" t="s">
        <v>5</v>
      </c>
      <c r="B6534">
        <v>133.5</v>
      </c>
      <c r="C6534" t="s">
        <v>6</v>
      </c>
      <c r="D6534">
        <v>2017</v>
      </c>
      <c r="E6534" s="14" t="s">
        <v>42</v>
      </c>
      <c r="F6534" s="13" t="str">
        <f>_xlfn.CONCAT(All_India_Index_Upto_April23__1__2[[#This Row],[Month]],"-",All_India_Index_Upto_April23__1__2[[#This Row],[Year]])</f>
        <v>June-2017</v>
      </c>
      <c r="G6534" t="s">
        <v>8</v>
      </c>
      <c r="H6534" s="13">
        <f>DATE(All_India_Index_Upto_April23__1__2[[#This Row],[Year]],MONTH(1&amp;All_India_Index_Upto_April23__1__2[[#This Row],[Month]]),1)</f>
        <v>42887</v>
      </c>
    </row>
    <row r="6535" spans="1:8" x14ac:dyDescent="0.35">
      <c r="A6535" t="s">
        <v>9</v>
      </c>
      <c r="B6535">
        <v>143.69999999999999</v>
      </c>
      <c r="C6535" t="s">
        <v>6</v>
      </c>
      <c r="D6535">
        <v>2017</v>
      </c>
      <c r="E6535" s="14" t="s">
        <v>42</v>
      </c>
      <c r="F6535" s="13" t="str">
        <f>_xlfn.CONCAT(All_India_Index_Upto_April23__1__2[[#This Row],[Month]],"-",All_India_Index_Upto_April23__1__2[[#This Row],[Year]])</f>
        <v>June-2017</v>
      </c>
      <c r="G6535" t="s">
        <v>8</v>
      </c>
      <c r="H6535" s="13">
        <f>DATE(All_India_Index_Upto_April23__1__2[[#This Row],[Year]],MONTH(1&amp;All_India_Index_Upto_April23__1__2[[#This Row],[Month]]),1)</f>
        <v>42887</v>
      </c>
    </row>
    <row r="6536" spans="1:8" x14ac:dyDescent="0.35">
      <c r="A6536" t="s">
        <v>10</v>
      </c>
      <c r="B6536">
        <v>128</v>
      </c>
      <c r="C6536" t="s">
        <v>6</v>
      </c>
      <c r="D6536">
        <v>2017</v>
      </c>
      <c r="E6536" s="14" t="s">
        <v>42</v>
      </c>
      <c r="F6536" s="13" t="str">
        <f>_xlfn.CONCAT(All_India_Index_Upto_April23__1__2[[#This Row],[Month]],"-",All_India_Index_Upto_April23__1__2[[#This Row],[Year]])</f>
        <v>June-2017</v>
      </c>
      <c r="G6536" t="s">
        <v>8</v>
      </c>
      <c r="H6536" s="13">
        <f>DATE(All_India_Index_Upto_April23__1__2[[#This Row],[Year]],MONTH(1&amp;All_India_Index_Upto_April23__1__2[[#This Row],[Month]]),1)</f>
        <v>42887</v>
      </c>
    </row>
    <row r="6537" spans="1:8" x14ac:dyDescent="0.35">
      <c r="A6537" t="s">
        <v>11</v>
      </c>
      <c r="B6537">
        <v>138.6</v>
      </c>
      <c r="C6537" t="s">
        <v>6</v>
      </c>
      <c r="D6537">
        <v>2017</v>
      </c>
      <c r="E6537" s="14" t="s">
        <v>42</v>
      </c>
      <c r="F6537" s="13" t="str">
        <f>_xlfn.CONCAT(All_India_Index_Upto_April23__1__2[[#This Row],[Month]],"-",All_India_Index_Upto_April23__1__2[[#This Row],[Year]])</f>
        <v>June-2017</v>
      </c>
      <c r="G6537" t="s">
        <v>8</v>
      </c>
      <c r="H6537" s="13">
        <f>DATE(All_India_Index_Upto_April23__1__2[[#This Row],[Year]],MONTH(1&amp;All_India_Index_Upto_April23__1__2[[#This Row],[Month]]),1)</f>
        <v>42887</v>
      </c>
    </row>
    <row r="6538" spans="1:8" x14ac:dyDescent="0.35">
      <c r="A6538" t="s">
        <v>12</v>
      </c>
      <c r="B6538">
        <v>120.9</v>
      </c>
      <c r="C6538" t="s">
        <v>6</v>
      </c>
      <c r="D6538">
        <v>2017</v>
      </c>
      <c r="E6538" s="14" t="s">
        <v>42</v>
      </c>
      <c r="F6538" s="13" t="str">
        <f>_xlfn.CONCAT(All_India_Index_Upto_April23__1__2[[#This Row],[Month]],"-",All_India_Index_Upto_April23__1__2[[#This Row],[Year]])</f>
        <v>June-2017</v>
      </c>
      <c r="G6538" t="s">
        <v>8</v>
      </c>
      <c r="H6538" s="13">
        <f>DATE(All_India_Index_Upto_April23__1__2[[#This Row],[Year]],MONTH(1&amp;All_India_Index_Upto_April23__1__2[[#This Row],[Month]]),1)</f>
        <v>42887</v>
      </c>
    </row>
    <row r="6539" spans="1:8" x14ac:dyDescent="0.35">
      <c r="A6539" t="s">
        <v>13</v>
      </c>
      <c r="B6539">
        <v>140.9</v>
      </c>
      <c r="C6539" t="s">
        <v>6</v>
      </c>
      <c r="D6539">
        <v>2017</v>
      </c>
      <c r="E6539" s="14" t="s">
        <v>42</v>
      </c>
      <c r="F6539" s="13" t="str">
        <f>_xlfn.CONCAT(All_India_Index_Upto_April23__1__2[[#This Row],[Month]],"-",All_India_Index_Upto_April23__1__2[[#This Row],[Year]])</f>
        <v>June-2017</v>
      </c>
      <c r="G6539" t="s">
        <v>8</v>
      </c>
      <c r="H6539" s="13">
        <f>DATE(All_India_Index_Upto_April23__1__2[[#This Row],[Year]],MONTH(1&amp;All_India_Index_Upto_April23__1__2[[#This Row],[Month]]),1)</f>
        <v>42887</v>
      </c>
    </row>
    <row r="6540" spans="1:8" x14ac:dyDescent="0.35">
      <c r="A6540" t="s">
        <v>14</v>
      </c>
      <c r="B6540">
        <v>128.80000000000001</v>
      </c>
      <c r="C6540" t="s">
        <v>6</v>
      </c>
      <c r="D6540">
        <v>2017</v>
      </c>
      <c r="E6540" s="14" t="s">
        <v>42</v>
      </c>
      <c r="F6540" s="13" t="str">
        <f>_xlfn.CONCAT(All_India_Index_Upto_April23__1__2[[#This Row],[Month]],"-",All_India_Index_Upto_April23__1__2[[#This Row],[Year]])</f>
        <v>June-2017</v>
      </c>
      <c r="G6540" t="s">
        <v>8</v>
      </c>
      <c r="H6540" s="13">
        <f>DATE(All_India_Index_Upto_April23__1__2[[#This Row],[Year]],MONTH(1&amp;All_India_Index_Upto_April23__1__2[[#This Row],[Month]]),1)</f>
        <v>42887</v>
      </c>
    </row>
    <row r="6541" spans="1:8" x14ac:dyDescent="0.35">
      <c r="A6541" t="s">
        <v>15</v>
      </c>
      <c r="B6541">
        <v>140.19999999999999</v>
      </c>
      <c r="C6541" t="s">
        <v>6</v>
      </c>
      <c r="D6541">
        <v>2017</v>
      </c>
      <c r="E6541" s="14" t="s">
        <v>42</v>
      </c>
      <c r="F6541" s="13" t="str">
        <f>_xlfn.CONCAT(All_India_Index_Upto_April23__1__2[[#This Row],[Month]],"-",All_India_Index_Upto_April23__1__2[[#This Row],[Year]])</f>
        <v>June-2017</v>
      </c>
      <c r="G6541" t="s">
        <v>8</v>
      </c>
      <c r="H6541" s="13">
        <f>DATE(All_India_Index_Upto_April23__1__2[[#This Row],[Year]],MONTH(1&amp;All_India_Index_Upto_April23__1__2[[#This Row],[Month]]),1)</f>
        <v>42887</v>
      </c>
    </row>
    <row r="6542" spans="1:8" x14ac:dyDescent="0.35">
      <c r="A6542" t="s">
        <v>16</v>
      </c>
      <c r="B6542">
        <v>118.9</v>
      </c>
      <c r="C6542" t="s">
        <v>6</v>
      </c>
      <c r="D6542">
        <v>2017</v>
      </c>
      <c r="E6542" s="14" t="s">
        <v>42</v>
      </c>
      <c r="F6542" s="13" t="str">
        <f>_xlfn.CONCAT(All_India_Index_Upto_April23__1__2[[#This Row],[Month]],"-",All_India_Index_Upto_April23__1__2[[#This Row],[Year]])</f>
        <v>June-2017</v>
      </c>
      <c r="G6542" t="s">
        <v>8</v>
      </c>
      <c r="H6542" s="13">
        <f>DATE(All_India_Index_Upto_April23__1__2[[#This Row],[Year]],MONTH(1&amp;All_India_Index_Upto_April23__1__2[[#This Row],[Month]]),1)</f>
        <v>42887</v>
      </c>
    </row>
    <row r="6543" spans="1:8" x14ac:dyDescent="0.35">
      <c r="A6543" t="s">
        <v>17</v>
      </c>
      <c r="B6543">
        <v>133.5</v>
      </c>
      <c r="C6543" t="s">
        <v>6</v>
      </c>
      <c r="D6543">
        <v>2017</v>
      </c>
      <c r="E6543" s="14" t="s">
        <v>42</v>
      </c>
      <c r="F6543" s="13" t="str">
        <f>_xlfn.CONCAT(All_India_Index_Upto_April23__1__2[[#This Row],[Month]],"-",All_India_Index_Upto_April23__1__2[[#This Row],[Year]])</f>
        <v>June-2017</v>
      </c>
      <c r="G6543" t="s">
        <v>8</v>
      </c>
      <c r="H6543" s="13">
        <f>DATE(All_India_Index_Upto_April23__1__2[[#This Row],[Year]],MONTH(1&amp;All_India_Index_Upto_April23__1__2[[#This Row],[Month]]),1)</f>
        <v>42887</v>
      </c>
    </row>
    <row r="6544" spans="1:8" x14ac:dyDescent="0.35">
      <c r="A6544" t="s">
        <v>18</v>
      </c>
      <c r="B6544">
        <v>130.4</v>
      </c>
      <c r="C6544" t="s">
        <v>6</v>
      </c>
      <c r="D6544">
        <v>2017</v>
      </c>
      <c r="E6544" s="14" t="s">
        <v>42</v>
      </c>
      <c r="F6544" s="13" t="str">
        <f>_xlfn.CONCAT(All_India_Index_Upto_April23__1__2[[#This Row],[Month]],"-",All_India_Index_Upto_April23__1__2[[#This Row],[Year]])</f>
        <v>June-2017</v>
      </c>
      <c r="G6544" t="s">
        <v>8</v>
      </c>
      <c r="H6544" s="13">
        <f>DATE(All_India_Index_Upto_April23__1__2[[#This Row],[Year]],MONTH(1&amp;All_India_Index_Upto_April23__1__2[[#This Row],[Month]]),1)</f>
        <v>42887</v>
      </c>
    </row>
    <row r="6545" spans="1:8" x14ac:dyDescent="0.35">
      <c r="A6545" t="s">
        <v>19</v>
      </c>
      <c r="B6545">
        <v>146.5</v>
      </c>
      <c r="C6545" t="s">
        <v>6</v>
      </c>
      <c r="D6545">
        <v>2017</v>
      </c>
      <c r="E6545" s="14" t="s">
        <v>42</v>
      </c>
      <c r="F6545" s="13" t="str">
        <f>_xlfn.CONCAT(All_India_Index_Upto_April23__1__2[[#This Row],[Month]],"-",All_India_Index_Upto_April23__1__2[[#This Row],[Year]])</f>
        <v>June-2017</v>
      </c>
      <c r="G6545" t="s">
        <v>8</v>
      </c>
      <c r="H6545" s="13">
        <f>DATE(All_India_Index_Upto_April23__1__2[[#This Row],[Year]],MONTH(1&amp;All_India_Index_Upto_April23__1__2[[#This Row],[Month]]),1)</f>
        <v>42887</v>
      </c>
    </row>
    <row r="6546" spans="1:8" x14ac:dyDescent="0.35">
      <c r="A6546" t="s">
        <v>20</v>
      </c>
      <c r="B6546">
        <v>134.9</v>
      </c>
      <c r="C6546" t="s">
        <v>6</v>
      </c>
      <c r="D6546">
        <v>2017</v>
      </c>
      <c r="E6546" s="14" t="s">
        <v>42</v>
      </c>
      <c r="F6546" s="13" t="str">
        <f>_xlfn.CONCAT(All_India_Index_Upto_April23__1__2[[#This Row],[Month]],"-",All_India_Index_Upto_April23__1__2[[#This Row],[Year]])</f>
        <v>June-2017</v>
      </c>
      <c r="G6546" t="s">
        <v>8</v>
      </c>
      <c r="H6546" s="13">
        <f>DATE(All_India_Index_Upto_April23__1__2[[#This Row],[Year]],MONTH(1&amp;All_India_Index_Upto_April23__1__2[[#This Row],[Month]]),1)</f>
        <v>42887</v>
      </c>
    </row>
    <row r="6547" spans="1:8" x14ac:dyDescent="0.35">
      <c r="A6547" t="s">
        <v>5</v>
      </c>
      <c r="B6547">
        <v>132.9</v>
      </c>
      <c r="C6547" t="s">
        <v>36</v>
      </c>
      <c r="D6547">
        <v>2017</v>
      </c>
      <c r="E6547" s="14" t="s">
        <v>42</v>
      </c>
      <c r="F6547" s="13" t="str">
        <f>_xlfn.CONCAT(All_India_Index_Upto_April23__1__2[[#This Row],[Month]],"-",All_India_Index_Upto_April23__1__2[[#This Row],[Year]])</f>
        <v>June-2017</v>
      </c>
      <c r="G6547" t="s">
        <v>8</v>
      </c>
      <c r="H6547" s="13">
        <f>DATE(All_India_Index_Upto_April23__1__2[[#This Row],[Year]],MONTH(1&amp;All_India_Index_Upto_April23__1__2[[#This Row],[Month]]),1)</f>
        <v>42887</v>
      </c>
    </row>
    <row r="6548" spans="1:8" x14ac:dyDescent="0.35">
      <c r="A6548" t="s">
        <v>9</v>
      </c>
      <c r="B6548">
        <v>148.69999999999999</v>
      </c>
      <c r="C6548" t="s">
        <v>36</v>
      </c>
      <c r="D6548">
        <v>2017</v>
      </c>
      <c r="E6548" s="14" t="s">
        <v>42</v>
      </c>
      <c r="F6548" s="13" t="str">
        <f>_xlfn.CONCAT(All_India_Index_Upto_April23__1__2[[#This Row],[Month]],"-",All_India_Index_Upto_April23__1__2[[#This Row],[Year]])</f>
        <v>June-2017</v>
      </c>
      <c r="G6548" t="s">
        <v>8</v>
      </c>
      <c r="H6548" s="13">
        <f>DATE(All_India_Index_Upto_April23__1__2[[#This Row],[Year]],MONTH(1&amp;All_India_Index_Upto_April23__1__2[[#This Row],[Month]]),1)</f>
        <v>42887</v>
      </c>
    </row>
    <row r="6549" spans="1:8" x14ac:dyDescent="0.35">
      <c r="A6549" t="s">
        <v>10</v>
      </c>
      <c r="B6549">
        <v>128.30000000000001</v>
      </c>
      <c r="C6549" t="s">
        <v>36</v>
      </c>
      <c r="D6549">
        <v>2017</v>
      </c>
      <c r="E6549" s="14" t="s">
        <v>42</v>
      </c>
      <c r="F6549" s="13" t="str">
        <f>_xlfn.CONCAT(All_India_Index_Upto_April23__1__2[[#This Row],[Month]],"-",All_India_Index_Upto_April23__1__2[[#This Row],[Year]])</f>
        <v>June-2017</v>
      </c>
      <c r="G6549" t="s">
        <v>8</v>
      </c>
      <c r="H6549" s="13">
        <f>DATE(All_India_Index_Upto_April23__1__2[[#This Row],[Year]],MONTH(1&amp;All_India_Index_Upto_April23__1__2[[#This Row],[Month]]),1)</f>
        <v>42887</v>
      </c>
    </row>
    <row r="6550" spans="1:8" x14ac:dyDescent="0.35">
      <c r="A6550" t="s">
        <v>11</v>
      </c>
      <c r="B6550">
        <v>137.30000000000001</v>
      </c>
      <c r="C6550" t="s">
        <v>36</v>
      </c>
      <c r="D6550">
        <v>2017</v>
      </c>
      <c r="E6550" s="14" t="s">
        <v>42</v>
      </c>
      <c r="F6550" s="13" t="str">
        <f>_xlfn.CONCAT(All_India_Index_Upto_April23__1__2[[#This Row],[Month]],"-",All_India_Index_Upto_April23__1__2[[#This Row],[Year]])</f>
        <v>June-2017</v>
      </c>
      <c r="G6550" t="s">
        <v>8</v>
      </c>
      <c r="H6550" s="13">
        <f>DATE(All_India_Index_Upto_April23__1__2[[#This Row],[Year]],MONTH(1&amp;All_India_Index_Upto_April23__1__2[[#This Row],[Month]]),1)</f>
        <v>42887</v>
      </c>
    </row>
    <row r="6551" spans="1:8" x14ac:dyDescent="0.35">
      <c r="A6551" t="s">
        <v>12</v>
      </c>
      <c r="B6551">
        <v>113.5</v>
      </c>
      <c r="C6551" t="s">
        <v>36</v>
      </c>
      <c r="D6551">
        <v>2017</v>
      </c>
      <c r="E6551" s="14" t="s">
        <v>42</v>
      </c>
      <c r="F6551" s="13" t="str">
        <f>_xlfn.CONCAT(All_India_Index_Upto_April23__1__2[[#This Row],[Month]],"-",All_India_Index_Upto_April23__1__2[[#This Row],[Year]])</f>
        <v>June-2017</v>
      </c>
      <c r="G6551" t="s">
        <v>8</v>
      </c>
      <c r="H6551" s="13">
        <f>DATE(All_India_Index_Upto_April23__1__2[[#This Row],[Year]],MONTH(1&amp;All_India_Index_Upto_April23__1__2[[#This Row],[Month]]),1)</f>
        <v>42887</v>
      </c>
    </row>
    <row r="6552" spans="1:8" x14ac:dyDescent="0.35">
      <c r="A6552" t="s">
        <v>13</v>
      </c>
      <c r="B6552">
        <v>137.19999999999999</v>
      </c>
      <c r="C6552" t="s">
        <v>36</v>
      </c>
      <c r="D6552">
        <v>2017</v>
      </c>
      <c r="E6552" s="14" t="s">
        <v>42</v>
      </c>
      <c r="F6552" s="13" t="str">
        <f>_xlfn.CONCAT(All_India_Index_Upto_April23__1__2[[#This Row],[Month]],"-",All_India_Index_Upto_April23__1__2[[#This Row],[Year]])</f>
        <v>June-2017</v>
      </c>
      <c r="G6552" t="s">
        <v>8</v>
      </c>
      <c r="H6552" s="13">
        <f>DATE(All_India_Index_Upto_April23__1__2[[#This Row],[Year]],MONTH(1&amp;All_India_Index_Upto_April23__1__2[[#This Row],[Month]]),1)</f>
        <v>42887</v>
      </c>
    </row>
    <row r="6553" spans="1:8" x14ac:dyDescent="0.35">
      <c r="A6553" t="s">
        <v>14</v>
      </c>
      <c r="B6553">
        <v>142.19999999999999</v>
      </c>
      <c r="C6553" t="s">
        <v>36</v>
      </c>
      <c r="D6553">
        <v>2017</v>
      </c>
      <c r="E6553" s="14" t="s">
        <v>42</v>
      </c>
      <c r="F6553" s="13" t="str">
        <f>_xlfn.CONCAT(All_India_Index_Upto_April23__1__2[[#This Row],[Month]],"-",All_India_Index_Upto_April23__1__2[[#This Row],[Year]])</f>
        <v>June-2017</v>
      </c>
      <c r="G6553" t="s">
        <v>8</v>
      </c>
      <c r="H6553" s="13">
        <f>DATE(All_India_Index_Upto_April23__1__2[[#This Row],[Year]],MONTH(1&amp;All_India_Index_Upto_April23__1__2[[#This Row],[Month]]),1)</f>
        <v>42887</v>
      </c>
    </row>
    <row r="6554" spans="1:8" x14ac:dyDescent="0.35">
      <c r="A6554" t="s">
        <v>15</v>
      </c>
      <c r="B6554">
        <v>128.19999999999999</v>
      </c>
      <c r="C6554" t="s">
        <v>36</v>
      </c>
      <c r="D6554">
        <v>2017</v>
      </c>
      <c r="E6554" s="14" t="s">
        <v>42</v>
      </c>
      <c r="F6554" s="13" t="str">
        <f>_xlfn.CONCAT(All_India_Index_Upto_April23__1__2[[#This Row],[Month]],"-",All_India_Index_Upto_April23__1__2[[#This Row],[Year]])</f>
        <v>June-2017</v>
      </c>
      <c r="G6554" t="s">
        <v>8</v>
      </c>
      <c r="H6554" s="13">
        <f>DATE(All_India_Index_Upto_April23__1__2[[#This Row],[Year]],MONTH(1&amp;All_India_Index_Upto_April23__1__2[[#This Row],[Month]]),1)</f>
        <v>42887</v>
      </c>
    </row>
    <row r="6555" spans="1:8" x14ac:dyDescent="0.35">
      <c r="A6555" t="s">
        <v>16</v>
      </c>
      <c r="B6555">
        <v>120.9</v>
      </c>
      <c r="C6555" t="s">
        <v>36</v>
      </c>
      <c r="D6555">
        <v>2017</v>
      </c>
      <c r="E6555" s="14" t="s">
        <v>42</v>
      </c>
      <c r="F6555" s="13" t="str">
        <f>_xlfn.CONCAT(All_India_Index_Upto_April23__1__2[[#This Row],[Month]],"-",All_India_Index_Upto_April23__1__2[[#This Row],[Year]])</f>
        <v>June-2017</v>
      </c>
      <c r="G6555" t="s">
        <v>8</v>
      </c>
      <c r="H6555" s="13">
        <f>DATE(All_India_Index_Upto_April23__1__2[[#This Row],[Year]],MONTH(1&amp;All_India_Index_Upto_April23__1__2[[#This Row],[Month]]),1)</f>
        <v>42887</v>
      </c>
    </row>
    <row r="6556" spans="1:8" x14ac:dyDescent="0.35">
      <c r="A6556" t="s">
        <v>17</v>
      </c>
      <c r="B6556">
        <v>138.80000000000001</v>
      </c>
      <c r="C6556" t="s">
        <v>36</v>
      </c>
      <c r="D6556">
        <v>2017</v>
      </c>
      <c r="E6556" s="14" t="s">
        <v>42</v>
      </c>
      <c r="F6556" s="13" t="str">
        <f>_xlfn.CONCAT(All_India_Index_Upto_April23__1__2[[#This Row],[Month]],"-",All_India_Index_Upto_April23__1__2[[#This Row],[Year]])</f>
        <v>June-2017</v>
      </c>
      <c r="G6556" t="s">
        <v>8</v>
      </c>
      <c r="H6556" s="13">
        <f>DATE(All_India_Index_Upto_April23__1__2[[#This Row],[Year]],MONTH(1&amp;All_India_Index_Upto_April23__1__2[[#This Row],[Month]]),1)</f>
        <v>42887</v>
      </c>
    </row>
    <row r="6557" spans="1:8" x14ac:dyDescent="0.35">
      <c r="A6557" t="s">
        <v>18</v>
      </c>
      <c r="B6557">
        <v>124.2</v>
      </c>
      <c r="C6557" t="s">
        <v>36</v>
      </c>
      <c r="D6557">
        <v>2017</v>
      </c>
      <c r="E6557" s="14" t="s">
        <v>42</v>
      </c>
      <c r="F6557" s="13" t="str">
        <f>_xlfn.CONCAT(All_India_Index_Upto_April23__1__2[[#This Row],[Month]],"-",All_India_Index_Upto_April23__1__2[[#This Row],[Year]])</f>
        <v>June-2017</v>
      </c>
      <c r="G6557" t="s">
        <v>8</v>
      </c>
      <c r="H6557" s="13">
        <f>DATE(All_India_Index_Upto_April23__1__2[[#This Row],[Year]],MONTH(1&amp;All_India_Index_Upto_April23__1__2[[#This Row],[Month]]),1)</f>
        <v>42887</v>
      </c>
    </row>
    <row r="6558" spans="1:8" x14ac:dyDescent="0.35">
      <c r="A6558" t="s">
        <v>19</v>
      </c>
      <c r="B6558">
        <v>143.1</v>
      </c>
      <c r="C6558" t="s">
        <v>36</v>
      </c>
      <c r="D6558">
        <v>2017</v>
      </c>
      <c r="E6558" s="14" t="s">
        <v>42</v>
      </c>
      <c r="F6558" s="13" t="str">
        <f>_xlfn.CONCAT(All_India_Index_Upto_April23__1__2[[#This Row],[Month]],"-",All_India_Index_Upto_April23__1__2[[#This Row],[Year]])</f>
        <v>June-2017</v>
      </c>
      <c r="G6558" t="s">
        <v>8</v>
      </c>
      <c r="H6558" s="13">
        <f>DATE(All_India_Index_Upto_April23__1__2[[#This Row],[Year]],MONTH(1&amp;All_India_Index_Upto_April23__1__2[[#This Row],[Month]]),1)</f>
        <v>42887</v>
      </c>
    </row>
    <row r="6559" spans="1:8" x14ac:dyDescent="0.35">
      <c r="A6559" t="s">
        <v>20</v>
      </c>
      <c r="B6559">
        <v>135.69999999999999</v>
      </c>
      <c r="C6559" t="s">
        <v>36</v>
      </c>
      <c r="D6559">
        <v>2017</v>
      </c>
      <c r="E6559" s="14" t="s">
        <v>42</v>
      </c>
      <c r="F6559" s="13" t="str">
        <f>_xlfn.CONCAT(All_India_Index_Upto_April23__1__2[[#This Row],[Month]],"-",All_India_Index_Upto_April23__1__2[[#This Row],[Year]])</f>
        <v>June-2017</v>
      </c>
      <c r="G6559" t="s">
        <v>8</v>
      </c>
      <c r="H6559" s="13">
        <f>DATE(All_India_Index_Upto_April23__1__2[[#This Row],[Year]],MONTH(1&amp;All_India_Index_Upto_April23__1__2[[#This Row],[Month]]),1)</f>
        <v>42887</v>
      </c>
    </row>
    <row r="6560" spans="1:8" x14ac:dyDescent="0.35">
      <c r="A6560" t="s">
        <v>5</v>
      </c>
      <c r="B6560">
        <v>133.30000000000001</v>
      </c>
      <c r="C6560" t="s">
        <v>37</v>
      </c>
      <c r="D6560">
        <v>2017</v>
      </c>
      <c r="E6560" s="14" t="s">
        <v>42</v>
      </c>
      <c r="F6560" s="13" t="str">
        <f>_xlfn.CONCAT(All_India_Index_Upto_April23__1__2[[#This Row],[Month]],"-",All_India_Index_Upto_April23__1__2[[#This Row],[Year]])</f>
        <v>June-2017</v>
      </c>
      <c r="G6560" t="s">
        <v>8</v>
      </c>
      <c r="H6560" s="13">
        <f>DATE(All_India_Index_Upto_April23__1__2[[#This Row],[Year]],MONTH(1&amp;All_India_Index_Upto_April23__1__2[[#This Row],[Month]]),1)</f>
        <v>42887</v>
      </c>
    </row>
    <row r="6561" spans="1:8" x14ac:dyDescent="0.35">
      <c r="A6561" t="s">
        <v>9</v>
      </c>
      <c r="B6561">
        <v>145.5</v>
      </c>
      <c r="C6561" t="s">
        <v>37</v>
      </c>
      <c r="D6561">
        <v>2017</v>
      </c>
      <c r="E6561" s="14" t="s">
        <v>42</v>
      </c>
      <c r="F6561" s="13" t="str">
        <f>_xlfn.CONCAT(All_India_Index_Upto_April23__1__2[[#This Row],[Month]],"-",All_India_Index_Upto_April23__1__2[[#This Row],[Year]])</f>
        <v>June-2017</v>
      </c>
      <c r="G6561" t="s">
        <v>8</v>
      </c>
      <c r="H6561" s="13">
        <f>DATE(All_India_Index_Upto_April23__1__2[[#This Row],[Year]],MONTH(1&amp;All_India_Index_Upto_April23__1__2[[#This Row],[Month]]),1)</f>
        <v>42887</v>
      </c>
    </row>
    <row r="6562" spans="1:8" x14ac:dyDescent="0.35">
      <c r="A6562" t="s">
        <v>10</v>
      </c>
      <c r="B6562">
        <v>128.1</v>
      </c>
      <c r="C6562" t="s">
        <v>37</v>
      </c>
      <c r="D6562">
        <v>2017</v>
      </c>
      <c r="E6562" s="14" t="s">
        <v>42</v>
      </c>
      <c r="F6562" s="13" t="str">
        <f>_xlfn.CONCAT(All_India_Index_Upto_April23__1__2[[#This Row],[Month]],"-",All_India_Index_Upto_April23__1__2[[#This Row],[Year]])</f>
        <v>June-2017</v>
      </c>
      <c r="G6562" t="s">
        <v>8</v>
      </c>
      <c r="H6562" s="13">
        <f>DATE(All_India_Index_Upto_April23__1__2[[#This Row],[Year]],MONTH(1&amp;All_India_Index_Upto_April23__1__2[[#This Row],[Month]]),1)</f>
        <v>42887</v>
      </c>
    </row>
    <row r="6563" spans="1:8" x14ac:dyDescent="0.35">
      <c r="A6563" t="s">
        <v>11</v>
      </c>
      <c r="B6563">
        <v>138.1</v>
      </c>
      <c r="C6563" t="s">
        <v>37</v>
      </c>
      <c r="D6563">
        <v>2017</v>
      </c>
      <c r="E6563" s="14" t="s">
        <v>42</v>
      </c>
      <c r="F6563" s="13" t="str">
        <f>_xlfn.CONCAT(All_India_Index_Upto_April23__1__2[[#This Row],[Month]],"-",All_India_Index_Upto_April23__1__2[[#This Row],[Year]])</f>
        <v>June-2017</v>
      </c>
      <c r="G6563" t="s">
        <v>8</v>
      </c>
      <c r="H6563" s="13">
        <f>DATE(All_India_Index_Upto_April23__1__2[[#This Row],[Year]],MONTH(1&amp;All_India_Index_Upto_April23__1__2[[#This Row],[Month]]),1)</f>
        <v>42887</v>
      </c>
    </row>
    <row r="6564" spans="1:8" x14ac:dyDescent="0.35">
      <c r="A6564" t="s">
        <v>12</v>
      </c>
      <c r="B6564">
        <v>118.2</v>
      </c>
      <c r="C6564" t="s">
        <v>37</v>
      </c>
      <c r="D6564">
        <v>2017</v>
      </c>
      <c r="E6564" s="14" t="s">
        <v>42</v>
      </c>
      <c r="F6564" s="13" t="str">
        <f>_xlfn.CONCAT(All_India_Index_Upto_April23__1__2[[#This Row],[Month]],"-",All_India_Index_Upto_April23__1__2[[#This Row],[Year]])</f>
        <v>June-2017</v>
      </c>
      <c r="G6564" t="s">
        <v>8</v>
      </c>
      <c r="H6564" s="13">
        <f>DATE(All_India_Index_Upto_April23__1__2[[#This Row],[Year]],MONTH(1&amp;All_India_Index_Upto_April23__1__2[[#This Row],[Month]]),1)</f>
        <v>42887</v>
      </c>
    </row>
    <row r="6565" spans="1:8" x14ac:dyDescent="0.35">
      <c r="A6565" t="s">
        <v>13</v>
      </c>
      <c r="B6565">
        <v>139.19999999999999</v>
      </c>
      <c r="C6565" t="s">
        <v>37</v>
      </c>
      <c r="D6565">
        <v>2017</v>
      </c>
      <c r="E6565" s="14" t="s">
        <v>42</v>
      </c>
      <c r="F6565" s="13" t="str">
        <f>_xlfn.CONCAT(All_India_Index_Upto_April23__1__2[[#This Row],[Month]],"-",All_India_Index_Upto_April23__1__2[[#This Row],[Year]])</f>
        <v>June-2017</v>
      </c>
      <c r="G6565" t="s">
        <v>8</v>
      </c>
      <c r="H6565" s="13">
        <f>DATE(All_India_Index_Upto_April23__1__2[[#This Row],[Year]],MONTH(1&amp;All_India_Index_Upto_April23__1__2[[#This Row],[Month]]),1)</f>
        <v>42887</v>
      </c>
    </row>
    <row r="6566" spans="1:8" x14ac:dyDescent="0.35">
      <c r="A6566" t="s">
        <v>14</v>
      </c>
      <c r="B6566">
        <v>133.30000000000001</v>
      </c>
      <c r="C6566" t="s">
        <v>37</v>
      </c>
      <c r="D6566">
        <v>2017</v>
      </c>
      <c r="E6566" s="14" t="s">
        <v>42</v>
      </c>
      <c r="F6566" s="13" t="str">
        <f>_xlfn.CONCAT(All_India_Index_Upto_April23__1__2[[#This Row],[Month]],"-",All_India_Index_Upto_April23__1__2[[#This Row],[Year]])</f>
        <v>June-2017</v>
      </c>
      <c r="G6566" t="s">
        <v>8</v>
      </c>
      <c r="H6566" s="13">
        <f>DATE(All_India_Index_Upto_April23__1__2[[#This Row],[Year]],MONTH(1&amp;All_India_Index_Upto_April23__1__2[[#This Row],[Month]]),1)</f>
        <v>42887</v>
      </c>
    </row>
    <row r="6567" spans="1:8" x14ac:dyDescent="0.35">
      <c r="A6567" t="s">
        <v>15</v>
      </c>
      <c r="B6567">
        <v>136.19999999999999</v>
      </c>
      <c r="C6567" t="s">
        <v>37</v>
      </c>
      <c r="D6567">
        <v>2017</v>
      </c>
      <c r="E6567" s="14" t="s">
        <v>42</v>
      </c>
      <c r="F6567" s="13" t="str">
        <f>_xlfn.CONCAT(All_India_Index_Upto_April23__1__2[[#This Row],[Month]],"-",All_India_Index_Upto_April23__1__2[[#This Row],[Year]])</f>
        <v>June-2017</v>
      </c>
      <c r="G6567" t="s">
        <v>8</v>
      </c>
      <c r="H6567" s="13">
        <f>DATE(All_India_Index_Upto_April23__1__2[[#This Row],[Year]],MONTH(1&amp;All_India_Index_Upto_April23__1__2[[#This Row],[Month]]),1)</f>
        <v>42887</v>
      </c>
    </row>
    <row r="6568" spans="1:8" x14ac:dyDescent="0.35">
      <c r="A6568" t="s">
        <v>16</v>
      </c>
      <c r="B6568">
        <v>119.6</v>
      </c>
      <c r="C6568" t="s">
        <v>37</v>
      </c>
      <c r="D6568">
        <v>2017</v>
      </c>
      <c r="E6568" s="14" t="s">
        <v>42</v>
      </c>
      <c r="F6568" s="13" t="str">
        <f>_xlfn.CONCAT(All_India_Index_Upto_April23__1__2[[#This Row],[Month]],"-",All_India_Index_Upto_April23__1__2[[#This Row],[Year]])</f>
        <v>June-2017</v>
      </c>
      <c r="G6568" t="s">
        <v>8</v>
      </c>
      <c r="H6568" s="13">
        <f>DATE(All_India_Index_Upto_April23__1__2[[#This Row],[Year]],MONTH(1&amp;All_India_Index_Upto_April23__1__2[[#This Row],[Month]]),1)</f>
        <v>42887</v>
      </c>
    </row>
    <row r="6569" spans="1:8" x14ac:dyDescent="0.35">
      <c r="A6569" t="s">
        <v>17</v>
      </c>
      <c r="B6569">
        <v>135.30000000000001</v>
      </c>
      <c r="C6569" t="s">
        <v>37</v>
      </c>
      <c r="D6569">
        <v>2017</v>
      </c>
      <c r="E6569" s="14" t="s">
        <v>42</v>
      </c>
      <c r="F6569" s="13" t="str">
        <f>_xlfn.CONCAT(All_India_Index_Upto_April23__1__2[[#This Row],[Month]],"-",All_India_Index_Upto_April23__1__2[[#This Row],[Year]])</f>
        <v>June-2017</v>
      </c>
      <c r="G6569" t="s">
        <v>8</v>
      </c>
      <c r="H6569" s="13">
        <f>DATE(All_India_Index_Upto_April23__1__2[[#This Row],[Year]],MONTH(1&amp;All_India_Index_Upto_April23__1__2[[#This Row],[Month]]),1)</f>
        <v>42887</v>
      </c>
    </row>
    <row r="6570" spans="1:8" x14ac:dyDescent="0.35">
      <c r="A6570" t="s">
        <v>18</v>
      </c>
      <c r="B6570">
        <v>127.8</v>
      </c>
      <c r="C6570" t="s">
        <v>37</v>
      </c>
      <c r="D6570">
        <v>2017</v>
      </c>
      <c r="E6570" s="14" t="s">
        <v>42</v>
      </c>
      <c r="F6570" s="13" t="str">
        <f>_xlfn.CONCAT(All_India_Index_Upto_April23__1__2[[#This Row],[Month]],"-",All_India_Index_Upto_April23__1__2[[#This Row],[Year]])</f>
        <v>June-2017</v>
      </c>
      <c r="G6570" t="s">
        <v>8</v>
      </c>
      <c r="H6570" s="13">
        <f>DATE(All_India_Index_Upto_April23__1__2[[#This Row],[Year]],MONTH(1&amp;All_India_Index_Upto_April23__1__2[[#This Row],[Month]]),1)</f>
        <v>42887</v>
      </c>
    </row>
    <row r="6571" spans="1:8" x14ac:dyDescent="0.35">
      <c r="A6571" t="s">
        <v>19</v>
      </c>
      <c r="B6571">
        <v>144.9</v>
      </c>
      <c r="C6571" t="s">
        <v>37</v>
      </c>
      <c r="D6571">
        <v>2017</v>
      </c>
      <c r="E6571" s="14" t="s">
        <v>42</v>
      </c>
      <c r="F6571" s="13" t="str">
        <f>_xlfn.CONCAT(All_India_Index_Upto_April23__1__2[[#This Row],[Month]],"-",All_India_Index_Upto_April23__1__2[[#This Row],[Year]])</f>
        <v>June-2017</v>
      </c>
      <c r="G6571" t="s">
        <v>8</v>
      </c>
      <c r="H6571" s="13">
        <f>DATE(All_India_Index_Upto_April23__1__2[[#This Row],[Year]],MONTH(1&amp;All_India_Index_Upto_April23__1__2[[#This Row],[Month]]),1)</f>
        <v>42887</v>
      </c>
    </row>
    <row r="6572" spans="1:8" x14ac:dyDescent="0.35">
      <c r="A6572" t="s">
        <v>20</v>
      </c>
      <c r="B6572">
        <v>135.19999999999999</v>
      </c>
      <c r="C6572" t="s">
        <v>37</v>
      </c>
      <c r="D6572">
        <v>2017</v>
      </c>
      <c r="E6572" s="14" t="s">
        <v>42</v>
      </c>
      <c r="F6572" s="13" t="str">
        <f>_xlfn.CONCAT(All_India_Index_Upto_April23__1__2[[#This Row],[Month]],"-",All_India_Index_Upto_April23__1__2[[#This Row],[Year]])</f>
        <v>June-2017</v>
      </c>
      <c r="G6572" t="s">
        <v>8</v>
      </c>
      <c r="H6572" s="13">
        <f>DATE(All_India_Index_Upto_April23__1__2[[#This Row],[Year]],MONTH(1&amp;All_India_Index_Upto_April23__1__2[[#This Row],[Month]]),1)</f>
        <v>42887</v>
      </c>
    </row>
    <row r="6573" spans="1:8" x14ac:dyDescent="0.35">
      <c r="A6573" t="s">
        <v>5</v>
      </c>
      <c r="B6573">
        <v>134</v>
      </c>
      <c r="C6573" t="s">
        <v>6</v>
      </c>
      <c r="D6573">
        <v>2017</v>
      </c>
      <c r="E6573" s="14" t="s">
        <v>43</v>
      </c>
      <c r="F6573" s="13" t="str">
        <f>_xlfn.CONCAT(All_India_Index_Upto_April23__1__2[[#This Row],[Month]],"-",All_India_Index_Upto_April23__1__2[[#This Row],[Year]])</f>
        <v>July-2017</v>
      </c>
      <c r="G6573" t="s">
        <v>8</v>
      </c>
      <c r="H6573" s="13">
        <f>DATE(All_India_Index_Upto_April23__1__2[[#This Row],[Year]],MONTH(1&amp;All_India_Index_Upto_April23__1__2[[#This Row],[Month]]),1)</f>
        <v>42917</v>
      </c>
    </row>
    <row r="6574" spans="1:8" x14ac:dyDescent="0.35">
      <c r="A6574" t="s">
        <v>9</v>
      </c>
      <c r="B6574">
        <v>144.19999999999999</v>
      </c>
      <c r="C6574" t="s">
        <v>6</v>
      </c>
      <c r="D6574">
        <v>2017</v>
      </c>
      <c r="E6574" s="14" t="s">
        <v>43</v>
      </c>
      <c r="F6574" s="13" t="str">
        <f>_xlfn.CONCAT(All_India_Index_Upto_April23__1__2[[#This Row],[Month]],"-",All_India_Index_Upto_April23__1__2[[#This Row],[Year]])</f>
        <v>July-2017</v>
      </c>
      <c r="G6574" t="s">
        <v>8</v>
      </c>
      <c r="H6574" s="13">
        <f>DATE(All_India_Index_Upto_April23__1__2[[#This Row],[Year]],MONTH(1&amp;All_India_Index_Upto_April23__1__2[[#This Row],[Month]]),1)</f>
        <v>42917</v>
      </c>
    </row>
    <row r="6575" spans="1:8" x14ac:dyDescent="0.35">
      <c r="A6575" t="s">
        <v>10</v>
      </c>
      <c r="B6575">
        <v>129.80000000000001</v>
      </c>
      <c r="C6575" t="s">
        <v>6</v>
      </c>
      <c r="D6575">
        <v>2017</v>
      </c>
      <c r="E6575" s="14" t="s">
        <v>43</v>
      </c>
      <c r="F6575" s="13" t="str">
        <f>_xlfn.CONCAT(All_India_Index_Upto_April23__1__2[[#This Row],[Month]],"-",All_India_Index_Upto_April23__1__2[[#This Row],[Year]])</f>
        <v>July-2017</v>
      </c>
      <c r="G6575" t="s">
        <v>8</v>
      </c>
      <c r="H6575" s="13">
        <f>DATE(All_India_Index_Upto_April23__1__2[[#This Row],[Year]],MONTH(1&amp;All_India_Index_Upto_April23__1__2[[#This Row],[Month]]),1)</f>
        <v>42917</v>
      </c>
    </row>
    <row r="6576" spans="1:8" x14ac:dyDescent="0.35">
      <c r="A6576" t="s">
        <v>11</v>
      </c>
      <c r="B6576">
        <v>139</v>
      </c>
      <c r="C6576" t="s">
        <v>6</v>
      </c>
      <c r="D6576">
        <v>2017</v>
      </c>
      <c r="E6576" s="14" t="s">
        <v>43</v>
      </c>
      <c r="F6576" s="13" t="str">
        <f>_xlfn.CONCAT(All_India_Index_Upto_April23__1__2[[#This Row],[Month]],"-",All_India_Index_Upto_April23__1__2[[#This Row],[Year]])</f>
        <v>July-2017</v>
      </c>
      <c r="G6576" t="s">
        <v>8</v>
      </c>
      <c r="H6576" s="13">
        <f>DATE(All_India_Index_Upto_April23__1__2[[#This Row],[Year]],MONTH(1&amp;All_India_Index_Upto_April23__1__2[[#This Row],[Month]]),1)</f>
        <v>42917</v>
      </c>
    </row>
    <row r="6577" spans="1:8" x14ac:dyDescent="0.35">
      <c r="A6577" t="s">
        <v>12</v>
      </c>
      <c r="B6577">
        <v>120.9</v>
      </c>
      <c r="C6577" t="s">
        <v>6</v>
      </c>
      <c r="D6577">
        <v>2017</v>
      </c>
      <c r="E6577" s="14" t="s">
        <v>43</v>
      </c>
      <c r="F6577" s="13" t="str">
        <f>_xlfn.CONCAT(All_India_Index_Upto_April23__1__2[[#This Row],[Month]],"-",All_India_Index_Upto_April23__1__2[[#This Row],[Year]])</f>
        <v>July-2017</v>
      </c>
      <c r="G6577" t="s">
        <v>8</v>
      </c>
      <c r="H6577" s="13">
        <f>DATE(All_India_Index_Upto_April23__1__2[[#This Row],[Year]],MONTH(1&amp;All_India_Index_Upto_April23__1__2[[#This Row],[Month]]),1)</f>
        <v>42917</v>
      </c>
    </row>
    <row r="6578" spans="1:8" x14ac:dyDescent="0.35">
      <c r="A6578" t="s">
        <v>13</v>
      </c>
      <c r="B6578">
        <v>143.9</v>
      </c>
      <c r="C6578" t="s">
        <v>6</v>
      </c>
      <c r="D6578">
        <v>2017</v>
      </c>
      <c r="E6578" s="14" t="s">
        <v>43</v>
      </c>
      <c r="F6578" s="13" t="str">
        <f>_xlfn.CONCAT(All_India_Index_Upto_April23__1__2[[#This Row],[Month]],"-",All_India_Index_Upto_April23__1__2[[#This Row],[Year]])</f>
        <v>July-2017</v>
      </c>
      <c r="G6578" t="s">
        <v>8</v>
      </c>
      <c r="H6578" s="13">
        <f>DATE(All_India_Index_Upto_April23__1__2[[#This Row],[Year]],MONTH(1&amp;All_India_Index_Upto_April23__1__2[[#This Row],[Month]]),1)</f>
        <v>42917</v>
      </c>
    </row>
    <row r="6579" spans="1:8" x14ac:dyDescent="0.35">
      <c r="A6579" t="s">
        <v>14</v>
      </c>
      <c r="B6579">
        <v>151.5</v>
      </c>
      <c r="C6579" t="s">
        <v>6</v>
      </c>
      <c r="D6579">
        <v>2017</v>
      </c>
      <c r="E6579" s="14" t="s">
        <v>43</v>
      </c>
      <c r="F6579" s="13" t="str">
        <f>_xlfn.CONCAT(All_India_Index_Upto_April23__1__2[[#This Row],[Month]],"-",All_India_Index_Upto_April23__1__2[[#This Row],[Year]])</f>
        <v>July-2017</v>
      </c>
      <c r="G6579" t="s">
        <v>8</v>
      </c>
      <c r="H6579" s="13">
        <f>DATE(All_India_Index_Upto_April23__1__2[[#This Row],[Year]],MONTH(1&amp;All_India_Index_Upto_April23__1__2[[#This Row],[Month]]),1)</f>
        <v>42917</v>
      </c>
    </row>
    <row r="6580" spans="1:8" x14ac:dyDescent="0.35">
      <c r="A6580" t="s">
        <v>15</v>
      </c>
      <c r="B6580">
        <v>138.1</v>
      </c>
      <c r="C6580" t="s">
        <v>6</v>
      </c>
      <c r="D6580">
        <v>2017</v>
      </c>
      <c r="E6580" s="14" t="s">
        <v>43</v>
      </c>
      <c r="F6580" s="13" t="str">
        <f>_xlfn.CONCAT(All_India_Index_Upto_April23__1__2[[#This Row],[Month]],"-",All_India_Index_Upto_April23__1__2[[#This Row],[Year]])</f>
        <v>July-2017</v>
      </c>
      <c r="G6580" t="s">
        <v>8</v>
      </c>
      <c r="H6580" s="13">
        <f>DATE(All_India_Index_Upto_April23__1__2[[#This Row],[Year]],MONTH(1&amp;All_India_Index_Upto_April23__1__2[[#This Row],[Month]]),1)</f>
        <v>42917</v>
      </c>
    </row>
    <row r="6581" spans="1:8" x14ac:dyDescent="0.35">
      <c r="A6581" t="s">
        <v>16</v>
      </c>
      <c r="B6581">
        <v>120</v>
      </c>
      <c r="C6581" t="s">
        <v>6</v>
      </c>
      <c r="D6581">
        <v>2017</v>
      </c>
      <c r="E6581" s="14" t="s">
        <v>43</v>
      </c>
      <c r="F6581" s="13" t="str">
        <f>_xlfn.CONCAT(All_India_Index_Upto_April23__1__2[[#This Row],[Month]],"-",All_India_Index_Upto_April23__1__2[[#This Row],[Year]])</f>
        <v>July-2017</v>
      </c>
      <c r="G6581" t="s">
        <v>8</v>
      </c>
      <c r="H6581" s="13">
        <f>DATE(All_India_Index_Upto_April23__1__2[[#This Row],[Year]],MONTH(1&amp;All_India_Index_Upto_April23__1__2[[#This Row],[Month]]),1)</f>
        <v>42917</v>
      </c>
    </row>
    <row r="6582" spans="1:8" x14ac:dyDescent="0.35">
      <c r="A6582" t="s">
        <v>17</v>
      </c>
      <c r="B6582">
        <v>133.9</v>
      </c>
      <c r="C6582" t="s">
        <v>6</v>
      </c>
      <c r="D6582">
        <v>2017</v>
      </c>
      <c r="E6582" s="14" t="s">
        <v>43</v>
      </c>
      <c r="F6582" s="13" t="str">
        <f>_xlfn.CONCAT(All_India_Index_Upto_April23__1__2[[#This Row],[Month]],"-",All_India_Index_Upto_April23__1__2[[#This Row],[Year]])</f>
        <v>July-2017</v>
      </c>
      <c r="G6582" t="s">
        <v>8</v>
      </c>
      <c r="H6582" s="13">
        <f>DATE(All_India_Index_Upto_April23__1__2[[#This Row],[Year]],MONTH(1&amp;All_India_Index_Upto_April23__1__2[[#This Row],[Month]]),1)</f>
        <v>42917</v>
      </c>
    </row>
    <row r="6583" spans="1:8" x14ac:dyDescent="0.35">
      <c r="A6583" t="s">
        <v>18</v>
      </c>
      <c r="B6583">
        <v>131.4</v>
      </c>
      <c r="C6583" t="s">
        <v>6</v>
      </c>
      <c r="D6583">
        <v>2017</v>
      </c>
      <c r="E6583" s="14" t="s">
        <v>43</v>
      </c>
      <c r="F6583" s="13" t="str">
        <f>_xlfn.CONCAT(All_India_Index_Upto_April23__1__2[[#This Row],[Month]],"-",All_India_Index_Upto_April23__1__2[[#This Row],[Year]])</f>
        <v>July-2017</v>
      </c>
      <c r="G6583" t="s">
        <v>8</v>
      </c>
      <c r="H6583" s="13">
        <f>DATE(All_India_Index_Upto_April23__1__2[[#This Row],[Year]],MONTH(1&amp;All_India_Index_Upto_April23__1__2[[#This Row],[Month]]),1)</f>
        <v>42917</v>
      </c>
    </row>
    <row r="6584" spans="1:8" x14ac:dyDescent="0.35">
      <c r="A6584" t="s">
        <v>19</v>
      </c>
      <c r="B6584">
        <v>147.69999999999999</v>
      </c>
      <c r="C6584" t="s">
        <v>6</v>
      </c>
      <c r="D6584">
        <v>2017</v>
      </c>
      <c r="E6584" s="14" t="s">
        <v>43</v>
      </c>
      <c r="F6584" s="13" t="str">
        <f>_xlfn.CONCAT(All_India_Index_Upto_April23__1__2[[#This Row],[Month]],"-",All_India_Index_Upto_April23__1__2[[#This Row],[Year]])</f>
        <v>July-2017</v>
      </c>
      <c r="G6584" t="s">
        <v>8</v>
      </c>
      <c r="H6584" s="13">
        <f>DATE(All_India_Index_Upto_April23__1__2[[#This Row],[Year]],MONTH(1&amp;All_India_Index_Upto_April23__1__2[[#This Row],[Month]]),1)</f>
        <v>42917</v>
      </c>
    </row>
    <row r="6585" spans="1:8" x14ac:dyDescent="0.35">
      <c r="A6585" t="s">
        <v>20</v>
      </c>
      <c r="B6585">
        <v>138.5</v>
      </c>
      <c r="C6585" t="s">
        <v>6</v>
      </c>
      <c r="D6585">
        <v>2017</v>
      </c>
      <c r="E6585" s="14" t="s">
        <v>43</v>
      </c>
      <c r="F6585" s="13" t="str">
        <f>_xlfn.CONCAT(All_India_Index_Upto_April23__1__2[[#This Row],[Month]],"-",All_India_Index_Upto_April23__1__2[[#This Row],[Year]])</f>
        <v>July-2017</v>
      </c>
      <c r="G6585" t="s">
        <v>8</v>
      </c>
      <c r="H6585" s="13">
        <f>DATE(All_India_Index_Upto_April23__1__2[[#This Row],[Year]],MONTH(1&amp;All_India_Index_Upto_April23__1__2[[#This Row],[Month]]),1)</f>
        <v>42917</v>
      </c>
    </row>
    <row r="6586" spans="1:8" x14ac:dyDescent="0.35">
      <c r="A6586" t="s">
        <v>5</v>
      </c>
      <c r="B6586">
        <v>132.80000000000001</v>
      </c>
      <c r="C6586" t="s">
        <v>36</v>
      </c>
      <c r="D6586">
        <v>2017</v>
      </c>
      <c r="E6586" s="14" t="s">
        <v>43</v>
      </c>
      <c r="F6586" s="13" t="str">
        <f>_xlfn.CONCAT(All_India_Index_Upto_April23__1__2[[#This Row],[Month]],"-",All_India_Index_Upto_April23__1__2[[#This Row],[Year]])</f>
        <v>July-2017</v>
      </c>
      <c r="G6586" t="s">
        <v>8</v>
      </c>
      <c r="H6586" s="13">
        <f>DATE(All_India_Index_Upto_April23__1__2[[#This Row],[Year]],MONTH(1&amp;All_India_Index_Upto_April23__1__2[[#This Row],[Month]]),1)</f>
        <v>42917</v>
      </c>
    </row>
    <row r="6587" spans="1:8" x14ac:dyDescent="0.35">
      <c r="A6587" t="s">
        <v>9</v>
      </c>
      <c r="B6587">
        <v>148.4</v>
      </c>
      <c r="C6587" t="s">
        <v>36</v>
      </c>
      <c r="D6587">
        <v>2017</v>
      </c>
      <c r="E6587" s="14" t="s">
        <v>43</v>
      </c>
      <c r="F6587" s="13" t="str">
        <f>_xlfn.CONCAT(All_India_Index_Upto_April23__1__2[[#This Row],[Month]],"-",All_India_Index_Upto_April23__1__2[[#This Row],[Year]])</f>
        <v>July-2017</v>
      </c>
      <c r="G6587" t="s">
        <v>8</v>
      </c>
      <c r="H6587" s="13">
        <f>DATE(All_India_Index_Upto_April23__1__2[[#This Row],[Year]],MONTH(1&amp;All_India_Index_Upto_April23__1__2[[#This Row],[Month]]),1)</f>
        <v>42917</v>
      </c>
    </row>
    <row r="6588" spans="1:8" x14ac:dyDescent="0.35">
      <c r="A6588" t="s">
        <v>10</v>
      </c>
      <c r="B6588">
        <v>129.4</v>
      </c>
      <c r="C6588" t="s">
        <v>36</v>
      </c>
      <c r="D6588">
        <v>2017</v>
      </c>
      <c r="E6588" s="14" t="s">
        <v>43</v>
      </c>
      <c r="F6588" s="13" t="str">
        <f>_xlfn.CONCAT(All_India_Index_Upto_April23__1__2[[#This Row],[Month]],"-",All_India_Index_Upto_April23__1__2[[#This Row],[Year]])</f>
        <v>July-2017</v>
      </c>
      <c r="G6588" t="s">
        <v>8</v>
      </c>
      <c r="H6588" s="13">
        <f>DATE(All_India_Index_Upto_April23__1__2[[#This Row],[Year]],MONTH(1&amp;All_India_Index_Upto_April23__1__2[[#This Row],[Month]]),1)</f>
        <v>42917</v>
      </c>
    </row>
    <row r="6589" spans="1:8" x14ac:dyDescent="0.35">
      <c r="A6589" t="s">
        <v>11</v>
      </c>
      <c r="B6589">
        <v>137.69999999999999</v>
      </c>
      <c r="C6589" t="s">
        <v>36</v>
      </c>
      <c r="D6589">
        <v>2017</v>
      </c>
      <c r="E6589" s="14" t="s">
        <v>43</v>
      </c>
      <c r="F6589" s="13" t="str">
        <f>_xlfn.CONCAT(All_India_Index_Upto_April23__1__2[[#This Row],[Month]],"-",All_India_Index_Upto_April23__1__2[[#This Row],[Year]])</f>
        <v>July-2017</v>
      </c>
      <c r="G6589" t="s">
        <v>8</v>
      </c>
      <c r="H6589" s="13">
        <f>DATE(All_India_Index_Upto_April23__1__2[[#This Row],[Year]],MONTH(1&amp;All_India_Index_Upto_April23__1__2[[#This Row],[Month]]),1)</f>
        <v>42917</v>
      </c>
    </row>
    <row r="6590" spans="1:8" x14ac:dyDescent="0.35">
      <c r="A6590" t="s">
        <v>12</v>
      </c>
      <c r="B6590">
        <v>113.4</v>
      </c>
      <c r="C6590" t="s">
        <v>36</v>
      </c>
      <c r="D6590">
        <v>2017</v>
      </c>
      <c r="E6590" s="14" t="s">
        <v>43</v>
      </c>
      <c r="F6590" s="13" t="str">
        <f>_xlfn.CONCAT(All_India_Index_Upto_April23__1__2[[#This Row],[Month]],"-",All_India_Index_Upto_April23__1__2[[#This Row],[Year]])</f>
        <v>July-2017</v>
      </c>
      <c r="G6590" t="s">
        <v>8</v>
      </c>
      <c r="H6590" s="13">
        <f>DATE(All_India_Index_Upto_April23__1__2[[#This Row],[Year]],MONTH(1&amp;All_India_Index_Upto_April23__1__2[[#This Row],[Month]]),1)</f>
        <v>42917</v>
      </c>
    </row>
    <row r="6591" spans="1:8" x14ac:dyDescent="0.35">
      <c r="A6591" t="s">
        <v>13</v>
      </c>
      <c r="B6591">
        <v>139.4</v>
      </c>
      <c r="C6591" t="s">
        <v>36</v>
      </c>
      <c r="D6591">
        <v>2017</v>
      </c>
      <c r="E6591" s="14" t="s">
        <v>43</v>
      </c>
      <c r="F6591" s="13" t="str">
        <f>_xlfn.CONCAT(All_India_Index_Upto_April23__1__2[[#This Row],[Month]],"-",All_India_Index_Upto_April23__1__2[[#This Row],[Year]])</f>
        <v>July-2017</v>
      </c>
      <c r="G6591" t="s">
        <v>8</v>
      </c>
      <c r="H6591" s="13">
        <f>DATE(All_India_Index_Upto_April23__1__2[[#This Row],[Year]],MONTH(1&amp;All_India_Index_Upto_April23__1__2[[#This Row],[Month]]),1)</f>
        <v>42917</v>
      </c>
    </row>
    <row r="6592" spans="1:8" x14ac:dyDescent="0.35">
      <c r="A6592" t="s">
        <v>14</v>
      </c>
      <c r="B6592">
        <v>175.1</v>
      </c>
      <c r="C6592" t="s">
        <v>36</v>
      </c>
      <c r="D6592">
        <v>2017</v>
      </c>
      <c r="E6592" s="14" t="s">
        <v>43</v>
      </c>
      <c r="F6592" s="13" t="str">
        <f>_xlfn.CONCAT(All_India_Index_Upto_April23__1__2[[#This Row],[Month]],"-",All_India_Index_Upto_April23__1__2[[#This Row],[Year]])</f>
        <v>July-2017</v>
      </c>
      <c r="G6592" t="s">
        <v>8</v>
      </c>
      <c r="H6592" s="13">
        <f>DATE(All_India_Index_Upto_April23__1__2[[#This Row],[Year]],MONTH(1&amp;All_India_Index_Upto_April23__1__2[[#This Row],[Month]]),1)</f>
        <v>42917</v>
      </c>
    </row>
    <row r="6593" spans="1:8" x14ac:dyDescent="0.35">
      <c r="A6593" t="s">
        <v>15</v>
      </c>
      <c r="B6593">
        <v>124.7</v>
      </c>
      <c r="C6593" t="s">
        <v>36</v>
      </c>
      <c r="D6593">
        <v>2017</v>
      </c>
      <c r="E6593" s="14" t="s">
        <v>43</v>
      </c>
      <c r="F6593" s="13" t="str">
        <f>_xlfn.CONCAT(All_India_Index_Upto_April23__1__2[[#This Row],[Month]],"-",All_India_Index_Upto_April23__1__2[[#This Row],[Year]])</f>
        <v>July-2017</v>
      </c>
      <c r="G6593" t="s">
        <v>8</v>
      </c>
      <c r="H6593" s="13">
        <f>DATE(All_India_Index_Upto_April23__1__2[[#This Row],[Year]],MONTH(1&amp;All_India_Index_Upto_April23__1__2[[#This Row],[Month]]),1)</f>
        <v>42917</v>
      </c>
    </row>
    <row r="6594" spans="1:8" x14ac:dyDescent="0.35">
      <c r="A6594" t="s">
        <v>16</v>
      </c>
      <c r="B6594">
        <v>121.5</v>
      </c>
      <c r="C6594" t="s">
        <v>36</v>
      </c>
      <c r="D6594">
        <v>2017</v>
      </c>
      <c r="E6594" s="14" t="s">
        <v>43</v>
      </c>
      <c r="F6594" s="13" t="str">
        <f>_xlfn.CONCAT(All_India_Index_Upto_April23__1__2[[#This Row],[Month]],"-",All_India_Index_Upto_April23__1__2[[#This Row],[Year]])</f>
        <v>July-2017</v>
      </c>
      <c r="G6594" t="s">
        <v>8</v>
      </c>
      <c r="H6594" s="13">
        <f>DATE(All_India_Index_Upto_April23__1__2[[#This Row],[Year]],MONTH(1&amp;All_India_Index_Upto_April23__1__2[[#This Row],[Month]]),1)</f>
        <v>42917</v>
      </c>
    </row>
    <row r="6595" spans="1:8" x14ac:dyDescent="0.35">
      <c r="A6595" t="s">
        <v>17</v>
      </c>
      <c r="B6595">
        <v>137.80000000000001</v>
      </c>
      <c r="C6595" t="s">
        <v>36</v>
      </c>
      <c r="D6595">
        <v>2017</v>
      </c>
      <c r="E6595" s="14" t="s">
        <v>43</v>
      </c>
      <c r="F6595" s="13" t="str">
        <f>_xlfn.CONCAT(All_India_Index_Upto_April23__1__2[[#This Row],[Month]],"-",All_India_Index_Upto_April23__1__2[[#This Row],[Year]])</f>
        <v>July-2017</v>
      </c>
      <c r="G6595" t="s">
        <v>8</v>
      </c>
      <c r="H6595" s="13">
        <f>DATE(All_India_Index_Upto_April23__1__2[[#This Row],[Year]],MONTH(1&amp;All_India_Index_Upto_April23__1__2[[#This Row],[Month]]),1)</f>
        <v>42917</v>
      </c>
    </row>
    <row r="6596" spans="1:8" x14ac:dyDescent="0.35">
      <c r="A6596" t="s">
        <v>18</v>
      </c>
      <c r="B6596">
        <v>124.4</v>
      </c>
      <c r="C6596" t="s">
        <v>36</v>
      </c>
      <c r="D6596">
        <v>2017</v>
      </c>
      <c r="E6596" s="14" t="s">
        <v>43</v>
      </c>
      <c r="F6596" s="13" t="str">
        <f>_xlfn.CONCAT(All_India_Index_Upto_April23__1__2[[#This Row],[Month]],"-",All_India_Index_Upto_April23__1__2[[#This Row],[Year]])</f>
        <v>July-2017</v>
      </c>
      <c r="G6596" t="s">
        <v>8</v>
      </c>
      <c r="H6596" s="13">
        <f>DATE(All_India_Index_Upto_April23__1__2[[#This Row],[Year]],MONTH(1&amp;All_India_Index_Upto_April23__1__2[[#This Row],[Month]]),1)</f>
        <v>42917</v>
      </c>
    </row>
    <row r="6597" spans="1:8" x14ac:dyDescent="0.35">
      <c r="A6597" t="s">
        <v>19</v>
      </c>
      <c r="B6597">
        <v>143.69999999999999</v>
      </c>
      <c r="C6597" t="s">
        <v>36</v>
      </c>
      <c r="D6597">
        <v>2017</v>
      </c>
      <c r="E6597" s="14" t="s">
        <v>43</v>
      </c>
      <c r="F6597" s="13" t="str">
        <f>_xlfn.CONCAT(All_India_Index_Upto_April23__1__2[[#This Row],[Month]],"-",All_India_Index_Upto_April23__1__2[[#This Row],[Year]])</f>
        <v>July-2017</v>
      </c>
      <c r="G6597" t="s">
        <v>8</v>
      </c>
      <c r="H6597" s="13">
        <f>DATE(All_India_Index_Upto_April23__1__2[[#This Row],[Year]],MONTH(1&amp;All_India_Index_Upto_April23__1__2[[#This Row],[Month]]),1)</f>
        <v>42917</v>
      </c>
    </row>
    <row r="6598" spans="1:8" x14ac:dyDescent="0.35">
      <c r="A6598" t="s">
        <v>20</v>
      </c>
      <c r="B6598">
        <v>139.80000000000001</v>
      </c>
      <c r="C6598" t="s">
        <v>36</v>
      </c>
      <c r="D6598">
        <v>2017</v>
      </c>
      <c r="E6598" s="14" t="s">
        <v>43</v>
      </c>
      <c r="F6598" s="13" t="str">
        <f>_xlfn.CONCAT(All_India_Index_Upto_April23__1__2[[#This Row],[Month]],"-",All_India_Index_Upto_April23__1__2[[#This Row],[Year]])</f>
        <v>July-2017</v>
      </c>
      <c r="G6598" t="s">
        <v>8</v>
      </c>
      <c r="H6598" s="13">
        <f>DATE(All_India_Index_Upto_April23__1__2[[#This Row],[Year]],MONTH(1&amp;All_India_Index_Upto_April23__1__2[[#This Row],[Month]]),1)</f>
        <v>42917</v>
      </c>
    </row>
    <row r="6599" spans="1:8" x14ac:dyDescent="0.35">
      <c r="A6599" t="s">
        <v>5</v>
      </c>
      <c r="B6599">
        <v>133.6</v>
      </c>
      <c r="C6599" t="s">
        <v>37</v>
      </c>
      <c r="D6599">
        <v>2017</v>
      </c>
      <c r="E6599" s="14" t="s">
        <v>43</v>
      </c>
      <c r="F6599" s="13" t="str">
        <f>_xlfn.CONCAT(All_India_Index_Upto_April23__1__2[[#This Row],[Month]],"-",All_India_Index_Upto_April23__1__2[[#This Row],[Year]])</f>
        <v>July-2017</v>
      </c>
      <c r="G6599" t="s">
        <v>8</v>
      </c>
      <c r="H6599" s="13">
        <f>DATE(All_India_Index_Upto_April23__1__2[[#This Row],[Year]],MONTH(1&amp;All_India_Index_Upto_April23__1__2[[#This Row],[Month]]),1)</f>
        <v>42917</v>
      </c>
    </row>
    <row r="6600" spans="1:8" x14ac:dyDescent="0.35">
      <c r="A6600" t="s">
        <v>9</v>
      </c>
      <c r="B6600">
        <v>145.69999999999999</v>
      </c>
      <c r="C6600" t="s">
        <v>37</v>
      </c>
      <c r="D6600">
        <v>2017</v>
      </c>
      <c r="E6600" s="14" t="s">
        <v>43</v>
      </c>
      <c r="F6600" s="13" t="str">
        <f>_xlfn.CONCAT(All_India_Index_Upto_April23__1__2[[#This Row],[Month]],"-",All_India_Index_Upto_April23__1__2[[#This Row],[Year]])</f>
        <v>July-2017</v>
      </c>
      <c r="G6600" t="s">
        <v>8</v>
      </c>
      <c r="H6600" s="13">
        <f>DATE(All_India_Index_Upto_April23__1__2[[#This Row],[Year]],MONTH(1&amp;All_India_Index_Upto_April23__1__2[[#This Row],[Month]]),1)</f>
        <v>42917</v>
      </c>
    </row>
    <row r="6601" spans="1:8" x14ac:dyDescent="0.35">
      <c r="A6601" t="s">
        <v>10</v>
      </c>
      <c r="B6601">
        <v>129.6</v>
      </c>
      <c r="C6601" t="s">
        <v>37</v>
      </c>
      <c r="D6601">
        <v>2017</v>
      </c>
      <c r="E6601" s="14" t="s">
        <v>43</v>
      </c>
      <c r="F6601" s="13" t="str">
        <f>_xlfn.CONCAT(All_India_Index_Upto_April23__1__2[[#This Row],[Month]],"-",All_India_Index_Upto_April23__1__2[[#This Row],[Year]])</f>
        <v>July-2017</v>
      </c>
      <c r="G6601" t="s">
        <v>8</v>
      </c>
      <c r="H6601" s="13">
        <f>DATE(All_India_Index_Upto_April23__1__2[[#This Row],[Year]],MONTH(1&amp;All_India_Index_Upto_April23__1__2[[#This Row],[Month]]),1)</f>
        <v>42917</v>
      </c>
    </row>
    <row r="6602" spans="1:8" x14ac:dyDescent="0.35">
      <c r="A6602" t="s">
        <v>11</v>
      </c>
      <c r="B6602">
        <v>138.5</v>
      </c>
      <c r="C6602" t="s">
        <v>37</v>
      </c>
      <c r="D6602">
        <v>2017</v>
      </c>
      <c r="E6602" s="14" t="s">
        <v>43</v>
      </c>
      <c r="F6602" s="13" t="str">
        <f>_xlfn.CONCAT(All_India_Index_Upto_April23__1__2[[#This Row],[Month]],"-",All_India_Index_Upto_April23__1__2[[#This Row],[Year]])</f>
        <v>July-2017</v>
      </c>
      <c r="G6602" t="s">
        <v>8</v>
      </c>
      <c r="H6602" s="13">
        <f>DATE(All_India_Index_Upto_April23__1__2[[#This Row],[Year]],MONTH(1&amp;All_India_Index_Upto_April23__1__2[[#This Row],[Month]]),1)</f>
        <v>42917</v>
      </c>
    </row>
    <row r="6603" spans="1:8" x14ac:dyDescent="0.35">
      <c r="A6603" t="s">
        <v>12</v>
      </c>
      <c r="B6603">
        <v>118.1</v>
      </c>
      <c r="C6603" t="s">
        <v>37</v>
      </c>
      <c r="D6603">
        <v>2017</v>
      </c>
      <c r="E6603" s="14" t="s">
        <v>43</v>
      </c>
      <c r="F6603" s="13" t="str">
        <f>_xlfn.CONCAT(All_India_Index_Upto_April23__1__2[[#This Row],[Month]],"-",All_India_Index_Upto_April23__1__2[[#This Row],[Year]])</f>
        <v>July-2017</v>
      </c>
      <c r="G6603" t="s">
        <v>8</v>
      </c>
      <c r="H6603" s="13">
        <f>DATE(All_India_Index_Upto_April23__1__2[[#This Row],[Year]],MONTH(1&amp;All_India_Index_Upto_April23__1__2[[#This Row],[Month]]),1)</f>
        <v>42917</v>
      </c>
    </row>
    <row r="6604" spans="1:8" x14ac:dyDescent="0.35">
      <c r="A6604" t="s">
        <v>13</v>
      </c>
      <c r="B6604">
        <v>141.80000000000001</v>
      </c>
      <c r="C6604" t="s">
        <v>37</v>
      </c>
      <c r="D6604">
        <v>2017</v>
      </c>
      <c r="E6604" s="14" t="s">
        <v>43</v>
      </c>
      <c r="F6604" s="13" t="str">
        <f>_xlfn.CONCAT(All_India_Index_Upto_April23__1__2[[#This Row],[Month]],"-",All_India_Index_Upto_April23__1__2[[#This Row],[Year]])</f>
        <v>July-2017</v>
      </c>
      <c r="G6604" t="s">
        <v>8</v>
      </c>
      <c r="H6604" s="13">
        <f>DATE(All_India_Index_Upto_April23__1__2[[#This Row],[Year]],MONTH(1&amp;All_India_Index_Upto_April23__1__2[[#This Row],[Month]]),1)</f>
        <v>42917</v>
      </c>
    </row>
    <row r="6605" spans="1:8" x14ac:dyDescent="0.35">
      <c r="A6605" t="s">
        <v>14</v>
      </c>
      <c r="B6605">
        <v>159.5</v>
      </c>
      <c r="C6605" t="s">
        <v>37</v>
      </c>
      <c r="D6605">
        <v>2017</v>
      </c>
      <c r="E6605" s="14" t="s">
        <v>43</v>
      </c>
      <c r="F6605" s="13" t="str">
        <f>_xlfn.CONCAT(All_India_Index_Upto_April23__1__2[[#This Row],[Month]],"-",All_India_Index_Upto_April23__1__2[[#This Row],[Year]])</f>
        <v>July-2017</v>
      </c>
      <c r="G6605" t="s">
        <v>8</v>
      </c>
      <c r="H6605" s="13">
        <f>DATE(All_India_Index_Upto_April23__1__2[[#This Row],[Year]],MONTH(1&amp;All_India_Index_Upto_April23__1__2[[#This Row],[Month]]),1)</f>
        <v>42917</v>
      </c>
    </row>
    <row r="6606" spans="1:8" x14ac:dyDescent="0.35">
      <c r="A6606" t="s">
        <v>15</v>
      </c>
      <c r="B6606">
        <v>133.6</v>
      </c>
      <c r="C6606" t="s">
        <v>37</v>
      </c>
      <c r="D6606">
        <v>2017</v>
      </c>
      <c r="E6606" s="14" t="s">
        <v>43</v>
      </c>
      <c r="F6606" s="13" t="str">
        <f>_xlfn.CONCAT(All_India_Index_Upto_April23__1__2[[#This Row],[Month]],"-",All_India_Index_Upto_April23__1__2[[#This Row],[Year]])</f>
        <v>July-2017</v>
      </c>
      <c r="G6606" t="s">
        <v>8</v>
      </c>
      <c r="H6606" s="13">
        <f>DATE(All_India_Index_Upto_April23__1__2[[#This Row],[Year]],MONTH(1&amp;All_India_Index_Upto_April23__1__2[[#This Row],[Month]]),1)</f>
        <v>42917</v>
      </c>
    </row>
    <row r="6607" spans="1:8" x14ac:dyDescent="0.35">
      <c r="A6607" t="s">
        <v>16</v>
      </c>
      <c r="B6607">
        <v>120.5</v>
      </c>
      <c r="C6607" t="s">
        <v>37</v>
      </c>
      <c r="D6607">
        <v>2017</v>
      </c>
      <c r="E6607" s="14" t="s">
        <v>43</v>
      </c>
      <c r="F6607" s="13" t="str">
        <f>_xlfn.CONCAT(All_India_Index_Upto_April23__1__2[[#This Row],[Month]],"-",All_India_Index_Upto_April23__1__2[[#This Row],[Year]])</f>
        <v>July-2017</v>
      </c>
      <c r="G6607" t="s">
        <v>8</v>
      </c>
      <c r="H6607" s="13">
        <f>DATE(All_India_Index_Upto_April23__1__2[[#This Row],[Year]],MONTH(1&amp;All_India_Index_Upto_April23__1__2[[#This Row],[Month]]),1)</f>
        <v>42917</v>
      </c>
    </row>
    <row r="6608" spans="1:8" x14ac:dyDescent="0.35">
      <c r="A6608" t="s">
        <v>17</v>
      </c>
      <c r="B6608">
        <v>135.19999999999999</v>
      </c>
      <c r="C6608" t="s">
        <v>37</v>
      </c>
      <c r="D6608">
        <v>2017</v>
      </c>
      <c r="E6608" s="14" t="s">
        <v>43</v>
      </c>
      <c r="F6608" s="13" t="str">
        <f>_xlfn.CONCAT(All_India_Index_Upto_April23__1__2[[#This Row],[Month]],"-",All_India_Index_Upto_April23__1__2[[#This Row],[Year]])</f>
        <v>July-2017</v>
      </c>
      <c r="G6608" t="s">
        <v>8</v>
      </c>
      <c r="H6608" s="13">
        <f>DATE(All_India_Index_Upto_April23__1__2[[#This Row],[Year]],MONTH(1&amp;All_India_Index_Upto_April23__1__2[[#This Row],[Month]]),1)</f>
        <v>42917</v>
      </c>
    </row>
    <row r="6609" spans="1:8" x14ac:dyDescent="0.35">
      <c r="A6609" t="s">
        <v>18</v>
      </c>
      <c r="B6609">
        <v>128.5</v>
      </c>
      <c r="C6609" t="s">
        <v>37</v>
      </c>
      <c r="D6609">
        <v>2017</v>
      </c>
      <c r="E6609" s="14" t="s">
        <v>43</v>
      </c>
      <c r="F6609" s="13" t="str">
        <f>_xlfn.CONCAT(All_India_Index_Upto_April23__1__2[[#This Row],[Month]],"-",All_India_Index_Upto_April23__1__2[[#This Row],[Year]])</f>
        <v>July-2017</v>
      </c>
      <c r="G6609" t="s">
        <v>8</v>
      </c>
      <c r="H6609" s="13">
        <f>DATE(All_India_Index_Upto_April23__1__2[[#This Row],[Year]],MONTH(1&amp;All_India_Index_Upto_April23__1__2[[#This Row],[Month]]),1)</f>
        <v>42917</v>
      </c>
    </row>
    <row r="6610" spans="1:8" x14ac:dyDescent="0.35">
      <c r="A6610" t="s">
        <v>19</v>
      </c>
      <c r="B6610">
        <v>145.80000000000001</v>
      </c>
      <c r="C6610" t="s">
        <v>37</v>
      </c>
      <c r="D6610">
        <v>2017</v>
      </c>
      <c r="E6610" s="14" t="s">
        <v>43</v>
      </c>
      <c r="F6610" s="13" t="str">
        <f>_xlfn.CONCAT(All_India_Index_Upto_April23__1__2[[#This Row],[Month]],"-",All_India_Index_Upto_April23__1__2[[#This Row],[Year]])</f>
        <v>July-2017</v>
      </c>
      <c r="G6610" t="s">
        <v>8</v>
      </c>
      <c r="H6610" s="13">
        <f>DATE(All_India_Index_Upto_April23__1__2[[#This Row],[Year]],MONTH(1&amp;All_India_Index_Upto_April23__1__2[[#This Row],[Month]]),1)</f>
        <v>42917</v>
      </c>
    </row>
    <row r="6611" spans="1:8" x14ac:dyDescent="0.35">
      <c r="A6611" t="s">
        <v>20</v>
      </c>
      <c r="B6611">
        <v>139</v>
      </c>
      <c r="C6611" t="s">
        <v>37</v>
      </c>
      <c r="D6611">
        <v>2017</v>
      </c>
      <c r="E6611" s="14" t="s">
        <v>43</v>
      </c>
      <c r="F6611" s="13" t="str">
        <f>_xlfn.CONCAT(All_India_Index_Upto_April23__1__2[[#This Row],[Month]],"-",All_India_Index_Upto_April23__1__2[[#This Row],[Year]])</f>
        <v>July-2017</v>
      </c>
      <c r="G6611" t="s">
        <v>8</v>
      </c>
      <c r="H6611" s="13">
        <f>DATE(All_India_Index_Upto_April23__1__2[[#This Row],[Year]],MONTH(1&amp;All_India_Index_Upto_April23__1__2[[#This Row],[Month]]),1)</f>
        <v>42917</v>
      </c>
    </row>
    <row r="6612" spans="1:8" x14ac:dyDescent="0.35">
      <c r="A6612" t="s">
        <v>5</v>
      </c>
      <c r="B6612">
        <v>134.80000000000001</v>
      </c>
      <c r="C6612" t="s">
        <v>6</v>
      </c>
      <c r="D6612">
        <v>2017</v>
      </c>
      <c r="E6612" s="14" t="s">
        <v>44</v>
      </c>
      <c r="F6612" s="13" t="str">
        <f>_xlfn.CONCAT(All_India_Index_Upto_April23__1__2[[#This Row],[Month]],"-",All_India_Index_Upto_April23__1__2[[#This Row],[Year]])</f>
        <v>August-2017</v>
      </c>
      <c r="G6612" t="s">
        <v>8</v>
      </c>
      <c r="H6612" s="13">
        <f>DATE(All_India_Index_Upto_April23__1__2[[#This Row],[Year]],MONTH(1&amp;All_India_Index_Upto_April23__1__2[[#This Row],[Month]]),1)</f>
        <v>42948</v>
      </c>
    </row>
    <row r="6613" spans="1:8" x14ac:dyDescent="0.35">
      <c r="A6613" t="s">
        <v>9</v>
      </c>
      <c r="B6613">
        <v>143.1</v>
      </c>
      <c r="C6613" t="s">
        <v>6</v>
      </c>
      <c r="D6613">
        <v>2017</v>
      </c>
      <c r="E6613" s="14" t="s">
        <v>44</v>
      </c>
      <c r="F6613" s="13" t="str">
        <f>_xlfn.CONCAT(All_India_Index_Upto_April23__1__2[[#This Row],[Month]],"-",All_India_Index_Upto_April23__1__2[[#This Row],[Year]])</f>
        <v>August-2017</v>
      </c>
      <c r="G6613" t="s">
        <v>8</v>
      </c>
      <c r="H6613" s="13">
        <f>DATE(All_India_Index_Upto_April23__1__2[[#This Row],[Year]],MONTH(1&amp;All_India_Index_Upto_April23__1__2[[#This Row],[Month]]),1)</f>
        <v>42948</v>
      </c>
    </row>
    <row r="6614" spans="1:8" x14ac:dyDescent="0.35">
      <c r="A6614" t="s">
        <v>10</v>
      </c>
      <c r="B6614">
        <v>130</v>
      </c>
      <c r="C6614" t="s">
        <v>6</v>
      </c>
      <c r="D6614">
        <v>2017</v>
      </c>
      <c r="E6614" s="14" t="s">
        <v>44</v>
      </c>
      <c r="F6614" s="13" t="str">
        <f>_xlfn.CONCAT(All_India_Index_Upto_April23__1__2[[#This Row],[Month]],"-",All_India_Index_Upto_April23__1__2[[#This Row],[Year]])</f>
        <v>August-2017</v>
      </c>
      <c r="G6614" t="s">
        <v>8</v>
      </c>
      <c r="H6614" s="13">
        <f>DATE(All_India_Index_Upto_April23__1__2[[#This Row],[Year]],MONTH(1&amp;All_India_Index_Upto_April23__1__2[[#This Row],[Month]]),1)</f>
        <v>42948</v>
      </c>
    </row>
    <row r="6615" spans="1:8" x14ac:dyDescent="0.35">
      <c r="A6615" t="s">
        <v>11</v>
      </c>
      <c r="B6615">
        <v>139.4</v>
      </c>
      <c r="C6615" t="s">
        <v>6</v>
      </c>
      <c r="D6615">
        <v>2017</v>
      </c>
      <c r="E6615" s="14" t="s">
        <v>44</v>
      </c>
      <c r="F6615" s="13" t="str">
        <f>_xlfn.CONCAT(All_India_Index_Upto_April23__1__2[[#This Row],[Month]],"-",All_India_Index_Upto_April23__1__2[[#This Row],[Year]])</f>
        <v>August-2017</v>
      </c>
      <c r="G6615" t="s">
        <v>8</v>
      </c>
      <c r="H6615" s="13">
        <f>DATE(All_India_Index_Upto_April23__1__2[[#This Row],[Year]],MONTH(1&amp;All_India_Index_Upto_April23__1__2[[#This Row],[Month]]),1)</f>
        <v>42948</v>
      </c>
    </row>
    <row r="6616" spans="1:8" x14ac:dyDescent="0.35">
      <c r="A6616" t="s">
        <v>12</v>
      </c>
      <c r="B6616">
        <v>120.5</v>
      </c>
      <c r="C6616" t="s">
        <v>6</v>
      </c>
      <c r="D6616">
        <v>2017</v>
      </c>
      <c r="E6616" s="14" t="s">
        <v>44</v>
      </c>
      <c r="F6616" s="13" t="str">
        <f>_xlfn.CONCAT(All_India_Index_Upto_April23__1__2[[#This Row],[Month]],"-",All_India_Index_Upto_April23__1__2[[#This Row],[Year]])</f>
        <v>August-2017</v>
      </c>
      <c r="G6616" t="s">
        <v>8</v>
      </c>
      <c r="H6616" s="13">
        <f>DATE(All_India_Index_Upto_April23__1__2[[#This Row],[Year]],MONTH(1&amp;All_India_Index_Upto_April23__1__2[[#This Row],[Month]]),1)</f>
        <v>42948</v>
      </c>
    </row>
    <row r="6617" spans="1:8" x14ac:dyDescent="0.35">
      <c r="A6617" t="s">
        <v>13</v>
      </c>
      <c r="B6617">
        <v>148</v>
      </c>
      <c r="C6617" t="s">
        <v>6</v>
      </c>
      <c r="D6617">
        <v>2017</v>
      </c>
      <c r="E6617" s="14" t="s">
        <v>44</v>
      </c>
      <c r="F6617" s="13" t="str">
        <f>_xlfn.CONCAT(All_India_Index_Upto_April23__1__2[[#This Row],[Month]],"-",All_India_Index_Upto_April23__1__2[[#This Row],[Year]])</f>
        <v>August-2017</v>
      </c>
      <c r="G6617" t="s">
        <v>8</v>
      </c>
      <c r="H6617" s="13">
        <f>DATE(All_India_Index_Upto_April23__1__2[[#This Row],[Year]],MONTH(1&amp;All_India_Index_Upto_April23__1__2[[#This Row],[Month]]),1)</f>
        <v>42948</v>
      </c>
    </row>
    <row r="6618" spans="1:8" x14ac:dyDescent="0.35">
      <c r="A6618" t="s">
        <v>14</v>
      </c>
      <c r="B6618">
        <v>162.9</v>
      </c>
      <c r="C6618" t="s">
        <v>6</v>
      </c>
      <c r="D6618">
        <v>2017</v>
      </c>
      <c r="E6618" s="14" t="s">
        <v>44</v>
      </c>
      <c r="F6618" s="13" t="str">
        <f>_xlfn.CONCAT(All_India_Index_Upto_April23__1__2[[#This Row],[Month]],"-",All_India_Index_Upto_April23__1__2[[#This Row],[Year]])</f>
        <v>August-2017</v>
      </c>
      <c r="G6618" t="s">
        <v>8</v>
      </c>
      <c r="H6618" s="13">
        <f>DATE(All_India_Index_Upto_April23__1__2[[#This Row],[Year]],MONTH(1&amp;All_India_Index_Upto_April23__1__2[[#This Row],[Month]]),1)</f>
        <v>42948</v>
      </c>
    </row>
    <row r="6619" spans="1:8" x14ac:dyDescent="0.35">
      <c r="A6619" t="s">
        <v>15</v>
      </c>
      <c r="B6619">
        <v>137.4</v>
      </c>
      <c r="C6619" t="s">
        <v>6</v>
      </c>
      <c r="D6619">
        <v>2017</v>
      </c>
      <c r="E6619" s="14" t="s">
        <v>44</v>
      </c>
      <c r="F6619" s="13" t="str">
        <f>_xlfn.CONCAT(All_India_Index_Upto_April23__1__2[[#This Row],[Month]],"-",All_India_Index_Upto_April23__1__2[[#This Row],[Year]])</f>
        <v>August-2017</v>
      </c>
      <c r="G6619" t="s">
        <v>8</v>
      </c>
      <c r="H6619" s="13">
        <f>DATE(All_India_Index_Upto_April23__1__2[[#This Row],[Year]],MONTH(1&amp;All_India_Index_Upto_April23__1__2[[#This Row],[Month]]),1)</f>
        <v>42948</v>
      </c>
    </row>
    <row r="6620" spans="1:8" x14ac:dyDescent="0.35">
      <c r="A6620" t="s">
        <v>16</v>
      </c>
      <c r="B6620">
        <v>120.8</v>
      </c>
      <c r="C6620" t="s">
        <v>6</v>
      </c>
      <c r="D6620">
        <v>2017</v>
      </c>
      <c r="E6620" s="14" t="s">
        <v>44</v>
      </c>
      <c r="F6620" s="13" t="str">
        <f>_xlfn.CONCAT(All_India_Index_Upto_April23__1__2[[#This Row],[Month]],"-",All_India_Index_Upto_April23__1__2[[#This Row],[Year]])</f>
        <v>August-2017</v>
      </c>
      <c r="G6620" t="s">
        <v>8</v>
      </c>
      <c r="H6620" s="13">
        <f>DATE(All_India_Index_Upto_April23__1__2[[#This Row],[Year]],MONTH(1&amp;All_India_Index_Upto_April23__1__2[[#This Row],[Month]]),1)</f>
        <v>42948</v>
      </c>
    </row>
    <row r="6621" spans="1:8" x14ac:dyDescent="0.35">
      <c r="A6621" t="s">
        <v>17</v>
      </c>
      <c r="B6621">
        <v>134.69999999999999</v>
      </c>
      <c r="C6621" t="s">
        <v>6</v>
      </c>
      <c r="D6621">
        <v>2017</v>
      </c>
      <c r="E6621" s="14" t="s">
        <v>44</v>
      </c>
      <c r="F6621" s="13" t="str">
        <f>_xlfn.CONCAT(All_India_Index_Upto_April23__1__2[[#This Row],[Month]],"-",All_India_Index_Upto_April23__1__2[[#This Row],[Year]])</f>
        <v>August-2017</v>
      </c>
      <c r="G6621" t="s">
        <v>8</v>
      </c>
      <c r="H6621" s="13">
        <f>DATE(All_India_Index_Upto_April23__1__2[[#This Row],[Year]],MONTH(1&amp;All_India_Index_Upto_April23__1__2[[#This Row],[Month]]),1)</f>
        <v>42948</v>
      </c>
    </row>
    <row r="6622" spans="1:8" x14ac:dyDescent="0.35">
      <c r="A6622" t="s">
        <v>18</v>
      </c>
      <c r="B6622">
        <v>131.6</v>
      </c>
      <c r="C6622" t="s">
        <v>6</v>
      </c>
      <c r="D6622">
        <v>2017</v>
      </c>
      <c r="E6622" s="14" t="s">
        <v>44</v>
      </c>
      <c r="F6622" s="13" t="str">
        <f>_xlfn.CONCAT(All_India_Index_Upto_April23__1__2[[#This Row],[Month]],"-",All_India_Index_Upto_April23__1__2[[#This Row],[Year]])</f>
        <v>August-2017</v>
      </c>
      <c r="G6622" t="s">
        <v>8</v>
      </c>
      <c r="H6622" s="13">
        <f>DATE(All_India_Index_Upto_April23__1__2[[#This Row],[Year]],MONTH(1&amp;All_India_Index_Upto_April23__1__2[[#This Row],[Month]]),1)</f>
        <v>42948</v>
      </c>
    </row>
    <row r="6623" spans="1:8" x14ac:dyDescent="0.35">
      <c r="A6623" t="s">
        <v>19</v>
      </c>
      <c r="B6623">
        <v>148.69999999999999</v>
      </c>
      <c r="C6623" t="s">
        <v>6</v>
      </c>
      <c r="D6623">
        <v>2017</v>
      </c>
      <c r="E6623" s="14" t="s">
        <v>44</v>
      </c>
      <c r="F6623" s="13" t="str">
        <f>_xlfn.CONCAT(All_India_Index_Upto_April23__1__2[[#This Row],[Month]],"-",All_India_Index_Upto_April23__1__2[[#This Row],[Year]])</f>
        <v>August-2017</v>
      </c>
      <c r="G6623" t="s">
        <v>8</v>
      </c>
      <c r="H6623" s="13">
        <f>DATE(All_India_Index_Upto_April23__1__2[[#This Row],[Year]],MONTH(1&amp;All_India_Index_Upto_April23__1__2[[#This Row],[Month]]),1)</f>
        <v>42948</v>
      </c>
    </row>
    <row r="6624" spans="1:8" x14ac:dyDescent="0.35">
      <c r="A6624" t="s">
        <v>20</v>
      </c>
      <c r="B6624">
        <v>140.6</v>
      </c>
      <c r="C6624" t="s">
        <v>6</v>
      </c>
      <c r="D6624">
        <v>2017</v>
      </c>
      <c r="E6624" s="14" t="s">
        <v>44</v>
      </c>
      <c r="F6624" s="13" t="str">
        <f>_xlfn.CONCAT(All_India_Index_Upto_April23__1__2[[#This Row],[Month]],"-",All_India_Index_Upto_April23__1__2[[#This Row],[Year]])</f>
        <v>August-2017</v>
      </c>
      <c r="G6624" t="s">
        <v>8</v>
      </c>
      <c r="H6624" s="13">
        <f>DATE(All_India_Index_Upto_April23__1__2[[#This Row],[Year]],MONTH(1&amp;All_India_Index_Upto_April23__1__2[[#This Row],[Month]]),1)</f>
        <v>42948</v>
      </c>
    </row>
    <row r="6625" spans="1:8" x14ac:dyDescent="0.35">
      <c r="A6625" t="s">
        <v>5</v>
      </c>
      <c r="B6625">
        <v>133.19999999999999</v>
      </c>
      <c r="C6625" t="s">
        <v>36</v>
      </c>
      <c r="D6625">
        <v>2017</v>
      </c>
      <c r="E6625" s="14" t="s">
        <v>44</v>
      </c>
      <c r="F6625" s="13" t="str">
        <f>_xlfn.CONCAT(All_India_Index_Upto_April23__1__2[[#This Row],[Month]],"-",All_India_Index_Upto_April23__1__2[[#This Row],[Year]])</f>
        <v>August-2017</v>
      </c>
      <c r="G6625" t="s">
        <v>8</v>
      </c>
      <c r="H6625" s="13">
        <f>DATE(All_India_Index_Upto_April23__1__2[[#This Row],[Year]],MONTH(1&amp;All_India_Index_Upto_April23__1__2[[#This Row],[Month]]),1)</f>
        <v>42948</v>
      </c>
    </row>
    <row r="6626" spans="1:8" x14ac:dyDescent="0.35">
      <c r="A6626" t="s">
        <v>9</v>
      </c>
      <c r="B6626">
        <v>143.9</v>
      </c>
      <c r="C6626" t="s">
        <v>36</v>
      </c>
      <c r="D6626">
        <v>2017</v>
      </c>
      <c r="E6626" s="14" t="s">
        <v>44</v>
      </c>
      <c r="F6626" s="13" t="str">
        <f>_xlfn.CONCAT(All_India_Index_Upto_April23__1__2[[#This Row],[Month]],"-",All_India_Index_Upto_April23__1__2[[#This Row],[Year]])</f>
        <v>August-2017</v>
      </c>
      <c r="G6626" t="s">
        <v>8</v>
      </c>
      <c r="H6626" s="13">
        <f>DATE(All_India_Index_Upto_April23__1__2[[#This Row],[Year]],MONTH(1&amp;All_India_Index_Upto_April23__1__2[[#This Row],[Month]]),1)</f>
        <v>42948</v>
      </c>
    </row>
    <row r="6627" spans="1:8" x14ac:dyDescent="0.35">
      <c r="A6627" t="s">
        <v>10</v>
      </c>
      <c r="B6627">
        <v>128.30000000000001</v>
      </c>
      <c r="C6627" t="s">
        <v>36</v>
      </c>
      <c r="D6627">
        <v>2017</v>
      </c>
      <c r="E6627" s="14" t="s">
        <v>44</v>
      </c>
      <c r="F6627" s="13" t="str">
        <f>_xlfn.CONCAT(All_India_Index_Upto_April23__1__2[[#This Row],[Month]],"-",All_India_Index_Upto_April23__1__2[[#This Row],[Year]])</f>
        <v>August-2017</v>
      </c>
      <c r="G6627" t="s">
        <v>8</v>
      </c>
      <c r="H6627" s="13">
        <f>DATE(All_India_Index_Upto_April23__1__2[[#This Row],[Year]],MONTH(1&amp;All_India_Index_Upto_April23__1__2[[#This Row],[Month]]),1)</f>
        <v>42948</v>
      </c>
    </row>
    <row r="6628" spans="1:8" x14ac:dyDescent="0.35">
      <c r="A6628" t="s">
        <v>11</v>
      </c>
      <c r="B6628">
        <v>138.30000000000001</v>
      </c>
      <c r="C6628" t="s">
        <v>36</v>
      </c>
      <c r="D6628">
        <v>2017</v>
      </c>
      <c r="E6628" s="14" t="s">
        <v>44</v>
      </c>
      <c r="F6628" s="13" t="str">
        <f>_xlfn.CONCAT(All_India_Index_Upto_April23__1__2[[#This Row],[Month]],"-",All_India_Index_Upto_April23__1__2[[#This Row],[Year]])</f>
        <v>August-2017</v>
      </c>
      <c r="G6628" t="s">
        <v>8</v>
      </c>
      <c r="H6628" s="13">
        <f>DATE(All_India_Index_Upto_April23__1__2[[#This Row],[Year]],MONTH(1&amp;All_India_Index_Upto_April23__1__2[[#This Row],[Month]]),1)</f>
        <v>42948</v>
      </c>
    </row>
    <row r="6629" spans="1:8" x14ac:dyDescent="0.35">
      <c r="A6629" t="s">
        <v>12</v>
      </c>
      <c r="B6629">
        <v>114.1</v>
      </c>
      <c r="C6629" t="s">
        <v>36</v>
      </c>
      <c r="D6629">
        <v>2017</v>
      </c>
      <c r="E6629" s="14" t="s">
        <v>44</v>
      </c>
      <c r="F6629" s="13" t="str">
        <f>_xlfn.CONCAT(All_India_Index_Upto_April23__1__2[[#This Row],[Month]],"-",All_India_Index_Upto_April23__1__2[[#This Row],[Year]])</f>
        <v>August-2017</v>
      </c>
      <c r="G6629" t="s">
        <v>8</v>
      </c>
      <c r="H6629" s="13">
        <f>DATE(All_India_Index_Upto_April23__1__2[[#This Row],[Year]],MONTH(1&amp;All_India_Index_Upto_April23__1__2[[#This Row],[Month]]),1)</f>
        <v>42948</v>
      </c>
    </row>
    <row r="6630" spans="1:8" x14ac:dyDescent="0.35">
      <c r="A6630" t="s">
        <v>13</v>
      </c>
      <c r="B6630">
        <v>142.69999999999999</v>
      </c>
      <c r="C6630" t="s">
        <v>36</v>
      </c>
      <c r="D6630">
        <v>2017</v>
      </c>
      <c r="E6630" s="14" t="s">
        <v>44</v>
      </c>
      <c r="F6630" s="13" t="str">
        <f>_xlfn.CONCAT(All_India_Index_Upto_April23__1__2[[#This Row],[Month]],"-",All_India_Index_Upto_April23__1__2[[#This Row],[Year]])</f>
        <v>August-2017</v>
      </c>
      <c r="G6630" t="s">
        <v>8</v>
      </c>
      <c r="H6630" s="13">
        <f>DATE(All_India_Index_Upto_April23__1__2[[#This Row],[Year]],MONTH(1&amp;All_India_Index_Upto_April23__1__2[[#This Row],[Month]]),1)</f>
        <v>42948</v>
      </c>
    </row>
    <row r="6631" spans="1:8" x14ac:dyDescent="0.35">
      <c r="A6631" t="s">
        <v>14</v>
      </c>
      <c r="B6631">
        <v>179.8</v>
      </c>
      <c r="C6631" t="s">
        <v>36</v>
      </c>
      <c r="D6631">
        <v>2017</v>
      </c>
      <c r="E6631" s="14" t="s">
        <v>44</v>
      </c>
      <c r="F6631" s="13" t="str">
        <f>_xlfn.CONCAT(All_India_Index_Upto_April23__1__2[[#This Row],[Month]],"-",All_India_Index_Upto_April23__1__2[[#This Row],[Year]])</f>
        <v>August-2017</v>
      </c>
      <c r="G6631" t="s">
        <v>8</v>
      </c>
      <c r="H6631" s="13">
        <f>DATE(All_India_Index_Upto_April23__1__2[[#This Row],[Year]],MONTH(1&amp;All_India_Index_Upto_April23__1__2[[#This Row],[Month]]),1)</f>
        <v>42948</v>
      </c>
    </row>
    <row r="6632" spans="1:8" x14ac:dyDescent="0.35">
      <c r="A6632" t="s">
        <v>15</v>
      </c>
      <c r="B6632">
        <v>123.5</v>
      </c>
      <c r="C6632" t="s">
        <v>36</v>
      </c>
      <c r="D6632">
        <v>2017</v>
      </c>
      <c r="E6632" s="14" t="s">
        <v>44</v>
      </c>
      <c r="F6632" s="13" t="str">
        <f>_xlfn.CONCAT(All_India_Index_Upto_April23__1__2[[#This Row],[Month]],"-",All_India_Index_Upto_April23__1__2[[#This Row],[Year]])</f>
        <v>August-2017</v>
      </c>
      <c r="G6632" t="s">
        <v>8</v>
      </c>
      <c r="H6632" s="13">
        <f>DATE(All_India_Index_Upto_April23__1__2[[#This Row],[Year]],MONTH(1&amp;All_India_Index_Upto_April23__1__2[[#This Row],[Month]]),1)</f>
        <v>42948</v>
      </c>
    </row>
    <row r="6633" spans="1:8" x14ac:dyDescent="0.35">
      <c r="A6633" t="s">
        <v>16</v>
      </c>
      <c r="B6633">
        <v>122.1</v>
      </c>
      <c r="C6633" t="s">
        <v>36</v>
      </c>
      <c r="D6633">
        <v>2017</v>
      </c>
      <c r="E6633" s="14" t="s">
        <v>44</v>
      </c>
      <c r="F6633" s="13" t="str">
        <f>_xlfn.CONCAT(All_India_Index_Upto_April23__1__2[[#This Row],[Month]],"-",All_India_Index_Upto_April23__1__2[[#This Row],[Year]])</f>
        <v>August-2017</v>
      </c>
      <c r="G6633" t="s">
        <v>8</v>
      </c>
      <c r="H6633" s="13">
        <f>DATE(All_India_Index_Upto_April23__1__2[[#This Row],[Year]],MONTH(1&amp;All_India_Index_Upto_April23__1__2[[#This Row],[Month]]),1)</f>
        <v>42948</v>
      </c>
    </row>
    <row r="6634" spans="1:8" x14ac:dyDescent="0.35">
      <c r="A6634" t="s">
        <v>17</v>
      </c>
      <c r="B6634">
        <v>137.5</v>
      </c>
      <c r="C6634" t="s">
        <v>36</v>
      </c>
      <c r="D6634">
        <v>2017</v>
      </c>
      <c r="E6634" s="14" t="s">
        <v>44</v>
      </c>
      <c r="F6634" s="13" t="str">
        <f>_xlfn.CONCAT(All_India_Index_Upto_April23__1__2[[#This Row],[Month]],"-",All_India_Index_Upto_April23__1__2[[#This Row],[Year]])</f>
        <v>August-2017</v>
      </c>
      <c r="G6634" t="s">
        <v>8</v>
      </c>
      <c r="H6634" s="13">
        <f>DATE(All_India_Index_Upto_April23__1__2[[#This Row],[Year]],MONTH(1&amp;All_India_Index_Upto_April23__1__2[[#This Row],[Month]]),1)</f>
        <v>42948</v>
      </c>
    </row>
    <row r="6635" spans="1:8" x14ac:dyDescent="0.35">
      <c r="A6635" t="s">
        <v>18</v>
      </c>
      <c r="B6635">
        <v>124.6</v>
      </c>
      <c r="C6635" t="s">
        <v>36</v>
      </c>
      <c r="D6635">
        <v>2017</v>
      </c>
      <c r="E6635" s="14" t="s">
        <v>44</v>
      </c>
      <c r="F6635" s="13" t="str">
        <f>_xlfn.CONCAT(All_India_Index_Upto_April23__1__2[[#This Row],[Month]],"-",All_India_Index_Upto_April23__1__2[[#This Row],[Year]])</f>
        <v>August-2017</v>
      </c>
      <c r="G6635" t="s">
        <v>8</v>
      </c>
      <c r="H6635" s="13">
        <f>DATE(All_India_Index_Upto_April23__1__2[[#This Row],[Year]],MONTH(1&amp;All_India_Index_Upto_April23__1__2[[#This Row],[Month]]),1)</f>
        <v>42948</v>
      </c>
    </row>
    <row r="6636" spans="1:8" x14ac:dyDescent="0.35">
      <c r="A6636" t="s">
        <v>19</v>
      </c>
      <c r="B6636">
        <v>144.5</v>
      </c>
      <c r="C6636" t="s">
        <v>36</v>
      </c>
      <c r="D6636">
        <v>2017</v>
      </c>
      <c r="E6636" s="14" t="s">
        <v>44</v>
      </c>
      <c r="F6636" s="13" t="str">
        <f>_xlfn.CONCAT(All_India_Index_Upto_April23__1__2[[#This Row],[Month]],"-",All_India_Index_Upto_April23__1__2[[#This Row],[Year]])</f>
        <v>August-2017</v>
      </c>
      <c r="G6636" t="s">
        <v>8</v>
      </c>
      <c r="H6636" s="13">
        <f>DATE(All_India_Index_Upto_April23__1__2[[#This Row],[Year]],MONTH(1&amp;All_India_Index_Upto_April23__1__2[[#This Row],[Month]]),1)</f>
        <v>42948</v>
      </c>
    </row>
    <row r="6637" spans="1:8" x14ac:dyDescent="0.35">
      <c r="A6637" t="s">
        <v>20</v>
      </c>
      <c r="B6637">
        <v>140.5</v>
      </c>
      <c r="C6637" t="s">
        <v>36</v>
      </c>
      <c r="D6637">
        <v>2017</v>
      </c>
      <c r="E6637" s="14" t="s">
        <v>44</v>
      </c>
      <c r="F6637" s="13" t="str">
        <f>_xlfn.CONCAT(All_India_Index_Upto_April23__1__2[[#This Row],[Month]],"-",All_India_Index_Upto_April23__1__2[[#This Row],[Year]])</f>
        <v>August-2017</v>
      </c>
      <c r="G6637" t="s">
        <v>8</v>
      </c>
      <c r="H6637" s="13">
        <f>DATE(All_India_Index_Upto_April23__1__2[[#This Row],[Year]],MONTH(1&amp;All_India_Index_Upto_April23__1__2[[#This Row],[Month]]),1)</f>
        <v>42948</v>
      </c>
    </row>
    <row r="6638" spans="1:8" x14ac:dyDescent="0.35">
      <c r="A6638" t="s">
        <v>5</v>
      </c>
      <c r="B6638">
        <v>134.30000000000001</v>
      </c>
      <c r="C6638" t="s">
        <v>37</v>
      </c>
      <c r="D6638">
        <v>2017</v>
      </c>
      <c r="E6638" s="14" t="s">
        <v>44</v>
      </c>
      <c r="F6638" s="13" t="str">
        <f>_xlfn.CONCAT(All_India_Index_Upto_April23__1__2[[#This Row],[Month]],"-",All_India_Index_Upto_April23__1__2[[#This Row],[Year]])</f>
        <v>August-2017</v>
      </c>
      <c r="G6638" t="s">
        <v>8</v>
      </c>
      <c r="H6638" s="13">
        <f>DATE(All_India_Index_Upto_April23__1__2[[#This Row],[Year]],MONTH(1&amp;All_India_Index_Upto_April23__1__2[[#This Row],[Month]]),1)</f>
        <v>42948</v>
      </c>
    </row>
    <row r="6639" spans="1:8" x14ac:dyDescent="0.35">
      <c r="A6639" t="s">
        <v>9</v>
      </c>
      <c r="B6639">
        <v>143.4</v>
      </c>
      <c r="C6639" t="s">
        <v>37</v>
      </c>
      <c r="D6639">
        <v>2017</v>
      </c>
      <c r="E6639" s="14" t="s">
        <v>44</v>
      </c>
      <c r="F6639" s="13" t="str">
        <f>_xlfn.CONCAT(All_India_Index_Upto_April23__1__2[[#This Row],[Month]],"-",All_India_Index_Upto_April23__1__2[[#This Row],[Year]])</f>
        <v>August-2017</v>
      </c>
      <c r="G6639" t="s">
        <v>8</v>
      </c>
      <c r="H6639" s="13">
        <f>DATE(All_India_Index_Upto_April23__1__2[[#This Row],[Year]],MONTH(1&amp;All_India_Index_Upto_April23__1__2[[#This Row],[Month]]),1)</f>
        <v>42948</v>
      </c>
    </row>
    <row r="6640" spans="1:8" x14ac:dyDescent="0.35">
      <c r="A6640" t="s">
        <v>10</v>
      </c>
      <c r="B6640">
        <v>129.30000000000001</v>
      </c>
      <c r="C6640" t="s">
        <v>37</v>
      </c>
      <c r="D6640">
        <v>2017</v>
      </c>
      <c r="E6640" s="14" t="s">
        <v>44</v>
      </c>
      <c r="F6640" s="13" t="str">
        <f>_xlfn.CONCAT(All_India_Index_Upto_April23__1__2[[#This Row],[Month]],"-",All_India_Index_Upto_April23__1__2[[#This Row],[Year]])</f>
        <v>August-2017</v>
      </c>
      <c r="G6640" t="s">
        <v>8</v>
      </c>
      <c r="H6640" s="13">
        <f>DATE(All_India_Index_Upto_April23__1__2[[#This Row],[Year]],MONTH(1&amp;All_India_Index_Upto_April23__1__2[[#This Row],[Month]]),1)</f>
        <v>42948</v>
      </c>
    </row>
    <row r="6641" spans="1:8" x14ac:dyDescent="0.35">
      <c r="A6641" t="s">
        <v>11</v>
      </c>
      <c r="B6641">
        <v>139</v>
      </c>
      <c r="C6641" t="s">
        <v>37</v>
      </c>
      <c r="D6641">
        <v>2017</v>
      </c>
      <c r="E6641" s="14" t="s">
        <v>44</v>
      </c>
      <c r="F6641" s="13" t="str">
        <f>_xlfn.CONCAT(All_India_Index_Upto_April23__1__2[[#This Row],[Month]],"-",All_India_Index_Upto_April23__1__2[[#This Row],[Year]])</f>
        <v>August-2017</v>
      </c>
      <c r="G6641" t="s">
        <v>8</v>
      </c>
      <c r="H6641" s="13">
        <f>DATE(All_India_Index_Upto_April23__1__2[[#This Row],[Year]],MONTH(1&amp;All_India_Index_Upto_April23__1__2[[#This Row],[Month]]),1)</f>
        <v>42948</v>
      </c>
    </row>
    <row r="6642" spans="1:8" x14ac:dyDescent="0.35">
      <c r="A6642" t="s">
        <v>12</v>
      </c>
      <c r="B6642">
        <v>118.1</v>
      </c>
      <c r="C6642" t="s">
        <v>37</v>
      </c>
      <c r="D6642">
        <v>2017</v>
      </c>
      <c r="E6642" s="14" t="s">
        <v>44</v>
      </c>
      <c r="F6642" s="13" t="str">
        <f>_xlfn.CONCAT(All_India_Index_Upto_April23__1__2[[#This Row],[Month]],"-",All_India_Index_Upto_April23__1__2[[#This Row],[Year]])</f>
        <v>August-2017</v>
      </c>
      <c r="G6642" t="s">
        <v>8</v>
      </c>
      <c r="H6642" s="13">
        <f>DATE(All_India_Index_Upto_April23__1__2[[#This Row],[Year]],MONTH(1&amp;All_India_Index_Upto_April23__1__2[[#This Row],[Month]]),1)</f>
        <v>42948</v>
      </c>
    </row>
    <row r="6643" spans="1:8" x14ac:dyDescent="0.35">
      <c r="A6643" t="s">
        <v>13</v>
      </c>
      <c r="B6643">
        <v>145.5</v>
      </c>
      <c r="C6643" t="s">
        <v>37</v>
      </c>
      <c r="D6643">
        <v>2017</v>
      </c>
      <c r="E6643" s="14" t="s">
        <v>44</v>
      </c>
      <c r="F6643" s="13" t="str">
        <f>_xlfn.CONCAT(All_India_Index_Upto_April23__1__2[[#This Row],[Month]],"-",All_India_Index_Upto_April23__1__2[[#This Row],[Year]])</f>
        <v>August-2017</v>
      </c>
      <c r="G6643" t="s">
        <v>8</v>
      </c>
      <c r="H6643" s="13">
        <f>DATE(All_India_Index_Upto_April23__1__2[[#This Row],[Year]],MONTH(1&amp;All_India_Index_Upto_April23__1__2[[#This Row],[Month]]),1)</f>
        <v>42948</v>
      </c>
    </row>
    <row r="6644" spans="1:8" x14ac:dyDescent="0.35">
      <c r="A6644" t="s">
        <v>14</v>
      </c>
      <c r="B6644">
        <v>168.6</v>
      </c>
      <c r="C6644" t="s">
        <v>37</v>
      </c>
      <c r="D6644">
        <v>2017</v>
      </c>
      <c r="E6644" s="14" t="s">
        <v>44</v>
      </c>
      <c r="F6644" s="13" t="str">
        <f>_xlfn.CONCAT(All_India_Index_Upto_April23__1__2[[#This Row],[Month]],"-",All_India_Index_Upto_April23__1__2[[#This Row],[Year]])</f>
        <v>August-2017</v>
      </c>
      <c r="G6644" t="s">
        <v>8</v>
      </c>
      <c r="H6644" s="13">
        <f>DATE(All_India_Index_Upto_April23__1__2[[#This Row],[Year]],MONTH(1&amp;All_India_Index_Upto_April23__1__2[[#This Row],[Month]]),1)</f>
        <v>42948</v>
      </c>
    </row>
    <row r="6645" spans="1:8" x14ac:dyDescent="0.35">
      <c r="A6645" t="s">
        <v>15</v>
      </c>
      <c r="B6645">
        <v>132.69999999999999</v>
      </c>
      <c r="C6645" t="s">
        <v>37</v>
      </c>
      <c r="D6645">
        <v>2017</v>
      </c>
      <c r="E6645" s="14" t="s">
        <v>44</v>
      </c>
      <c r="F6645" s="13" t="str">
        <f>_xlfn.CONCAT(All_India_Index_Upto_April23__1__2[[#This Row],[Month]],"-",All_India_Index_Upto_April23__1__2[[#This Row],[Year]])</f>
        <v>August-2017</v>
      </c>
      <c r="G6645" t="s">
        <v>8</v>
      </c>
      <c r="H6645" s="13">
        <f>DATE(All_India_Index_Upto_April23__1__2[[#This Row],[Year]],MONTH(1&amp;All_India_Index_Upto_April23__1__2[[#This Row],[Month]]),1)</f>
        <v>42948</v>
      </c>
    </row>
    <row r="6646" spans="1:8" x14ac:dyDescent="0.35">
      <c r="A6646" t="s">
        <v>16</v>
      </c>
      <c r="B6646">
        <v>121.2</v>
      </c>
      <c r="C6646" t="s">
        <v>37</v>
      </c>
      <c r="D6646">
        <v>2017</v>
      </c>
      <c r="E6646" s="14" t="s">
        <v>44</v>
      </c>
      <c r="F6646" s="13" t="str">
        <f>_xlfn.CONCAT(All_India_Index_Upto_April23__1__2[[#This Row],[Month]],"-",All_India_Index_Upto_April23__1__2[[#This Row],[Year]])</f>
        <v>August-2017</v>
      </c>
      <c r="G6646" t="s">
        <v>8</v>
      </c>
      <c r="H6646" s="13">
        <f>DATE(All_India_Index_Upto_April23__1__2[[#This Row],[Year]],MONTH(1&amp;All_India_Index_Upto_April23__1__2[[#This Row],[Month]]),1)</f>
        <v>42948</v>
      </c>
    </row>
    <row r="6647" spans="1:8" x14ac:dyDescent="0.35">
      <c r="A6647" t="s">
        <v>17</v>
      </c>
      <c r="B6647">
        <v>135.6</v>
      </c>
      <c r="C6647" t="s">
        <v>37</v>
      </c>
      <c r="D6647">
        <v>2017</v>
      </c>
      <c r="E6647" s="14" t="s">
        <v>44</v>
      </c>
      <c r="F6647" s="13" t="str">
        <f>_xlfn.CONCAT(All_India_Index_Upto_April23__1__2[[#This Row],[Month]],"-",All_India_Index_Upto_April23__1__2[[#This Row],[Year]])</f>
        <v>August-2017</v>
      </c>
      <c r="G6647" t="s">
        <v>8</v>
      </c>
      <c r="H6647" s="13">
        <f>DATE(All_India_Index_Upto_April23__1__2[[#This Row],[Year]],MONTH(1&amp;All_India_Index_Upto_April23__1__2[[#This Row],[Month]]),1)</f>
        <v>42948</v>
      </c>
    </row>
    <row r="6648" spans="1:8" x14ac:dyDescent="0.35">
      <c r="A6648" t="s">
        <v>18</v>
      </c>
      <c r="B6648">
        <v>128.69999999999999</v>
      </c>
      <c r="C6648" t="s">
        <v>37</v>
      </c>
      <c r="D6648">
        <v>2017</v>
      </c>
      <c r="E6648" s="14" t="s">
        <v>44</v>
      </c>
      <c r="F6648" s="13" t="str">
        <f>_xlfn.CONCAT(All_India_Index_Upto_April23__1__2[[#This Row],[Month]],"-",All_India_Index_Upto_April23__1__2[[#This Row],[Year]])</f>
        <v>August-2017</v>
      </c>
      <c r="G6648" t="s">
        <v>8</v>
      </c>
      <c r="H6648" s="13">
        <f>DATE(All_India_Index_Upto_April23__1__2[[#This Row],[Year]],MONTH(1&amp;All_India_Index_Upto_April23__1__2[[#This Row],[Month]]),1)</f>
        <v>42948</v>
      </c>
    </row>
    <row r="6649" spans="1:8" x14ac:dyDescent="0.35">
      <c r="A6649" t="s">
        <v>19</v>
      </c>
      <c r="B6649">
        <v>146.80000000000001</v>
      </c>
      <c r="C6649" t="s">
        <v>37</v>
      </c>
      <c r="D6649">
        <v>2017</v>
      </c>
      <c r="E6649" s="14" t="s">
        <v>44</v>
      </c>
      <c r="F6649" s="13" t="str">
        <f>_xlfn.CONCAT(All_India_Index_Upto_April23__1__2[[#This Row],[Month]],"-",All_India_Index_Upto_April23__1__2[[#This Row],[Year]])</f>
        <v>August-2017</v>
      </c>
      <c r="G6649" t="s">
        <v>8</v>
      </c>
      <c r="H6649" s="13">
        <f>DATE(All_India_Index_Upto_April23__1__2[[#This Row],[Year]],MONTH(1&amp;All_India_Index_Upto_April23__1__2[[#This Row],[Month]]),1)</f>
        <v>42948</v>
      </c>
    </row>
    <row r="6650" spans="1:8" x14ac:dyDescent="0.35">
      <c r="A6650" t="s">
        <v>20</v>
      </c>
      <c r="B6650">
        <v>140.6</v>
      </c>
      <c r="C6650" t="s">
        <v>37</v>
      </c>
      <c r="D6650">
        <v>2017</v>
      </c>
      <c r="E6650" s="14" t="s">
        <v>44</v>
      </c>
      <c r="F6650" s="13" t="str">
        <f>_xlfn.CONCAT(All_India_Index_Upto_April23__1__2[[#This Row],[Month]],"-",All_India_Index_Upto_April23__1__2[[#This Row],[Year]])</f>
        <v>August-2017</v>
      </c>
      <c r="G6650" t="s">
        <v>8</v>
      </c>
      <c r="H6650" s="13">
        <f>DATE(All_India_Index_Upto_April23__1__2[[#This Row],[Year]],MONTH(1&amp;All_India_Index_Upto_April23__1__2[[#This Row],[Month]]),1)</f>
        <v>42948</v>
      </c>
    </row>
    <row r="6651" spans="1:8" x14ac:dyDescent="0.35">
      <c r="A6651" t="s">
        <v>5</v>
      </c>
      <c r="B6651">
        <v>135.19999999999999</v>
      </c>
      <c r="C6651" t="s">
        <v>6</v>
      </c>
      <c r="D6651">
        <v>2017</v>
      </c>
      <c r="E6651" s="14" t="s">
        <v>45</v>
      </c>
      <c r="F6651" s="13" t="str">
        <f>_xlfn.CONCAT(All_India_Index_Upto_April23__1__2[[#This Row],[Month]],"-",All_India_Index_Upto_April23__1__2[[#This Row],[Year]])</f>
        <v>September-2017</v>
      </c>
      <c r="G6651" t="s">
        <v>8</v>
      </c>
      <c r="H6651" s="13">
        <f>DATE(All_India_Index_Upto_April23__1__2[[#This Row],[Year]],MONTH(1&amp;All_India_Index_Upto_April23__1__2[[#This Row],[Month]]),1)</f>
        <v>42979</v>
      </c>
    </row>
    <row r="6652" spans="1:8" x14ac:dyDescent="0.35">
      <c r="A6652" t="s">
        <v>9</v>
      </c>
      <c r="B6652">
        <v>142</v>
      </c>
      <c r="C6652" t="s">
        <v>6</v>
      </c>
      <c r="D6652">
        <v>2017</v>
      </c>
      <c r="E6652" s="14" t="s">
        <v>45</v>
      </c>
      <c r="F6652" s="13" t="str">
        <f>_xlfn.CONCAT(All_India_Index_Upto_April23__1__2[[#This Row],[Month]],"-",All_India_Index_Upto_April23__1__2[[#This Row],[Year]])</f>
        <v>September-2017</v>
      </c>
      <c r="G6652" t="s">
        <v>8</v>
      </c>
      <c r="H6652" s="13">
        <f>DATE(All_India_Index_Upto_April23__1__2[[#This Row],[Year]],MONTH(1&amp;All_India_Index_Upto_April23__1__2[[#This Row],[Month]]),1)</f>
        <v>42979</v>
      </c>
    </row>
    <row r="6653" spans="1:8" x14ac:dyDescent="0.35">
      <c r="A6653" t="s">
        <v>10</v>
      </c>
      <c r="B6653">
        <v>130.5</v>
      </c>
      <c r="C6653" t="s">
        <v>6</v>
      </c>
      <c r="D6653">
        <v>2017</v>
      </c>
      <c r="E6653" s="14" t="s">
        <v>45</v>
      </c>
      <c r="F6653" s="13" t="str">
        <f>_xlfn.CONCAT(All_India_Index_Upto_April23__1__2[[#This Row],[Month]],"-",All_India_Index_Upto_April23__1__2[[#This Row],[Year]])</f>
        <v>September-2017</v>
      </c>
      <c r="G6653" t="s">
        <v>8</v>
      </c>
      <c r="H6653" s="13">
        <f>DATE(All_India_Index_Upto_April23__1__2[[#This Row],[Year]],MONTH(1&amp;All_India_Index_Upto_April23__1__2[[#This Row],[Month]]),1)</f>
        <v>42979</v>
      </c>
    </row>
    <row r="6654" spans="1:8" x14ac:dyDescent="0.35">
      <c r="A6654" t="s">
        <v>11</v>
      </c>
      <c r="B6654">
        <v>140.19999999999999</v>
      </c>
      <c r="C6654" t="s">
        <v>6</v>
      </c>
      <c r="D6654">
        <v>2017</v>
      </c>
      <c r="E6654" s="14" t="s">
        <v>45</v>
      </c>
      <c r="F6654" s="13" t="str">
        <f>_xlfn.CONCAT(All_India_Index_Upto_April23__1__2[[#This Row],[Month]],"-",All_India_Index_Upto_April23__1__2[[#This Row],[Year]])</f>
        <v>September-2017</v>
      </c>
      <c r="G6654" t="s">
        <v>8</v>
      </c>
      <c r="H6654" s="13">
        <f>DATE(All_India_Index_Upto_April23__1__2[[#This Row],[Year]],MONTH(1&amp;All_India_Index_Upto_April23__1__2[[#This Row],[Month]]),1)</f>
        <v>42979</v>
      </c>
    </row>
    <row r="6655" spans="1:8" x14ac:dyDescent="0.35">
      <c r="A6655" t="s">
        <v>12</v>
      </c>
      <c r="B6655">
        <v>120.7</v>
      </c>
      <c r="C6655" t="s">
        <v>6</v>
      </c>
      <c r="D6655">
        <v>2017</v>
      </c>
      <c r="E6655" s="14" t="s">
        <v>45</v>
      </c>
      <c r="F6655" s="13" t="str">
        <f>_xlfn.CONCAT(All_India_Index_Upto_April23__1__2[[#This Row],[Month]],"-",All_India_Index_Upto_April23__1__2[[#This Row],[Year]])</f>
        <v>September-2017</v>
      </c>
      <c r="G6655" t="s">
        <v>8</v>
      </c>
      <c r="H6655" s="13">
        <f>DATE(All_India_Index_Upto_April23__1__2[[#This Row],[Year]],MONTH(1&amp;All_India_Index_Upto_April23__1__2[[#This Row],[Month]]),1)</f>
        <v>42979</v>
      </c>
    </row>
    <row r="6656" spans="1:8" x14ac:dyDescent="0.35">
      <c r="A6656" t="s">
        <v>13</v>
      </c>
      <c r="B6656">
        <v>147.80000000000001</v>
      </c>
      <c r="C6656" t="s">
        <v>6</v>
      </c>
      <c r="D6656">
        <v>2017</v>
      </c>
      <c r="E6656" s="14" t="s">
        <v>45</v>
      </c>
      <c r="F6656" s="13" t="str">
        <f>_xlfn.CONCAT(All_India_Index_Upto_April23__1__2[[#This Row],[Month]],"-",All_India_Index_Upto_April23__1__2[[#This Row],[Year]])</f>
        <v>September-2017</v>
      </c>
      <c r="G6656" t="s">
        <v>8</v>
      </c>
      <c r="H6656" s="13">
        <f>DATE(All_India_Index_Upto_April23__1__2[[#This Row],[Year]],MONTH(1&amp;All_India_Index_Upto_April23__1__2[[#This Row],[Month]]),1)</f>
        <v>42979</v>
      </c>
    </row>
    <row r="6657" spans="1:8" x14ac:dyDescent="0.35">
      <c r="A6657" t="s">
        <v>14</v>
      </c>
      <c r="B6657">
        <v>154.5</v>
      </c>
      <c r="C6657" t="s">
        <v>6</v>
      </c>
      <c r="D6657">
        <v>2017</v>
      </c>
      <c r="E6657" s="14" t="s">
        <v>45</v>
      </c>
      <c r="F6657" s="13" t="str">
        <f>_xlfn.CONCAT(All_India_Index_Upto_April23__1__2[[#This Row],[Month]],"-",All_India_Index_Upto_April23__1__2[[#This Row],[Year]])</f>
        <v>September-2017</v>
      </c>
      <c r="G6657" t="s">
        <v>8</v>
      </c>
      <c r="H6657" s="13">
        <f>DATE(All_India_Index_Upto_April23__1__2[[#This Row],[Year]],MONTH(1&amp;All_India_Index_Upto_April23__1__2[[#This Row],[Month]]),1)</f>
        <v>42979</v>
      </c>
    </row>
    <row r="6658" spans="1:8" x14ac:dyDescent="0.35">
      <c r="A6658" t="s">
        <v>15</v>
      </c>
      <c r="B6658">
        <v>137.1</v>
      </c>
      <c r="C6658" t="s">
        <v>6</v>
      </c>
      <c r="D6658">
        <v>2017</v>
      </c>
      <c r="E6658" s="14" t="s">
        <v>45</v>
      </c>
      <c r="F6658" s="13" t="str">
        <f>_xlfn.CONCAT(All_India_Index_Upto_April23__1__2[[#This Row],[Month]],"-",All_India_Index_Upto_April23__1__2[[#This Row],[Year]])</f>
        <v>September-2017</v>
      </c>
      <c r="G6658" t="s">
        <v>8</v>
      </c>
      <c r="H6658" s="13">
        <f>DATE(All_India_Index_Upto_April23__1__2[[#This Row],[Year]],MONTH(1&amp;All_India_Index_Upto_April23__1__2[[#This Row],[Month]]),1)</f>
        <v>42979</v>
      </c>
    </row>
    <row r="6659" spans="1:8" x14ac:dyDescent="0.35">
      <c r="A6659" t="s">
        <v>16</v>
      </c>
      <c r="B6659">
        <v>121</v>
      </c>
      <c r="C6659" t="s">
        <v>6</v>
      </c>
      <c r="D6659">
        <v>2017</v>
      </c>
      <c r="E6659" s="14" t="s">
        <v>45</v>
      </c>
      <c r="F6659" s="13" t="str">
        <f>_xlfn.CONCAT(All_India_Index_Upto_April23__1__2[[#This Row],[Month]],"-",All_India_Index_Upto_April23__1__2[[#This Row],[Year]])</f>
        <v>September-2017</v>
      </c>
      <c r="G6659" t="s">
        <v>8</v>
      </c>
      <c r="H6659" s="13">
        <f>DATE(All_India_Index_Upto_April23__1__2[[#This Row],[Year]],MONTH(1&amp;All_India_Index_Upto_April23__1__2[[#This Row],[Month]]),1)</f>
        <v>42979</v>
      </c>
    </row>
    <row r="6660" spans="1:8" x14ac:dyDescent="0.35">
      <c r="A6660" t="s">
        <v>17</v>
      </c>
      <c r="B6660">
        <v>134.69999999999999</v>
      </c>
      <c r="C6660" t="s">
        <v>6</v>
      </c>
      <c r="D6660">
        <v>2017</v>
      </c>
      <c r="E6660" s="14" t="s">
        <v>45</v>
      </c>
      <c r="F6660" s="13" t="str">
        <f>_xlfn.CONCAT(All_India_Index_Upto_April23__1__2[[#This Row],[Month]],"-",All_India_Index_Upto_April23__1__2[[#This Row],[Year]])</f>
        <v>September-2017</v>
      </c>
      <c r="G6660" t="s">
        <v>8</v>
      </c>
      <c r="H6660" s="13">
        <f>DATE(All_India_Index_Upto_April23__1__2[[#This Row],[Year]],MONTH(1&amp;All_India_Index_Upto_April23__1__2[[#This Row],[Month]]),1)</f>
        <v>42979</v>
      </c>
    </row>
    <row r="6661" spans="1:8" x14ac:dyDescent="0.35">
      <c r="A6661" t="s">
        <v>18</v>
      </c>
      <c r="B6661">
        <v>131.69999999999999</v>
      </c>
      <c r="C6661" t="s">
        <v>6</v>
      </c>
      <c r="D6661">
        <v>2017</v>
      </c>
      <c r="E6661" s="14" t="s">
        <v>45</v>
      </c>
      <c r="F6661" s="13" t="str">
        <f>_xlfn.CONCAT(All_India_Index_Upto_April23__1__2[[#This Row],[Month]],"-",All_India_Index_Upto_April23__1__2[[#This Row],[Year]])</f>
        <v>September-2017</v>
      </c>
      <c r="G6661" t="s">
        <v>8</v>
      </c>
      <c r="H6661" s="13">
        <f>DATE(All_India_Index_Upto_April23__1__2[[#This Row],[Year]],MONTH(1&amp;All_India_Index_Upto_April23__1__2[[#This Row],[Month]]),1)</f>
        <v>42979</v>
      </c>
    </row>
    <row r="6662" spans="1:8" x14ac:dyDescent="0.35">
      <c r="A6662" t="s">
        <v>19</v>
      </c>
      <c r="B6662">
        <v>149.30000000000001</v>
      </c>
      <c r="C6662" t="s">
        <v>6</v>
      </c>
      <c r="D6662">
        <v>2017</v>
      </c>
      <c r="E6662" s="14" t="s">
        <v>45</v>
      </c>
      <c r="F6662" s="13" t="str">
        <f>_xlfn.CONCAT(All_India_Index_Upto_April23__1__2[[#This Row],[Month]],"-",All_India_Index_Upto_April23__1__2[[#This Row],[Year]])</f>
        <v>September-2017</v>
      </c>
      <c r="G6662" t="s">
        <v>8</v>
      </c>
      <c r="H6662" s="13">
        <f>DATE(All_India_Index_Upto_April23__1__2[[#This Row],[Year]],MONTH(1&amp;All_India_Index_Upto_April23__1__2[[#This Row],[Month]]),1)</f>
        <v>42979</v>
      </c>
    </row>
    <row r="6663" spans="1:8" x14ac:dyDescent="0.35">
      <c r="A6663" t="s">
        <v>20</v>
      </c>
      <c r="B6663">
        <v>139.6</v>
      </c>
      <c r="C6663" t="s">
        <v>6</v>
      </c>
      <c r="D6663">
        <v>2017</v>
      </c>
      <c r="E6663" s="14" t="s">
        <v>45</v>
      </c>
      <c r="F6663" s="13" t="str">
        <f>_xlfn.CONCAT(All_India_Index_Upto_April23__1__2[[#This Row],[Month]],"-",All_India_Index_Upto_April23__1__2[[#This Row],[Year]])</f>
        <v>September-2017</v>
      </c>
      <c r="G6663" t="s">
        <v>8</v>
      </c>
      <c r="H6663" s="13">
        <f>DATE(All_India_Index_Upto_April23__1__2[[#This Row],[Year]],MONTH(1&amp;All_India_Index_Upto_April23__1__2[[#This Row],[Month]]),1)</f>
        <v>42979</v>
      </c>
    </row>
    <row r="6664" spans="1:8" x14ac:dyDescent="0.35">
      <c r="A6664" t="s">
        <v>5</v>
      </c>
      <c r="B6664">
        <v>133.6</v>
      </c>
      <c r="C6664" t="s">
        <v>36</v>
      </c>
      <c r="D6664">
        <v>2017</v>
      </c>
      <c r="E6664" s="14" t="s">
        <v>45</v>
      </c>
      <c r="F6664" s="13" t="str">
        <f>_xlfn.CONCAT(All_India_Index_Upto_April23__1__2[[#This Row],[Month]],"-",All_India_Index_Upto_April23__1__2[[#This Row],[Year]])</f>
        <v>September-2017</v>
      </c>
      <c r="G6664" t="s">
        <v>8</v>
      </c>
      <c r="H6664" s="13">
        <f>DATE(All_India_Index_Upto_April23__1__2[[#This Row],[Year]],MONTH(1&amp;All_India_Index_Upto_April23__1__2[[#This Row],[Month]]),1)</f>
        <v>42979</v>
      </c>
    </row>
    <row r="6665" spans="1:8" x14ac:dyDescent="0.35">
      <c r="A6665" t="s">
        <v>9</v>
      </c>
      <c r="B6665">
        <v>143</v>
      </c>
      <c r="C6665" t="s">
        <v>36</v>
      </c>
      <c r="D6665">
        <v>2017</v>
      </c>
      <c r="E6665" s="14" t="s">
        <v>45</v>
      </c>
      <c r="F6665" s="13" t="str">
        <f>_xlfn.CONCAT(All_India_Index_Upto_April23__1__2[[#This Row],[Month]],"-",All_India_Index_Upto_April23__1__2[[#This Row],[Year]])</f>
        <v>September-2017</v>
      </c>
      <c r="G6665" t="s">
        <v>8</v>
      </c>
      <c r="H6665" s="13">
        <f>DATE(All_India_Index_Upto_April23__1__2[[#This Row],[Year]],MONTH(1&amp;All_India_Index_Upto_April23__1__2[[#This Row],[Month]]),1)</f>
        <v>42979</v>
      </c>
    </row>
    <row r="6666" spans="1:8" x14ac:dyDescent="0.35">
      <c r="A6666" t="s">
        <v>10</v>
      </c>
      <c r="B6666">
        <v>129.69999999999999</v>
      </c>
      <c r="C6666" t="s">
        <v>36</v>
      </c>
      <c r="D6666">
        <v>2017</v>
      </c>
      <c r="E6666" s="14" t="s">
        <v>45</v>
      </c>
      <c r="F6666" s="13" t="str">
        <f>_xlfn.CONCAT(All_India_Index_Upto_April23__1__2[[#This Row],[Month]],"-",All_India_Index_Upto_April23__1__2[[#This Row],[Year]])</f>
        <v>September-2017</v>
      </c>
      <c r="G6666" t="s">
        <v>8</v>
      </c>
      <c r="H6666" s="13">
        <f>DATE(All_India_Index_Upto_April23__1__2[[#This Row],[Year]],MONTH(1&amp;All_India_Index_Upto_April23__1__2[[#This Row],[Month]]),1)</f>
        <v>42979</v>
      </c>
    </row>
    <row r="6667" spans="1:8" x14ac:dyDescent="0.35">
      <c r="A6667" t="s">
        <v>11</v>
      </c>
      <c r="B6667">
        <v>138.69999999999999</v>
      </c>
      <c r="C6667" t="s">
        <v>36</v>
      </c>
      <c r="D6667">
        <v>2017</v>
      </c>
      <c r="E6667" s="14" t="s">
        <v>45</v>
      </c>
      <c r="F6667" s="13" t="str">
        <f>_xlfn.CONCAT(All_India_Index_Upto_April23__1__2[[#This Row],[Month]],"-",All_India_Index_Upto_April23__1__2[[#This Row],[Year]])</f>
        <v>September-2017</v>
      </c>
      <c r="G6667" t="s">
        <v>8</v>
      </c>
      <c r="H6667" s="13">
        <f>DATE(All_India_Index_Upto_April23__1__2[[#This Row],[Year]],MONTH(1&amp;All_India_Index_Upto_April23__1__2[[#This Row],[Month]]),1)</f>
        <v>42979</v>
      </c>
    </row>
    <row r="6668" spans="1:8" x14ac:dyDescent="0.35">
      <c r="A6668" t="s">
        <v>12</v>
      </c>
      <c r="B6668">
        <v>114.5</v>
      </c>
      <c r="C6668" t="s">
        <v>36</v>
      </c>
      <c r="D6668">
        <v>2017</v>
      </c>
      <c r="E6668" s="14" t="s">
        <v>45</v>
      </c>
      <c r="F6668" s="13" t="str">
        <f>_xlfn.CONCAT(All_India_Index_Upto_April23__1__2[[#This Row],[Month]],"-",All_India_Index_Upto_April23__1__2[[#This Row],[Year]])</f>
        <v>September-2017</v>
      </c>
      <c r="G6668" t="s">
        <v>8</v>
      </c>
      <c r="H6668" s="13">
        <f>DATE(All_India_Index_Upto_April23__1__2[[#This Row],[Year]],MONTH(1&amp;All_India_Index_Upto_April23__1__2[[#This Row],[Month]]),1)</f>
        <v>42979</v>
      </c>
    </row>
    <row r="6669" spans="1:8" x14ac:dyDescent="0.35">
      <c r="A6669" t="s">
        <v>13</v>
      </c>
      <c r="B6669">
        <v>137.5</v>
      </c>
      <c r="C6669" t="s">
        <v>36</v>
      </c>
      <c r="D6669">
        <v>2017</v>
      </c>
      <c r="E6669" s="14" t="s">
        <v>45</v>
      </c>
      <c r="F6669" s="13" t="str">
        <f>_xlfn.CONCAT(All_India_Index_Upto_April23__1__2[[#This Row],[Month]],"-",All_India_Index_Upto_April23__1__2[[#This Row],[Year]])</f>
        <v>September-2017</v>
      </c>
      <c r="G6669" t="s">
        <v>8</v>
      </c>
      <c r="H6669" s="13">
        <f>DATE(All_India_Index_Upto_April23__1__2[[#This Row],[Year]],MONTH(1&amp;All_India_Index_Upto_April23__1__2[[#This Row],[Month]]),1)</f>
        <v>42979</v>
      </c>
    </row>
    <row r="6670" spans="1:8" x14ac:dyDescent="0.35">
      <c r="A6670" t="s">
        <v>14</v>
      </c>
      <c r="B6670">
        <v>160.69999999999999</v>
      </c>
      <c r="C6670" t="s">
        <v>36</v>
      </c>
      <c r="D6670">
        <v>2017</v>
      </c>
      <c r="E6670" s="14" t="s">
        <v>45</v>
      </c>
      <c r="F6670" s="13" t="str">
        <f>_xlfn.CONCAT(All_India_Index_Upto_April23__1__2[[#This Row],[Month]],"-",All_India_Index_Upto_April23__1__2[[#This Row],[Year]])</f>
        <v>September-2017</v>
      </c>
      <c r="G6670" t="s">
        <v>8</v>
      </c>
      <c r="H6670" s="13">
        <f>DATE(All_India_Index_Upto_April23__1__2[[#This Row],[Year]],MONTH(1&amp;All_India_Index_Upto_April23__1__2[[#This Row],[Month]]),1)</f>
        <v>42979</v>
      </c>
    </row>
    <row r="6671" spans="1:8" x14ac:dyDescent="0.35">
      <c r="A6671" t="s">
        <v>15</v>
      </c>
      <c r="B6671">
        <v>124.5</v>
      </c>
      <c r="C6671" t="s">
        <v>36</v>
      </c>
      <c r="D6671">
        <v>2017</v>
      </c>
      <c r="E6671" s="14" t="s">
        <v>45</v>
      </c>
      <c r="F6671" s="13" t="str">
        <f>_xlfn.CONCAT(All_India_Index_Upto_April23__1__2[[#This Row],[Month]],"-",All_India_Index_Upto_April23__1__2[[#This Row],[Year]])</f>
        <v>September-2017</v>
      </c>
      <c r="G6671" t="s">
        <v>8</v>
      </c>
      <c r="H6671" s="13">
        <f>DATE(All_India_Index_Upto_April23__1__2[[#This Row],[Year]],MONTH(1&amp;All_India_Index_Upto_April23__1__2[[#This Row],[Month]]),1)</f>
        <v>42979</v>
      </c>
    </row>
    <row r="6672" spans="1:8" x14ac:dyDescent="0.35">
      <c r="A6672" t="s">
        <v>16</v>
      </c>
      <c r="B6672">
        <v>122.4</v>
      </c>
      <c r="C6672" t="s">
        <v>36</v>
      </c>
      <c r="D6672">
        <v>2017</v>
      </c>
      <c r="E6672" s="14" t="s">
        <v>45</v>
      </c>
      <c r="F6672" s="13" t="str">
        <f>_xlfn.CONCAT(All_India_Index_Upto_April23__1__2[[#This Row],[Month]],"-",All_India_Index_Upto_April23__1__2[[#This Row],[Year]])</f>
        <v>September-2017</v>
      </c>
      <c r="G6672" t="s">
        <v>8</v>
      </c>
      <c r="H6672" s="13">
        <f>DATE(All_India_Index_Upto_April23__1__2[[#This Row],[Year]],MONTH(1&amp;All_India_Index_Upto_April23__1__2[[#This Row],[Month]]),1)</f>
        <v>42979</v>
      </c>
    </row>
    <row r="6673" spans="1:8" x14ac:dyDescent="0.35">
      <c r="A6673" t="s">
        <v>17</v>
      </c>
      <c r="B6673">
        <v>137.30000000000001</v>
      </c>
      <c r="C6673" t="s">
        <v>36</v>
      </c>
      <c r="D6673">
        <v>2017</v>
      </c>
      <c r="E6673" s="14" t="s">
        <v>45</v>
      </c>
      <c r="F6673" s="13" t="str">
        <f>_xlfn.CONCAT(All_India_Index_Upto_April23__1__2[[#This Row],[Month]],"-",All_India_Index_Upto_April23__1__2[[#This Row],[Year]])</f>
        <v>September-2017</v>
      </c>
      <c r="G6673" t="s">
        <v>8</v>
      </c>
      <c r="H6673" s="13">
        <f>DATE(All_India_Index_Upto_April23__1__2[[#This Row],[Year]],MONTH(1&amp;All_India_Index_Upto_April23__1__2[[#This Row],[Month]]),1)</f>
        <v>42979</v>
      </c>
    </row>
    <row r="6674" spans="1:8" x14ac:dyDescent="0.35">
      <c r="A6674" t="s">
        <v>18</v>
      </c>
      <c r="B6674">
        <v>124.8</v>
      </c>
      <c r="C6674" t="s">
        <v>36</v>
      </c>
      <c r="D6674">
        <v>2017</v>
      </c>
      <c r="E6674" s="14" t="s">
        <v>45</v>
      </c>
      <c r="F6674" s="13" t="str">
        <f>_xlfn.CONCAT(All_India_Index_Upto_April23__1__2[[#This Row],[Month]],"-",All_India_Index_Upto_April23__1__2[[#This Row],[Year]])</f>
        <v>September-2017</v>
      </c>
      <c r="G6674" t="s">
        <v>8</v>
      </c>
      <c r="H6674" s="13">
        <f>DATE(All_India_Index_Upto_April23__1__2[[#This Row],[Year]],MONTH(1&amp;All_India_Index_Upto_April23__1__2[[#This Row],[Month]]),1)</f>
        <v>42979</v>
      </c>
    </row>
    <row r="6675" spans="1:8" x14ac:dyDescent="0.35">
      <c r="A6675" t="s">
        <v>19</v>
      </c>
      <c r="B6675">
        <v>145</v>
      </c>
      <c r="C6675" t="s">
        <v>36</v>
      </c>
      <c r="D6675">
        <v>2017</v>
      </c>
      <c r="E6675" s="14" t="s">
        <v>45</v>
      </c>
      <c r="F6675" s="13" t="str">
        <f>_xlfn.CONCAT(All_India_Index_Upto_April23__1__2[[#This Row],[Month]],"-",All_India_Index_Upto_April23__1__2[[#This Row],[Year]])</f>
        <v>September-2017</v>
      </c>
      <c r="G6675" t="s">
        <v>8</v>
      </c>
      <c r="H6675" s="13">
        <f>DATE(All_India_Index_Upto_April23__1__2[[#This Row],[Year]],MONTH(1&amp;All_India_Index_Upto_April23__1__2[[#This Row],[Month]]),1)</f>
        <v>42979</v>
      </c>
    </row>
    <row r="6676" spans="1:8" x14ac:dyDescent="0.35">
      <c r="A6676" t="s">
        <v>20</v>
      </c>
      <c r="B6676">
        <v>138</v>
      </c>
      <c r="C6676" t="s">
        <v>36</v>
      </c>
      <c r="D6676">
        <v>2017</v>
      </c>
      <c r="E6676" s="14" t="s">
        <v>45</v>
      </c>
      <c r="F6676" s="13" t="str">
        <f>_xlfn.CONCAT(All_India_Index_Upto_April23__1__2[[#This Row],[Month]],"-",All_India_Index_Upto_April23__1__2[[#This Row],[Year]])</f>
        <v>September-2017</v>
      </c>
      <c r="G6676" t="s">
        <v>8</v>
      </c>
      <c r="H6676" s="13">
        <f>DATE(All_India_Index_Upto_April23__1__2[[#This Row],[Year]],MONTH(1&amp;All_India_Index_Upto_April23__1__2[[#This Row],[Month]]),1)</f>
        <v>42979</v>
      </c>
    </row>
    <row r="6677" spans="1:8" x14ac:dyDescent="0.35">
      <c r="A6677" t="s">
        <v>5</v>
      </c>
      <c r="B6677">
        <v>134.69999999999999</v>
      </c>
      <c r="C6677" t="s">
        <v>37</v>
      </c>
      <c r="D6677">
        <v>2017</v>
      </c>
      <c r="E6677" s="14" t="s">
        <v>45</v>
      </c>
      <c r="F6677" s="13" t="str">
        <f>_xlfn.CONCAT(All_India_Index_Upto_April23__1__2[[#This Row],[Month]],"-",All_India_Index_Upto_April23__1__2[[#This Row],[Year]])</f>
        <v>September-2017</v>
      </c>
      <c r="G6677" t="s">
        <v>8</v>
      </c>
      <c r="H6677" s="13">
        <f>DATE(All_India_Index_Upto_April23__1__2[[#This Row],[Year]],MONTH(1&amp;All_India_Index_Upto_April23__1__2[[#This Row],[Month]]),1)</f>
        <v>42979</v>
      </c>
    </row>
    <row r="6678" spans="1:8" x14ac:dyDescent="0.35">
      <c r="A6678" t="s">
        <v>9</v>
      </c>
      <c r="B6678">
        <v>142.4</v>
      </c>
      <c r="C6678" t="s">
        <v>37</v>
      </c>
      <c r="D6678">
        <v>2017</v>
      </c>
      <c r="E6678" s="14" t="s">
        <v>45</v>
      </c>
      <c r="F6678" s="13" t="str">
        <f>_xlfn.CONCAT(All_India_Index_Upto_April23__1__2[[#This Row],[Month]],"-",All_India_Index_Upto_April23__1__2[[#This Row],[Year]])</f>
        <v>September-2017</v>
      </c>
      <c r="G6678" t="s">
        <v>8</v>
      </c>
      <c r="H6678" s="13">
        <f>DATE(All_India_Index_Upto_April23__1__2[[#This Row],[Year]],MONTH(1&amp;All_India_Index_Upto_April23__1__2[[#This Row],[Month]]),1)</f>
        <v>42979</v>
      </c>
    </row>
    <row r="6679" spans="1:8" x14ac:dyDescent="0.35">
      <c r="A6679" t="s">
        <v>10</v>
      </c>
      <c r="B6679">
        <v>130.19999999999999</v>
      </c>
      <c r="C6679" t="s">
        <v>37</v>
      </c>
      <c r="D6679">
        <v>2017</v>
      </c>
      <c r="E6679" s="14" t="s">
        <v>45</v>
      </c>
      <c r="F6679" s="13" t="str">
        <f>_xlfn.CONCAT(All_India_Index_Upto_April23__1__2[[#This Row],[Month]],"-",All_India_Index_Upto_April23__1__2[[#This Row],[Year]])</f>
        <v>September-2017</v>
      </c>
      <c r="G6679" t="s">
        <v>8</v>
      </c>
      <c r="H6679" s="13">
        <f>DATE(All_India_Index_Upto_April23__1__2[[#This Row],[Year]],MONTH(1&amp;All_India_Index_Upto_April23__1__2[[#This Row],[Month]]),1)</f>
        <v>42979</v>
      </c>
    </row>
    <row r="6680" spans="1:8" x14ac:dyDescent="0.35">
      <c r="A6680" t="s">
        <v>11</v>
      </c>
      <c r="B6680">
        <v>139.6</v>
      </c>
      <c r="C6680" t="s">
        <v>37</v>
      </c>
      <c r="D6680">
        <v>2017</v>
      </c>
      <c r="E6680" s="14" t="s">
        <v>45</v>
      </c>
      <c r="F6680" s="13" t="str">
        <f>_xlfn.CONCAT(All_India_Index_Upto_April23__1__2[[#This Row],[Month]],"-",All_India_Index_Upto_April23__1__2[[#This Row],[Year]])</f>
        <v>September-2017</v>
      </c>
      <c r="G6680" t="s">
        <v>8</v>
      </c>
      <c r="H6680" s="13">
        <f>DATE(All_India_Index_Upto_April23__1__2[[#This Row],[Year]],MONTH(1&amp;All_India_Index_Upto_April23__1__2[[#This Row],[Month]]),1)</f>
        <v>42979</v>
      </c>
    </row>
    <row r="6681" spans="1:8" x14ac:dyDescent="0.35">
      <c r="A6681" t="s">
        <v>12</v>
      </c>
      <c r="B6681">
        <v>118.4</v>
      </c>
      <c r="C6681" t="s">
        <v>37</v>
      </c>
      <c r="D6681">
        <v>2017</v>
      </c>
      <c r="E6681" s="14" t="s">
        <v>45</v>
      </c>
      <c r="F6681" s="13" t="str">
        <f>_xlfn.CONCAT(All_India_Index_Upto_April23__1__2[[#This Row],[Month]],"-",All_India_Index_Upto_April23__1__2[[#This Row],[Year]])</f>
        <v>September-2017</v>
      </c>
      <c r="G6681" t="s">
        <v>8</v>
      </c>
      <c r="H6681" s="13">
        <f>DATE(All_India_Index_Upto_April23__1__2[[#This Row],[Year]],MONTH(1&amp;All_India_Index_Upto_April23__1__2[[#This Row],[Month]]),1)</f>
        <v>42979</v>
      </c>
    </row>
    <row r="6682" spans="1:8" x14ac:dyDescent="0.35">
      <c r="A6682" t="s">
        <v>13</v>
      </c>
      <c r="B6682">
        <v>143</v>
      </c>
      <c r="C6682" t="s">
        <v>37</v>
      </c>
      <c r="D6682">
        <v>2017</v>
      </c>
      <c r="E6682" s="14" t="s">
        <v>45</v>
      </c>
      <c r="F6682" s="13" t="str">
        <f>_xlfn.CONCAT(All_India_Index_Upto_April23__1__2[[#This Row],[Month]],"-",All_India_Index_Upto_April23__1__2[[#This Row],[Year]])</f>
        <v>September-2017</v>
      </c>
      <c r="G6682" t="s">
        <v>8</v>
      </c>
      <c r="H6682" s="13">
        <f>DATE(All_India_Index_Upto_April23__1__2[[#This Row],[Year]],MONTH(1&amp;All_India_Index_Upto_April23__1__2[[#This Row],[Month]]),1)</f>
        <v>42979</v>
      </c>
    </row>
    <row r="6683" spans="1:8" x14ac:dyDescent="0.35">
      <c r="A6683" t="s">
        <v>14</v>
      </c>
      <c r="B6683">
        <v>156.6</v>
      </c>
      <c r="C6683" t="s">
        <v>37</v>
      </c>
      <c r="D6683">
        <v>2017</v>
      </c>
      <c r="E6683" s="14" t="s">
        <v>45</v>
      </c>
      <c r="F6683" s="13" t="str">
        <f>_xlfn.CONCAT(All_India_Index_Upto_April23__1__2[[#This Row],[Month]],"-",All_India_Index_Upto_April23__1__2[[#This Row],[Year]])</f>
        <v>September-2017</v>
      </c>
      <c r="G6683" t="s">
        <v>8</v>
      </c>
      <c r="H6683" s="13">
        <f>DATE(All_India_Index_Upto_April23__1__2[[#This Row],[Year]],MONTH(1&amp;All_India_Index_Upto_April23__1__2[[#This Row],[Month]]),1)</f>
        <v>42979</v>
      </c>
    </row>
    <row r="6684" spans="1:8" x14ac:dyDescent="0.35">
      <c r="A6684" t="s">
        <v>15</v>
      </c>
      <c r="B6684">
        <v>132.9</v>
      </c>
      <c r="C6684" t="s">
        <v>37</v>
      </c>
      <c r="D6684">
        <v>2017</v>
      </c>
      <c r="E6684" s="14" t="s">
        <v>45</v>
      </c>
      <c r="F6684" s="13" t="str">
        <f>_xlfn.CONCAT(All_India_Index_Upto_April23__1__2[[#This Row],[Month]],"-",All_India_Index_Upto_April23__1__2[[#This Row],[Year]])</f>
        <v>September-2017</v>
      </c>
      <c r="G6684" t="s">
        <v>8</v>
      </c>
      <c r="H6684" s="13">
        <f>DATE(All_India_Index_Upto_April23__1__2[[#This Row],[Year]],MONTH(1&amp;All_India_Index_Upto_April23__1__2[[#This Row],[Month]]),1)</f>
        <v>42979</v>
      </c>
    </row>
    <row r="6685" spans="1:8" x14ac:dyDescent="0.35">
      <c r="A6685" t="s">
        <v>16</v>
      </c>
      <c r="B6685">
        <v>121.5</v>
      </c>
      <c r="C6685" t="s">
        <v>37</v>
      </c>
      <c r="D6685">
        <v>2017</v>
      </c>
      <c r="E6685" s="14" t="s">
        <v>45</v>
      </c>
      <c r="F6685" s="13" t="str">
        <f>_xlfn.CONCAT(All_India_Index_Upto_April23__1__2[[#This Row],[Month]],"-",All_India_Index_Upto_April23__1__2[[#This Row],[Year]])</f>
        <v>September-2017</v>
      </c>
      <c r="G6685" t="s">
        <v>8</v>
      </c>
      <c r="H6685" s="13">
        <f>DATE(All_India_Index_Upto_April23__1__2[[#This Row],[Year]],MONTH(1&amp;All_India_Index_Upto_April23__1__2[[#This Row],[Month]]),1)</f>
        <v>42979</v>
      </c>
    </row>
    <row r="6686" spans="1:8" x14ac:dyDescent="0.35">
      <c r="A6686" t="s">
        <v>17</v>
      </c>
      <c r="B6686">
        <v>135.6</v>
      </c>
      <c r="C6686" t="s">
        <v>37</v>
      </c>
      <c r="D6686">
        <v>2017</v>
      </c>
      <c r="E6686" s="14" t="s">
        <v>45</v>
      </c>
      <c r="F6686" s="13" t="str">
        <f>_xlfn.CONCAT(All_India_Index_Upto_April23__1__2[[#This Row],[Month]],"-",All_India_Index_Upto_April23__1__2[[#This Row],[Year]])</f>
        <v>September-2017</v>
      </c>
      <c r="G6686" t="s">
        <v>8</v>
      </c>
      <c r="H6686" s="13">
        <f>DATE(All_India_Index_Upto_April23__1__2[[#This Row],[Year]],MONTH(1&amp;All_India_Index_Upto_April23__1__2[[#This Row],[Month]]),1)</f>
        <v>42979</v>
      </c>
    </row>
    <row r="6687" spans="1:8" x14ac:dyDescent="0.35">
      <c r="A6687" t="s">
        <v>18</v>
      </c>
      <c r="B6687">
        <v>128.80000000000001</v>
      </c>
      <c r="C6687" t="s">
        <v>37</v>
      </c>
      <c r="D6687">
        <v>2017</v>
      </c>
      <c r="E6687" s="14" t="s">
        <v>45</v>
      </c>
      <c r="F6687" s="13" t="str">
        <f>_xlfn.CONCAT(All_India_Index_Upto_April23__1__2[[#This Row],[Month]],"-",All_India_Index_Upto_April23__1__2[[#This Row],[Year]])</f>
        <v>September-2017</v>
      </c>
      <c r="G6687" t="s">
        <v>8</v>
      </c>
      <c r="H6687" s="13">
        <f>DATE(All_India_Index_Upto_April23__1__2[[#This Row],[Year]],MONTH(1&amp;All_India_Index_Upto_April23__1__2[[#This Row],[Month]]),1)</f>
        <v>42979</v>
      </c>
    </row>
    <row r="6688" spans="1:8" x14ac:dyDescent="0.35">
      <c r="A6688" t="s">
        <v>19</v>
      </c>
      <c r="B6688">
        <v>147.30000000000001</v>
      </c>
      <c r="C6688" t="s">
        <v>37</v>
      </c>
      <c r="D6688">
        <v>2017</v>
      </c>
      <c r="E6688" s="14" t="s">
        <v>45</v>
      </c>
      <c r="F6688" s="13" t="str">
        <f>_xlfn.CONCAT(All_India_Index_Upto_April23__1__2[[#This Row],[Month]],"-",All_India_Index_Upto_April23__1__2[[#This Row],[Year]])</f>
        <v>September-2017</v>
      </c>
      <c r="G6688" t="s">
        <v>8</v>
      </c>
      <c r="H6688" s="13">
        <f>DATE(All_India_Index_Upto_April23__1__2[[#This Row],[Year]],MONTH(1&amp;All_India_Index_Upto_April23__1__2[[#This Row],[Month]]),1)</f>
        <v>42979</v>
      </c>
    </row>
    <row r="6689" spans="1:8" x14ac:dyDescent="0.35">
      <c r="A6689" t="s">
        <v>20</v>
      </c>
      <c r="B6689">
        <v>139</v>
      </c>
      <c r="C6689" t="s">
        <v>37</v>
      </c>
      <c r="D6689">
        <v>2017</v>
      </c>
      <c r="E6689" s="14" t="s">
        <v>45</v>
      </c>
      <c r="F6689" s="13" t="str">
        <f>_xlfn.CONCAT(All_India_Index_Upto_April23__1__2[[#This Row],[Month]],"-",All_India_Index_Upto_April23__1__2[[#This Row],[Year]])</f>
        <v>September-2017</v>
      </c>
      <c r="G6689" t="s">
        <v>8</v>
      </c>
      <c r="H6689" s="13">
        <f>DATE(All_India_Index_Upto_April23__1__2[[#This Row],[Year]],MONTH(1&amp;All_India_Index_Upto_April23__1__2[[#This Row],[Month]]),1)</f>
        <v>42979</v>
      </c>
    </row>
    <row r="6690" spans="1:8" x14ac:dyDescent="0.35">
      <c r="A6690" t="s">
        <v>5</v>
      </c>
      <c r="B6690">
        <v>135.9</v>
      </c>
      <c r="C6690" t="s">
        <v>6</v>
      </c>
      <c r="D6690">
        <v>2017</v>
      </c>
      <c r="E6690" s="14" t="s">
        <v>46</v>
      </c>
      <c r="F6690" s="13" t="str">
        <f>_xlfn.CONCAT(All_India_Index_Upto_April23__1__2[[#This Row],[Month]],"-",All_India_Index_Upto_April23__1__2[[#This Row],[Year]])</f>
        <v>October-2017</v>
      </c>
      <c r="G6690" t="s">
        <v>8</v>
      </c>
      <c r="H6690" s="13">
        <f>DATE(All_India_Index_Upto_April23__1__2[[#This Row],[Year]],MONTH(1&amp;All_India_Index_Upto_April23__1__2[[#This Row],[Month]]),1)</f>
        <v>43009</v>
      </c>
    </row>
    <row r="6691" spans="1:8" x14ac:dyDescent="0.35">
      <c r="A6691" t="s">
        <v>9</v>
      </c>
      <c r="B6691">
        <v>141.9</v>
      </c>
      <c r="C6691" t="s">
        <v>6</v>
      </c>
      <c r="D6691">
        <v>2017</v>
      </c>
      <c r="E6691" s="14" t="s">
        <v>46</v>
      </c>
      <c r="F6691" s="13" t="str">
        <f>_xlfn.CONCAT(All_India_Index_Upto_April23__1__2[[#This Row],[Month]],"-",All_India_Index_Upto_April23__1__2[[#This Row],[Year]])</f>
        <v>October-2017</v>
      </c>
      <c r="G6691" t="s">
        <v>8</v>
      </c>
      <c r="H6691" s="13">
        <f>DATE(All_India_Index_Upto_April23__1__2[[#This Row],[Year]],MONTH(1&amp;All_India_Index_Upto_April23__1__2[[#This Row],[Month]]),1)</f>
        <v>43009</v>
      </c>
    </row>
    <row r="6692" spans="1:8" x14ac:dyDescent="0.35">
      <c r="A6692" t="s">
        <v>10</v>
      </c>
      <c r="B6692">
        <v>131</v>
      </c>
      <c r="C6692" t="s">
        <v>6</v>
      </c>
      <c r="D6692">
        <v>2017</v>
      </c>
      <c r="E6692" s="14" t="s">
        <v>46</v>
      </c>
      <c r="F6692" s="13" t="str">
        <f>_xlfn.CONCAT(All_India_Index_Upto_April23__1__2[[#This Row],[Month]],"-",All_India_Index_Upto_April23__1__2[[#This Row],[Year]])</f>
        <v>October-2017</v>
      </c>
      <c r="G6692" t="s">
        <v>8</v>
      </c>
      <c r="H6692" s="13">
        <f>DATE(All_India_Index_Upto_April23__1__2[[#This Row],[Year]],MONTH(1&amp;All_India_Index_Upto_April23__1__2[[#This Row],[Month]]),1)</f>
        <v>43009</v>
      </c>
    </row>
    <row r="6693" spans="1:8" x14ac:dyDescent="0.35">
      <c r="A6693" t="s">
        <v>11</v>
      </c>
      <c r="B6693">
        <v>141.5</v>
      </c>
      <c r="C6693" t="s">
        <v>6</v>
      </c>
      <c r="D6693">
        <v>2017</v>
      </c>
      <c r="E6693" s="14" t="s">
        <v>46</v>
      </c>
      <c r="F6693" s="13" t="str">
        <f>_xlfn.CONCAT(All_India_Index_Upto_April23__1__2[[#This Row],[Month]],"-",All_India_Index_Upto_April23__1__2[[#This Row],[Year]])</f>
        <v>October-2017</v>
      </c>
      <c r="G6693" t="s">
        <v>8</v>
      </c>
      <c r="H6693" s="13">
        <f>DATE(All_India_Index_Upto_April23__1__2[[#This Row],[Year]],MONTH(1&amp;All_India_Index_Upto_April23__1__2[[#This Row],[Month]]),1)</f>
        <v>43009</v>
      </c>
    </row>
    <row r="6694" spans="1:8" x14ac:dyDescent="0.35">
      <c r="A6694" t="s">
        <v>12</v>
      </c>
      <c r="B6694">
        <v>121.4</v>
      </c>
      <c r="C6694" t="s">
        <v>6</v>
      </c>
      <c r="D6694">
        <v>2017</v>
      </c>
      <c r="E6694" s="14" t="s">
        <v>46</v>
      </c>
      <c r="F6694" s="13" t="str">
        <f>_xlfn.CONCAT(All_India_Index_Upto_April23__1__2[[#This Row],[Month]],"-",All_India_Index_Upto_April23__1__2[[#This Row],[Year]])</f>
        <v>October-2017</v>
      </c>
      <c r="G6694" t="s">
        <v>8</v>
      </c>
      <c r="H6694" s="13">
        <f>DATE(All_India_Index_Upto_April23__1__2[[#This Row],[Year]],MONTH(1&amp;All_India_Index_Upto_April23__1__2[[#This Row],[Month]]),1)</f>
        <v>43009</v>
      </c>
    </row>
    <row r="6695" spans="1:8" x14ac:dyDescent="0.35">
      <c r="A6695" t="s">
        <v>13</v>
      </c>
      <c r="B6695">
        <v>146.69999999999999</v>
      </c>
      <c r="C6695" t="s">
        <v>6</v>
      </c>
      <c r="D6695">
        <v>2017</v>
      </c>
      <c r="E6695" s="14" t="s">
        <v>46</v>
      </c>
      <c r="F6695" s="13" t="str">
        <f>_xlfn.CONCAT(All_India_Index_Upto_April23__1__2[[#This Row],[Month]],"-",All_India_Index_Upto_April23__1__2[[#This Row],[Year]])</f>
        <v>October-2017</v>
      </c>
      <c r="G6695" t="s">
        <v>8</v>
      </c>
      <c r="H6695" s="13">
        <f>DATE(All_India_Index_Upto_April23__1__2[[#This Row],[Year]],MONTH(1&amp;All_India_Index_Upto_April23__1__2[[#This Row],[Month]]),1)</f>
        <v>43009</v>
      </c>
    </row>
    <row r="6696" spans="1:8" x14ac:dyDescent="0.35">
      <c r="A6696" t="s">
        <v>14</v>
      </c>
      <c r="B6696">
        <v>157.1</v>
      </c>
      <c r="C6696" t="s">
        <v>6</v>
      </c>
      <c r="D6696">
        <v>2017</v>
      </c>
      <c r="E6696" s="14" t="s">
        <v>46</v>
      </c>
      <c r="F6696" s="13" t="str">
        <f>_xlfn.CONCAT(All_India_Index_Upto_April23__1__2[[#This Row],[Month]],"-",All_India_Index_Upto_April23__1__2[[#This Row],[Year]])</f>
        <v>October-2017</v>
      </c>
      <c r="G6696" t="s">
        <v>8</v>
      </c>
      <c r="H6696" s="13">
        <f>DATE(All_India_Index_Upto_April23__1__2[[#This Row],[Year]],MONTH(1&amp;All_India_Index_Upto_April23__1__2[[#This Row],[Month]]),1)</f>
        <v>43009</v>
      </c>
    </row>
    <row r="6697" spans="1:8" x14ac:dyDescent="0.35">
      <c r="A6697" t="s">
        <v>15</v>
      </c>
      <c r="B6697">
        <v>136.4</v>
      </c>
      <c r="C6697" t="s">
        <v>6</v>
      </c>
      <c r="D6697">
        <v>2017</v>
      </c>
      <c r="E6697" s="14" t="s">
        <v>46</v>
      </c>
      <c r="F6697" s="13" t="str">
        <f>_xlfn.CONCAT(All_India_Index_Upto_April23__1__2[[#This Row],[Month]],"-",All_India_Index_Upto_April23__1__2[[#This Row],[Year]])</f>
        <v>October-2017</v>
      </c>
      <c r="G6697" t="s">
        <v>8</v>
      </c>
      <c r="H6697" s="13">
        <f>DATE(All_India_Index_Upto_April23__1__2[[#This Row],[Year]],MONTH(1&amp;All_India_Index_Upto_April23__1__2[[#This Row],[Month]]),1)</f>
        <v>43009</v>
      </c>
    </row>
    <row r="6698" spans="1:8" x14ac:dyDescent="0.35">
      <c r="A6698" t="s">
        <v>16</v>
      </c>
      <c r="B6698">
        <v>121.4</v>
      </c>
      <c r="C6698" t="s">
        <v>6</v>
      </c>
      <c r="D6698">
        <v>2017</v>
      </c>
      <c r="E6698" s="14" t="s">
        <v>46</v>
      </c>
      <c r="F6698" s="13" t="str">
        <f>_xlfn.CONCAT(All_India_Index_Upto_April23__1__2[[#This Row],[Month]],"-",All_India_Index_Upto_April23__1__2[[#This Row],[Year]])</f>
        <v>October-2017</v>
      </c>
      <c r="G6698" t="s">
        <v>8</v>
      </c>
      <c r="H6698" s="13">
        <f>DATE(All_India_Index_Upto_April23__1__2[[#This Row],[Year]],MONTH(1&amp;All_India_Index_Upto_April23__1__2[[#This Row],[Month]]),1)</f>
        <v>43009</v>
      </c>
    </row>
    <row r="6699" spans="1:8" x14ac:dyDescent="0.35">
      <c r="A6699" t="s">
        <v>17</v>
      </c>
      <c r="B6699">
        <v>135.6</v>
      </c>
      <c r="C6699" t="s">
        <v>6</v>
      </c>
      <c r="D6699">
        <v>2017</v>
      </c>
      <c r="E6699" s="14" t="s">
        <v>46</v>
      </c>
      <c r="F6699" s="13" t="str">
        <f>_xlfn.CONCAT(All_India_Index_Upto_April23__1__2[[#This Row],[Month]],"-",All_India_Index_Upto_April23__1__2[[#This Row],[Year]])</f>
        <v>October-2017</v>
      </c>
      <c r="G6699" t="s">
        <v>8</v>
      </c>
      <c r="H6699" s="13">
        <f>DATE(All_India_Index_Upto_April23__1__2[[#This Row],[Year]],MONTH(1&amp;All_India_Index_Upto_April23__1__2[[#This Row],[Month]]),1)</f>
        <v>43009</v>
      </c>
    </row>
    <row r="6700" spans="1:8" x14ac:dyDescent="0.35">
      <c r="A6700" t="s">
        <v>18</v>
      </c>
      <c r="B6700">
        <v>131.30000000000001</v>
      </c>
      <c r="C6700" t="s">
        <v>6</v>
      </c>
      <c r="D6700">
        <v>2017</v>
      </c>
      <c r="E6700" s="14" t="s">
        <v>46</v>
      </c>
      <c r="F6700" s="13" t="str">
        <f>_xlfn.CONCAT(All_India_Index_Upto_April23__1__2[[#This Row],[Month]],"-",All_India_Index_Upto_April23__1__2[[#This Row],[Year]])</f>
        <v>October-2017</v>
      </c>
      <c r="G6700" t="s">
        <v>8</v>
      </c>
      <c r="H6700" s="13">
        <f>DATE(All_India_Index_Upto_April23__1__2[[#This Row],[Year]],MONTH(1&amp;All_India_Index_Upto_April23__1__2[[#This Row],[Month]]),1)</f>
        <v>43009</v>
      </c>
    </row>
    <row r="6701" spans="1:8" x14ac:dyDescent="0.35">
      <c r="A6701" t="s">
        <v>19</v>
      </c>
      <c r="B6701">
        <v>150.30000000000001</v>
      </c>
      <c r="C6701" t="s">
        <v>6</v>
      </c>
      <c r="D6701">
        <v>2017</v>
      </c>
      <c r="E6701" s="14" t="s">
        <v>46</v>
      </c>
      <c r="F6701" s="13" t="str">
        <f>_xlfn.CONCAT(All_India_Index_Upto_April23__1__2[[#This Row],[Month]],"-",All_India_Index_Upto_April23__1__2[[#This Row],[Year]])</f>
        <v>October-2017</v>
      </c>
      <c r="G6701" t="s">
        <v>8</v>
      </c>
      <c r="H6701" s="13">
        <f>DATE(All_India_Index_Upto_April23__1__2[[#This Row],[Year]],MONTH(1&amp;All_India_Index_Upto_April23__1__2[[#This Row],[Month]]),1)</f>
        <v>43009</v>
      </c>
    </row>
    <row r="6702" spans="1:8" x14ac:dyDescent="0.35">
      <c r="A6702" t="s">
        <v>20</v>
      </c>
      <c r="B6702">
        <v>140.4</v>
      </c>
      <c r="C6702" t="s">
        <v>6</v>
      </c>
      <c r="D6702">
        <v>2017</v>
      </c>
      <c r="E6702" s="14" t="s">
        <v>46</v>
      </c>
      <c r="F6702" s="13" t="str">
        <f>_xlfn.CONCAT(All_India_Index_Upto_April23__1__2[[#This Row],[Month]],"-",All_India_Index_Upto_April23__1__2[[#This Row],[Year]])</f>
        <v>October-2017</v>
      </c>
      <c r="G6702" t="s">
        <v>8</v>
      </c>
      <c r="H6702" s="13">
        <f>DATE(All_India_Index_Upto_April23__1__2[[#This Row],[Year]],MONTH(1&amp;All_India_Index_Upto_April23__1__2[[#This Row],[Month]]),1)</f>
        <v>43009</v>
      </c>
    </row>
    <row r="6703" spans="1:8" x14ac:dyDescent="0.35">
      <c r="A6703" t="s">
        <v>5</v>
      </c>
      <c r="B6703">
        <v>133.9</v>
      </c>
      <c r="C6703" t="s">
        <v>36</v>
      </c>
      <c r="D6703">
        <v>2017</v>
      </c>
      <c r="E6703" s="14" t="s">
        <v>46</v>
      </c>
      <c r="F6703" s="13" t="str">
        <f>_xlfn.CONCAT(All_India_Index_Upto_April23__1__2[[#This Row],[Month]],"-",All_India_Index_Upto_April23__1__2[[#This Row],[Year]])</f>
        <v>October-2017</v>
      </c>
      <c r="G6703" t="s">
        <v>8</v>
      </c>
      <c r="H6703" s="13">
        <f>DATE(All_India_Index_Upto_April23__1__2[[#This Row],[Year]],MONTH(1&amp;All_India_Index_Upto_April23__1__2[[#This Row],[Month]]),1)</f>
        <v>43009</v>
      </c>
    </row>
    <row r="6704" spans="1:8" x14ac:dyDescent="0.35">
      <c r="A6704" t="s">
        <v>9</v>
      </c>
      <c r="B6704">
        <v>142.80000000000001</v>
      </c>
      <c r="C6704" t="s">
        <v>36</v>
      </c>
      <c r="D6704">
        <v>2017</v>
      </c>
      <c r="E6704" s="14" t="s">
        <v>46</v>
      </c>
      <c r="F6704" s="13" t="str">
        <f>_xlfn.CONCAT(All_India_Index_Upto_April23__1__2[[#This Row],[Month]],"-",All_India_Index_Upto_April23__1__2[[#This Row],[Year]])</f>
        <v>October-2017</v>
      </c>
      <c r="G6704" t="s">
        <v>8</v>
      </c>
      <c r="H6704" s="13">
        <f>DATE(All_India_Index_Upto_April23__1__2[[#This Row],[Year]],MONTH(1&amp;All_India_Index_Upto_April23__1__2[[#This Row],[Month]]),1)</f>
        <v>43009</v>
      </c>
    </row>
    <row r="6705" spans="1:8" x14ac:dyDescent="0.35">
      <c r="A6705" t="s">
        <v>10</v>
      </c>
      <c r="B6705">
        <v>131.4</v>
      </c>
      <c r="C6705" t="s">
        <v>36</v>
      </c>
      <c r="D6705">
        <v>2017</v>
      </c>
      <c r="E6705" s="14" t="s">
        <v>46</v>
      </c>
      <c r="F6705" s="13" t="str">
        <f>_xlfn.CONCAT(All_India_Index_Upto_April23__1__2[[#This Row],[Month]],"-",All_India_Index_Upto_April23__1__2[[#This Row],[Year]])</f>
        <v>October-2017</v>
      </c>
      <c r="G6705" t="s">
        <v>8</v>
      </c>
      <c r="H6705" s="13">
        <f>DATE(All_India_Index_Upto_April23__1__2[[#This Row],[Year]],MONTH(1&amp;All_India_Index_Upto_April23__1__2[[#This Row],[Month]]),1)</f>
        <v>43009</v>
      </c>
    </row>
    <row r="6706" spans="1:8" x14ac:dyDescent="0.35">
      <c r="A6706" t="s">
        <v>11</v>
      </c>
      <c r="B6706">
        <v>139.1</v>
      </c>
      <c r="C6706" t="s">
        <v>36</v>
      </c>
      <c r="D6706">
        <v>2017</v>
      </c>
      <c r="E6706" s="14" t="s">
        <v>46</v>
      </c>
      <c r="F6706" s="13" t="str">
        <f>_xlfn.CONCAT(All_India_Index_Upto_April23__1__2[[#This Row],[Month]],"-",All_India_Index_Upto_April23__1__2[[#This Row],[Year]])</f>
        <v>October-2017</v>
      </c>
      <c r="G6706" t="s">
        <v>8</v>
      </c>
      <c r="H6706" s="13">
        <f>DATE(All_India_Index_Upto_April23__1__2[[#This Row],[Year]],MONTH(1&amp;All_India_Index_Upto_April23__1__2[[#This Row],[Month]]),1)</f>
        <v>43009</v>
      </c>
    </row>
    <row r="6707" spans="1:8" x14ac:dyDescent="0.35">
      <c r="A6707" t="s">
        <v>12</v>
      </c>
      <c r="B6707">
        <v>114.9</v>
      </c>
      <c r="C6707" t="s">
        <v>36</v>
      </c>
      <c r="D6707">
        <v>2017</v>
      </c>
      <c r="E6707" s="14" t="s">
        <v>46</v>
      </c>
      <c r="F6707" s="13" t="str">
        <f>_xlfn.CONCAT(All_India_Index_Upto_April23__1__2[[#This Row],[Month]],"-",All_India_Index_Upto_April23__1__2[[#This Row],[Year]])</f>
        <v>October-2017</v>
      </c>
      <c r="G6707" t="s">
        <v>8</v>
      </c>
      <c r="H6707" s="13">
        <f>DATE(All_India_Index_Upto_April23__1__2[[#This Row],[Year]],MONTH(1&amp;All_India_Index_Upto_April23__1__2[[#This Row],[Month]]),1)</f>
        <v>43009</v>
      </c>
    </row>
    <row r="6708" spans="1:8" x14ac:dyDescent="0.35">
      <c r="A6708" t="s">
        <v>13</v>
      </c>
      <c r="B6708">
        <v>135.6</v>
      </c>
      <c r="C6708" t="s">
        <v>36</v>
      </c>
      <c r="D6708">
        <v>2017</v>
      </c>
      <c r="E6708" s="14" t="s">
        <v>46</v>
      </c>
      <c r="F6708" s="13" t="str">
        <f>_xlfn.CONCAT(All_India_Index_Upto_April23__1__2[[#This Row],[Month]],"-",All_India_Index_Upto_April23__1__2[[#This Row],[Year]])</f>
        <v>October-2017</v>
      </c>
      <c r="G6708" t="s">
        <v>8</v>
      </c>
      <c r="H6708" s="13">
        <f>DATE(All_India_Index_Upto_April23__1__2[[#This Row],[Year]],MONTH(1&amp;All_India_Index_Upto_April23__1__2[[#This Row],[Month]]),1)</f>
        <v>43009</v>
      </c>
    </row>
    <row r="6709" spans="1:8" x14ac:dyDescent="0.35">
      <c r="A6709" t="s">
        <v>14</v>
      </c>
      <c r="B6709">
        <v>173.2</v>
      </c>
      <c r="C6709" t="s">
        <v>36</v>
      </c>
      <c r="D6709">
        <v>2017</v>
      </c>
      <c r="E6709" s="14" t="s">
        <v>46</v>
      </c>
      <c r="F6709" s="13" t="str">
        <f>_xlfn.CONCAT(All_India_Index_Upto_April23__1__2[[#This Row],[Month]],"-",All_India_Index_Upto_April23__1__2[[#This Row],[Year]])</f>
        <v>October-2017</v>
      </c>
      <c r="G6709" t="s">
        <v>8</v>
      </c>
      <c r="H6709" s="13">
        <f>DATE(All_India_Index_Upto_April23__1__2[[#This Row],[Year]],MONTH(1&amp;All_India_Index_Upto_April23__1__2[[#This Row],[Month]]),1)</f>
        <v>43009</v>
      </c>
    </row>
    <row r="6710" spans="1:8" x14ac:dyDescent="0.35">
      <c r="A6710" t="s">
        <v>15</v>
      </c>
      <c r="B6710">
        <v>124.1</v>
      </c>
      <c r="C6710" t="s">
        <v>36</v>
      </c>
      <c r="D6710">
        <v>2017</v>
      </c>
      <c r="E6710" s="14" t="s">
        <v>46</v>
      </c>
      <c r="F6710" s="13" t="str">
        <f>_xlfn.CONCAT(All_India_Index_Upto_April23__1__2[[#This Row],[Month]],"-",All_India_Index_Upto_April23__1__2[[#This Row],[Year]])</f>
        <v>October-2017</v>
      </c>
      <c r="G6710" t="s">
        <v>8</v>
      </c>
      <c r="H6710" s="13">
        <f>DATE(All_India_Index_Upto_April23__1__2[[#This Row],[Year]],MONTH(1&amp;All_India_Index_Upto_April23__1__2[[#This Row],[Month]]),1)</f>
        <v>43009</v>
      </c>
    </row>
    <row r="6711" spans="1:8" x14ac:dyDescent="0.35">
      <c r="A6711" t="s">
        <v>16</v>
      </c>
      <c r="B6711">
        <v>122.6</v>
      </c>
      <c r="C6711" t="s">
        <v>36</v>
      </c>
      <c r="D6711">
        <v>2017</v>
      </c>
      <c r="E6711" s="14" t="s">
        <v>46</v>
      </c>
      <c r="F6711" s="13" t="str">
        <f>_xlfn.CONCAT(All_India_Index_Upto_April23__1__2[[#This Row],[Month]],"-",All_India_Index_Upto_April23__1__2[[#This Row],[Year]])</f>
        <v>October-2017</v>
      </c>
      <c r="G6711" t="s">
        <v>8</v>
      </c>
      <c r="H6711" s="13">
        <f>DATE(All_India_Index_Upto_April23__1__2[[#This Row],[Year]],MONTH(1&amp;All_India_Index_Upto_April23__1__2[[#This Row],[Month]]),1)</f>
        <v>43009</v>
      </c>
    </row>
    <row r="6712" spans="1:8" x14ac:dyDescent="0.35">
      <c r="A6712" t="s">
        <v>17</v>
      </c>
      <c r="B6712">
        <v>137.80000000000001</v>
      </c>
      <c r="C6712" t="s">
        <v>36</v>
      </c>
      <c r="D6712">
        <v>2017</v>
      </c>
      <c r="E6712" s="14" t="s">
        <v>46</v>
      </c>
      <c r="F6712" s="13" t="str">
        <f>_xlfn.CONCAT(All_India_Index_Upto_April23__1__2[[#This Row],[Month]],"-",All_India_Index_Upto_April23__1__2[[#This Row],[Year]])</f>
        <v>October-2017</v>
      </c>
      <c r="G6712" t="s">
        <v>8</v>
      </c>
      <c r="H6712" s="13">
        <f>DATE(All_India_Index_Upto_April23__1__2[[#This Row],[Year]],MONTH(1&amp;All_India_Index_Upto_April23__1__2[[#This Row],[Month]]),1)</f>
        <v>43009</v>
      </c>
    </row>
    <row r="6713" spans="1:8" x14ac:dyDescent="0.35">
      <c r="A6713" t="s">
        <v>18</v>
      </c>
      <c r="B6713">
        <v>125.1</v>
      </c>
      <c r="C6713" t="s">
        <v>36</v>
      </c>
      <c r="D6713">
        <v>2017</v>
      </c>
      <c r="E6713" s="14" t="s">
        <v>46</v>
      </c>
      <c r="F6713" s="13" t="str">
        <f>_xlfn.CONCAT(All_India_Index_Upto_April23__1__2[[#This Row],[Month]],"-",All_India_Index_Upto_April23__1__2[[#This Row],[Year]])</f>
        <v>October-2017</v>
      </c>
      <c r="G6713" t="s">
        <v>8</v>
      </c>
      <c r="H6713" s="13">
        <f>DATE(All_India_Index_Upto_April23__1__2[[#This Row],[Year]],MONTH(1&amp;All_India_Index_Upto_April23__1__2[[#This Row],[Month]]),1)</f>
        <v>43009</v>
      </c>
    </row>
    <row r="6714" spans="1:8" x14ac:dyDescent="0.35">
      <c r="A6714" t="s">
        <v>19</v>
      </c>
      <c r="B6714">
        <v>145.5</v>
      </c>
      <c r="C6714" t="s">
        <v>36</v>
      </c>
      <c r="D6714">
        <v>2017</v>
      </c>
      <c r="E6714" s="14" t="s">
        <v>46</v>
      </c>
      <c r="F6714" s="13" t="str">
        <f>_xlfn.CONCAT(All_India_Index_Upto_April23__1__2[[#This Row],[Month]],"-",All_India_Index_Upto_April23__1__2[[#This Row],[Year]])</f>
        <v>October-2017</v>
      </c>
      <c r="G6714" t="s">
        <v>8</v>
      </c>
      <c r="H6714" s="13">
        <f>DATE(All_India_Index_Upto_April23__1__2[[#This Row],[Year]],MONTH(1&amp;All_India_Index_Upto_April23__1__2[[#This Row],[Month]]),1)</f>
        <v>43009</v>
      </c>
    </row>
    <row r="6715" spans="1:8" x14ac:dyDescent="0.35">
      <c r="A6715" t="s">
        <v>20</v>
      </c>
      <c r="B6715">
        <v>139.69999999999999</v>
      </c>
      <c r="C6715" t="s">
        <v>36</v>
      </c>
      <c r="D6715">
        <v>2017</v>
      </c>
      <c r="E6715" s="14" t="s">
        <v>46</v>
      </c>
      <c r="F6715" s="13" t="str">
        <f>_xlfn.CONCAT(All_India_Index_Upto_April23__1__2[[#This Row],[Month]],"-",All_India_Index_Upto_April23__1__2[[#This Row],[Year]])</f>
        <v>October-2017</v>
      </c>
      <c r="G6715" t="s">
        <v>8</v>
      </c>
      <c r="H6715" s="13">
        <f>DATE(All_India_Index_Upto_April23__1__2[[#This Row],[Year]],MONTH(1&amp;All_India_Index_Upto_April23__1__2[[#This Row],[Month]]),1)</f>
        <v>43009</v>
      </c>
    </row>
    <row r="6716" spans="1:8" x14ac:dyDescent="0.35">
      <c r="A6716" t="s">
        <v>5</v>
      </c>
      <c r="B6716">
        <v>135.30000000000001</v>
      </c>
      <c r="C6716" t="s">
        <v>37</v>
      </c>
      <c r="D6716">
        <v>2017</v>
      </c>
      <c r="E6716" s="14" t="s">
        <v>46</v>
      </c>
      <c r="F6716" s="13" t="str">
        <f>_xlfn.CONCAT(All_India_Index_Upto_April23__1__2[[#This Row],[Month]],"-",All_India_Index_Upto_April23__1__2[[#This Row],[Year]])</f>
        <v>October-2017</v>
      </c>
      <c r="G6716" t="s">
        <v>8</v>
      </c>
      <c r="H6716" s="13">
        <f>DATE(All_India_Index_Upto_April23__1__2[[#This Row],[Year]],MONTH(1&amp;All_India_Index_Upto_April23__1__2[[#This Row],[Month]]),1)</f>
        <v>43009</v>
      </c>
    </row>
    <row r="6717" spans="1:8" x14ac:dyDescent="0.35">
      <c r="A6717" t="s">
        <v>9</v>
      </c>
      <c r="B6717">
        <v>142.19999999999999</v>
      </c>
      <c r="C6717" t="s">
        <v>37</v>
      </c>
      <c r="D6717">
        <v>2017</v>
      </c>
      <c r="E6717" s="14" t="s">
        <v>46</v>
      </c>
      <c r="F6717" s="13" t="str">
        <f>_xlfn.CONCAT(All_India_Index_Upto_April23__1__2[[#This Row],[Month]],"-",All_India_Index_Upto_April23__1__2[[#This Row],[Year]])</f>
        <v>October-2017</v>
      </c>
      <c r="G6717" t="s">
        <v>8</v>
      </c>
      <c r="H6717" s="13">
        <f>DATE(All_India_Index_Upto_April23__1__2[[#This Row],[Year]],MONTH(1&amp;All_India_Index_Upto_April23__1__2[[#This Row],[Month]]),1)</f>
        <v>43009</v>
      </c>
    </row>
    <row r="6718" spans="1:8" x14ac:dyDescent="0.35">
      <c r="A6718" t="s">
        <v>10</v>
      </c>
      <c r="B6718">
        <v>131.19999999999999</v>
      </c>
      <c r="C6718" t="s">
        <v>37</v>
      </c>
      <c r="D6718">
        <v>2017</v>
      </c>
      <c r="E6718" s="14" t="s">
        <v>46</v>
      </c>
      <c r="F6718" s="13" t="str">
        <f>_xlfn.CONCAT(All_India_Index_Upto_April23__1__2[[#This Row],[Month]],"-",All_India_Index_Upto_April23__1__2[[#This Row],[Year]])</f>
        <v>October-2017</v>
      </c>
      <c r="G6718" t="s">
        <v>8</v>
      </c>
      <c r="H6718" s="13">
        <f>DATE(All_India_Index_Upto_April23__1__2[[#This Row],[Year]],MONTH(1&amp;All_India_Index_Upto_April23__1__2[[#This Row],[Month]]),1)</f>
        <v>43009</v>
      </c>
    </row>
    <row r="6719" spans="1:8" x14ac:dyDescent="0.35">
      <c r="A6719" t="s">
        <v>11</v>
      </c>
      <c r="B6719">
        <v>140.6</v>
      </c>
      <c r="C6719" t="s">
        <v>37</v>
      </c>
      <c r="D6719">
        <v>2017</v>
      </c>
      <c r="E6719" s="14" t="s">
        <v>46</v>
      </c>
      <c r="F6719" s="13" t="str">
        <f>_xlfn.CONCAT(All_India_Index_Upto_April23__1__2[[#This Row],[Month]],"-",All_India_Index_Upto_April23__1__2[[#This Row],[Year]])</f>
        <v>October-2017</v>
      </c>
      <c r="G6719" t="s">
        <v>8</v>
      </c>
      <c r="H6719" s="13">
        <f>DATE(All_India_Index_Upto_April23__1__2[[#This Row],[Year]],MONTH(1&amp;All_India_Index_Upto_April23__1__2[[#This Row],[Month]]),1)</f>
        <v>43009</v>
      </c>
    </row>
    <row r="6720" spans="1:8" x14ac:dyDescent="0.35">
      <c r="A6720" t="s">
        <v>12</v>
      </c>
      <c r="B6720">
        <v>119</v>
      </c>
      <c r="C6720" t="s">
        <v>37</v>
      </c>
      <c r="D6720">
        <v>2017</v>
      </c>
      <c r="E6720" s="14" t="s">
        <v>46</v>
      </c>
      <c r="F6720" s="13" t="str">
        <f>_xlfn.CONCAT(All_India_Index_Upto_April23__1__2[[#This Row],[Month]],"-",All_India_Index_Upto_April23__1__2[[#This Row],[Year]])</f>
        <v>October-2017</v>
      </c>
      <c r="G6720" t="s">
        <v>8</v>
      </c>
      <c r="H6720" s="13">
        <f>DATE(All_India_Index_Upto_April23__1__2[[#This Row],[Year]],MONTH(1&amp;All_India_Index_Upto_April23__1__2[[#This Row],[Month]]),1)</f>
        <v>43009</v>
      </c>
    </row>
    <row r="6721" spans="1:8" x14ac:dyDescent="0.35">
      <c r="A6721" t="s">
        <v>13</v>
      </c>
      <c r="B6721">
        <v>141.5</v>
      </c>
      <c r="C6721" t="s">
        <v>37</v>
      </c>
      <c r="D6721">
        <v>2017</v>
      </c>
      <c r="E6721" s="14" t="s">
        <v>46</v>
      </c>
      <c r="F6721" s="13" t="str">
        <f>_xlfn.CONCAT(All_India_Index_Upto_April23__1__2[[#This Row],[Month]],"-",All_India_Index_Upto_April23__1__2[[#This Row],[Year]])</f>
        <v>October-2017</v>
      </c>
      <c r="G6721" t="s">
        <v>8</v>
      </c>
      <c r="H6721" s="13">
        <f>DATE(All_India_Index_Upto_April23__1__2[[#This Row],[Year]],MONTH(1&amp;All_India_Index_Upto_April23__1__2[[#This Row],[Month]]),1)</f>
        <v>43009</v>
      </c>
    </row>
    <row r="6722" spans="1:8" x14ac:dyDescent="0.35">
      <c r="A6722" t="s">
        <v>14</v>
      </c>
      <c r="B6722">
        <v>162.6</v>
      </c>
      <c r="C6722" t="s">
        <v>37</v>
      </c>
      <c r="D6722">
        <v>2017</v>
      </c>
      <c r="E6722" s="14" t="s">
        <v>46</v>
      </c>
      <c r="F6722" s="13" t="str">
        <f>_xlfn.CONCAT(All_India_Index_Upto_April23__1__2[[#This Row],[Month]],"-",All_India_Index_Upto_April23__1__2[[#This Row],[Year]])</f>
        <v>October-2017</v>
      </c>
      <c r="G6722" t="s">
        <v>8</v>
      </c>
      <c r="H6722" s="13">
        <f>DATE(All_India_Index_Upto_April23__1__2[[#This Row],[Year]],MONTH(1&amp;All_India_Index_Upto_April23__1__2[[#This Row],[Month]]),1)</f>
        <v>43009</v>
      </c>
    </row>
    <row r="6723" spans="1:8" x14ac:dyDescent="0.35">
      <c r="A6723" t="s">
        <v>15</v>
      </c>
      <c r="B6723">
        <v>132.30000000000001</v>
      </c>
      <c r="C6723" t="s">
        <v>37</v>
      </c>
      <c r="D6723">
        <v>2017</v>
      </c>
      <c r="E6723" s="14" t="s">
        <v>46</v>
      </c>
      <c r="F6723" s="13" t="str">
        <f>_xlfn.CONCAT(All_India_Index_Upto_April23__1__2[[#This Row],[Month]],"-",All_India_Index_Upto_April23__1__2[[#This Row],[Year]])</f>
        <v>October-2017</v>
      </c>
      <c r="G6723" t="s">
        <v>8</v>
      </c>
      <c r="H6723" s="13">
        <f>DATE(All_India_Index_Upto_April23__1__2[[#This Row],[Year]],MONTH(1&amp;All_India_Index_Upto_April23__1__2[[#This Row],[Month]]),1)</f>
        <v>43009</v>
      </c>
    </row>
    <row r="6724" spans="1:8" x14ac:dyDescent="0.35">
      <c r="A6724" t="s">
        <v>16</v>
      </c>
      <c r="B6724">
        <v>121.8</v>
      </c>
      <c r="C6724" t="s">
        <v>37</v>
      </c>
      <c r="D6724">
        <v>2017</v>
      </c>
      <c r="E6724" s="14" t="s">
        <v>46</v>
      </c>
      <c r="F6724" s="13" t="str">
        <f>_xlfn.CONCAT(All_India_Index_Upto_April23__1__2[[#This Row],[Month]],"-",All_India_Index_Upto_April23__1__2[[#This Row],[Year]])</f>
        <v>October-2017</v>
      </c>
      <c r="G6724" t="s">
        <v>8</v>
      </c>
      <c r="H6724" s="13">
        <f>DATE(All_India_Index_Upto_April23__1__2[[#This Row],[Year]],MONTH(1&amp;All_India_Index_Upto_April23__1__2[[#This Row],[Month]]),1)</f>
        <v>43009</v>
      </c>
    </row>
    <row r="6725" spans="1:8" x14ac:dyDescent="0.35">
      <c r="A6725" t="s">
        <v>17</v>
      </c>
      <c r="B6725">
        <v>136.30000000000001</v>
      </c>
      <c r="C6725" t="s">
        <v>37</v>
      </c>
      <c r="D6725">
        <v>2017</v>
      </c>
      <c r="E6725" s="14" t="s">
        <v>46</v>
      </c>
      <c r="F6725" s="13" t="str">
        <f>_xlfn.CONCAT(All_India_Index_Upto_April23__1__2[[#This Row],[Month]],"-",All_India_Index_Upto_April23__1__2[[#This Row],[Year]])</f>
        <v>October-2017</v>
      </c>
      <c r="G6725" t="s">
        <v>8</v>
      </c>
      <c r="H6725" s="13">
        <f>DATE(All_India_Index_Upto_April23__1__2[[#This Row],[Year]],MONTH(1&amp;All_India_Index_Upto_April23__1__2[[#This Row],[Month]]),1)</f>
        <v>43009</v>
      </c>
    </row>
    <row r="6726" spans="1:8" x14ac:dyDescent="0.35">
      <c r="A6726" t="s">
        <v>18</v>
      </c>
      <c r="B6726">
        <v>128.69999999999999</v>
      </c>
      <c r="C6726" t="s">
        <v>37</v>
      </c>
      <c r="D6726">
        <v>2017</v>
      </c>
      <c r="E6726" s="14" t="s">
        <v>46</v>
      </c>
      <c r="F6726" s="13" t="str">
        <f>_xlfn.CONCAT(All_India_Index_Upto_April23__1__2[[#This Row],[Month]],"-",All_India_Index_Upto_April23__1__2[[#This Row],[Year]])</f>
        <v>October-2017</v>
      </c>
      <c r="G6726" t="s">
        <v>8</v>
      </c>
      <c r="H6726" s="13">
        <f>DATE(All_India_Index_Upto_April23__1__2[[#This Row],[Year]],MONTH(1&amp;All_India_Index_Upto_April23__1__2[[#This Row],[Month]]),1)</f>
        <v>43009</v>
      </c>
    </row>
    <row r="6727" spans="1:8" x14ac:dyDescent="0.35">
      <c r="A6727" t="s">
        <v>19</v>
      </c>
      <c r="B6727">
        <v>148.1</v>
      </c>
      <c r="C6727" t="s">
        <v>37</v>
      </c>
      <c r="D6727">
        <v>2017</v>
      </c>
      <c r="E6727" s="14" t="s">
        <v>46</v>
      </c>
      <c r="F6727" s="13" t="str">
        <f>_xlfn.CONCAT(All_India_Index_Upto_April23__1__2[[#This Row],[Month]],"-",All_India_Index_Upto_April23__1__2[[#This Row],[Year]])</f>
        <v>October-2017</v>
      </c>
      <c r="G6727" t="s">
        <v>8</v>
      </c>
      <c r="H6727" s="13">
        <f>DATE(All_India_Index_Upto_April23__1__2[[#This Row],[Year]],MONTH(1&amp;All_India_Index_Upto_April23__1__2[[#This Row],[Month]]),1)</f>
        <v>43009</v>
      </c>
    </row>
    <row r="6728" spans="1:8" x14ac:dyDescent="0.35">
      <c r="A6728" t="s">
        <v>20</v>
      </c>
      <c r="B6728">
        <v>140.1</v>
      </c>
      <c r="C6728" t="s">
        <v>37</v>
      </c>
      <c r="D6728">
        <v>2017</v>
      </c>
      <c r="E6728" s="14" t="s">
        <v>46</v>
      </c>
      <c r="F6728" s="13" t="str">
        <f>_xlfn.CONCAT(All_India_Index_Upto_April23__1__2[[#This Row],[Month]],"-",All_India_Index_Upto_April23__1__2[[#This Row],[Year]])</f>
        <v>October-2017</v>
      </c>
      <c r="G6728" t="s">
        <v>8</v>
      </c>
      <c r="H6728" s="13">
        <f>DATE(All_India_Index_Upto_April23__1__2[[#This Row],[Year]],MONTH(1&amp;All_India_Index_Upto_April23__1__2[[#This Row],[Month]]),1)</f>
        <v>43009</v>
      </c>
    </row>
    <row r="6729" spans="1:8" x14ac:dyDescent="0.35">
      <c r="A6729" t="s">
        <v>5</v>
      </c>
      <c r="B6729">
        <v>136.30000000000001</v>
      </c>
      <c r="C6729" t="s">
        <v>6</v>
      </c>
      <c r="D6729">
        <v>2017</v>
      </c>
      <c r="E6729" s="14" t="s">
        <v>48</v>
      </c>
      <c r="F6729" s="13" t="str">
        <f>_xlfn.CONCAT(All_India_Index_Upto_April23__1__2[[#This Row],[Month]],"-",All_India_Index_Upto_April23__1__2[[#This Row],[Year]])</f>
        <v>November-2017</v>
      </c>
      <c r="G6729" t="s">
        <v>8</v>
      </c>
      <c r="H6729" s="13">
        <f>DATE(All_India_Index_Upto_April23__1__2[[#This Row],[Year]],MONTH(1&amp;All_India_Index_Upto_April23__1__2[[#This Row],[Month]]),1)</f>
        <v>43040</v>
      </c>
    </row>
    <row r="6730" spans="1:8" x14ac:dyDescent="0.35">
      <c r="A6730" t="s">
        <v>9</v>
      </c>
      <c r="B6730">
        <v>142.5</v>
      </c>
      <c r="C6730" t="s">
        <v>6</v>
      </c>
      <c r="D6730">
        <v>2017</v>
      </c>
      <c r="E6730" s="14" t="s">
        <v>48</v>
      </c>
      <c r="F6730" s="13" t="str">
        <f>_xlfn.CONCAT(All_India_Index_Upto_April23__1__2[[#This Row],[Month]],"-",All_India_Index_Upto_April23__1__2[[#This Row],[Year]])</f>
        <v>November-2017</v>
      </c>
      <c r="G6730" t="s">
        <v>8</v>
      </c>
      <c r="H6730" s="13">
        <f>DATE(All_India_Index_Upto_April23__1__2[[#This Row],[Year]],MONTH(1&amp;All_India_Index_Upto_April23__1__2[[#This Row],[Month]]),1)</f>
        <v>43040</v>
      </c>
    </row>
    <row r="6731" spans="1:8" x14ac:dyDescent="0.35">
      <c r="A6731" t="s">
        <v>10</v>
      </c>
      <c r="B6731">
        <v>140.5</v>
      </c>
      <c r="C6731" t="s">
        <v>6</v>
      </c>
      <c r="D6731">
        <v>2017</v>
      </c>
      <c r="E6731" s="14" t="s">
        <v>48</v>
      </c>
      <c r="F6731" s="13" t="str">
        <f>_xlfn.CONCAT(All_India_Index_Upto_April23__1__2[[#This Row],[Month]],"-",All_India_Index_Upto_April23__1__2[[#This Row],[Year]])</f>
        <v>November-2017</v>
      </c>
      <c r="G6731" t="s">
        <v>8</v>
      </c>
      <c r="H6731" s="13">
        <f>DATE(All_India_Index_Upto_April23__1__2[[#This Row],[Year]],MONTH(1&amp;All_India_Index_Upto_April23__1__2[[#This Row],[Month]]),1)</f>
        <v>43040</v>
      </c>
    </row>
    <row r="6732" spans="1:8" x14ac:dyDescent="0.35">
      <c r="A6732" t="s">
        <v>11</v>
      </c>
      <c r="B6732">
        <v>141.5</v>
      </c>
      <c r="C6732" t="s">
        <v>6</v>
      </c>
      <c r="D6732">
        <v>2017</v>
      </c>
      <c r="E6732" s="14" t="s">
        <v>48</v>
      </c>
      <c r="F6732" s="13" t="str">
        <f>_xlfn.CONCAT(All_India_Index_Upto_April23__1__2[[#This Row],[Month]],"-",All_India_Index_Upto_April23__1__2[[#This Row],[Year]])</f>
        <v>November-2017</v>
      </c>
      <c r="G6732" t="s">
        <v>8</v>
      </c>
      <c r="H6732" s="13">
        <f>DATE(All_India_Index_Upto_April23__1__2[[#This Row],[Year]],MONTH(1&amp;All_India_Index_Upto_April23__1__2[[#This Row],[Month]]),1)</f>
        <v>43040</v>
      </c>
    </row>
    <row r="6733" spans="1:8" x14ac:dyDescent="0.35">
      <c r="A6733" t="s">
        <v>12</v>
      </c>
      <c r="B6733">
        <v>121.6</v>
      </c>
      <c r="C6733" t="s">
        <v>6</v>
      </c>
      <c r="D6733">
        <v>2017</v>
      </c>
      <c r="E6733" s="14" t="s">
        <v>48</v>
      </c>
      <c r="F6733" s="13" t="str">
        <f>_xlfn.CONCAT(All_India_Index_Upto_April23__1__2[[#This Row],[Month]],"-",All_India_Index_Upto_April23__1__2[[#This Row],[Year]])</f>
        <v>November-2017</v>
      </c>
      <c r="G6733" t="s">
        <v>8</v>
      </c>
      <c r="H6733" s="13">
        <f>DATE(All_India_Index_Upto_April23__1__2[[#This Row],[Year]],MONTH(1&amp;All_India_Index_Upto_April23__1__2[[#This Row],[Month]]),1)</f>
        <v>43040</v>
      </c>
    </row>
    <row r="6734" spans="1:8" x14ac:dyDescent="0.35">
      <c r="A6734" t="s">
        <v>13</v>
      </c>
      <c r="B6734">
        <v>147.30000000000001</v>
      </c>
      <c r="C6734" t="s">
        <v>6</v>
      </c>
      <c r="D6734">
        <v>2017</v>
      </c>
      <c r="E6734" s="14" t="s">
        <v>48</v>
      </c>
      <c r="F6734" s="13" t="str">
        <f>_xlfn.CONCAT(All_India_Index_Upto_April23__1__2[[#This Row],[Month]],"-",All_India_Index_Upto_April23__1__2[[#This Row],[Year]])</f>
        <v>November-2017</v>
      </c>
      <c r="G6734" t="s">
        <v>8</v>
      </c>
      <c r="H6734" s="13">
        <f>DATE(All_India_Index_Upto_April23__1__2[[#This Row],[Year]],MONTH(1&amp;All_India_Index_Upto_April23__1__2[[#This Row],[Month]]),1)</f>
        <v>43040</v>
      </c>
    </row>
    <row r="6735" spans="1:8" x14ac:dyDescent="0.35">
      <c r="A6735" t="s">
        <v>14</v>
      </c>
      <c r="B6735">
        <v>168</v>
      </c>
      <c r="C6735" t="s">
        <v>6</v>
      </c>
      <c r="D6735">
        <v>2017</v>
      </c>
      <c r="E6735" s="14" t="s">
        <v>48</v>
      </c>
      <c r="F6735" s="13" t="str">
        <f>_xlfn.CONCAT(All_India_Index_Upto_April23__1__2[[#This Row],[Month]],"-",All_India_Index_Upto_April23__1__2[[#This Row],[Year]])</f>
        <v>November-2017</v>
      </c>
      <c r="G6735" t="s">
        <v>8</v>
      </c>
      <c r="H6735" s="13">
        <f>DATE(All_India_Index_Upto_April23__1__2[[#This Row],[Year]],MONTH(1&amp;All_India_Index_Upto_April23__1__2[[#This Row],[Month]]),1)</f>
        <v>43040</v>
      </c>
    </row>
    <row r="6736" spans="1:8" x14ac:dyDescent="0.35">
      <c r="A6736" t="s">
        <v>15</v>
      </c>
      <c r="B6736">
        <v>135.80000000000001</v>
      </c>
      <c r="C6736" t="s">
        <v>6</v>
      </c>
      <c r="D6736">
        <v>2017</v>
      </c>
      <c r="E6736" s="14" t="s">
        <v>48</v>
      </c>
      <c r="F6736" s="13" t="str">
        <f>_xlfn.CONCAT(All_India_Index_Upto_April23__1__2[[#This Row],[Month]],"-",All_India_Index_Upto_April23__1__2[[#This Row],[Year]])</f>
        <v>November-2017</v>
      </c>
      <c r="G6736" t="s">
        <v>8</v>
      </c>
      <c r="H6736" s="13">
        <f>DATE(All_India_Index_Upto_April23__1__2[[#This Row],[Year]],MONTH(1&amp;All_India_Index_Upto_April23__1__2[[#This Row],[Month]]),1)</f>
        <v>43040</v>
      </c>
    </row>
    <row r="6737" spans="1:8" x14ac:dyDescent="0.35">
      <c r="A6737" t="s">
        <v>16</v>
      </c>
      <c r="B6737">
        <v>122.5</v>
      </c>
      <c r="C6737" t="s">
        <v>6</v>
      </c>
      <c r="D6737">
        <v>2017</v>
      </c>
      <c r="E6737" s="14" t="s">
        <v>48</v>
      </c>
      <c r="F6737" s="13" t="str">
        <f>_xlfn.CONCAT(All_India_Index_Upto_April23__1__2[[#This Row],[Month]],"-",All_India_Index_Upto_April23__1__2[[#This Row],[Year]])</f>
        <v>November-2017</v>
      </c>
      <c r="G6737" t="s">
        <v>8</v>
      </c>
      <c r="H6737" s="13">
        <f>DATE(All_India_Index_Upto_April23__1__2[[#This Row],[Year]],MONTH(1&amp;All_India_Index_Upto_April23__1__2[[#This Row],[Month]]),1)</f>
        <v>43040</v>
      </c>
    </row>
    <row r="6738" spans="1:8" x14ac:dyDescent="0.35">
      <c r="A6738" t="s">
        <v>17</v>
      </c>
      <c r="B6738">
        <v>136</v>
      </c>
      <c r="C6738" t="s">
        <v>6</v>
      </c>
      <c r="D6738">
        <v>2017</v>
      </c>
      <c r="E6738" s="14" t="s">
        <v>48</v>
      </c>
      <c r="F6738" s="13" t="str">
        <f>_xlfn.CONCAT(All_India_Index_Upto_April23__1__2[[#This Row],[Month]],"-",All_India_Index_Upto_April23__1__2[[#This Row],[Year]])</f>
        <v>November-2017</v>
      </c>
      <c r="G6738" t="s">
        <v>8</v>
      </c>
      <c r="H6738" s="13">
        <f>DATE(All_India_Index_Upto_April23__1__2[[#This Row],[Year]],MONTH(1&amp;All_India_Index_Upto_April23__1__2[[#This Row],[Month]]),1)</f>
        <v>43040</v>
      </c>
    </row>
    <row r="6739" spans="1:8" x14ac:dyDescent="0.35">
      <c r="A6739" t="s">
        <v>18</v>
      </c>
      <c r="B6739">
        <v>131.9</v>
      </c>
      <c r="C6739" t="s">
        <v>6</v>
      </c>
      <c r="D6739">
        <v>2017</v>
      </c>
      <c r="E6739" s="14" t="s">
        <v>48</v>
      </c>
      <c r="F6739" s="13" t="str">
        <f>_xlfn.CONCAT(All_India_Index_Upto_April23__1__2[[#This Row],[Month]],"-",All_India_Index_Upto_April23__1__2[[#This Row],[Year]])</f>
        <v>November-2017</v>
      </c>
      <c r="G6739" t="s">
        <v>8</v>
      </c>
      <c r="H6739" s="13">
        <f>DATE(All_India_Index_Upto_April23__1__2[[#This Row],[Year]],MONTH(1&amp;All_India_Index_Upto_April23__1__2[[#This Row],[Month]]),1)</f>
        <v>43040</v>
      </c>
    </row>
    <row r="6740" spans="1:8" x14ac:dyDescent="0.35">
      <c r="A6740" t="s">
        <v>19</v>
      </c>
      <c r="B6740">
        <v>151.4</v>
      </c>
      <c r="C6740" t="s">
        <v>6</v>
      </c>
      <c r="D6740">
        <v>2017</v>
      </c>
      <c r="E6740" s="14" t="s">
        <v>48</v>
      </c>
      <c r="F6740" s="13" t="str">
        <f>_xlfn.CONCAT(All_India_Index_Upto_April23__1__2[[#This Row],[Month]],"-",All_India_Index_Upto_April23__1__2[[#This Row],[Year]])</f>
        <v>November-2017</v>
      </c>
      <c r="G6740" t="s">
        <v>8</v>
      </c>
      <c r="H6740" s="13">
        <f>DATE(All_India_Index_Upto_April23__1__2[[#This Row],[Year]],MONTH(1&amp;All_India_Index_Upto_April23__1__2[[#This Row],[Month]]),1)</f>
        <v>43040</v>
      </c>
    </row>
    <row r="6741" spans="1:8" x14ac:dyDescent="0.35">
      <c r="A6741" t="s">
        <v>20</v>
      </c>
      <c r="B6741">
        <v>142.4</v>
      </c>
      <c r="C6741" t="s">
        <v>6</v>
      </c>
      <c r="D6741">
        <v>2017</v>
      </c>
      <c r="E6741" s="14" t="s">
        <v>48</v>
      </c>
      <c r="F6741" s="13" t="str">
        <f>_xlfn.CONCAT(All_India_Index_Upto_April23__1__2[[#This Row],[Month]],"-",All_India_Index_Upto_April23__1__2[[#This Row],[Year]])</f>
        <v>November-2017</v>
      </c>
      <c r="G6741" t="s">
        <v>8</v>
      </c>
      <c r="H6741" s="13">
        <f>DATE(All_India_Index_Upto_April23__1__2[[#This Row],[Year]],MONTH(1&amp;All_India_Index_Upto_April23__1__2[[#This Row],[Month]]),1)</f>
        <v>43040</v>
      </c>
    </row>
    <row r="6742" spans="1:8" x14ac:dyDescent="0.35">
      <c r="A6742" t="s">
        <v>5</v>
      </c>
      <c r="B6742">
        <v>134.30000000000001</v>
      </c>
      <c r="C6742" t="s">
        <v>36</v>
      </c>
      <c r="D6742">
        <v>2017</v>
      </c>
      <c r="E6742" s="14" t="s">
        <v>48</v>
      </c>
      <c r="F6742" s="13" t="str">
        <f>_xlfn.CONCAT(All_India_Index_Upto_April23__1__2[[#This Row],[Month]],"-",All_India_Index_Upto_April23__1__2[[#This Row],[Year]])</f>
        <v>November-2017</v>
      </c>
      <c r="G6742" t="s">
        <v>8</v>
      </c>
      <c r="H6742" s="13">
        <f>DATE(All_India_Index_Upto_April23__1__2[[#This Row],[Year]],MONTH(1&amp;All_India_Index_Upto_April23__1__2[[#This Row],[Month]]),1)</f>
        <v>43040</v>
      </c>
    </row>
    <row r="6743" spans="1:8" x14ac:dyDescent="0.35">
      <c r="A6743" t="s">
        <v>9</v>
      </c>
      <c r="B6743">
        <v>142.1</v>
      </c>
      <c r="C6743" t="s">
        <v>36</v>
      </c>
      <c r="D6743">
        <v>2017</v>
      </c>
      <c r="E6743" s="14" t="s">
        <v>48</v>
      </c>
      <c r="F6743" s="13" t="str">
        <f>_xlfn.CONCAT(All_India_Index_Upto_April23__1__2[[#This Row],[Month]],"-",All_India_Index_Upto_April23__1__2[[#This Row],[Year]])</f>
        <v>November-2017</v>
      </c>
      <c r="G6743" t="s">
        <v>8</v>
      </c>
      <c r="H6743" s="13">
        <f>DATE(All_India_Index_Upto_April23__1__2[[#This Row],[Year]],MONTH(1&amp;All_India_Index_Upto_April23__1__2[[#This Row],[Month]]),1)</f>
        <v>43040</v>
      </c>
    </row>
    <row r="6744" spans="1:8" x14ac:dyDescent="0.35">
      <c r="A6744" t="s">
        <v>10</v>
      </c>
      <c r="B6744">
        <v>146.69999999999999</v>
      </c>
      <c r="C6744" t="s">
        <v>36</v>
      </c>
      <c r="D6744">
        <v>2017</v>
      </c>
      <c r="E6744" s="14" t="s">
        <v>48</v>
      </c>
      <c r="F6744" s="13" t="str">
        <f>_xlfn.CONCAT(All_India_Index_Upto_April23__1__2[[#This Row],[Month]],"-",All_India_Index_Upto_April23__1__2[[#This Row],[Year]])</f>
        <v>November-2017</v>
      </c>
      <c r="G6744" t="s">
        <v>8</v>
      </c>
      <c r="H6744" s="13">
        <f>DATE(All_India_Index_Upto_April23__1__2[[#This Row],[Year]],MONTH(1&amp;All_India_Index_Upto_April23__1__2[[#This Row],[Month]]),1)</f>
        <v>43040</v>
      </c>
    </row>
    <row r="6745" spans="1:8" x14ac:dyDescent="0.35">
      <c r="A6745" t="s">
        <v>11</v>
      </c>
      <c r="B6745">
        <v>139.5</v>
      </c>
      <c r="C6745" t="s">
        <v>36</v>
      </c>
      <c r="D6745">
        <v>2017</v>
      </c>
      <c r="E6745" s="14" t="s">
        <v>48</v>
      </c>
      <c r="F6745" s="13" t="str">
        <f>_xlfn.CONCAT(All_India_Index_Upto_April23__1__2[[#This Row],[Month]],"-",All_India_Index_Upto_April23__1__2[[#This Row],[Year]])</f>
        <v>November-2017</v>
      </c>
      <c r="G6745" t="s">
        <v>8</v>
      </c>
      <c r="H6745" s="13">
        <f>DATE(All_India_Index_Upto_April23__1__2[[#This Row],[Year]],MONTH(1&amp;All_India_Index_Upto_April23__1__2[[#This Row],[Month]]),1)</f>
        <v>43040</v>
      </c>
    </row>
    <row r="6746" spans="1:8" x14ac:dyDescent="0.35">
      <c r="A6746" t="s">
        <v>12</v>
      </c>
      <c r="B6746">
        <v>115.2</v>
      </c>
      <c r="C6746" t="s">
        <v>36</v>
      </c>
      <c r="D6746">
        <v>2017</v>
      </c>
      <c r="E6746" s="14" t="s">
        <v>48</v>
      </c>
      <c r="F6746" s="13" t="str">
        <f>_xlfn.CONCAT(All_India_Index_Upto_April23__1__2[[#This Row],[Month]],"-",All_India_Index_Upto_April23__1__2[[#This Row],[Year]])</f>
        <v>November-2017</v>
      </c>
      <c r="G6746" t="s">
        <v>8</v>
      </c>
      <c r="H6746" s="13">
        <f>DATE(All_India_Index_Upto_April23__1__2[[#This Row],[Year]],MONTH(1&amp;All_India_Index_Upto_April23__1__2[[#This Row],[Month]]),1)</f>
        <v>43040</v>
      </c>
    </row>
    <row r="6747" spans="1:8" x14ac:dyDescent="0.35">
      <c r="A6747" t="s">
        <v>13</v>
      </c>
      <c r="B6747">
        <v>136.4</v>
      </c>
      <c r="C6747" t="s">
        <v>36</v>
      </c>
      <c r="D6747">
        <v>2017</v>
      </c>
      <c r="E6747" s="14" t="s">
        <v>48</v>
      </c>
      <c r="F6747" s="13" t="str">
        <f>_xlfn.CONCAT(All_India_Index_Upto_April23__1__2[[#This Row],[Month]],"-",All_India_Index_Upto_April23__1__2[[#This Row],[Year]])</f>
        <v>November-2017</v>
      </c>
      <c r="G6747" t="s">
        <v>8</v>
      </c>
      <c r="H6747" s="13">
        <f>DATE(All_India_Index_Upto_April23__1__2[[#This Row],[Year]],MONTH(1&amp;All_India_Index_Upto_April23__1__2[[#This Row],[Month]]),1)</f>
        <v>43040</v>
      </c>
    </row>
    <row r="6748" spans="1:8" x14ac:dyDescent="0.35">
      <c r="A6748" t="s">
        <v>14</v>
      </c>
      <c r="B6748">
        <v>185.2</v>
      </c>
      <c r="C6748" t="s">
        <v>36</v>
      </c>
      <c r="D6748">
        <v>2017</v>
      </c>
      <c r="E6748" s="14" t="s">
        <v>48</v>
      </c>
      <c r="F6748" s="13" t="str">
        <f>_xlfn.CONCAT(All_India_Index_Upto_April23__1__2[[#This Row],[Month]],"-",All_India_Index_Upto_April23__1__2[[#This Row],[Year]])</f>
        <v>November-2017</v>
      </c>
      <c r="G6748" t="s">
        <v>8</v>
      </c>
      <c r="H6748" s="13">
        <f>DATE(All_India_Index_Upto_April23__1__2[[#This Row],[Year]],MONTH(1&amp;All_India_Index_Upto_April23__1__2[[#This Row],[Month]]),1)</f>
        <v>43040</v>
      </c>
    </row>
    <row r="6749" spans="1:8" x14ac:dyDescent="0.35">
      <c r="A6749" t="s">
        <v>15</v>
      </c>
      <c r="B6749">
        <v>122.2</v>
      </c>
      <c r="C6749" t="s">
        <v>36</v>
      </c>
      <c r="D6749">
        <v>2017</v>
      </c>
      <c r="E6749" s="14" t="s">
        <v>48</v>
      </c>
      <c r="F6749" s="13" t="str">
        <f>_xlfn.CONCAT(All_India_Index_Upto_April23__1__2[[#This Row],[Month]],"-",All_India_Index_Upto_April23__1__2[[#This Row],[Year]])</f>
        <v>November-2017</v>
      </c>
      <c r="G6749" t="s">
        <v>8</v>
      </c>
      <c r="H6749" s="13">
        <f>DATE(All_India_Index_Upto_April23__1__2[[#This Row],[Year]],MONTH(1&amp;All_India_Index_Upto_April23__1__2[[#This Row],[Month]]),1)</f>
        <v>43040</v>
      </c>
    </row>
    <row r="6750" spans="1:8" x14ac:dyDescent="0.35">
      <c r="A6750" t="s">
        <v>16</v>
      </c>
      <c r="B6750">
        <v>123.9</v>
      </c>
      <c r="C6750" t="s">
        <v>36</v>
      </c>
      <c r="D6750">
        <v>2017</v>
      </c>
      <c r="E6750" s="14" t="s">
        <v>48</v>
      </c>
      <c r="F6750" s="13" t="str">
        <f>_xlfn.CONCAT(All_India_Index_Upto_April23__1__2[[#This Row],[Month]],"-",All_India_Index_Upto_April23__1__2[[#This Row],[Year]])</f>
        <v>November-2017</v>
      </c>
      <c r="G6750" t="s">
        <v>8</v>
      </c>
      <c r="H6750" s="13">
        <f>DATE(All_India_Index_Upto_April23__1__2[[#This Row],[Year]],MONTH(1&amp;All_India_Index_Upto_April23__1__2[[#This Row],[Month]]),1)</f>
        <v>43040</v>
      </c>
    </row>
    <row r="6751" spans="1:8" x14ac:dyDescent="0.35">
      <c r="A6751" t="s">
        <v>17</v>
      </c>
      <c r="B6751">
        <v>138.30000000000001</v>
      </c>
      <c r="C6751" t="s">
        <v>36</v>
      </c>
      <c r="D6751">
        <v>2017</v>
      </c>
      <c r="E6751" s="14" t="s">
        <v>48</v>
      </c>
      <c r="F6751" s="13" t="str">
        <f>_xlfn.CONCAT(All_India_Index_Upto_April23__1__2[[#This Row],[Month]],"-",All_India_Index_Upto_April23__1__2[[#This Row],[Year]])</f>
        <v>November-2017</v>
      </c>
      <c r="G6751" t="s">
        <v>8</v>
      </c>
      <c r="H6751" s="13">
        <f>DATE(All_India_Index_Upto_April23__1__2[[#This Row],[Year]],MONTH(1&amp;All_India_Index_Upto_April23__1__2[[#This Row],[Month]]),1)</f>
        <v>43040</v>
      </c>
    </row>
    <row r="6752" spans="1:8" x14ac:dyDescent="0.35">
      <c r="A6752" t="s">
        <v>18</v>
      </c>
      <c r="B6752">
        <v>125.4</v>
      </c>
      <c r="C6752" t="s">
        <v>36</v>
      </c>
      <c r="D6752">
        <v>2017</v>
      </c>
      <c r="E6752" s="14" t="s">
        <v>48</v>
      </c>
      <c r="F6752" s="13" t="str">
        <f>_xlfn.CONCAT(All_India_Index_Upto_April23__1__2[[#This Row],[Month]],"-",All_India_Index_Upto_April23__1__2[[#This Row],[Year]])</f>
        <v>November-2017</v>
      </c>
      <c r="G6752" t="s">
        <v>8</v>
      </c>
      <c r="H6752" s="13">
        <f>DATE(All_India_Index_Upto_April23__1__2[[#This Row],[Year]],MONTH(1&amp;All_India_Index_Upto_April23__1__2[[#This Row],[Month]]),1)</f>
        <v>43040</v>
      </c>
    </row>
    <row r="6753" spans="1:8" x14ac:dyDescent="0.35">
      <c r="A6753" t="s">
        <v>19</v>
      </c>
      <c r="B6753">
        <v>146</v>
      </c>
      <c r="C6753" t="s">
        <v>36</v>
      </c>
      <c r="D6753">
        <v>2017</v>
      </c>
      <c r="E6753" s="14" t="s">
        <v>48</v>
      </c>
      <c r="F6753" s="13" t="str">
        <f>_xlfn.CONCAT(All_India_Index_Upto_April23__1__2[[#This Row],[Month]],"-",All_India_Index_Upto_April23__1__2[[#This Row],[Year]])</f>
        <v>November-2017</v>
      </c>
      <c r="G6753" t="s">
        <v>8</v>
      </c>
      <c r="H6753" s="13">
        <f>DATE(All_India_Index_Upto_April23__1__2[[#This Row],[Year]],MONTH(1&amp;All_India_Index_Upto_April23__1__2[[#This Row],[Month]]),1)</f>
        <v>43040</v>
      </c>
    </row>
    <row r="6754" spans="1:8" x14ac:dyDescent="0.35">
      <c r="A6754" t="s">
        <v>20</v>
      </c>
      <c r="B6754">
        <v>141.5</v>
      </c>
      <c r="C6754" t="s">
        <v>36</v>
      </c>
      <c r="D6754">
        <v>2017</v>
      </c>
      <c r="E6754" s="14" t="s">
        <v>48</v>
      </c>
      <c r="F6754" s="13" t="str">
        <f>_xlfn.CONCAT(All_India_Index_Upto_April23__1__2[[#This Row],[Month]],"-",All_India_Index_Upto_April23__1__2[[#This Row],[Year]])</f>
        <v>November-2017</v>
      </c>
      <c r="G6754" t="s">
        <v>8</v>
      </c>
      <c r="H6754" s="13">
        <f>DATE(All_India_Index_Upto_April23__1__2[[#This Row],[Year]],MONTH(1&amp;All_India_Index_Upto_April23__1__2[[#This Row],[Month]]),1)</f>
        <v>43040</v>
      </c>
    </row>
    <row r="6755" spans="1:8" x14ac:dyDescent="0.35">
      <c r="A6755" t="s">
        <v>5</v>
      </c>
      <c r="B6755">
        <v>135.69999999999999</v>
      </c>
      <c r="C6755" t="s">
        <v>37</v>
      </c>
      <c r="D6755">
        <v>2017</v>
      </c>
      <c r="E6755" s="14" t="s">
        <v>48</v>
      </c>
      <c r="F6755" s="13" t="str">
        <f>_xlfn.CONCAT(All_India_Index_Upto_April23__1__2[[#This Row],[Month]],"-",All_India_Index_Upto_April23__1__2[[#This Row],[Year]])</f>
        <v>November-2017</v>
      </c>
      <c r="G6755" t="s">
        <v>8</v>
      </c>
      <c r="H6755" s="13">
        <f>DATE(All_India_Index_Upto_April23__1__2[[#This Row],[Year]],MONTH(1&amp;All_India_Index_Upto_April23__1__2[[#This Row],[Month]]),1)</f>
        <v>43040</v>
      </c>
    </row>
    <row r="6756" spans="1:8" x14ac:dyDescent="0.35">
      <c r="A6756" t="s">
        <v>9</v>
      </c>
      <c r="B6756">
        <v>142.4</v>
      </c>
      <c r="C6756" t="s">
        <v>37</v>
      </c>
      <c r="D6756">
        <v>2017</v>
      </c>
      <c r="E6756" s="14" t="s">
        <v>48</v>
      </c>
      <c r="F6756" s="13" t="str">
        <f>_xlfn.CONCAT(All_India_Index_Upto_April23__1__2[[#This Row],[Month]],"-",All_India_Index_Upto_April23__1__2[[#This Row],[Year]])</f>
        <v>November-2017</v>
      </c>
      <c r="G6756" t="s">
        <v>8</v>
      </c>
      <c r="H6756" s="13">
        <f>DATE(All_India_Index_Upto_April23__1__2[[#This Row],[Year]],MONTH(1&amp;All_India_Index_Upto_April23__1__2[[#This Row],[Month]]),1)</f>
        <v>43040</v>
      </c>
    </row>
    <row r="6757" spans="1:8" x14ac:dyDescent="0.35">
      <c r="A6757" t="s">
        <v>10</v>
      </c>
      <c r="B6757">
        <v>142.9</v>
      </c>
      <c r="C6757" t="s">
        <v>37</v>
      </c>
      <c r="D6757">
        <v>2017</v>
      </c>
      <c r="E6757" s="14" t="s">
        <v>48</v>
      </c>
      <c r="F6757" s="13" t="str">
        <f>_xlfn.CONCAT(All_India_Index_Upto_April23__1__2[[#This Row],[Month]],"-",All_India_Index_Upto_April23__1__2[[#This Row],[Year]])</f>
        <v>November-2017</v>
      </c>
      <c r="G6757" t="s">
        <v>8</v>
      </c>
      <c r="H6757" s="13">
        <f>DATE(All_India_Index_Upto_April23__1__2[[#This Row],[Year]],MONTH(1&amp;All_India_Index_Upto_April23__1__2[[#This Row],[Month]]),1)</f>
        <v>43040</v>
      </c>
    </row>
    <row r="6758" spans="1:8" x14ac:dyDescent="0.35">
      <c r="A6758" t="s">
        <v>11</v>
      </c>
      <c r="B6758">
        <v>140.80000000000001</v>
      </c>
      <c r="C6758" t="s">
        <v>37</v>
      </c>
      <c r="D6758">
        <v>2017</v>
      </c>
      <c r="E6758" s="14" t="s">
        <v>48</v>
      </c>
      <c r="F6758" s="13" t="str">
        <f>_xlfn.CONCAT(All_India_Index_Upto_April23__1__2[[#This Row],[Month]],"-",All_India_Index_Upto_April23__1__2[[#This Row],[Year]])</f>
        <v>November-2017</v>
      </c>
      <c r="G6758" t="s">
        <v>8</v>
      </c>
      <c r="H6758" s="13">
        <f>DATE(All_India_Index_Upto_April23__1__2[[#This Row],[Year]],MONTH(1&amp;All_India_Index_Upto_April23__1__2[[#This Row],[Month]]),1)</f>
        <v>43040</v>
      </c>
    </row>
    <row r="6759" spans="1:8" x14ac:dyDescent="0.35">
      <c r="A6759" t="s">
        <v>12</v>
      </c>
      <c r="B6759">
        <v>119.2</v>
      </c>
      <c r="C6759" t="s">
        <v>37</v>
      </c>
      <c r="D6759">
        <v>2017</v>
      </c>
      <c r="E6759" s="14" t="s">
        <v>48</v>
      </c>
      <c r="F6759" s="13" t="str">
        <f>_xlfn.CONCAT(All_India_Index_Upto_April23__1__2[[#This Row],[Month]],"-",All_India_Index_Upto_April23__1__2[[#This Row],[Year]])</f>
        <v>November-2017</v>
      </c>
      <c r="G6759" t="s">
        <v>8</v>
      </c>
      <c r="H6759" s="13">
        <f>DATE(All_India_Index_Upto_April23__1__2[[#This Row],[Year]],MONTH(1&amp;All_India_Index_Upto_April23__1__2[[#This Row],[Month]]),1)</f>
        <v>43040</v>
      </c>
    </row>
    <row r="6760" spans="1:8" x14ac:dyDescent="0.35">
      <c r="A6760" t="s">
        <v>13</v>
      </c>
      <c r="B6760">
        <v>142.19999999999999</v>
      </c>
      <c r="C6760" t="s">
        <v>37</v>
      </c>
      <c r="D6760">
        <v>2017</v>
      </c>
      <c r="E6760" s="14" t="s">
        <v>48</v>
      </c>
      <c r="F6760" s="13" t="str">
        <f>_xlfn.CONCAT(All_India_Index_Upto_April23__1__2[[#This Row],[Month]],"-",All_India_Index_Upto_April23__1__2[[#This Row],[Year]])</f>
        <v>November-2017</v>
      </c>
      <c r="G6760" t="s">
        <v>8</v>
      </c>
      <c r="H6760" s="13">
        <f>DATE(All_India_Index_Upto_April23__1__2[[#This Row],[Year]],MONTH(1&amp;All_India_Index_Upto_April23__1__2[[#This Row],[Month]]),1)</f>
        <v>43040</v>
      </c>
    </row>
    <row r="6761" spans="1:8" x14ac:dyDescent="0.35">
      <c r="A6761" t="s">
        <v>14</v>
      </c>
      <c r="B6761">
        <v>173.8</v>
      </c>
      <c r="C6761" t="s">
        <v>37</v>
      </c>
      <c r="D6761">
        <v>2017</v>
      </c>
      <c r="E6761" s="14" t="s">
        <v>48</v>
      </c>
      <c r="F6761" s="13" t="str">
        <f>_xlfn.CONCAT(All_India_Index_Upto_April23__1__2[[#This Row],[Month]],"-",All_India_Index_Upto_April23__1__2[[#This Row],[Year]])</f>
        <v>November-2017</v>
      </c>
      <c r="G6761" t="s">
        <v>8</v>
      </c>
      <c r="H6761" s="13">
        <f>DATE(All_India_Index_Upto_April23__1__2[[#This Row],[Year]],MONTH(1&amp;All_India_Index_Upto_April23__1__2[[#This Row],[Month]]),1)</f>
        <v>43040</v>
      </c>
    </row>
    <row r="6762" spans="1:8" x14ac:dyDescent="0.35">
      <c r="A6762" t="s">
        <v>15</v>
      </c>
      <c r="B6762">
        <v>131.19999999999999</v>
      </c>
      <c r="C6762" t="s">
        <v>37</v>
      </c>
      <c r="D6762">
        <v>2017</v>
      </c>
      <c r="E6762" s="14" t="s">
        <v>48</v>
      </c>
      <c r="F6762" s="13" t="str">
        <f>_xlfn.CONCAT(All_India_Index_Upto_April23__1__2[[#This Row],[Month]],"-",All_India_Index_Upto_April23__1__2[[#This Row],[Year]])</f>
        <v>November-2017</v>
      </c>
      <c r="G6762" t="s">
        <v>8</v>
      </c>
      <c r="H6762" s="13">
        <f>DATE(All_India_Index_Upto_April23__1__2[[#This Row],[Year]],MONTH(1&amp;All_India_Index_Upto_April23__1__2[[#This Row],[Month]]),1)</f>
        <v>43040</v>
      </c>
    </row>
    <row r="6763" spans="1:8" x14ac:dyDescent="0.35">
      <c r="A6763" t="s">
        <v>16</v>
      </c>
      <c r="B6763">
        <v>123</v>
      </c>
      <c r="C6763" t="s">
        <v>37</v>
      </c>
      <c r="D6763">
        <v>2017</v>
      </c>
      <c r="E6763" s="14" t="s">
        <v>48</v>
      </c>
      <c r="F6763" s="13" t="str">
        <f>_xlfn.CONCAT(All_India_Index_Upto_April23__1__2[[#This Row],[Month]],"-",All_India_Index_Upto_April23__1__2[[#This Row],[Year]])</f>
        <v>November-2017</v>
      </c>
      <c r="G6763" t="s">
        <v>8</v>
      </c>
      <c r="H6763" s="13">
        <f>DATE(All_India_Index_Upto_April23__1__2[[#This Row],[Year]],MONTH(1&amp;All_India_Index_Upto_April23__1__2[[#This Row],[Month]]),1)</f>
        <v>43040</v>
      </c>
    </row>
    <row r="6764" spans="1:8" x14ac:dyDescent="0.35">
      <c r="A6764" t="s">
        <v>17</v>
      </c>
      <c r="B6764">
        <v>136.80000000000001</v>
      </c>
      <c r="C6764" t="s">
        <v>37</v>
      </c>
      <c r="D6764">
        <v>2017</v>
      </c>
      <c r="E6764" s="14" t="s">
        <v>48</v>
      </c>
      <c r="F6764" s="13" t="str">
        <f>_xlfn.CONCAT(All_India_Index_Upto_April23__1__2[[#This Row],[Month]],"-",All_India_Index_Upto_April23__1__2[[#This Row],[Year]])</f>
        <v>November-2017</v>
      </c>
      <c r="G6764" t="s">
        <v>8</v>
      </c>
      <c r="H6764" s="13">
        <f>DATE(All_India_Index_Upto_April23__1__2[[#This Row],[Year]],MONTH(1&amp;All_India_Index_Upto_April23__1__2[[#This Row],[Month]]),1)</f>
        <v>43040</v>
      </c>
    </row>
    <row r="6765" spans="1:8" x14ac:dyDescent="0.35">
      <c r="A6765" t="s">
        <v>18</v>
      </c>
      <c r="B6765">
        <v>129.19999999999999</v>
      </c>
      <c r="C6765" t="s">
        <v>37</v>
      </c>
      <c r="D6765">
        <v>2017</v>
      </c>
      <c r="E6765" s="14" t="s">
        <v>48</v>
      </c>
      <c r="F6765" s="13" t="str">
        <f>_xlfn.CONCAT(All_India_Index_Upto_April23__1__2[[#This Row],[Month]],"-",All_India_Index_Upto_April23__1__2[[#This Row],[Year]])</f>
        <v>November-2017</v>
      </c>
      <c r="G6765" t="s">
        <v>8</v>
      </c>
      <c r="H6765" s="13">
        <f>DATE(All_India_Index_Upto_April23__1__2[[#This Row],[Year]],MONTH(1&amp;All_India_Index_Upto_April23__1__2[[#This Row],[Month]]),1)</f>
        <v>43040</v>
      </c>
    </row>
    <row r="6766" spans="1:8" x14ac:dyDescent="0.35">
      <c r="A6766" t="s">
        <v>19</v>
      </c>
      <c r="B6766">
        <v>148.9</v>
      </c>
      <c r="C6766" t="s">
        <v>37</v>
      </c>
      <c r="D6766">
        <v>2017</v>
      </c>
      <c r="E6766" s="14" t="s">
        <v>48</v>
      </c>
      <c r="F6766" s="13" t="str">
        <f>_xlfn.CONCAT(All_India_Index_Upto_April23__1__2[[#This Row],[Month]],"-",All_India_Index_Upto_April23__1__2[[#This Row],[Year]])</f>
        <v>November-2017</v>
      </c>
      <c r="G6766" t="s">
        <v>8</v>
      </c>
      <c r="H6766" s="13">
        <f>DATE(All_India_Index_Upto_April23__1__2[[#This Row],[Year]],MONTH(1&amp;All_India_Index_Upto_April23__1__2[[#This Row],[Month]]),1)</f>
        <v>43040</v>
      </c>
    </row>
    <row r="6767" spans="1:8" x14ac:dyDescent="0.35">
      <c r="A6767" t="s">
        <v>20</v>
      </c>
      <c r="B6767">
        <v>142.1</v>
      </c>
      <c r="C6767" t="s">
        <v>37</v>
      </c>
      <c r="D6767">
        <v>2017</v>
      </c>
      <c r="E6767" s="14" t="s">
        <v>48</v>
      </c>
      <c r="F6767" s="13" t="str">
        <f>_xlfn.CONCAT(All_India_Index_Upto_April23__1__2[[#This Row],[Month]],"-",All_India_Index_Upto_April23__1__2[[#This Row],[Year]])</f>
        <v>November-2017</v>
      </c>
      <c r="G6767" t="s">
        <v>8</v>
      </c>
      <c r="H6767" s="13">
        <f>DATE(All_India_Index_Upto_April23__1__2[[#This Row],[Year]],MONTH(1&amp;All_India_Index_Upto_April23__1__2[[#This Row],[Month]]),1)</f>
        <v>43040</v>
      </c>
    </row>
    <row r="6768" spans="1:8" x14ac:dyDescent="0.35">
      <c r="A6768" t="s">
        <v>5</v>
      </c>
      <c r="B6768">
        <v>136.4</v>
      </c>
      <c r="C6768" t="s">
        <v>6</v>
      </c>
      <c r="D6768">
        <v>2017</v>
      </c>
      <c r="E6768" s="14" t="s">
        <v>49</v>
      </c>
      <c r="F6768" s="13" t="str">
        <f>_xlfn.CONCAT(All_India_Index_Upto_April23__1__2[[#This Row],[Month]],"-",All_India_Index_Upto_April23__1__2[[#This Row],[Year]])</f>
        <v>December-2017</v>
      </c>
      <c r="G6768" t="s">
        <v>8</v>
      </c>
      <c r="H6768" s="13">
        <f>DATE(All_India_Index_Upto_April23__1__2[[#This Row],[Year]],MONTH(1&amp;All_India_Index_Upto_April23__1__2[[#This Row],[Month]]),1)</f>
        <v>43070</v>
      </c>
    </row>
    <row r="6769" spans="1:8" x14ac:dyDescent="0.35">
      <c r="A6769" t="s">
        <v>9</v>
      </c>
      <c r="B6769">
        <v>143.69999999999999</v>
      </c>
      <c r="C6769" t="s">
        <v>6</v>
      </c>
      <c r="D6769">
        <v>2017</v>
      </c>
      <c r="E6769" s="14" t="s">
        <v>49</v>
      </c>
      <c r="F6769" s="13" t="str">
        <f>_xlfn.CONCAT(All_India_Index_Upto_April23__1__2[[#This Row],[Month]],"-",All_India_Index_Upto_April23__1__2[[#This Row],[Year]])</f>
        <v>December-2017</v>
      </c>
      <c r="G6769" t="s">
        <v>8</v>
      </c>
      <c r="H6769" s="13">
        <f>DATE(All_India_Index_Upto_April23__1__2[[#This Row],[Year]],MONTH(1&amp;All_India_Index_Upto_April23__1__2[[#This Row],[Month]]),1)</f>
        <v>43070</v>
      </c>
    </row>
    <row r="6770" spans="1:8" x14ac:dyDescent="0.35">
      <c r="A6770" t="s">
        <v>10</v>
      </c>
      <c r="B6770">
        <v>144.80000000000001</v>
      </c>
      <c r="C6770" t="s">
        <v>6</v>
      </c>
      <c r="D6770">
        <v>2017</v>
      </c>
      <c r="E6770" s="14" t="s">
        <v>49</v>
      </c>
      <c r="F6770" s="13" t="str">
        <f>_xlfn.CONCAT(All_India_Index_Upto_April23__1__2[[#This Row],[Month]],"-",All_India_Index_Upto_April23__1__2[[#This Row],[Year]])</f>
        <v>December-2017</v>
      </c>
      <c r="G6770" t="s">
        <v>8</v>
      </c>
      <c r="H6770" s="13">
        <f>DATE(All_India_Index_Upto_April23__1__2[[#This Row],[Year]],MONTH(1&amp;All_India_Index_Upto_April23__1__2[[#This Row],[Month]]),1)</f>
        <v>43070</v>
      </c>
    </row>
    <row r="6771" spans="1:8" x14ac:dyDescent="0.35">
      <c r="A6771" t="s">
        <v>11</v>
      </c>
      <c r="B6771">
        <v>141.9</v>
      </c>
      <c r="C6771" t="s">
        <v>6</v>
      </c>
      <c r="D6771">
        <v>2017</v>
      </c>
      <c r="E6771" s="14" t="s">
        <v>49</v>
      </c>
      <c r="F6771" s="13" t="str">
        <f>_xlfn.CONCAT(All_India_Index_Upto_April23__1__2[[#This Row],[Month]],"-",All_India_Index_Upto_April23__1__2[[#This Row],[Year]])</f>
        <v>December-2017</v>
      </c>
      <c r="G6771" t="s">
        <v>8</v>
      </c>
      <c r="H6771" s="13">
        <f>DATE(All_India_Index_Upto_April23__1__2[[#This Row],[Year]],MONTH(1&amp;All_India_Index_Upto_April23__1__2[[#This Row],[Month]]),1)</f>
        <v>43070</v>
      </c>
    </row>
    <row r="6772" spans="1:8" x14ac:dyDescent="0.35">
      <c r="A6772" t="s">
        <v>12</v>
      </c>
      <c r="B6772">
        <v>123.1</v>
      </c>
      <c r="C6772" t="s">
        <v>6</v>
      </c>
      <c r="D6772">
        <v>2017</v>
      </c>
      <c r="E6772" s="14" t="s">
        <v>49</v>
      </c>
      <c r="F6772" s="13" t="str">
        <f>_xlfn.CONCAT(All_India_Index_Upto_April23__1__2[[#This Row],[Month]],"-",All_India_Index_Upto_April23__1__2[[#This Row],[Year]])</f>
        <v>December-2017</v>
      </c>
      <c r="G6772" t="s">
        <v>8</v>
      </c>
      <c r="H6772" s="13">
        <f>DATE(All_India_Index_Upto_April23__1__2[[#This Row],[Year]],MONTH(1&amp;All_India_Index_Upto_April23__1__2[[#This Row],[Month]]),1)</f>
        <v>43070</v>
      </c>
    </row>
    <row r="6773" spans="1:8" x14ac:dyDescent="0.35">
      <c r="A6773" t="s">
        <v>13</v>
      </c>
      <c r="B6773">
        <v>147.19999999999999</v>
      </c>
      <c r="C6773" t="s">
        <v>6</v>
      </c>
      <c r="D6773">
        <v>2017</v>
      </c>
      <c r="E6773" s="14" t="s">
        <v>49</v>
      </c>
      <c r="F6773" s="13" t="str">
        <f>_xlfn.CONCAT(All_India_Index_Upto_April23__1__2[[#This Row],[Month]],"-",All_India_Index_Upto_April23__1__2[[#This Row],[Year]])</f>
        <v>December-2017</v>
      </c>
      <c r="G6773" t="s">
        <v>8</v>
      </c>
      <c r="H6773" s="13">
        <f>DATE(All_India_Index_Upto_April23__1__2[[#This Row],[Year]],MONTH(1&amp;All_India_Index_Upto_April23__1__2[[#This Row],[Month]]),1)</f>
        <v>43070</v>
      </c>
    </row>
    <row r="6774" spans="1:8" x14ac:dyDescent="0.35">
      <c r="A6774" t="s">
        <v>14</v>
      </c>
      <c r="B6774">
        <v>161</v>
      </c>
      <c r="C6774" t="s">
        <v>6</v>
      </c>
      <c r="D6774">
        <v>2017</v>
      </c>
      <c r="E6774" s="14" t="s">
        <v>49</v>
      </c>
      <c r="F6774" s="13" t="str">
        <f>_xlfn.CONCAT(All_India_Index_Upto_April23__1__2[[#This Row],[Month]],"-",All_India_Index_Upto_April23__1__2[[#This Row],[Year]])</f>
        <v>December-2017</v>
      </c>
      <c r="G6774" t="s">
        <v>8</v>
      </c>
      <c r="H6774" s="13">
        <f>DATE(All_India_Index_Upto_April23__1__2[[#This Row],[Year]],MONTH(1&amp;All_India_Index_Upto_April23__1__2[[#This Row],[Month]]),1)</f>
        <v>43070</v>
      </c>
    </row>
    <row r="6775" spans="1:8" x14ac:dyDescent="0.35">
      <c r="A6775" t="s">
        <v>15</v>
      </c>
      <c r="B6775">
        <v>133.80000000000001</v>
      </c>
      <c r="C6775" t="s">
        <v>6</v>
      </c>
      <c r="D6775">
        <v>2017</v>
      </c>
      <c r="E6775" s="14" t="s">
        <v>49</v>
      </c>
      <c r="F6775" s="13" t="str">
        <f>_xlfn.CONCAT(All_India_Index_Upto_April23__1__2[[#This Row],[Month]],"-",All_India_Index_Upto_April23__1__2[[#This Row],[Year]])</f>
        <v>December-2017</v>
      </c>
      <c r="G6775" t="s">
        <v>8</v>
      </c>
      <c r="H6775" s="13">
        <f>DATE(All_India_Index_Upto_April23__1__2[[#This Row],[Year]],MONTH(1&amp;All_India_Index_Upto_April23__1__2[[#This Row],[Month]]),1)</f>
        <v>43070</v>
      </c>
    </row>
    <row r="6776" spans="1:8" x14ac:dyDescent="0.35">
      <c r="A6776" t="s">
        <v>16</v>
      </c>
      <c r="B6776">
        <v>121.9</v>
      </c>
      <c r="C6776" t="s">
        <v>6</v>
      </c>
      <c r="D6776">
        <v>2017</v>
      </c>
      <c r="E6776" s="14" t="s">
        <v>49</v>
      </c>
      <c r="F6776" s="13" t="str">
        <f>_xlfn.CONCAT(All_India_Index_Upto_April23__1__2[[#This Row],[Month]],"-",All_India_Index_Upto_April23__1__2[[#This Row],[Year]])</f>
        <v>December-2017</v>
      </c>
      <c r="G6776" t="s">
        <v>8</v>
      </c>
      <c r="H6776" s="13">
        <f>DATE(All_India_Index_Upto_April23__1__2[[#This Row],[Year]],MONTH(1&amp;All_India_Index_Upto_April23__1__2[[#This Row],[Month]]),1)</f>
        <v>43070</v>
      </c>
    </row>
    <row r="6777" spans="1:8" x14ac:dyDescent="0.35">
      <c r="A6777" t="s">
        <v>17</v>
      </c>
      <c r="B6777">
        <v>135.80000000000001</v>
      </c>
      <c r="C6777" t="s">
        <v>6</v>
      </c>
      <c r="D6777">
        <v>2017</v>
      </c>
      <c r="E6777" s="14" t="s">
        <v>49</v>
      </c>
      <c r="F6777" s="13" t="str">
        <f>_xlfn.CONCAT(All_India_Index_Upto_April23__1__2[[#This Row],[Month]],"-",All_India_Index_Upto_April23__1__2[[#This Row],[Year]])</f>
        <v>December-2017</v>
      </c>
      <c r="G6777" t="s">
        <v>8</v>
      </c>
      <c r="H6777" s="13">
        <f>DATE(All_India_Index_Upto_April23__1__2[[#This Row],[Year]],MONTH(1&amp;All_India_Index_Upto_April23__1__2[[#This Row],[Month]]),1)</f>
        <v>43070</v>
      </c>
    </row>
    <row r="6778" spans="1:8" x14ac:dyDescent="0.35">
      <c r="A6778" t="s">
        <v>18</v>
      </c>
      <c r="B6778">
        <v>131.1</v>
      </c>
      <c r="C6778" t="s">
        <v>6</v>
      </c>
      <c r="D6778">
        <v>2017</v>
      </c>
      <c r="E6778" s="14" t="s">
        <v>49</v>
      </c>
      <c r="F6778" s="13" t="str">
        <f>_xlfn.CONCAT(All_India_Index_Upto_April23__1__2[[#This Row],[Month]],"-",All_India_Index_Upto_April23__1__2[[#This Row],[Year]])</f>
        <v>December-2017</v>
      </c>
      <c r="G6778" t="s">
        <v>8</v>
      </c>
      <c r="H6778" s="13">
        <f>DATE(All_India_Index_Upto_April23__1__2[[#This Row],[Year]],MONTH(1&amp;All_India_Index_Upto_April23__1__2[[#This Row],[Month]]),1)</f>
        <v>43070</v>
      </c>
    </row>
    <row r="6779" spans="1:8" x14ac:dyDescent="0.35">
      <c r="A6779" t="s">
        <v>19</v>
      </c>
      <c r="B6779">
        <v>151.4</v>
      </c>
      <c r="C6779" t="s">
        <v>6</v>
      </c>
      <c r="D6779">
        <v>2017</v>
      </c>
      <c r="E6779" s="14" t="s">
        <v>49</v>
      </c>
      <c r="F6779" s="13" t="str">
        <f>_xlfn.CONCAT(All_India_Index_Upto_April23__1__2[[#This Row],[Month]],"-",All_India_Index_Upto_April23__1__2[[#This Row],[Year]])</f>
        <v>December-2017</v>
      </c>
      <c r="G6779" t="s">
        <v>8</v>
      </c>
      <c r="H6779" s="13">
        <f>DATE(All_India_Index_Upto_April23__1__2[[#This Row],[Year]],MONTH(1&amp;All_India_Index_Upto_April23__1__2[[#This Row],[Month]]),1)</f>
        <v>43070</v>
      </c>
    </row>
    <row r="6780" spans="1:8" x14ac:dyDescent="0.35">
      <c r="A6780" t="s">
        <v>20</v>
      </c>
      <c r="B6780">
        <v>141.5</v>
      </c>
      <c r="C6780" t="s">
        <v>6</v>
      </c>
      <c r="D6780">
        <v>2017</v>
      </c>
      <c r="E6780" s="14" t="s">
        <v>49</v>
      </c>
      <c r="F6780" s="13" t="str">
        <f>_xlfn.CONCAT(All_India_Index_Upto_April23__1__2[[#This Row],[Month]],"-",All_India_Index_Upto_April23__1__2[[#This Row],[Year]])</f>
        <v>December-2017</v>
      </c>
      <c r="G6780" t="s">
        <v>8</v>
      </c>
      <c r="H6780" s="13">
        <f>DATE(All_India_Index_Upto_April23__1__2[[#This Row],[Year]],MONTH(1&amp;All_India_Index_Upto_April23__1__2[[#This Row],[Month]]),1)</f>
        <v>43070</v>
      </c>
    </row>
    <row r="6781" spans="1:8" x14ac:dyDescent="0.35">
      <c r="A6781" t="s">
        <v>5</v>
      </c>
      <c r="B6781">
        <v>134.4</v>
      </c>
      <c r="C6781" t="s">
        <v>36</v>
      </c>
      <c r="D6781">
        <v>2017</v>
      </c>
      <c r="E6781" s="14" t="s">
        <v>49</v>
      </c>
      <c r="F6781" s="13" t="str">
        <f>_xlfn.CONCAT(All_India_Index_Upto_April23__1__2[[#This Row],[Month]],"-",All_India_Index_Upto_April23__1__2[[#This Row],[Year]])</f>
        <v>December-2017</v>
      </c>
      <c r="G6781" t="s">
        <v>8</v>
      </c>
      <c r="H6781" s="13">
        <f>DATE(All_India_Index_Upto_April23__1__2[[#This Row],[Year]],MONTH(1&amp;All_India_Index_Upto_April23__1__2[[#This Row],[Month]]),1)</f>
        <v>43070</v>
      </c>
    </row>
    <row r="6782" spans="1:8" x14ac:dyDescent="0.35">
      <c r="A6782" t="s">
        <v>9</v>
      </c>
      <c r="B6782">
        <v>142.6</v>
      </c>
      <c r="C6782" t="s">
        <v>36</v>
      </c>
      <c r="D6782">
        <v>2017</v>
      </c>
      <c r="E6782" s="14" t="s">
        <v>49</v>
      </c>
      <c r="F6782" s="13" t="str">
        <f>_xlfn.CONCAT(All_India_Index_Upto_April23__1__2[[#This Row],[Month]],"-",All_India_Index_Upto_April23__1__2[[#This Row],[Year]])</f>
        <v>December-2017</v>
      </c>
      <c r="G6782" t="s">
        <v>8</v>
      </c>
      <c r="H6782" s="13">
        <f>DATE(All_India_Index_Upto_April23__1__2[[#This Row],[Year]],MONTH(1&amp;All_India_Index_Upto_April23__1__2[[#This Row],[Month]]),1)</f>
        <v>43070</v>
      </c>
    </row>
    <row r="6783" spans="1:8" x14ac:dyDescent="0.35">
      <c r="A6783" t="s">
        <v>10</v>
      </c>
      <c r="B6783">
        <v>145.9</v>
      </c>
      <c r="C6783" t="s">
        <v>36</v>
      </c>
      <c r="D6783">
        <v>2017</v>
      </c>
      <c r="E6783" s="14" t="s">
        <v>49</v>
      </c>
      <c r="F6783" s="13" t="str">
        <f>_xlfn.CONCAT(All_India_Index_Upto_April23__1__2[[#This Row],[Month]],"-",All_India_Index_Upto_April23__1__2[[#This Row],[Year]])</f>
        <v>December-2017</v>
      </c>
      <c r="G6783" t="s">
        <v>8</v>
      </c>
      <c r="H6783" s="13">
        <f>DATE(All_India_Index_Upto_April23__1__2[[#This Row],[Year]],MONTH(1&amp;All_India_Index_Upto_April23__1__2[[#This Row],[Month]]),1)</f>
        <v>43070</v>
      </c>
    </row>
    <row r="6784" spans="1:8" x14ac:dyDescent="0.35">
      <c r="A6784" t="s">
        <v>11</v>
      </c>
      <c r="B6784">
        <v>139.5</v>
      </c>
      <c r="C6784" t="s">
        <v>36</v>
      </c>
      <c r="D6784">
        <v>2017</v>
      </c>
      <c r="E6784" s="14" t="s">
        <v>49</v>
      </c>
      <c r="F6784" s="13" t="str">
        <f>_xlfn.CONCAT(All_India_Index_Upto_April23__1__2[[#This Row],[Month]],"-",All_India_Index_Upto_April23__1__2[[#This Row],[Year]])</f>
        <v>December-2017</v>
      </c>
      <c r="G6784" t="s">
        <v>8</v>
      </c>
      <c r="H6784" s="13">
        <f>DATE(All_India_Index_Upto_April23__1__2[[#This Row],[Year]],MONTH(1&amp;All_India_Index_Upto_April23__1__2[[#This Row],[Month]]),1)</f>
        <v>43070</v>
      </c>
    </row>
    <row r="6785" spans="1:8" x14ac:dyDescent="0.35">
      <c r="A6785" t="s">
        <v>12</v>
      </c>
      <c r="B6785">
        <v>115.9</v>
      </c>
      <c r="C6785" t="s">
        <v>36</v>
      </c>
      <c r="D6785">
        <v>2017</v>
      </c>
      <c r="E6785" s="14" t="s">
        <v>49</v>
      </c>
      <c r="F6785" s="13" t="str">
        <f>_xlfn.CONCAT(All_India_Index_Upto_April23__1__2[[#This Row],[Month]],"-",All_India_Index_Upto_April23__1__2[[#This Row],[Year]])</f>
        <v>December-2017</v>
      </c>
      <c r="G6785" t="s">
        <v>8</v>
      </c>
      <c r="H6785" s="13">
        <f>DATE(All_India_Index_Upto_April23__1__2[[#This Row],[Year]],MONTH(1&amp;All_India_Index_Upto_April23__1__2[[#This Row],[Month]]),1)</f>
        <v>43070</v>
      </c>
    </row>
    <row r="6786" spans="1:8" x14ac:dyDescent="0.35">
      <c r="A6786" t="s">
        <v>13</v>
      </c>
      <c r="B6786">
        <v>135</v>
      </c>
      <c r="C6786" t="s">
        <v>36</v>
      </c>
      <c r="D6786">
        <v>2017</v>
      </c>
      <c r="E6786" s="14" t="s">
        <v>49</v>
      </c>
      <c r="F6786" s="13" t="str">
        <f>_xlfn.CONCAT(All_India_Index_Upto_April23__1__2[[#This Row],[Month]],"-",All_India_Index_Upto_April23__1__2[[#This Row],[Year]])</f>
        <v>December-2017</v>
      </c>
      <c r="G6786" t="s">
        <v>8</v>
      </c>
      <c r="H6786" s="13">
        <f>DATE(All_India_Index_Upto_April23__1__2[[#This Row],[Year]],MONTH(1&amp;All_India_Index_Upto_April23__1__2[[#This Row],[Month]]),1)</f>
        <v>43070</v>
      </c>
    </row>
    <row r="6787" spans="1:8" x14ac:dyDescent="0.35">
      <c r="A6787" t="s">
        <v>14</v>
      </c>
      <c r="B6787">
        <v>163.19999999999999</v>
      </c>
      <c r="C6787" t="s">
        <v>36</v>
      </c>
      <c r="D6787">
        <v>2017</v>
      </c>
      <c r="E6787" s="14" t="s">
        <v>49</v>
      </c>
      <c r="F6787" s="13" t="str">
        <f>_xlfn.CONCAT(All_India_Index_Upto_April23__1__2[[#This Row],[Month]],"-",All_India_Index_Upto_April23__1__2[[#This Row],[Year]])</f>
        <v>December-2017</v>
      </c>
      <c r="G6787" t="s">
        <v>8</v>
      </c>
      <c r="H6787" s="13">
        <f>DATE(All_India_Index_Upto_April23__1__2[[#This Row],[Year]],MONTH(1&amp;All_India_Index_Upto_April23__1__2[[#This Row],[Month]]),1)</f>
        <v>43070</v>
      </c>
    </row>
    <row r="6788" spans="1:8" x14ac:dyDescent="0.35">
      <c r="A6788" t="s">
        <v>15</v>
      </c>
      <c r="B6788">
        <v>119.8</v>
      </c>
      <c r="C6788" t="s">
        <v>36</v>
      </c>
      <c r="D6788">
        <v>2017</v>
      </c>
      <c r="E6788" s="14" t="s">
        <v>49</v>
      </c>
      <c r="F6788" s="13" t="str">
        <f>_xlfn.CONCAT(All_India_Index_Upto_April23__1__2[[#This Row],[Month]],"-",All_India_Index_Upto_April23__1__2[[#This Row],[Year]])</f>
        <v>December-2017</v>
      </c>
      <c r="G6788" t="s">
        <v>8</v>
      </c>
      <c r="H6788" s="13">
        <f>DATE(All_India_Index_Upto_April23__1__2[[#This Row],[Year]],MONTH(1&amp;All_India_Index_Upto_April23__1__2[[#This Row],[Month]]),1)</f>
        <v>43070</v>
      </c>
    </row>
    <row r="6789" spans="1:8" x14ac:dyDescent="0.35">
      <c r="A6789" t="s">
        <v>16</v>
      </c>
      <c r="B6789">
        <v>120.7</v>
      </c>
      <c r="C6789" t="s">
        <v>36</v>
      </c>
      <c r="D6789">
        <v>2017</v>
      </c>
      <c r="E6789" s="14" t="s">
        <v>49</v>
      </c>
      <c r="F6789" s="13" t="str">
        <f>_xlfn.CONCAT(All_India_Index_Upto_April23__1__2[[#This Row],[Month]],"-",All_India_Index_Upto_April23__1__2[[#This Row],[Year]])</f>
        <v>December-2017</v>
      </c>
      <c r="G6789" t="s">
        <v>8</v>
      </c>
      <c r="H6789" s="13">
        <f>DATE(All_India_Index_Upto_April23__1__2[[#This Row],[Year]],MONTH(1&amp;All_India_Index_Upto_April23__1__2[[#This Row],[Month]]),1)</f>
        <v>43070</v>
      </c>
    </row>
    <row r="6790" spans="1:8" x14ac:dyDescent="0.35">
      <c r="A6790" t="s">
        <v>17</v>
      </c>
      <c r="B6790">
        <v>139.69999999999999</v>
      </c>
      <c r="C6790" t="s">
        <v>36</v>
      </c>
      <c r="D6790">
        <v>2017</v>
      </c>
      <c r="E6790" s="14" t="s">
        <v>49</v>
      </c>
      <c r="F6790" s="13" t="str">
        <f>_xlfn.CONCAT(All_India_Index_Upto_April23__1__2[[#This Row],[Month]],"-",All_India_Index_Upto_April23__1__2[[#This Row],[Year]])</f>
        <v>December-2017</v>
      </c>
      <c r="G6790" t="s">
        <v>8</v>
      </c>
      <c r="H6790" s="13">
        <f>DATE(All_India_Index_Upto_April23__1__2[[#This Row],[Year]],MONTH(1&amp;All_India_Index_Upto_April23__1__2[[#This Row],[Month]]),1)</f>
        <v>43070</v>
      </c>
    </row>
    <row r="6791" spans="1:8" x14ac:dyDescent="0.35">
      <c r="A6791" t="s">
        <v>18</v>
      </c>
      <c r="B6791">
        <v>125.7</v>
      </c>
      <c r="C6791" t="s">
        <v>36</v>
      </c>
      <c r="D6791">
        <v>2017</v>
      </c>
      <c r="E6791" s="14" t="s">
        <v>49</v>
      </c>
      <c r="F6791" s="13" t="str">
        <f>_xlfn.CONCAT(All_India_Index_Upto_April23__1__2[[#This Row],[Month]],"-",All_India_Index_Upto_April23__1__2[[#This Row],[Year]])</f>
        <v>December-2017</v>
      </c>
      <c r="G6791" t="s">
        <v>8</v>
      </c>
      <c r="H6791" s="13">
        <f>DATE(All_India_Index_Upto_April23__1__2[[#This Row],[Year]],MONTH(1&amp;All_India_Index_Upto_April23__1__2[[#This Row],[Month]]),1)</f>
        <v>43070</v>
      </c>
    </row>
    <row r="6792" spans="1:8" x14ac:dyDescent="0.35">
      <c r="A6792" t="s">
        <v>19</v>
      </c>
      <c r="B6792">
        <v>146.30000000000001</v>
      </c>
      <c r="C6792" t="s">
        <v>36</v>
      </c>
      <c r="D6792">
        <v>2017</v>
      </c>
      <c r="E6792" s="14" t="s">
        <v>49</v>
      </c>
      <c r="F6792" s="13" t="str">
        <f>_xlfn.CONCAT(All_India_Index_Upto_April23__1__2[[#This Row],[Month]],"-",All_India_Index_Upto_April23__1__2[[#This Row],[Year]])</f>
        <v>December-2017</v>
      </c>
      <c r="G6792" t="s">
        <v>8</v>
      </c>
      <c r="H6792" s="13">
        <f>DATE(All_India_Index_Upto_April23__1__2[[#This Row],[Year]],MONTH(1&amp;All_India_Index_Upto_April23__1__2[[#This Row],[Month]]),1)</f>
        <v>43070</v>
      </c>
    </row>
    <row r="6793" spans="1:8" x14ac:dyDescent="0.35">
      <c r="A6793" t="s">
        <v>20</v>
      </c>
      <c r="B6793">
        <v>138.80000000000001</v>
      </c>
      <c r="C6793" t="s">
        <v>36</v>
      </c>
      <c r="D6793">
        <v>2017</v>
      </c>
      <c r="E6793" s="14" t="s">
        <v>49</v>
      </c>
      <c r="F6793" s="13" t="str">
        <f>_xlfn.CONCAT(All_India_Index_Upto_April23__1__2[[#This Row],[Month]],"-",All_India_Index_Upto_April23__1__2[[#This Row],[Year]])</f>
        <v>December-2017</v>
      </c>
      <c r="G6793" t="s">
        <v>8</v>
      </c>
      <c r="H6793" s="13">
        <f>DATE(All_India_Index_Upto_April23__1__2[[#This Row],[Year]],MONTH(1&amp;All_India_Index_Upto_April23__1__2[[#This Row],[Month]]),1)</f>
        <v>43070</v>
      </c>
    </row>
    <row r="6794" spans="1:8" x14ac:dyDescent="0.35">
      <c r="A6794" t="s">
        <v>5</v>
      </c>
      <c r="B6794">
        <v>135.80000000000001</v>
      </c>
      <c r="C6794" t="s">
        <v>37</v>
      </c>
      <c r="D6794">
        <v>2017</v>
      </c>
      <c r="E6794" s="14" t="s">
        <v>49</v>
      </c>
      <c r="F6794" s="13" t="str">
        <f>_xlfn.CONCAT(All_India_Index_Upto_April23__1__2[[#This Row],[Month]],"-",All_India_Index_Upto_April23__1__2[[#This Row],[Year]])</f>
        <v>December-2017</v>
      </c>
      <c r="G6794" t="s">
        <v>8</v>
      </c>
      <c r="H6794" s="13">
        <f>DATE(All_India_Index_Upto_April23__1__2[[#This Row],[Year]],MONTH(1&amp;All_India_Index_Upto_April23__1__2[[#This Row],[Month]]),1)</f>
        <v>43070</v>
      </c>
    </row>
    <row r="6795" spans="1:8" x14ac:dyDescent="0.35">
      <c r="A6795" t="s">
        <v>9</v>
      </c>
      <c r="B6795">
        <v>143.30000000000001</v>
      </c>
      <c r="C6795" t="s">
        <v>37</v>
      </c>
      <c r="D6795">
        <v>2017</v>
      </c>
      <c r="E6795" s="14" t="s">
        <v>49</v>
      </c>
      <c r="F6795" s="13" t="str">
        <f>_xlfn.CONCAT(All_India_Index_Upto_April23__1__2[[#This Row],[Month]],"-",All_India_Index_Upto_April23__1__2[[#This Row],[Year]])</f>
        <v>December-2017</v>
      </c>
      <c r="G6795" t="s">
        <v>8</v>
      </c>
      <c r="H6795" s="13">
        <f>DATE(All_India_Index_Upto_April23__1__2[[#This Row],[Year]],MONTH(1&amp;All_India_Index_Upto_April23__1__2[[#This Row],[Month]]),1)</f>
        <v>43070</v>
      </c>
    </row>
    <row r="6796" spans="1:8" x14ac:dyDescent="0.35">
      <c r="A6796" t="s">
        <v>10</v>
      </c>
      <c r="B6796">
        <v>145.19999999999999</v>
      </c>
      <c r="C6796" t="s">
        <v>37</v>
      </c>
      <c r="D6796">
        <v>2017</v>
      </c>
      <c r="E6796" s="14" t="s">
        <v>49</v>
      </c>
      <c r="F6796" s="13" t="str">
        <f>_xlfn.CONCAT(All_India_Index_Upto_April23__1__2[[#This Row],[Month]],"-",All_India_Index_Upto_April23__1__2[[#This Row],[Year]])</f>
        <v>December-2017</v>
      </c>
      <c r="G6796" t="s">
        <v>8</v>
      </c>
      <c r="H6796" s="13">
        <f>DATE(All_India_Index_Upto_April23__1__2[[#This Row],[Year]],MONTH(1&amp;All_India_Index_Upto_April23__1__2[[#This Row],[Month]]),1)</f>
        <v>43070</v>
      </c>
    </row>
    <row r="6797" spans="1:8" x14ac:dyDescent="0.35">
      <c r="A6797" t="s">
        <v>11</v>
      </c>
      <c r="B6797">
        <v>141</v>
      </c>
      <c r="C6797" t="s">
        <v>37</v>
      </c>
      <c r="D6797">
        <v>2017</v>
      </c>
      <c r="E6797" s="14" t="s">
        <v>49</v>
      </c>
      <c r="F6797" s="13" t="str">
        <f>_xlfn.CONCAT(All_India_Index_Upto_April23__1__2[[#This Row],[Month]],"-",All_India_Index_Upto_April23__1__2[[#This Row],[Year]])</f>
        <v>December-2017</v>
      </c>
      <c r="G6797" t="s">
        <v>8</v>
      </c>
      <c r="H6797" s="13">
        <f>DATE(All_India_Index_Upto_April23__1__2[[#This Row],[Year]],MONTH(1&amp;All_India_Index_Upto_April23__1__2[[#This Row],[Month]]),1)</f>
        <v>43070</v>
      </c>
    </row>
    <row r="6798" spans="1:8" x14ac:dyDescent="0.35">
      <c r="A6798" t="s">
        <v>12</v>
      </c>
      <c r="B6798">
        <v>120.5</v>
      </c>
      <c r="C6798" t="s">
        <v>37</v>
      </c>
      <c r="D6798">
        <v>2017</v>
      </c>
      <c r="E6798" s="14" t="s">
        <v>49</v>
      </c>
      <c r="F6798" s="13" t="str">
        <f>_xlfn.CONCAT(All_India_Index_Upto_April23__1__2[[#This Row],[Month]],"-",All_India_Index_Upto_April23__1__2[[#This Row],[Year]])</f>
        <v>December-2017</v>
      </c>
      <c r="G6798" t="s">
        <v>8</v>
      </c>
      <c r="H6798" s="13">
        <f>DATE(All_India_Index_Upto_April23__1__2[[#This Row],[Year]],MONTH(1&amp;All_India_Index_Upto_April23__1__2[[#This Row],[Month]]),1)</f>
        <v>43070</v>
      </c>
    </row>
    <row r="6799" spans="1:8" x14ac:dyDescent="0.35">
      <c r="A6799" t="s">
        <v>13</v>
      </c>
      <c r="B6799">
        <v>141.5</v>
      </c>
      <c r="C6799" t="s">
        <v>37</v>
      </c>
      <c r="D6799">
        <v>2017</v>
      </c>
      <c r="E6799" s="14" t="s">
        <v>49</v>
      </c>
      <c r="F6799" s="13" t="str">
        <f>_xlfn.CONCAT(All_India_Index_Upto_April23__1__2[[#This Row],[Month]],"-",All_India_Index_Upto_April23__1__2[[#This Row],[Year]])</f>
        <v>December-2017</v>
      </c>
      <c r="G6799" t="s">
        <v>8</v>
      </c>
      <c r="H6799" s="13">
        <f>DATE(All_India_Index_Upto_April23__1__2[[#This Row],[Year]],MONTH(1&amp;All_India_Index_Upto_April23__1__2[[#This Row],[Month]]),1)</f>
        <v>43070</v>
      </c>
    </row>
    <row r="6800" spans="1:8" x14ac:dyDescent="0.35">
      <c r="A6800" t="s">
        <v>14</v>
      </c>
      <c r="B6800">
        <v>161.69999999999999</v>
      </c>
      <c r="C6800" t="s">
        <v>37</v>
      </c>
      <c r="D6800">
        <v>2017</v>
      </c>
      <c r="E6800" s="14" t="s">
        <v>49</v>
      </c>
      <c r="F6800" s="13" t="str">
        <f>_xlfn.CONCAT(All_India_Index_Upto_April23__1__2[[#This Row],[Month]],"-",All_India_Index_Upto_April23__1__2[[#This Row],[Year]])</f>
        <v>December-2017</v>
      </c>
      <c r="G6800" t="s">
        <v>8</v>
      </c>
      <c r="H6800" s="13">
        <f>DATE(All_India_Index_Upto_April23__1__2[[#This Row],[Year]],MONTH(1&amp;All_India_Index_Upto_April23__1__2[[#This Row],[Month]]),1)</f>
        <v>43070</v>
      </c>
    </row>
    <row r="6801" spans="1:8" x14ac:dyDescent="0.35">
      <c r="A6801" t="s">
        <v>15</v>
      </c>
      <c r="B6801">
        <v>129.1</v>
      </c>
      <c r="C6801" t="s">
        <v>37</v>
      </c>
      <c r="D6801">
        <v>2017</v>
      </c>
      <c r="E6801" s="14" t="s">
        <v>49</v>
      </c>
      <c r="F6801" s="13" t="str">
        <f>_xlfn.CONCAT(All_India_Index_Upto_April23__1__2[[#This Row],[Month]],"-",All_India_Index_Upto_April23__1__2[[#This Row],[Year]])</f>
        <v>December-2017</v>
      </c>
      <c r="G6801" t="s">
        <v>8</v>
      </c>
      <c r="H6801" s="13">
        <f>DATE(All_India_Index_Upto_April23__1__2[[#This Row],[Year]],MONTH(1&amp;All_India_Index_Upto_April23__1__2[[#This Row],[Month]]),1)</f>
        <v>43070</v>
      </c>
    </row>
    <row r="6802" spans="1:8" x14ac:dyDescent="0.35">
      <c r="A6802" t="s">
        <v>16</v>
      </c>
      <c r="B6802">
        <v>121.5</v>
      </c>
      <c r="C6802" t="s">
        <v>37</v>
      </c>
      <c r="D6802">
        <v>2017</v>
      </c>
      <c r="E6802" s="14" t="s">
        <v>49</v>
      </c>
      <c r="F6802" s="13" t="str">
        <f>_xlfn.CONCAT(All_India_Index_Upto_April23__1__2[[#This Row],[Month]],"-",All_India_Index_Upto_April23__1__2[[#This Row],[Year]])</f>
        <v>December-2017</v>
      </c>
      <c r="G6802" t="s">
        <v>8</v>
      </c>
      <c r="H6802" s="13">
        <f>DATE(All_India_Index_Upto_April23__1__2[[#This Row],[Year]],MONTH(1&amp;All_India_Index_Upto_April23__1__2[[#This Row],[Month]]),1)</f>
        <v>43070</v>
      </c>
    </row>
    <row r="6803" spans="1:8" x14ac:dyDescent="0.35">
      <c r="A6803" t="s">
        <v>17</v>
      </c>
      <c r="B6803">
        <v>137.1</v>
      </c>
      <c r="C6803" t="s">
        <v>37</v>
      </c>
      <c r="D6803">
        <v>2017</v>
      </c>
      <c r="E6803" s="14" t="s">
        <v>49</v>
      </c>
      <c r="F6803" s="13" t="str">
        <f>_xlfn.CONCAT(All_India_Index_Upto_April23__1__2[[#This Row],[Month]],"-",All_India_Index_Upto_April23__1__2[[#This Row],[Year]])</f>
        <v>December-2017</v>
      </c>
      <c r="G6803" t="s">
        <v>8</v>
      </c>
      <c r="H6803" s="13">
        <f>DATE(All_India_Index_Upto_April23__1__2[[#This Row],[Year]],MONTH(1&amp;All_India_Index_Upto_April23__1__2[[#This Row],[Month]]),1)</f>
        <v>43070</v>
      </c>
    </row>
    <row r="6804" spans="1:8" x14ac:dyDescent="0.35">
      <c r="A6804" t="s">
        <v>18</v>
      </c>
      <c r="B6804">
        <v>128.80000000000001</v>
      </c>
      <c r="C6804" t="s">
        <v>37</v>
      </c>
      <c r="D6804">
        <v>2017</v>
      </c>
      <c r="E6804" s="14" t="s">
        <v>49</v>
      </c>
      <c r="F6804" s="13" t="str">
        <f>_xlfn.CONCAT(All_India_Index_Upto_April23__1__2[[#This Row],[Month]],"-",All_India_Index_Upto_April23__1__2[[#This Row],[Year]])</f>
        <v>December-2017</v>
      </c>
      <c r="G6804" t="s">
        <v>8</v>
      </c>
      <c r="H6804" s="13">
        <f>DATE(All_India_Index_Upto_April23__1__2[[#This Row],[Year]],MONTH(1&amp;All_India_Index_Upto_April23__1__2[[#This Row],[Month]]),1)</f>
        <v>43070</v>
      </c>
    </row>
    <row r="6805" spans="1:8" x14ac:dyDescent="0.35">
      <c r="A6805" t="s">
        <v>19</v>
      </c>
      <c r="B6805">
        <v>149</v>
      </c>
      <c r="C6805" t="s">
        <v>37</v>
      </c>
      <c r="D6805">
        <v>2017</v>
      </c>
      <c r="E6805" s="14" t="s">
        <v>49</v>
      </c>
      <c r="F6805" s="13" t="str">
        <f>_xlfn.CONCAT(All_India_Index_Upto_April23__1__2[[#This Row],[Month]],"-",All_India_Index_Upto_April23__1__2[[#This Row],[Year]])</f>
        <v>December-2017</v>
      </c>
      <c r="G6805" t="s">
        <v>8</v>
      </c>
      <c r="H6805" s="13">
        <f>DATE(All_India_Index_Upto_April23__1__2[[#This Row],[Year]],MONTH(1&amp;All_India_Index_Upto_April23__1__2[[#This Row],[Month]]),1)</f>
        <v>43070</v>
      </c>
    </row>
    <row r="6806" spans="1:8" x14ac:dyDescent="0.35">
      <c r="A6806" t="s">
        <v>20</v>
      </c>
      <c r="B6806">
        <v>140.5</v>
      </c>
      <c r="C6806" t="s">
        <v>37</v>
      </c>
      <c r="D6806">
        <v>2017</v>
      </c>
      <c r="E6806" s="14" t="s">
        <v>49</v>
      </c>
      <c r="F6806" s="13" t="str">
        <f>_xlfn.CONCAT(All_India_Index_Upto_April23__1__2[[#This Row],[Month]],"-",All_India_Index_Upto_April23__1__2[[#This Row],[Year]])</f>
        <v>December-2017</v>
      </c>
      <c r="G6806" t="s">
        <v>8</v>
      </c>
      <c r="H6806" s="13">
        <f>DATE(All_India_Index_Upto_April23__1__2[[#This Row],[Year]],MONTH(1&amp;All_India_Index_Upto_April23__1__2[[#This Row],[Month]]),1)</f>
        <v>43070</v>
      </c>
    </row>
    <row r="6807" spans="1:8" x14ac:dyDescent="0.35">
      <c r="A6807" t="s">
        <v>5</v>
      </c>
      <c r="B6807">
        <v>136.6</v>
      </c>
      <c r="C6807" t="s">
        <v>6</v>
      </c>
      <c r="D6807">
        <v>2018</v>
      </c>
      <c r="E6807" s="14" t="s">
        <v>7</v>
      </c>
      <c r="F6807" s="13" t="str">
        <f>_xlfn.CONCAT(All_India_Index_Upto_April23__1__2[[#This Row],[Month]],"-",All_India_Index_Upto_April23__1__2[[#This Row],[Year]])</f>
        <v>January-2018</v>
      </c>
      <c r="G6807" t="s">
        <v>8</v>
      </c>
      <c r="H6807" s="13">
        <f>DATE(All_India_Index_Upto_April23__1__2[[#This Row],[Year]],MONTH(1&amp;All_India_Index_Upto_April23__1__2[[#This Row],[Month]]),1)</f>
        <v>43101</v>
      </c>
    </row>
    <row r="6808" spans="1:8" x14ac:dyDescent="0.35">
      <c r="A6808" t="s">
        <v>9</v>
      </c>
      <c r="B6808">
        <v>144.4</v>
      </c>
      <c r="C6808" t="s">
        <v>6</v>
      </c>
      <c r="D6808">
        <v>2018</v>
      </c>
      <c r="E6808" s="14" t="s">
        <v>7</v>
      </c>
      <c r="F6808" s="13" t="str">
        <f>_xlfn.CONCAT(All_India_Index_Upto_April23__1__2[[#This Row],[Month]],"-",All_India_Index_Upto_April23__1__2[[#This Row],[Year]])</f>
        <v>January-2018</v>
      </c>
      <c r="G6808" t="s">
        <v>8</v>
      </c>
      <c r="H6808" s="13">
        <f>DATE(All_India_Index_Upto_April23__1__2[[#This Row],[Year]],MONTH(1&amp;All_India_Index_Upto_April23__1__2[[#This Row],[Month]]),1)</f>
        <v>43101</v>
      </c>
    </row>
    <row r="6809" spans="1:8" x14ac:dyDescent="0.35">
      <c r="A6809" t="s">
        <v>10</v>
      </c>
      <c r="B6809">
        <v>143.80000000000001</v>
      </c>
      <c r="C6809" t="s">
        <v>6</v>
      </c>
      <c r="D6809">
        <v>2018</v>
      </c>
      <c r="E6809" s="14" t="s">
        <v>7</v>
      </c>
      <c r="F6809" s="13" t="str">
        <f>_xlfn.CONCAT(All_India_Index_Upto_April23__1__2[[#This Row],[Month]],"-",All_India_Index_Upto_April23__1__2[[#This Row],[Year]])</f>
        <v>January-2018</v>
      </c>
      <c r="G6809" t="s">
        <v>8</v>
      </c>
      <c r="H6809" s="13">
        <f>DATE(All_India_Index_Upto_April23__1__2[[#This Row],[Year]],MONTH(1&amp;All_India_Index_Upto_April23__1__2[[#This Row],[Month]]),1)</f>
        <v>43101</v>
      </c>
    </row>
    <row r="6810" spans="1:8" x14ac:dyDescent="0.35">
      <c r="A6810" t="s">
        <v>11</v>
      </c>
      <c r="B6810">
        <v>142</v>
      </c>
      <c r="C6810" t="s">
        <v>6</v>
      </c>
      <c r="D6810">
        <v>2018</v>
      </c>
      <c r="E6810" s="14" t="s">
        <v>7</v>
      </c>
      <c r="F6810" s="13" t="str">
        <f>_xlfn.CONCAT(All_India_Index_Upto_April23__1__2[[#This Row],[Month]],"-",All_India_Index_Upto_April23__1__2[[#This Row],[Year]])</f>
        <v>January-2018</v>
      </c>
      <c r="G6810" t="s">
        <v>8</v>
      </c>
      <c r="H6810" s="13">
        <f>DATE(All_India_Index_Upto_April23__1__2[[#This Row],[Year]],MONTH(1&amp;All_India_Index_Upto_April23__1__2[[#This Row],[Month]]),1)</f>
        <v>43101</v>
      </c>
    </row>
    <row r="6811" spans="1:8" x14ac:dyDescent="0.35">
      <c r="A6811" t="s">
        <v>12</v>
      </c>
      <c r="B6811">
        <v>123.2</v>
      </c>
      <c r="C6811" t="s">
        <v>6</v>
      </c>
      <c r="D6811">
        <v>2018</v>
      </c>
      <c r="E6811" s="14" t="s">
        <v>7</v>
      </c>
      <c r="F6811" s="13" t="str">
        <f>_xlfn.CONCAT(All_India_Index_Upto_April23__1__2[[#This Row],[Month]],"-",All_India_Index_Upto_April23__1__2[[#This Row],[Year]])</f>
        <v>January-2018</v>
      </c>
      <c r="G6811" t="s">
        <v>8</v>
      </c>
      <c r="H6811" s="13">
        <f>DATE(All_India_Index_Upto_April23__1__2[[#This Row],[Year]],MONTH(1&amp;All_India_Index_Upto_April23__1__2[[#This Row],[Month]]),1)</f>
        <v>43101</v>
      </c>
    </row>
    <row r="6812" spans="1:8" x14ac:dyDescent="0.35">
      <c r="A6812" t="s">
        <v>13</v>
      </c>
      <c r="B6812">
        <v>147.9</v>
      </c>
      <c r="C6812" t="s">
        <v>6</v>
      </c>
      <c r="D6812">
        <v>2018</v>
      </c>
      <c r="E6812" s="14" t="s">
        <v>7</v>
      </c>
      <c r="F6812" s="13" t="str">
        <f>_xlfn.CONCAT(All_India_Index_Upto_April23__1__2[[#This Row],[Month]],"-",All_India_Index_Upto_April23__1__2[[#This Row],[Year]])</f>
        <v>January-2018</v>
      </c>
      <c r="G6812" t="s">
        <v>8</v>
      </c>
      <c r="H6812" s="13">
        <f>DATE(All_India_Index_Upto_April23__1__2[[#This Row],[Year]],MONTH(1&amp;All_India_Index_Upto_April23__1__2[[#This Row],[Month]]),1)</f>
        <v>43101</v>
      </c>
    </row>
    <row r="6813" spans="1:8" x14ac:dyDescent="0.35">
      <c r="A6813" t="s">
        <v>14</v>
      </c>
      <c r="B6813">
        <v>152.1</v>
      </c>
      <c r="C6813" t="s">
        <v>6</v>
      </c>
      <c r="D6813">
        <v>2018</v>
      </c>
      <c r="E6813" s="14" t="s">
        <v>7</v>
      </c>
      <c r="F6813" s="13" t="str">
        <f>_xlfn.CONCAT(All_India_Index_Upto_April23__1__2[[#This Row],[Month]],"-",All_India_Index_Upto_April23__1__2[[#This Row],[Year]])</f>
        <v>January-2018</v>
      </c>
      <c r="G6813" t="s">
        <v>8</v>
      </c>
      <c r="H6813" s="13">
        <f>DATE(All_India_Index_Upto_April23__1__2[[#This Row],[Year]],MONTH(1&amp;All_India_Index_Upto_April23__1__2[[#This Row],[Month]]),1)</f>
        <v>43101</v>
      </c>
    </row>
    <row r="6814" spans="1:8" x14ac:dyDescent="0.35">
      <c r="A6814" t="s">
        <v>15</v>
      </c>
      <c r="B6814">
        <v>131.80000000000001</v>
      </c>
      <c r="C6814" t="s">
        <v>6</v>
      </c>
      <c r="D6814">
        <v>2018</v>
      </c>
      <c r="E6814" s="14" t="s">
        <v>7</v>
      </c>
      <c r="F6814" s="13" t="str">
        <f>_xlfn.CONCAT(All_India_Index_Upto_April23__1__2[[#This Row],[Month]],"-",All_India_Index_Upto_April23__1__2[[#This Row],[Year]])</f>
        <v>January-2018</v>
      </c>
      <c r="G6814" t="s">
        <v>8</v>
      </c>
      <c r="H6814" s="13">
        <f>DATE(All_India_Index_Upto_April23__1__2[[#This Row],[Year]],MONTH(1&amp;All_India_Index_Upto_April23__1__2[[#This Row],[Month]]),1)</f>
        <v>43101</v>
      </c>
    </row>
    <row r="6815" spans="1:8" x14ac:dyDescent="0.35">
      <c r="A6815" t="s">
        <v>16</v>
      </c>
      <c r="B6815">
        <v>119.5</v>
      </c>
      <c r="C6815" t="s">
        <v>6</v>
      </c>
      <c r="D6815">
        <v>2018</v>
      </c>
      <c r="E6815" s="14" t="s">
        <v>7</v>
      </c>
      <c r="F6815" s="13" t="str">
        <f>_xlfn.CONCAT(All_India_Index_Upto_April23__1__2[[#This Row],[Month]],"-",All_India_Index_Upto_April23__1__2[[#This Row],[Year]])</f>
        <v>January-2018</v>
      </c>
      <c r="G6815" t="s">
        <v>8</v>
      </c>
      <c r="H6815" s="13">
        <f>DATE(All_India_Index_Upto_April23__1__2[[#This Row],[Year]],MONTH(1&amp;All_India_Index_Upto_April23__1__2[[#This Row],[Month]]),1)</f>
        <v>43101</v>
      </c>
    </row>
    <row r="6816" spans="1:8" x14ac:dyDescent="0.35">
      <c r="A6816" t="s">
        <v>17</v>
      </c>
      <c r="B6816">
        <v>136</v>
      </c>
      <c r="C6816" t="s">
        <v>6</v>
      </c>
      <c r="D6816">
        <v>2018</v>
      </c>
      <c r="E6816" s="14" t="s">
        <v>7</v>
      </c>
      <c r="F6816" s="13" t="str">
        <f>_xlfn.CONCAT(All_India_Index_Upto_April23__1__2[[#This Row],[Month]],"-",All_India_Index_Upto_April23__1__2[[#This Row],[Year]])</f>
        <v>January-2018</v>
      </c>
      <c r="G6816" t="s">
        <v>8</v>
      </c>
      <c r="H6816" s="13">
        <f>DATE(All_India_Index_Upto_April23__1__2[[#This Row],[Year]],MONTH(1&amp;All_India_Index_Upto_April23__1__2[[#This Row],[Month]]),1)</f>
        <v>43101</v>
      </c>
    </row>
    <row r="6817" spans="1:8" x14ac:dyDescent="0.35">
      <c r="A6817" t="s">
        <v>18</v>
      </c>
      <c r="B6817">
        <v>131.19999999999999</v>
      </c>
      <c r="C6817" t="s">
        <v>6</v>
      </c>
      <c r="D6817">
        <v>2018</v>
      </c>
      <c r="E6817" s="14" t="s">
        <v>7</v>
      </c>
      <c r="F6817" s="13" t="str">
        <f>_xlfn.CONCAT(All_India_Index_Upto_April23__1__2[[#This Row],[Month]],"-",All_India_Index_Upto_April23__1__2[[#This Row],[Year]])</f>
        <v>January-2018</v>
      </c>
      <c r="G6817" t="s">
        <v>8</v>
      </c>
      <c r="H6817" s="13">
        <f>DATE(All_India_Index_Upto_April23__1__2[[#This Row],[Year]],MONTH(1&amp;All_India_Index_Upto_April23__1__2[[#This Row],[Month]]),1)</f>
        <v>43101</v>
      </c>
    </row>
    <row r="6818" spans="1:8" x14ac:dyDescent="0.35">
      <c r="A6818" t="s">
        <v>19</v>
      </c>
      <c r="B6818">
        <v>151.80000000000001</v>
      </c>
      <c r="C6818" t="s">
        <v>6</v>
      </c>
      <c r="D6818">
        <v>2018</v>
      </c>
      <c r="E6818" s="14" t="s">
        <v>7</v>
      </c>
      <c r="F6818" s="13" t="str">
        <f>_xlfn.CONCAT(All_India_Index_Upto_April23__1__2[[#This Row],[Month]],"-",All_India_Index_Upto_April23__1__2[[#This Row],[Year]])</f>
        <v>January-2018</v>
      </c>
      <c r="G6818" t="s">
        <v>8</v>
      </c>
      <c r="H6818" s="13">
        <f>DATE(All_India_Index_Upto_April23__1__2[[#This Row],[Year]],MONTH(1&amp;All_India_Index_Upto_April23__1__2[[#This Row],[Month]]),1)</f>
        <v>43101</v>
      </c>
    </row>
    <row r="6819" spans="1:8" x14ac:dyDescent="0.35">
      <c r="A6819" t="s">
        <v>20</v>
      </c>
      <c r="B6819">
        <v>140.4</v>
      </c>
      <c r="C6819" t="s">
        <v>6</v>
      </c>
      <c r="D6819">
        <v>2018</v>
      </c>
      <c r="E6819" s="14" t="s">
        <v>7</v>
      </c>
      <c r="F6819" s="13" t="str">
        <f>_xlfn.CONCAT(All_India_Index_Upto_April23__1__2[[#This Row],[Month]],"-",All_India_Index_Upto_April23__1__2[[#This Row],[Year]])</f>
        <v>January-2018</v>
      </c>
      <c r="G6819" t="s">
        <v>8</v>
      </c>
      <c r="H6819" s="13">
        <f>DATE(All_India_Index_Upto_April23__1__2[[#This Row],[Year]],MONTH(1&amp;All_India_Index_Upto_April23__1__2[[#This Row],[Month]]),1)</f>
        <v>43101</v>
      </c>
    </row>
    <row r="6820" spans="1:8" x14ac:dyDescent="0.35">
      <c r="A6820" t="s">
        <v>5</v>
      </c>
      <c r="B6820">
        <v>134.6</v>
      </c>
      <c r="C6820" t="s">
        <v>36</v>
      </c>
      <c r="D6820">
        <v>2018</v>
      </c>
      <c r="E6820" s="14" t="s">
        <v>7</v>
      </c>
      <c r="F6820" s="13" t="str">
        <f>_xlfn.CONCAT(All_India_Index_Upto_April23__1__2[[#This Row],[Month]],"-",All_India_Index_Upto_April23__1__2[[#This Row],[Year]])</f>
        <v>January-2018</v>
      </c>
      <c r="G6820" t="s">
        <v>8</v>
      </c>
      <c r="H6820" s="13">
        <f>DATE(All_India_Index_Upto_April23__1__2[[#This Row],[Year]],MONTH(1&amp;All_India_Index_Upto_April23__1__2[[#This Row],[Month]]),1)</f>
        <v>43101</v>
      </c>
    </row>
    <row r="6821" spans="1:8" x14ac:dyDescent="0.35">
      <c r="A6821" t="s">
        <v>9</v>
      </c>
      <c r="B6821">
        <v>143.69999999999999</v>
      </c>
      <c r="C6821" t="s">
        <v>36</v>
      </c>
      <c r="D6821">
        <v>2018</v>
      </c>
      <c r="E6821" s="14" t="s">
        <v>7</v>
      </c>
      <c r="F6821" s="13" t="str">
        <f>_xlfn.CONCAT(All_India_Index_Upto_April23__1__2[[#This Row],[Month]],"-",All_India_Index_Upto_April23__1__2[[#This Row],[Year]])</f>
        <v>January-2018</v>
      </c>
      <c r="G6821" t="s">
        <v>8</v>
      </c>
      <c r="H6821" s="13">
        <f>DATE(All_India_Index_Upto_April23__1__2[[#This Row],[Year]],MONTH(1&amp;All_India_Index_Upto_April23__1__2[[#This Row],[Month]]),1)</f>
        <v>43101</v>
      </c>
    </row>
    <row r="6822" spans="1:8" x14ac:dyDescent="0.35">
      <c r="A6822" t="s">
        <v>10</v>
      </c>
      <c r="B6822">
        <v>143.6</v>
      </c>
      <c r="C6822" t="s">
        <v>36</v>
      </c>
      <c r="D6822">
        <v>2018</v>
      </c>
      <c r="E6822" s="14" t="s">
        <v>7</v>
      </c>
      <c r="F6822" s="13" t="str">
        <f>_xlfn.CONCAT(All_India_Index_Upto_April23__1__2[[#This Row],[Month]],"-",All_India_Index_Upto_April23__1__2[[#This Row],[Year]])</f>
        <v>January-2018</v>
      </c>
      <c r="G6822" t="s">
        <v>8</v>
      </c>
      <c r="H6822" s="13">
        <f>DATE(All_India_Index_Upto_April23__1__2[[#This Row],[Year]],MONTH(1&amp;All_India_Index_Upto_April23__1__2[[#This Row],[Month]]),1)</f>
        <v>43101</v>
      </c>
    </row>
    <row r="6823" spans="1:8" x14ac:dyDescent="0.35">
      <c r="A6823" t="s">
        <v>11</v>
      </c>
      <c r="B6823">
        <v>139.6</v>
      </c>
      <c r="C6823" t="s">
        <v>36</v>
      </c>
      <c r="D6823">
        <v>2018</v>
      </c>
      <c r="E6823" s="14" t="s">
        <v>7</v>
      </c>
      <c r="F6823" s="13" t="str">
        <f>_xlfn.CONCAT(All_India_Index_Upto_April23__1__2[[#This Row],[Month]],"-",All_India_Index_Upto_April23__1__2[[#This Row],[Year]])</f>
        <v>January-2018</v>
      </c>
      <c r="G6823" t="s">
        <v>8</v>
      </c>
      <c r="H6823" s="13">
        <f>DATE(All_India_Index_Upto_April23__1__2[[#This Row],[Year]],MONTH(1&amp;All_India_Index_Upto_April23__1__2[[#This Row],[Month]]),1)</f>
        <v>43101</v>
      </c>
    </row>
    <row r="6824" spans="1:8" x14ac:dyDescent="0.35">
      <c r="A6824" t="s">
        <v>12</v>
      </c>
      <c r="B6824">
        <v>116.4</v>
      </c>
      <c r="C6824" t="s">
        <v>36</v>
      </c>
      <c r="D6824">
        <v>2018</v>
      </c>
      <c r="E6824" s="14" t="s">
        <v>7</v>
      </c>
      <c r="F6824" s="13" t="str">
        <f>_xlfn.CONCAT(All_India_Index_Upto_April23__1__2[[#This Row],[Month]],"-",All_India_Index_Upto_April23__1__2[[#This Row],[Year]])</f>
        <v>January-2018</v>
      </c>
      <c r="G6824" t="s">
        <v>8</v>
      </c>
      <c r="H6824" s="13">
        <f>DATE(All_India_Index_Upto_April23__1__2[[#This Row],[Year]],MONTH(1&amp;All_India_Index_Upto_April23__1__2[[#This Row],[Month]]),1)</f>
        <v>43101</v>
      </c>
    </row>
    <row r="6825" spans="1:8" x14ac:dyDescent="0.35">
      <c r="A6825" t="s">
        <v>13</v>
      </c>
      <c r="B6825">
        <v>133.80000000000001</v>
      </c>
      <c r="C6825" t="s">
        <v>36</v>
      </c>
      <c r="D6825">
        <v>2018</v>
      </c>
      <c r="E6825" s="14" t="s">
        <v>7</v>
      </c>
      <c r="F6825" s="13" t="str">
        <f>_xlfn.CONCAT(All_India_Index_Upto_April23__1__2[[#This Row],[Month]],"-",All_India_Index_Upto_April23__1__2[[#This Row],[Year]])</f>
        <v>January-2018</v>
      </c>
      <c r="G6825" t="s">
        <v>8</v>
      </c>
      <c r="H6825" s="13">
        <f>DATE(All_India_Index_Upto_April23__1__2[[#This Row],[Year]],MONTH(1&amp;All_India_Index_Upto_April23__1__2[[#This Row],[Month]]),1)</f>
        <v>43101</v>
      </c>
    </row>
    <row r="6826" spans="1:8" x14ac:dyDescent="0.35">
      <c r="A6826" t="s">
        <v>14</v>
      </c>
      <c r="B6826">
        <v>150.5</v>
      </c>
      <c r="C6826" t="s">
        <v>36</v>
      </c>
      <c r="D6826">
        <v>2018</v>
      </c>
      <c r="E6826" s="14" t="s">
        <v>7</v>
      </c>
      <c r="F6826" s="13" t="str">
        <f>_xlfn.CONCAT(All_India_Index_Upto_April23__1__2[[#This Row],[Month]],"-",All_India_Index_Upto_April23__1__2[[#This Row],[Year]])</f>
        <v>January-2018</v>
      </c>
      <c r="G6826" t="s">
        <v>8</v>
      </c>
      <c r="H6826" s="13">
        <f>DATE(All_India_Index_Upto_April23__1__2[[#This Row],[Year]],MONTH(1&amp;All_India_Index_Upto_April23__1__2[[#This Row],[Month]]),1)</f>
        <v>43101</v>
      </c>
    </row>
    <row r="6827" spans="1:8" x14ac:dyDescent="0.35">
      <c r="A6827" t="s">
        <v>15</v>
      </c>
      <c r="B6827">
        <v>118.4</v>
      </c>
      <c r="C6827" t="s">
        <v>36</v>
      </c>
      <c r="D6827">
        <v>2018</v>
      </c>
      <c r="E6827" s="14" t="s">
        <v>7</v>
      </c>
      <c r="F6827" s="13" t="str">
        <f>_xlfn.CONCAT(All_India_Index_Upto_April23__1__2[[#This Row],[Month]],"-",All_India_Index_Upto_April23__1__2[[#This Row],[Year]])</f>
        <v>January-2018</v>
      </c>
      <c r="G6827" t="s">
        <v>8</v>
      </c>
      <c r="H6827" s="13">
        <f>DATE(All_India_Index_Upto_April23__1__2[[#This Row],[Year]],MONTH(1&amp;All_India_Index_Upto_April23__1__2[[#This Row],[Month]]),1)</f>
        <v>43101</v>
      </c>
    </row>
    <row r="6828" spans="1:8" x14ac:dyDescent="0.35">
      <c r="A6828" t="s">
        <v>16</v>
      </c>
      <c r="B6828">
        <v>117.3</v>
      </c>
      <c r="C6828" t="s">
        <v>36</v>
      </c>
      <c r="D6828">
        <v>2018</v>
      </c>
      <c r="E6828" s="14" t="s">
        <v>7</v>
      </c>
      <c r="F6828" s="13" t="str">
        <f>_xlfn.CONCAT(All_India_Index_Upto_April23__1__2[[#This Row],[Month]],"-",All_India_Index_Upto_April23__1__2[[#This Row],[Year]])</f>
        <v>January-2018</v>
      </c>
      <c r="G6828" t="s">
        <v>8</v>
      </c>
      <c r="H6828" s="13">
        <f>DATE(All_India_Index_Upto_April23__1__2[[#This Row],[Year]],MONTH(1&amp;All_India_Index_Upto_April23__1__2[[#This Row],[Month]]),1)</f>
        <v>43101</v>
      </c>
    </row>
    <row r="6829" spans="1:8" x14ac:dyDescent="0.35">
      <c r="A6829" t="s">
        <v>17</v>
      </c>
      <c r="B6829">
        <v>140.5</v>
      </c>
      <c r="C6829" t="s">
        <v>36</v>
      </c>
      <c r="D6829">
        <v>2018</v>
      </c>
      <c r="E6829" s="14" t="s">
        <v>7</v>
      </c>
      <c r="F6829" s="13" t="str">
        <f>_xlfn.CONCAT(All_India_Index_Upto_April23__1__2[[#This Row],[Month]],"-",All_India_Index_Upto_April23__1__2[[#This Row],[Year]])</f>
        <v>January-2018</v>
      </c>
      <c r="G6829" t="s">
        <v>8</v>
      </c>
      <c r="H6829" s="13">
        <f>DATE(All_India_Index_Upto_April23__1__2[[#This Row],[Year]],MONTH(1&amp;All_India_Index_Upto_April23__1__2[[#This Row],[Month]]),1)</f>
        <v>43101</v>
      </c>
    </row>
    <row r="6830" spans="1:8" x14ac:dyDescent="0.35">
      <c r="A6830" t="s">
        <v>18</v>
      </c>
      <c r="B6830">
        <v>125.9</v>
      </c>
      <c r="C6830" t="s">
        <v>36</v>
      </c>
      <c r="D6830">
        <v>2018</v>
      </c>
      <c r="E6830" s="14" t="s">
        <v>7</v>
      </c>
      <c r="F6830" s="13" t="str">
        <f>_xlfn.CONCAT(All_India_Index_Upto_April23__1__2[[#This Row],[Month]],"-",All_India_Index_Upto_April23__1__2[[#This Row],[Year]])</f>
        <v>January-2018</v>
      </c>
      <c r="G6830" t="s">
        <v>8</v>
      </c>
      <c r="H6830" s="13">
        <f>DATE(All_India_Index_Upto_April23__1__2[[#This Row],[Year]],MONTH(1&amp;All_India_Index_Upto_April23__1__2[[#This Row],[Month]]),1)</f>
        <v>43101</v>
      </c>
    </row>
    <row r="6831" spans="1:8" x14ac:dyDescent="0.35">
      <c r="A6831" t="s">
        <v>19</v>
      </c>
      <c r="B6831">
        <v>146.80000000000001</v>
      </c>
      <c r="C6831" t="s">
        <v>36</v>
      </c>
      <c r="D6831">
        <v>2018</v>
      </c>
      <c r="E6831" s="14" t="s">
        <v>7</v>
      </c>
      <c r="F6831" s="13" t="str">
        <f>_xlfn.CONCAT(All_India_Index_Upto_April23__1__2[[#This Row],[Month]],"-",All_India_Index_Upto_April23__1__2[[#This Row],[Year]])</f>
        <v>January-2018</v>
      </c>
      <c r="G6831" t="s">
        <v>8</v>
      </c>
      <c r="H6831" s="13">
        <f>DATE(All_India_Index_Upto_April23__1__2[[#This Row],[Year]],MONTH(1&amp;All_India_Index_Upto_April23__1__2[[#This Row],[Month]]),1)</f>
        <v>43101</v>
      </c>
    </row>
    <row r="6832" spans="1:8" x14ac:dyDescent="0.35">
      <c r="A6832" t="s">
        <v>20</v>
      </c>
      <c r="B6832">
        <v>137.19999999999999</v>
      </c>
      <c r="C6832" t="s">
        <v>36</v>
      </c>
      <c r="D6832">
        <v>2018</v>
      </c>
      <c r="E6832" s="14" t="s">
        <v>7</v>
      </c>
      <c r="F6832" s="13" t="str">
        <f>_xlfn.CONCAT(All_India_Index_Upto_April23__1__2[[#This Row],[Month]],"-",All_India_Index_Upto_April23__1__2[[#This Row],[Year]])</f>
        <v>January-2018</v>
      </c>
      <c r="G6832" t="s">
        <v>8</v>
      </c>
      <c r="H6832" s="13">
        <f>DATE(All_India_Index_Upto_April23__1__2[[#This Row],[Year]],MONTH(1&amp;All_India_Index_Upto_April23__1__2[[#This Row],[Month]]),1)</f>
        <v>43101</v>
      </c>
    </row>
    <row r="6833" spans="1:8" x14ac:dyDescent="0.35">
      <c r="A6833" t="s">
        <v>5</v>
      </c>
      <c r="B6833">
        <v>136</v>
      </c>
      <c r="C6833" t="s">
        <v>37</v>
      </c>
      <c r="D6833">
        <v>2018</v>
      </c>
      <c r="E6833" s="14" t="s">
        <v>7</v>
      </c>
      <c r="F6833" s="13" t="str">
        <f>_xlfn.CONCAT(All_India_Index_Upto_April23__1__2[[#This Row],[Month]],"-",All_India_Index_Upto_April23__1__2[[#This Row],[Year]])</f>
        <v>January-2018</v>
      </c>
      <c r="G6833" t="s">
        <v>8</v>
      </c>
      <c r="H6833" s="13">
        <f>DATE(All_India_Index_Upto_April23__1__2[[#This Row],[Year]],MONTH(1&amp;All_India_Index_Upto_April23__1__2[[#This Row],[Month]]),1)</f>
        <v>43101</v>
      </c>
    </row>
    <row r="6834" spans="1:8" x14ac:dyDescent="0.35">
      <c r="A6834" t="s">
        <v>9</v>
      </c>
      <c r="B6834">
        <v>144.19999999999999</v>
      </c>
      <c r="C6834" t="s">
        <v>37</v>
      </c>
      <c r="D6834">
        <v>2018</v>
      </c>
      <c r="E6834" s="14" t="s">
        <v>7</v>
      </c>
      <c r="F6834" s="13" t="str">
        <f>_xlfn.CONCAT(All_India_Index_Upto_April23__1__2[[#This Row],[Month]],"-",All_India_Index_Upto_April23__1__2[[#This Row],[Year]])</f>
        <v>January-2018</v>
      </c>
      <c r="G6834" t="s">
        <v>8</v>
      </c>
      <c r="H6834" s="13">
        <f>DATE(All_India_Index_Upto_April23__1__2[[#This Row],[Year]],MONTH(1&amp;All_India_Index_Upto_April23__1__2[[#This Row],[Month]]),1)</f>
        <v>43101</v>
      </c>
    </row>
    <row r="6835" spans="1:8" x14ac:dyDescent="0.35">
      <c r="A6835" t="s">
        <v>10</v>
      </c>
      <c r="B6835">
        <v>143.69999999999999</v>
      </c>
      <c r="C6835" t="s">
        <v>37</v>
      </c>
      <c r="D6835">
        <v>2018</v>
      </c>
      <c r="E6835" s="14" t="s">
        <v>7</v>
      </c>
      <c r="F6835" s="13" t="str">
        <f>_xlfn.CONCAT(All_India_Index_Upto_April23__1__2[[#This Row],[Month]],"-",All_India_Index_Upto_April23__1__2[[#This Row],[Year]])</f>
        <v>January-2018</v>
      </c>
      <c r="G6835" t="s">
        <v>8</v>
      </c>
      <c r="H6835" s="13">
        <f>DATE(All_India_Index_Upto_April23__1__2[[#This Row],[Year]],MONTH(1&amp;All_India_Index_Upto_April23__1__2[[#This Row],[Month]]),1)</f>
        <v>43101</v>
      </c>
    </row>
    <row r="6836" spans="1:8" x14ac:dyDescent="0.35">
      <c r="A6836" t="s">
        <v>11</v>
      </c>
      <c r="B6836">
        <v>141.1</v>
      </c>
      <c r="C6836" t="s">
        <v>37</v>
      </c>
      <c r="D6836">
        <v>2018</v>
      </c>
      <c r="E6836" s="14" t="s">
        <v>7</v>
      </c>
      <c r="F6836" s="13" t="str">
        <f>_xlfn.CONCAT(All_India_Index_Upto_April23__1__2[[#This Row],[Month]],"-",All_India_Index_Upto_April23__1__2[[#This Row],[Year]])</f>
        <v>January-2018</v>
      </c>
      <c r="G6836" t="s">
        <v>8</v>
      </c>
      <c r="H6836" s="13">
        <f>DATE(All_India_Index_Upto_April23__1__2[[#This Row],[Year]],MONTH(1&amp;All_India_Index_Upto_April23__1__2[[#This Row],[Month]]),1)</f>
        <v>43101</v>
      </c>
    </row>
    <row r="6837" spans="1:8" x14ac:dyDescent="0.35">
      <c r="A6837" t="s">
        <v>12</v>
      </c>
      <c r="B6837">
        <v>120.7</v>
      </c>
      <c r="C6837" t="s">
        <v>37</v>
      </c>
      <c r="D6837">
        <v>2018</v>
      </c>
      <c r="E6837" s="14" t="s">
        <v>7</v>
      </c>
      <c r="F6837" s="13" t="str">
        <f>_xlfn.CONCAT(All_India_Index_Upto_April23__1__2[[#This Row],[Month]],"-",All_India_Index_Upto_April23__1__2[[#This Row],[Year]])</f>
        <v>January-2018</v>
      </c>
      <c r="G6837" t="s">
        <v>8</v>
      </c>
      <c r="H6837" s="13">
        <f>DATE(All_India_Index_Upto_April23__1__2[[#This Row],[Year]],MONTH(1&amp;All_India_Index_Upto_April23__1__2[[#This Row],[Month]]),1)</f>
        <v>43101</v>
      </c>
    </row>
    <row r="6838" spans="1:8" x14ac:dyDescent="0.35">
      <c r="A6838" t="s">
        <v>13</v>
      </c>
      <c r="B6838">
        <v>141.30000000000001</v>
      </c>
      <c r="C6838" t="s">
        <v>37</v>
      </c>
      <c r="D6838">
        <v>2018</v>
      </c>
      <c r="E6838" s="14" t="s">
        <v>7</v>
      </c>
      <c r="F6838" s="13" t="str">
        <f>_xlfn.CONCAT(All_India_Index_Upto_April23__1__2[[#This Row],[Month]],"-",All_India_Index_Upto_April23__1__2[[#This Row],[Year]])</f>
        <v>January-2018</v>
      </c>
      <c r="G6838" t="s">
        <v>8</v>
      </c>
      <c r="H6838" s="13">
        <f>DATE(All_India_Index_Upto_April23__1__2[[#This Row],[Year]],MONTH(1&amp;All_India_Index_Upto_April23__1__2[[#This Row],[Month]]),1)</f>
        <v>43101</v>
      </c>
    </row>
    <row r="6839" spans="1:8" x14ac:dyDescent="0.35">
      <c r="A6839" t="s">
        <v>14</v>
      </c>
      <c r="B6839">
        <v>151.6</v>
      </c>
      <c r="C6839" t="s">
        <v>37</v>
      </c>
      <c r="D6839">
        <v>2018</v>
      </c>
      <c r="E6839" s="14" t="s">
        <v>7</v>
      </c>
      <c r="F6839" s="13" t="str">
        <f>_xlfn.CONCAT(All_India_Index_Upto_April23__1__2[[#This Row],[Month]],"-",All_India_Index_Upto_April23__1__2[[#This Row],[Year]])</f>
        <v>January-2018</v>
      </c>
      <c r="G6839" t="s">
        <v>8</v>
      </c>
      <c r="H6839" s="13">
        <f>DATE(All_India_Index_Upto_April23__1__2[[#This Row],[Year]],MONTH(1&amp;All_India_Index_Upto_April23__1__2[[#This Row],[Month]]),1)</f>
        <v>43101</v>
      </c>
    </row>
    <row r="6840" spans="1:8" x14ac:dyDescent="0.35">
      <c r="A6840" t="s">
        <v>15</v>
      </c>
      <c r="B6840">
        <v>127.3</v>
      </c>
      <c r="C6840" t="s">
        <v>37</v>
      </c>
      <c r="D6840">
        <v>2018</v>
      </c>
      <c r="E6840" s="14" t="s">
        <v>7</v>
      </c>
      <c r="F6840" s="13" t="str">
        <f>_xlfn.CONCAT(All_India_Index_Upto_April23__1__2[[#This Row],[Month]],"-",All_India_Index_Upto_April23__1__2[[#This Row],[Year]])</f>
        <v>January-2018</v>
      </c>
      <c r="G6840" t="s">
        <v>8</v>
      </c>
      <c r="H6840" s="13">
        <f>DATE(All_India_Index_Upto_April23__1__2[[#This Row],[Year]],MONTH(1&amp;All_India_Index_Upto_April23__1__2[[#This Row],[Month]]),1)</f>
        <v>43101</v>
      </c>
    </row>
    <row r="6841" spans="1:8" x14ac:dyDescent="0.35">
      <c r="A6841" t="s">
        <v>16</v>
      </c>
      <c r="B6841">
        <v>118.8</v>
      </c>
      <c r="C6841" t="s">
        <v>37</v>
      </c>
      <c r="D6841">
        <v>2018</v>
      </c>
      <c r="E6841" s="14" t="s">
        <v>7</v>
      </c>
      <c r="F6841" s="13" t="str">
        <f>_xlfn.CONCAT(All_India_Index_Upto_April23__1__2[[#This Row],[Month]],"-",All_India_Index_Upto_April23__1__2[[#This Row],[Year]])</f>
        <v>January-2018</v>
      </c>
      <c r="G6841" t="s">
        <v>8</v>
      </c>
      <c r="H6841" s="13">
        <f>DATE(All_India_Index_Upto_April23__1__2[[#This Row],[Year]],MONTH(1&amp;All_India_Index_Upto_April23__1__2[[#This Row],[Month]]),1)</f>
        <v>43101</v>
      </c>
    </row>
    <row r="6842" spans="1:8" x14ac:dyDescent="0.35">
      <c r="A6842" t="s">
        <v>17</v>
      </c>
      <c r="B6842">
        <v>137.5</v>
      </c>
      <c r="C6842" t="s">
        <v>37</v>
      </c>
      <c r="D6842">
        <v>2018</v>
      </c>
      <c r="E6842" s="14" t="s">
        <v>7</v>
      </c>
      <c r="F6842" s="13" t="str">
        <f>_xlfn.CONCAT(All_India_Index_Upto_April23__1__2[[#This Row],[Month]],"-",All_India_Index_Upto_April23__1__2[[#This Row],[Year]])</f>
        <v>January-2018</v>
      </c>
      <c r="G6842" t="s">
        <v>8</v>
      </c>
      <c r="H6842" s="13">
        <f>DATE(All_India_Index_Upto_April23__1__2[[#This Row],[Year]],MONTH(1&amp;All_India_Index_Upto_April23__1__2[[#This Row],[Month]]),1)</f>
        <v>43101</v>
      </c>
    </row>
    <row r="6843" spans="1:8" x14ac:dyDescent="0.35">
      <c r="A6843" t="s">
        <v>18</v>
      </c>
      <c r="B6843">
        <v>129</v>
      </c>
      <c r="C6843" t="s">
        <v>37</v>
      </c>
      <c r="D6843">
        <v>2018</v>
      </c>
      <c r="E6843" s="14" t="s">
        <v>7</v>
      </c>
      <c r="F6843" s="13" t="str">
        <f>_xlfn.CONCAT(All_India_Index_Upto_April23__1__2[[#This Row],[Month]],"-",All_India_Index_Upto_April23__1__2[[#This Row],[Year]])</f>
        <v>January-2018</v>
      </c>
      <c r="G6843" t="s">
        <v>8</v>
      </c>
      <c r="H6843" s="13">
        <f>DATE(All_India_Index_Upto_April23__1__2[[#This Row],[Year]],MONTH(1&amp;All_India_Index_Upto_April23__1__2[[#This Row],[Month]]),1)</f>
        <v>43101</v>
      </c>
    </row>
    <row r="6844" spans="1:8" x14ac:dyDescent="0.35">
      <c r="A6844" t="s">
        <v>19</v>
      </c>
      <c r="B6844">
        <v>149.5</v>
      </c>
      <c r="C6844" t="s">
        <v>37</v>
      </c>
      <c r="D6844">
        <v>2018</v>
      </c>
      <c r="E6844" s="14" t="s">
        <v>7</v>
      </c>
      <c r="F6844" s="13" t="str">
        <f>_xlfn.CONCAT(All_India_Index_Upto_April23__1__2[[#This Row],[Month]],"-",All_India_Index_Upto_April23__1__2[[#This Row],[Year]])</f>
        <v>January-2018</v>
      </c>
      <c r="G6844" t="s">
        <v>8</v>
      </c>
      <c r="H6844" s="13">
        <f>DATE(All_India_Index_Upto_April23__1__2[[#This Row],[Year]],MONTH(1&amp;All_India_Index_Upto_April23__1__2[[#This Row],[Month]]),1)</f>
        <v>43101</v>
      </c>
    </row>
    <row r="6845" spans="1:8" x14ac:dyDescent="0.35">
      <c r="A6845" t="s">
        <v>20</v>
      </c>
      <c r="B6845">
        <v>139.19999999999999</v>
      </c>
      <c r="C6845" t="s">
        <v>37</v>
      </c>
      <c r="D6845">
        <v>2018</v>
      </c>
      <c r="E6845" s="14" t="s">
        <v>7</v>
      </c>
      <c r="F6845" s="13" t="str">
        <f>_xlfn.CONCAT(All_India_Index_Upto_April23__1__2[[#This Row],[Month]],"-",All_India_Index_Upto_April23__1__2[[#This Row],[Year]])</f>
        <v>January-2018</v>
      </c>
      <c r="G6845" t="s">
        <v>8</v>
      </c>
      <c r="H6845" s="13">
        <f>DATE(All_India_Index_Upto_April23__1__2[[#This Row],[Year]],MONTH(1&amp;All_India_Index_Upto_April23__1__2[[#This Row],[Month]]),1)</f>
        <v>43101</v>
      </c>
    </row>
    <row r="6846" spans="1:8" x14ac:dyDescent="0.35">
      <c r="A6846" t="s">
        <v>5</v>
      </c>
      <c r="B6846">
        <v>136.4</v>
      </c>
      <c r="C6846" t="s">
        <v>6</v>
      </c>
      <c r="D6846">
        <v>2018</v>
      </c>
      <c r="E6846" s="14" t="s">
        <v>38</v>
      </c>
      <c r="F6846" s="13" t="str">
        <f>_xlfn.CONCAT(All_India_Index_Upto_April23__1__2[[#This Row],[Month]],"-",All_India_Index_Upto_April23__1__2[[#This Row],[Year]])</f>
        <v>February-2018</v>
      </c>
      <c r="G6846" t="s">
        <v>8</v>
      </c>
      <c r="H6846" s="13">
        <f>DATE(All_India_Index_Upto_April23__1__2[[#This Row],[Year]],MONTH(1&amp;All_India_Index_Upto_April23__1__2[[#This Row],[Month]]),1)</f>
        <v>43132</v>
      </c>
    </row>
    <row r="6847" spans="1:8" x14ac:dyDescent="0.35">
      <c r="A6847" t="s">
        <v>9</v>
      </c>
      <c r="B6847">
        <v>143.69999999999999</v>
      </c>
      <c r="C6847" t="s">
        <v>6</v>
      </c>
      <c r="D6847">
        <v>2018</v>
      </c>
      <c r="E6847" s="14" t="s">
        <v>38</v>
      </c>
      <c r="F6847" s="13" t="str">
        <f>_xlfn.CONCAT(All_India_Index_Upto_April23__1__2[[#This Row],[Month]],"-",All_India_Index_Upto_April23__1__2[[#This Row],[Year]])</f>
        <v>February-2018</v>
      </c>
      <c r="G6847" t="s">
        <v>8</v>
      </c>
      <c r="H6847" s="13">
        <f>DATE(All_India_Index_Upto_April23__1__2[[#This Row],[Year]],MONTH(1&amp;All_India_Index_Upto_April23__1__2[[#This Row],[Month]]),1)</f>
        <v>43132</v>
      </c>
    </row>
    <row r="6848" spans="1:8" x14ac:dyDescent="0.35">
      <c r="A6848" t="s">
        <v>10</v>
      </c>
      <c r="B6848">
        <v>140.6</v>
      </c>
      <c r="C6848" t="s">
        <v>6</v>
      </c>
      <c r="D6848">
        <v>2018</v>
      </c>
      <c r="E6848" s="14" t="s">
        <v>38</v>
      </c>
      <c r="F6848" s="13" t="str">
        <f>_xlfn.CONCAT(All_India_Index_Upto_April23__1__2[[#This Row],[Month]],"-",All_India_Index_Upto_April23__1__2[[#This Row],[Year]])</f>
        <v>February-2018</v>
      </c>
      <c r="G6848" t="s">
        <v>8</v>
      </c>
      <c r="H6848" s="13">
        <f>DATE(All_India_Index_Upto_April23__1__2[[#This Row],[Year]],MONTH(1&amp;All_India_Index_Upto_April23__1__2[[#This Row],[Month]]),1)</f>
        <v>43132</v>
      </c>
    </row>
    <row r="6849" spans="1:8" x14ac:dyDescent="0.35">
      <c r="A6849" t="s">
        <v>11</v>
      </c>
      <c r="B6849">
        <v>141.5</v>
      </c>
      <c r="C6849" t="s">
        <v>6</v>
      </c>
      <c r="D6849">
        <v>2018</v>
      </c>
      <c r="E6849" s="14" t="s">
        <v>38</v>
      </c>
      <c r="F6849" s="13" t="str">
        <f>_xlfn.CONCAT(All_India_Index_Upto_April23__1__2[[#This Row],[Month]],"-",All_India_Index_Upto_April23__1__2[[#This Row],[Year]])</f>
        <v>February-2018</v>
      </c>
      <c r="G6849" t="s">
        <v>8</v>
      </c>
      <c r="H6849" s="13">
        <f>DATE(All_India_Index_Upto_April23__1__2[[#This Row],[Year]],MONTH(1&amp;All_India_Index_Upto_April23__1__2[[#This Row],[Month]]),1)</f>
        <v>43132</v>
      </c>
    </row>
    <row r="6850" spans="1:8" x14ac:dyDescent="0.35">
      <c r="A6850" t="s">
        <v>12</v>
      </c>
      <c r="B6850">
        <v>122.9</v>
      </c>
      <c r="C6850" t="s">
        <v>6</v>
      </c>
      <c r="D6850">
        <v>2018</v>
      </c>
      <c r="E6850" s="14" t="s">
        <v>38</v>
      </c>
      <c r="F6850" s="13" t="str">
        <f>_xlfn.CONCAT(All_India_Index_Upto_April23__1__2[[#This Row],[Month]],"-",All_India_Index_Upto_April23__1__2[[#This Row],[Year]])</f>
        <v>February-2018</v>
      </c>
      <c r="G6850" t="s">
        <v>8</v>
      </c>
      <c r="H6850" s="13">
        <f>DATE(All_India_Index_Upto_April23__1__2[[#This Row],[Year]],MONTH(1&amp;All_India_Index_Upto_April23__1__2[[#This Row],[Month]]),1)</f>
        <v>43132</v>
      </c>
    </row>
    <row r="6851" spans="1:8" x14ac:dyDescent="0.35">
      <c r="A6851" t="s">
        <v>13</v>
      </c>
      <c r="B6851">
        <v>149.4</v>
      </c>
      <c r="C6851" t="s">
        <v>6</v>
      </c>
      <c r="D6851">
        <v>2018</v>
      </c>
      <c r="E6851" s="14" t="s">
        <v>38</v>
      </c>
      <c r="F6851" s="13" t="str">
        <f>_xlfn.CONCAT(All_India_Index_Upto_April23__1__2[[#This Row],[Month]],"-",All_India_Index_Upto_April23__1__2[[#This Row],[Year]])</f>
        <v>February-2018</v>
      </c>
      <c r="G6851" t="s">
        <v>8</v>
      </c>
      <c r="H6851" s="13">
        <f>DATE(All_India_Index_Upto_April23__1__2[[#This Row],[Year]],MONTH(1&amp;All_India_Index_Upto_April23__1__2[[#This Row],[Month]]),1)</f>
        <v>43132</v>
      </c>
    </row>
    <row r="6852" spans="1:8" x14ac:dyDescent="0.35">
      <c r="A6852" t="s">
        <v>14</v>
      </c>
      <c r="B6852">
        <v>142.4</v>
      </c>
      <c r="C6852" t="s">
        <v>6</v>
      </c>
      <c r="D6852">
        <v>2018</v>
      </c>
      <c r="E6852" s="14" t="s">
        <v>38</v>
      </c>
      <c r="F6852" s="13" t="str">
        <f>_xlfn.CONCAT(All_India_Index_Upto_April23__1__2[[#This Row],[Month]],"-",All_India_Index_Upto_April23__1__2[[#This Row],[Year]])</f>
        <v>February-2018</v>
      </c>
      <c r="G6852" t="s">
        <v>8</v>
      </c>
      <c r="H6852" s="13">
        <f>DATE(All_India_Index_Upto_April23__1__2[[#This Row],[Year]],MONTH(1&amp;All_India_Index_Upto_April23__1__2[[#This Row],[Month]]),1)</f>
        <v>43132</v>
      </c>
    </row>
    <row r="6853" spans="1:8" x14ac:dyDescent="0.35">
      <c r="A6853" t="s">
        <v>15</v>
      </c>
      <c r="B6853">
        <v>130.19999999999999</v>
      </c>
      <c r="C6853" t="s">
        <v>6</v>
      </c>
      <c r="D6853">
        <v>2018</v>
      </c>
      <c r="E6853" s="14" t="s">
        <v>38</v>
      </c>
      <c r="F6853" s="13" t="str">
        <f>_xlfn.CONCAT(All_India_Index_Upto_April23__1__2[[#This Row],[Month]],"-",All_India_Index_Upto_April23__1__2[[#This Row],[Year]])</f>
        <v>February-2018</v>
      </c>
      <c r="G6853" t="s">
        <v>8</v>
      </c>
      <c r="H6853" s="13">
        <f>DATE(All_India_Index_Upto_April23__1__2[[#This Row],[Year]],MONTH(1&amp;All_India_Index_Upto_April23__1__2[[#This Row],[Month]]),1)</f>
        <v>43132</v>
      </c>
    </row>
    <row r="6854" spans="1:8" x14ac:dyDescent="0.35">
      <c r="A6854" t="s">
        <v>16</v>
      </c>
      <c r="B6854">
        <v>117.9</v>
      </c>
      <c r="C6854" t="s">
        <v>6</v>
      </c>
      <c r="D6854">
        <v>2018</v>
      </c>
      <c r="E6854" s="14" t="s">
        <v>38</v>
      </c>
      <c r="F6854" s="13" t="str">
        <f>_xlfn.CONCAT(All_India_Index_Upto_April23__1__2[[#This Row],[Month]],"-",All_India_Index_Upto_April23__1__2[[#This Row],[Year]])</f>
        <v>February-2018</v>
      </c>
      <c r="G6854" t="s">
        <v>8</v>
      </c>
      <c r="H6854" s="13">
        <f>DATE(All_India_Index_Upto_April23__1__2[[#This Row],[Year]],MONTH(1&amp;All_India_Index_Upto_April23__1__2[[#This Row],[Month]]),1)</f>
        <v>43132</v>
      </c>
    </row>
    <row r="6855" spans="1:8" x14ac:dyDescent="0.35">
      <c r="A6855" t="s">
        <v>17</v>
      </c>
      <c r="B6855">
        <v>135.6</v>
      </c>
      <c r="C6855" t="s">
        <v>6</v>
      </c>
      <c r="D6855">
        <v>2018</v>
      </c>
      <c r="E6855" s="14" t="s">
        <v>38</v>
      </c>
      <c r="F6855" s="13" t="str">
        <f>_xlfn.CONCAT(All_India_Index_Upto_April23__1__2[[#This Row],[Month]],"-",All_India_Index_Upto_April23__1__2[[#This Row],[Year]])</f>
        <v>February-2018</v>
      </c>
      <c r="G6855" t="s">
        <v>8</v>
      </c>
      <c r="H6855" s="13">
        <f>DATE(All_India_Index_Upto_April23__1__2[[#This Row],[Year]],MONTH(1&amp;All_India_Index_Upto_April23__1__2[[#This Row],[Month]]),1)</f>
        <v>43132</v>
      </c>
    </row>
    <row r="6856" spans="1:8" x14ac:dyDescent="0.35">
      <c r="A6856" t="s">
        <v>18</v>
      </c>
      <c r="B6856">
        <v>130.5</v>
      </c>
      <c r="C6856" t="s">
        <v>6</v>
      </c>
      <c r="D6856">
        <v>2018</v>
      </c>
      <c r="E6856" s="14" t="s">
        <v>38</v>
      </c>
      <c r="F6856" s="13" t="str">
        <f>_xlfn.CONCAT(All_India_Index_Upto_April23__1__2[[#This Row],[Month]],"-",All_India_Index_Upto_April23__1__2[[#This Row],[Year]])</f>
        <v>February-2018</v>
      </c>
      <c r="G6856" t="s">
        <v>8</v>
      </c>
      <c r="H6856" s="13">
        <f>DATE(All_India_Index_Upto_April23__1__2[[#This Row],[Year]],MONTH(1&amp;All_India_Index_Upto_April23__1__2[[#This Row],[Month]]),1)</f>
        <v>43132</v>
      </c>
    </row>
    <row r="6857" spans="1:8" x14ac:dyDescent="0.35">
      <c r="A6857" t="s">
        <v>19</v>
      </c>
      <c r="B6857">
        <v>151.69999999999999</v>
      </c>
      <c r="C6857" t="s">
        <v>6</v>
      </c>
      <c r="D6857">
        <v>2018</v>
      </c>
      <c r="E6857" s="14" t="s">
        <v>38</v>
      </c>
      <c r="F6857" s="13" t="str">
        <f>_xlfn.CONCAT(All_India_Index_Upto_April23__1__2[[#This Row],[Month]],"-",All_India_Index_Upto_April23__1__2[[#This Row],[Year]])</f>
        <v>February-2018</v>
      </c>
      <c r="G6857" t="s">
        <v>8</v>
      </c>
      <c r="H6857" s="13">
        <f>DATE(All_India_Index_Upto_April23__1__2[[#This Row],[Year]],MONTH(1&amp;All_India_Index_Upto_April23__1__2[[#This Row],[Month]]),1)</f>
        <v>43132</v>
      </c>
    </row>
    <row r="6858" spans="1:8" x14ac:dyDescent="0.35">
      <c r="A6858" t="s">
        <v>20</v>
      </c>
      <c r="B6858">
        <v>138.69999999999999</v>
      </c>
      <c r="C6858" t="s">
        <v>6</v>
      </c>
      <c r="D6858">
        <v>2018</v>
      </c>
      <c r="E6858" s="14" t="s">
        <v>38</v>
      </c>
      <c r="F6858" s="13" t="str">
        <f>_xlfn.CONCAT(All_India_Index_Upto_April23__1__2[[#This Row],[Month]],"-",All_India_Index_Upto_April23__1__2[[#This Row],[Year]])</f>
        <v>February-2018</v>
      </c>
      <c r="G6858" t="s">
        <v>8</v>
      </c>
      <c r="H6858" s="13">
        <f>DATE(All_India_Index_Upto_April23__1__2[[#This Row],[Year]],MONTH(1&amp;All_India_Index_Upto_April23__1__2[[#This Row],[Month]]),1)</f>
        <v>43132</v>
      </c>
    </row>
    <row r="6859" spans="1:8" x14ac:dyDescent="0.35">
      <c r="A6859" t="s">
        <v>5</v>
      </c>
      <c r="B6859">
        <v>134.80000000000001</v>
      </c>
      <c r="C6859" t="s">
        <v>36</v>
      </c>
      <c r="D6859">
        <v>2018</v>
      </c>
      <c r="E6859" s="14" t="s">
        <v>38</v>
      </c>
      <c r="F6859" s="13" t="str">
        <f>_xlfn.CONCAT(All_India_Index_Upto_April23__1__2[[#This Row],[Month]],"-",All_India_Index_Upto_April23__1__2[[#This Row],[Year]])</f>
        <v>February-2018</v>
      </c>
      <c r="G6859" t="s">
        <v>8</v>
      </c>
      <c r="H6859" s="13">
        <f>DATE(All_India_Index_Upto_April23__1__2[[#This Row],[Year]],MONTH(1&amp;All_India_Index_Upto_April23__1__2[[#This Row],[Month]]),1)</f>
        <v>43132</v>
      </c>
    </row>
    <row r="6860" spans="1:8" x14ac:dyDescent="0.35">
      <c r="A6860" t="s">
        <v>9</v>
      </c>
      <c r="B6860">
        <v>143</v>
      </c>
      <c r="C6860" t="s">
        <v>36</v>
      </c>
      <c r="D6860">
        <v>2018</v>
      </c>
      <c r="E6860" s="14" t="s">
        <v>38</v>
      </c>
      <c r="F6860" s="13" t="str">
        <f>_xlfn.CONCAT(All_India_Index_Upto_April23__1__2[[#This Row],[Month]],"-",All_India_Index_Upto_April23__1__2[[#This Row],[Year]])</f>
        <v>February-2018</v>
      </c>
      <c r="G6860" t="s">
        <v>8</v>
      </c>
      <c r="H6860" s="13">
        <f>DATE(All_India_Index_Upto_April23__1__2[[#This Row],[Year]],MONTH(1&amp;All_India_Index_Upto_April23__1__2[[#This Row],[Month]]),1)</f>
        <v>43132</v>
      </c>
    </row>
    <row r="6861" spans="1:8" x14ac:dyDescent="0.35">
      <c r="A6861" t="s">
        <v>10</v>
      </c>
      <c r="B6861">
        <v>139.9</v>
      </c>
      <c r="C6861" t="s">
        <v>36</v>
      </c>
      <c r="D6861">
        <v>2018</v>
      </c>
      <c r="E6861" s="14" t="s">
        <v>38</v>
      </c>
      <c r="F6861" s="13" t="str">
        <f>_xlfn.CONCAT(All_India_Index_Upto_April23__1__2[[#This Row],[Month]],"-",All_India_Index_Upto_April23__1__2[[#This Row],[Year]])</f>
        <v>February-2018</v>
      </c>
      <c r="G6861" t="s">
        <v>8</v>
      </c>
      <c r="H6861" s="13">
        <f>DATE(All_India_Index_Upto_April23__1__2[[#This Row],[Year]],MONTH(1&amp;All_India_Index_Upto_April23__1__2[[#This Row],[Month]]),1)</f>
        <v>43132</v>
      </c>
    </row>
    <row r="6862" spans="1:8" x14ac:dyDescent="0.35">
      <c r="A6862" t="s">
        <v>11</v>
      </c>
      <c r="B6862">
        <v>139.9</v>
      </c>
      <c r="C6862" t="s">
        <v>36</v>
      </c>
      <c r="D6862">
        <v>2018</v>
      </c>
      <c r="E6862" s="14" t="s">
        <v>38</v>
      </c>
      <c r="F6862" s="13" t="str">
        <f>_xlfn.CONCAT(All_India_Index_Upto_April23__1__2[[#This Row],[Month]],"-",All_India_Index_Upto_April23__1__2[[#This Row],[Year]])</f>
        <v>February-2018</v>
      </c>
      <c r="G6862" t="s">
        <v>8</v>
      </c>
      <c r="H6862" s="13">
        <f>DATE(All_India_Index_Upto_April23__1__2[[#This Row],[Year]],MONTH(1&amp;All_India_Index_Upto_April23__1__2[[#This Row],[Month]]),1)</f>
        <v>43132</v>
      </c>
    </row>
    <row r="6863" spans="1:8" x14ac:dyDescent="0.35">
      <c r="A6863" t="s">
        <v>12</v>
      </c>
      <c r="B6863">
        <v>116.2</v>
      </c>
      <c r="C6863" t="s">
        <v>36</v>
      </c>
      <c r="D6863">
        <v>2018</v>
      </c>
      <c r="E6863" s="14" t="s">
        <v>38</v>
      </c>
      <c r="F6863" s="13" t="str">
        <f>_xlfn.CONCAT(All_India_Index_Upto_April23__1__2[[#This Row],[Month]],"-",All_India_Index_Upto_April23__1__2[[#This Row],[Year]])</f>
        <v>February-2018</v>
      </c>
      <c r="G6863" t="s">
        <v>8</v>
      </c>
      <c r="H6863" s="13">
        <f>DATE(All_India_Index_Upto_April23__1__2[[#This Row],[Year]],MONTH(1&amp;All_India_Index_Upto_April23__1__2[[#This Row],[Month]]),1)</f>
        <v>43132</v>
      </c>
    </row>
    <row r="6864" spans="1:8" x14ac:dyDescent="0.35">
      <c r="A6864" t="s">
        <v>13</v>
      </c>
      <c r="B6864">
        <v>135.5</v>
      </c>
      <c r="C6864" t="s">
        <v>36</v>
      </c>
      <c r="D6864">
        <v>2018</v>
      </c>
      <c r="E6864" s="14" t="s">
        <v>38</v>
      </c>
      <c r="F6864" s="13" t="str">
        <f>_xlfn.CONCAT(All_India_Index_Upto_April23__1__2[[#This Row],[Month]],"-",All_India_Index_Upto_April23__1__2[[#This Row],[Year]])</f>
        <v>February-2018</v>
      </c>
      <c r="G6864" t="s">
        <v>8</v>
      </c>
      <c r="H6864" s="13">
        <f>DATE(All_India_Index_Upto_April23__1__2[[#This Row],[Year]],MONTH(1&amp;All_India_Index_Upto_April23__1__2[[#This Row],[Month]]),1)</f>
        <v>43132</v>
      </c>
    </row>
    <row r="6865" spans="1:8" x14ac:dyDescent="0.35">
      <c r="A6865" t="s">
        <v>14</v>
      </c>
      <c r="B6865">
        <v>136.9</v>
      </c>
      <c r="C6865" t="s">
        <v>36</v>
      </c>
      <c r="D6865">
        <v>2018</v>
      </c>
      <c r="E6865" s="14" t="s">
        <v>38</v>
      </c>
      <c r="F6865" s="13" t="str">
        <f>_xlfn.CONCAT(All_India_Index_Upto_April23__1__2[[#This Row],[Month]],"-",All_India_Index_Upto_April23__1__2[[#This Row],[Year]])</f>
        <v>February-2018</v>
      </c>
      <c r="G6865" t="s">
        <v>8</v>
      </c>
      <c r="H6865" s="13">
        <f>DATE(All_India_Index_Upto_April23__1__2[[#This Row],[Year]],MONTH(1&amp;All_India_Index_Upto_April23__1__2[[#This Row],[Month]]),1)</f>
        <v>43132</v>
      </c>
    </row>
    <row r="6866" spans="1:8" x14ac:dyDescent="0.35">
      <c r="A6866" t="s">
        <v>15</v>
      </c>
      <c r="B6866">
        <v>117</v>
      </c>
      <c r="C6866" t="s">
        <v>36</v>
      </c>
      <c r="D6866">
        <v>2018</v>
      </c>
      <c r="E6866" s="14" t="s">
        <v>38</v>
      </c>
      <c r="F6866" s="13" t="str">
        <f>_xlfn.CONCAT(All_India_Index_Upto_April23__1__2[[#This Row],[Month]],"-",All_India_Index_Upto_April23__1__2[[#This Row],[Year]])</f>
        <v>February-2018</v>
      </c>
      <c r="G6866" t="s">
        <v>8</v>
      </c>
      <c r="H6866" s="13">
        <f>DATE(All_India_Index_Upto_April23__1__2[[#This Row],[Year]],MONTH(1&amp;All_India_Index_Upto_April23__1__2[[#This Row],[Month]]),1)</f>
        <v>43132</v>
      </c>
    </row>
    <row r="6867" spans="1:8" x14ac:dyDescent="0.35">
      <c r="A6867" t="s">
        <v>16</v>
      </c>
      <c r="B6867">
        <v>115.4</v>
      </c>
      <c r="C6867" t="s">
        <v>36</v>
      </c>
      <c r="D6867">
        <v>2018</v>
      </c>
      <c r="E6867" s="14" t="s">
        <v>38</v>
      </c>
      <c r="F6867" s="13" t="str">
        <f>_xlfn.CONCAT(All_India_Index_Upto_April23__1__2[[#This Row],[Month]],"-",All_India_Index_Upto_April23__1__2[[#This Row],[Year]])</f>
        <v>February-2018</v>
      </c>
      <c r="G6867" t="s">
        <v>8</v>
      </c>
      <c r="H6867" s="13">
        <f>DATE(All_India_Index_Upto_April23__1__2[[#This Row],[Year]],MONTH(1&amp;All_India_Index_Upto_April23__1__2[[#This Row],[Month]]),1)</f>
        <v>43132</v>
      </c>
    </row>
    <row r="6868" spans="1:8" x14ac:dyDescent="0.35">
      <c r="A6868" t="s">
        <v>17</v>
      </c>
      <c r="B6868">
        <v>140.69999999999999</v>
      </c>
      <c r="C6868" t="s">
        <v>36</v>
      </c>
      <c r="D6868">
        <v>2018</v>
      </c>
      <c r="E6868" s="14" t="s">
        <v>38</v>
      </c>
      <c r="F6868" s="13" t="str">
        <f>_xlfn.CONCAT(All_India_Index_Upto_April23__1__2[[#This Row],[Month]],"-",All_India_Index_Upto_April23__1__2[[#This Row],[Year]])</f>
        <v>February-2018</v>
      </c>
      <c r="G6868" t="s">
        <v>8</v>
      </c>
      <c r="H6868" s="13">
        <f>DATE(All_India_Index_Upto_April23__1__2[[#This Row],[Year]],MONTH(1&amp;All_India_Index_Upto_April23__1__2[[#This Row],[Month]]),1)</f>
        <v>43132</v>
      </c>
    </row>
    <row r="6869" spans="1:8" x14ac:dyDescent="0.35">
      <c r="A6869" t="s">
        <v>18</v>
      </c>
      <c r="B6869">
        <v>125.9</v>
      </c>
      <c r="C6869" t="s">
        <v>36</v>
      </c>
      <c r="D6869">
        <v>2018</v>
      </c>
      <c r="E6869" s="14" t="s">
        <v>38</v>
      </c>
      <c r="F6869" s="13" t="str">
        <f>_xlfn.CONCAT(All_India_Index_Upto_April23__1__2[[#This Row],[Month]],"-",All_India_Index_Upto_April23__1__2[[#This Row],[Year]])</f>
        <v>February-2018</v>
      </c>
      <c r="G6869" t="s">
        <v>8</v>
      </c>
      <c r="H6869" s="13">
        <f>DATE(All_India_Index_Upto_April23__1__2[[#This Row],[Year]],MONTH(1&amp;All_India_Index_Upto_April23__1__2[[#This Row],[Month]]),1)</f>
        <v>43132</v>
      </c>
    </row>
    <row r="6870" spans="1:8" x14ac:dyDescent="0.35">
      <c r="A6870" t="s">
        <v>19</v>
      </c>
      <c r="B6870">
        <v>147.1</v>
      </c>
      <c r="C6870" t="s">
        <v>36</v>
      </c>
      <c r="D6870">
        <v>2018</v>
      </c>
      <c r="E6870" s="14" t="s">
        <v>38</v>
      </c>
      <c r="F6870" s="13" t="str">
        <f>_xlfn.CONCAT(All_India_Index_Upto_April23__1__2[[#This Row],[Month]],"-",All_India_Index_Upto_April23__1__2[[#This Row],[Year]])</f>
        <v>February-2018</v>
      </c>
      <c r="G6870" t="s">
        <v>8</v>
      </c>
      <c r="H6870" s="13">
        <f>DATE(All_India_Index_Upto_April23__1__2[[#This Row],[Year]],MONTH(1&amp;All_India_Index_Upto_April23__1__2[[#This Row],[Month]]),1)</f>
        <v>43132</v>
      </c>
    </row>
    <row r="6871" spans="1:8" x14ac:dyDescent="0.35">
      <c r="A6871" t="s">
        <v>20</v>
      </c>
      <c r="B6871">
        <v>135.6</v>
      </c>
      <c r="C6871" t="s">
        <v>36</v>
      </c>
      <c r="D6871">
        <v>2018</v>
      </c>
      <c r="E6871" s="14" t="s">
        <v>38</v>
      </c>
      <c r="F6871" s="13" t="str">
        <f>_xlfn.CONCAT(All_India_Index_Upto_April23__1__2[[#This Row],[Month]],"-",All_India_Index_Upto_April23__1__2[[#This Row],[Year]])</f>
        <v>February-2018</v>
      </c>
      <c r="G6871" t="s">
        <v>8</v>
      </c>
      <c r="H6871" s="13">
        <f>DATE(All_India_Index_Upto_April23__1__2[[#This Row],[Year]],MONTH(1&amp;All_India_Index_Upto_April23__1__2[[#This Row],[Month]]),1)</f>
        <v>43132</v>
      </c>
    </row>
    <row r="6872" spans="1:8" x14ac:dyDescent="0.35">
      <c r="A6872" t="s">
        <v>5</v>
      </c>
      <c r="B6872">
        <v>135.9</v>
      </c>
      <c r="C6872" t="s">
        <v>37</v>
      </c>
      <c r="D6872">
        <v>2018</v>
      </c>
      <c r="E6872" s="14" t="s">
        <v>38</v>
      </c>
      <c r="F6872" s="13" t="str">
        <f>_xlfn.CONCAT(All_India_Index_Upto_April23__1__2[[#This Row],[Month]],"-",All_India_Index_Upto_April23__1__2[[#This Row],[Year]])</f>
        <v>February-2018</v>
      </c>
      <c r="G6872" t="s">
        <v>8</v>
      </c>
      <c r="H6872" s="13">
        <f>DATE(All_India_Index_Upto_April23__1__2[[#This Row],[Year]],MONTH(1&amp;All_India_Index_Upto_April23__1__2[[#This Row],[Month]]),1)</f>
        <v>43132</v>
      </c>
    </row>
    <row r="6873" spans="1:8" x14ac:dyDescent="0.35">
      <c r="A6873" t="s">
        <v>9</v>
      </c>
      <c r="B6873">
        <v>143.5</v>
      </c>
      <c r="C6873" t="s">
        <v>37</v>
      </c>
      <c r="D6873">
        <v>2018</v>
      </c>
      <c r="E6873" s="14" t="s">
        <v>38</v>
      </c>
      <c r="F6873" s="13" t="str">
        <f>_xlfn.CONCAT(All_India_Index_Upto_April23__1__2[[#This Row],[Month]],"-",All_India_Index_Upto_April23__1__2[[#This Row],[Year]])</f>
        <v>February-2018</v>
      </c>
      <c r="G6873" t="s">
        <v>8</v>
      </c>
      <c r="H6873" s="13">
        <f>DATE(All_India_Index_Upto_April23__1__2[[#This Row],[Year]],MONTH(1&amp;All_India_Index_Upto_April23__1__2[[#This Row],[Month]]),1)</f>
        <v>43132</v>
      </c>
    </row>
    <row r="6874" spans="1:8" x14ac:dyDescent="0.35">
      <c r="A6874" t="s">
        <v>10</v>
      </c>
      <c r="B6874">
        <v>140.30000000000001</v>
      </c>
      <c r="C6874" t="s">
        <v>37</v>
      </c>
      <c r="D6874">
        <v>2018</v>
      </c>
      <c r="E6874" s="14" t="s">
        <v>38</v>
      </c>
      <c r="F6874" s="13" t="str">
        <f>_xlfn.CONCAT(All_India_Index_Upto_April23__1__2[[#This Row],[Month]],"-",All_India_Index_Upto_April23__1__2[[#This Row],[Year]])</f>
        <v>February-2018</v>
      </c>
      <c r="G6874" t="s">
        <v>8</v>
      </c>
      <c r="H6874" s="13">
        <f>DATE(All_India_Index_Upto_April23__1__2[[#This Row],[Year]],MONTH(1&amp;All_India_Index_Upto_April23__1__2[[#This Row],[Month]]),1)</f>
        <v>43132</v>
      </c>
    </row>
    <row r="6875" spans="1:8" x14ac:dyDescent="0.35">
      <c r="A6875" t="s">
        <v>11</v>
      </c>
      <c r="B6875">
        <v>140.9</v>
      </c>
      <c r="C6875" t="s">
        <v>37</v>
      </c>
      <c r="D6875">
        <v>2018</v>
      </c>
      <c r="E6875" s="14" t="s">
        <v>38</v>
      </c>
      <c r="F6875" s="13" t="str">
        <f>_xlfn.CONCAT(All_India_Index_Upto_April23__1__2[[#This Row],[Month]],"-",All_India_Index_Upto_April23__1__2[[#This Row],[Year]])</f>
        <v>February-2018</v>
      </c>
      <c r="G6875" t="s">
        <v>8</v>
      </c>
      <c r="H6875" s="13">
        <f>DATE(All_India_Index_Upto_April23__1__2[[#This Row],[Year]],MONTH(1&amp;All_India_Index_Upto_April23__1__2[[#This Row],[Month]]),1)</f>
        <v>43132</v>
      </c>
    </row>
    <row r="6876" spans="1:8" x14ac:dyDescent="0.35">
      <c r="A6876" t="s">
        <v>12</v>
      </c>
      <c r="B6876">
        <v>120.4</v>
      </c>
      <c r="C6876" t="s">
        <v>37</v>
      </c>
      <c r="D6876">
        <v>2018</v>
      </c>
      <c r="E6876" s="14" t="s">
        <v>38</v>
      </c>
      <c r="F6876" s="13" t="str">
        <f>_xlfn.CONCAT(All_India_Index_Upto_April23__1__2[[#This Row],[Month]],"-",All_India_Index_Upto_April23__1__2[[#This Row],[Year]])</f>
        <v>February-2018</v>
      </c>
      <c r="G6876" t="s">
        <v>8</v>
      </c>
      <c r="H6876" s="13">
        <f>DATE(All_India_Index_Upto_April23__1__2[[#This Row],[Year]],MONTH(1&amp;All_India_Index_Upto_April23__1__2[[#This Row],[Month]]),1)</f>
        <v>43132</v>
      </c>
    </row>
    <row r="6877" spans="1:8" x14ac:dyDescent="0.35">
      <c r="A6877" t="s">
        <v>13</v>
      </c>
      <c r="B6877">
        <v>142.9</v>
      </c>
      <c r="C6877" t="s">
        <v>37</v>
      </c>
      <c r="D6877">
        <v>2018</v>
      </c>
      <c r="E6877" s="14" t="s">
        <v>38</v>
      </c>
      <c r="F6877" s="13" t="str">
        <f>_xlfn.CONCAT(All_India_Index_Upto_April23__1__2[[#This Row],[Month]],"-",All_India_Index_Upto_April23__1__2[[#This Row],[Year]])</f>
        <v>February-2018</v>
      </c>
      <c r="G6877" t="s">
        <v>8</v>
      </c>
      <c r="H6877" s="13">
        <f>DATE(All_India_Index_Upto_April23__1__2[[#This Row],[Year]],MONTH(1&amp;All_India_Index_Upto_April23__1__2[[#This Row],[Month]]),1)</f>
        <v>43132</v>
      </c>
    </row>
    <row r="6878" spans="1:8" x14ac:dyDescent="0.35">
      <c r="A6878" t="s">
        <v>14</v>
      </c>
      <c r="B6878">
        <v>140.5</v>
      </c>
      <c r="C6878" t="s">
        <v>37</v>
      </c>
      <c r="D6878">
        <v>2018</v>
      </c>
      <c r="E6878" s="14" t="s">
        <v>38</v>
      </c>
      <c r="F6878" s="13" t="str">
        <f>_xlfn.CONCAT(All_India_Index_Upto_April23__1__2[[#This Row],[Month]],"-",All_India_Index_Upto_April23__1__2[[#This Row],[Year]])</f>
        <v>February-2018</v>
      </c>
      <c r="G6878" t="s">
        <v>8</v>
      </c>
      <c r="H6878" s="13">
        <f>DATE(All_India_Index_Upto_April23__1__2[[#This Row],[Year]],MONTH(1&amp;All_India_Index_Upto_April23__1__2[[#This Row],[Month]]),1)</f>
        <v>43132</v>
      </c>
    </row>
    <row r="6879" spans="1:8" x14ac:dyDescent="0.35">
      <c r="A6879" t="s">
        <v>15</v>
      </c>
      <c r="B6879">
        <v>125.8</v>
      </c>
      <c r="C6879" t="s">
        <v>37</v>
      </c>
      <c r="D6879">
        <v>2018</v>
      </c>
      <c r="E6879" s="14" t="s">
        <v>38</v>
      </c>
      <c r="F6879" s="13" t="str">
        <f>_xlfn.CONCAT(All_India_Index_Upto_April23__1__2[[#This Row],[Month]],"-",All_India_Index_Upto_April23__1__2[[#This Row],[Year]])</f>
        <v>February-2018</v>
      </c>
      <c r="G6879" t="s">
        <v>8</v>
      </c>
      <c r="H6879" s="13">
        <f>DATE(All_India_Index_Upto_April23__1__2[[#This Row],[Year]],MONTH(1&amp;All_India_Index_Upto_April23__1__2[[#This Row],[Month]]),1)</f>
        <v>43132</v>
      </c>
    </row>
    <row r="6880" spans="1:8" x14ac:dyDescent="0.35">
      <c r="A6880" t="s">
        <v>16</v>
      </c>
      <c r="B6880">
        <v>117.1</v>
      </c>
      <c r="C6880" t="s">
        <v>37</v>
      </c>
      <c r="D6880">
        <v>2018</v>
      </c>
      <c r="E6880" s="14" t="s">
        <v>38</v>
      </c>
      <c r="F6880" s="13" t="str">
        <f>_xlfn.CONCAT(All_India_Index_Upto_April23__1__2[[#This Row],[Month]],"-",All_India_Index_Upto_April23__1__2[[#This Row],[Year]])</f>
        <v>February-2018</v>
      </c>
      <c r="G6880" t="s">
        <v>8</v>
      </c>
      <c r="H6880" s="13">
        <f>DATE(All_India_Index_Upto_April23__1__2[[#This Row],[Year]],MONTH(1&amp;All_India_Index_Upto_April23__1__2[[#This Row],[Month]]),1)</f>
        <v>43132</v>
      </c>
    </row>
    <row r="6881" spans="1:8" x14ac:dyDescent="0.35">
      <c r="A6881" t="s">
        <v>17</v>
      </c>
      <c r="B6881">
        <v>137.30000000000001</v>
      </c>
      <c r="C6881" t="s">
        <v>37</v>
      </c>
      <c r="D6881">
        <v>2018</v>
      </c>
      <c r="E6881" s="14" t="s">
        <v>38</v>
      </c>
      <c r="F6881" s="13" t="str">
        <f>_xlfn.CONCAT(All_India_Index_Upto_April23__1__2[[#This Row],[Month]],"-",All_India_Index_Upto_April23__1__2[[#This Row],[Year]])</f>
        <v>February-2018</v>
      </c>
      <c r="G6881" t="s">
        <v>8</v>
      </c>
      <c r="H6881" s="13">
        <f>DATE(All_India_Index_Upto_April23__1__2[[#This Row],[Year]],MONTH(1&amp;All_India_Index_Upto_April23__1__2[[#This Row],[Month]]),1)</f>
        <v>43132</v>
      </c>
    </row>
    <row r="6882" spans="1:8" x14ac:dyDescent="0.35">
      <c r="A6882" t="s">
        <v>18</v>
      </c>
      <c r="B6882">
        <v>128.6</v>
      </c>
      <c r="C6882" t="s">
        <v>37</v>
      </c>
      <c r="D6882">
        <v>2018</v>
      </c>
      <c r="E6882" s="14" t="s">
        <v>38</v>
      </c>
      <c r="F6882" s="13" t="str">
        <f>_xlfn.CONCAT(All_India_Index_Upto_April23__1__2[[#This Row],[Month]],"-",All_India_Index_Upto_April23__1__2[[#This Row],[Year]])</f>
        <v>February-2018</v>
      </c>
      <c r="G6882" t="s">
        <v>8</v>
      </c>
      <c r="H6882" s="13">
        <f>DATE(All_India_Index_Upto_April23__1__2[[#This Row],[Year]],MONTH(1&amp;All_India_Index_Upto_April23__1__2[[#This Row],[Month]]),1)</f>
        <v>43132</v>
      </c>
    </row>
    <row r="6883" spans="1:8" x14ac:dyDescent="0.35">
      <c r="A6883" t="s">
        <v>19</v>
      </c>
      <c r="B6883">
        <v>149.6</v>
      </c>
      <c r="C6883" t="s">
        <v>37</v>
      </c>
      <c r="D6883">
        <v>2018</v>
      </c>
      <c r="E6883" s="14" t="s">
        <v>38</v>
      </c>
      <c r="F6883" s="13" t="str">
        <f>_xlfn.CONCAT(All_India_Index_Upto_April23__1__2[[#This Row],[Month]],"-",All_India_Index_Upto_April23__1__2[[#This Row],[Year]])</f>
        <v>February-2018</v>
      </c>
      <c r="G6883" t="s">
        <v>8</v>
      </c>
      <c r="H6883" s="13">
        <f>DATE(All_India_Index_Upto_April23__1__2[[#This Row],[Year]],MONTH(1&amp;All_India_Index_Upto_April23__1__2[[#This Row],[Month]]),1)</f>
        <v>43132</v>
      </c>
    </row>
    <row r="6884" spans="1:8" x14ac:dyDescent="0.35">
      <c r="A6884" t="s">
        <v>20</v>
      </c>
      <c r="B6884">
        <v>137.6</v>
      </c>
      <c r="C6884" t="s">
        <v>37</v>
      </c>
      <c r="D6884">
        <v>2018</v>
      </c>
      <c r="E6884" s="14" t="s">
        <v>38</v>
      </c>
      <c r="F6884" s="13" t="str">
        <f>_xlfn.CONCAT(All_India_Index_Upto_April23__1__2[[#This Row],[Month]],"-",All_India_Index_Upto_April23__1__2[[#This Row],[Year]])</f>
        <v>February-2018</v>
      </c>
      <c r="G6884" t="s">
        <v>8</v>
      </c>
      <c r="H6884" s="13">
        <f>DATE(All_India_Index_Upto_April23__1__2[[#This Row],[Year]],MONTH(1&amp;All_India_Index_Upto_April23__1__2[[#This Row],[Month]]),1)</f>
        <v>43132</v>
      </c>
    </row>
    <row r="6885" spans="1:8" x14ac:dyDescent="0.35">
      <c r="A6885" t="s">
        <v>5</v>
      </c>
      <c r="B6885">
        <v>136.80000000000001</v>
      </c>
      <c r="C6885" t="s">
        <v>6</v>
      </c>
      <c r="D6885">
        <v>2018</v>
      </c>
      <c r="E6885" s="14" t="s">
        <v>39</v>
      </c>
      <c r="F6885" s="13" t="str">
        <f>_xlfn.CONCAT(All_India_Index_Upto_April23__1__2[[#This Row],[Month]],"-",All_India_Index_Upto_April23__1__2[[#This Row],[Year]])</f>
        <v>March-2018</v>
      </c>
      <c r="G6885" t="s">
        <v>8</v>
      </c>
      <c r="H6885" s="13">
        <f>DATE(All_India_Index_Upto_April23__1__2[[#This Row],[Year]],MONTH(1&amp;All_India_Index_Upto_April23__1__2[[#This Row],[Month]]),1)</f>
        <v>43160</v>
      </c>
    </row>
    <row r="6886" spans="1:8" x14ac:dyDescent="0.35">
      <c r="A6886" t="s">
        <v>9</v>
      </c>
      <c r="B6886">
        <v>143.80000000000001</v>
      </c>
      <c r="C6886" t="s">
        <v>6</v>
      </c>
      <c r="D6886">
        <v>2018</v>
      </c>
      <c r="E6886" s="14" t="s">
        <v>39</v>
      </c>
      <c r="F6886" s="13" t="str">
        <f>_xlfn.CONCAT(All_India_Index_Upto_April23__1__2[[#This Row],[Month]],"-",All_India_Index_Upto_April23__1__2[[#This Row],[Year]])</f>
        <v>March-2018</v>
      </c>
      <c r="G6886" t="s">
        <v>8</v>
      </c>
      <c r="H6886" s="13">
        <f>DATE(All_India_Index_Upto_April23__1__2[[#This Row],[Year]],MONTH(1&amp;All_India_Index_Upto_April23__1__2[[#This Row],[Month]]),1)</f>
        <v>43160</v>
      </c>
    </row>
    <row r="6887" spans="1:8" x14ac:dyDescent="0.35">
      <c r="A6887" t="s">
        <v>10</v>
      </c>
      <c r="B6887">
        <v>140</v>
      </c>
      <c r="C6887" t="s">
        <v>6</v>
      </c>
      <c r="D6887">
        <v>2018</v>
      </c>
      <c r="E6887" s="14" t="s">
        <v>39</v>
      </c>
      <c r="F6887" s="13" t="str">
        <f>_xlfn.CONCAT(All_India_Index_Upto_April23__1__2[[#This Row],[Month]],"-",All_India_Index_Upto_April23__1__2[[#This Row],[Year]])</f>
        <v>March-2018</v>
      </c>
      <c r="G6887" t="s">
        <v>8</v>
      </c>
      <c r="H6887" s="13">
        <f>DATE(All_India_Index_Upto_April23__1__2[[#This Row],[Year]],MONTH(1&amp;All_India_Index_Upto_April23__1__2[[#This Row],[Month]]),1)</f>
        <v>43160</v>
      </c>
    </row>
    <row r="6888" spans="1:8" x14ac:dyDescent="0.35">
      <c r="A6888" t="s">
        <v>11</v>
      </c>
      <c r="B6888">
        <v>142</v>
      </c>
      <c r="C6888" t="s">
        <v>6</v>
      </c>
      <c r="D6888">
        <v>2018</v>
      </c>
      <c r="E6888" s="14" t="s">
        <v>39</v>
      </c>
      <c r="F6888" s="13" t="str">
        <f>_xlfn.CONCAT(All_India_Index_Upto_April23__1__2[[#This Row],[Month]],"-",All_India_Index_Upto_April23__1__2[[#This Row],[Year]])</f>
        <v>March-2018</v>
      </c>
      <c r="G6888" t="s">
        <v>8</v>
      </c>
      <c r="H6888" s="13">
        <f>DATE(All_India_Index_Upto_April23__1__2[[#This Row],[Year]],MONTH(1&amp;All_India_Index_Upto_April23__1__2[[#This Row],[Month]]),1)</f>
        <v>43160</v>
      </c>
    </row>
    <row r="6889" spans="1:8" x14ac:dyDescent="0.35">
      <c r="A6889" t="s">
        <v>12</v>
      </c>
      <c r="B6889">
        <v>123.2</v>
      </c>
      <c r="C6889" t="s">
        <v>6</v>
      </c>
      <c r="D6889">
        <v>2018</v>
      </c>
      <c r="E6889" s="14" t="s">
        <v>39</v>
      </c>
      <c r="F6889" s="13" t="str">
        <f>_xlfn.CONCAT(All_India_Index_Upto_April23__1__2[[#This Row],[Month]],"-",All_India_Index_Upto_April23__1__2[[#This Row],[Year]])</f>
        <v>March-2018</v>
      </c>
      <c r="G6889" t="s">
        <v>8</v>
      </c>
      <c r="H6889" s="13">
        <f>DATE(All_India_Index_Upto_April23__1__2[[#This Row],[Year]],MONTH(1&amp;All_India_Index_Upto_April23__1__2[[#This Row],[Month]]),1)</f>
        <v>43160</v>
      </c>
    </row>
    <row r="6890" spans="1:8" x14ac:dyDescent="0.35">
      <c r="A6890" t="s">
        <v>13</v>
      </c>
      <c r="B6890">
        <v>152.9</v>
      </c>
      <c r="C6890" t="s">
        <v>6</v>
      </c>
      <c r="D6890">
        <v>2018</v>
      </c>
      <c r="E6890" s="14" t="s">
        <v>39</v>
      </c>
      <c r="F6890" s="13" t="str">
        <f>_xlfn.CONCAT(All_India_Index_Upto_April23__1__2[[#This Row],[Month]],"-",All_India_Index_Upto_April23__1__2[[#This Row],[Year]])</f>
        <v>March-2018</v>
      </c>
      <c r="G6890" t="s">
        <v>8</v>
      </c>
      <c r="H6890" s="13">
        <f>DATE(All_India_Index_Upto_April23__1__2[[#This Row],[Year]],MONTH(1&amp;All_India_Index_Upto_April23__1__2[[#This Row],[Month]]),1)</f>
        <v>43160</v>
      </c>
    </row>
    <row r="6891" spans="1:8" x14ac:dyDescent="0.35">
      <c r="A6891" t="s">
        <v>14</v>
      </c>
      <c r="B6891">
        <v>138</v>
      </c>
      <c r="C6891" t="s">
        <v>6</v>
      </c>
      <c r="D6891">
        <v>2018</v>
      </c>
      <c r="E6891" s="14" t="s">
        <v>39</v>
      </c>
      <c r="F6891" s="13" t="str">
        <f>_xlfn.CONCAT(All_India_Index_Upto_April23__1__2[[#This Row],[Month]],"-",All_India_Index_Upto_April23__1__2[[#This Row],[Year]])</f>
        <v>March-2018</v>
      </c>
      <c r="G6891" t="s">
        <v>8</v>
      </c>
      <c r="H6891" s="13">
        <f>DATE(All_India_Index_Upto_April23__1__2[[#This Row],[Year]],MONTH(1&amp;All_India_Index_Upto_April23__1__2[[#This Row],[Month]]),1)</f>
        <v>43160</v>
      </c>
    </row>
    <row r="6892" spans="1:8" x14ac:dyDescent="0.35">
      <c r="A6892" t="s">
        <v>15</v>
      </c>
      <c r="B6892">
        <v>129.30000000000001</v>
      </c>
      <c r="C6892" t="s">
        <v>6</v>
      </c>
      <c r="D6892">
        <v>2018</v>
      </c>
      <c r="E6892" s="14" t="s">
        <v>39</v>
      </c>
      <c r="F6892" s="13" t="str">
        <f>_xlfn.CONCAT(All_India_Index_Upto_April23__1__2[[#This Row],[Month]],"-",All_India_Index_Upto_April23__1__2[[#This Row],[Year]])</f>
        <v>March-2018</v>
      </c>
      <c r="G6892" t="s">
        <v>8</v>
      </c>
      <c r="H6892" s="13">
        <f>DATE(All_India_Index_Upto_April23__1__2[[#This Row],[Year]],MONTH(1&amp;All_India_Index_Upto_April23__1__2[[#This Row],[Month]]),1)</f>
        <v>43160</v>
      </c>
    </row>
    <row r="6893" spans="1:8" x14ac:dyDescent="0.35">
      <c r="A6893" t="s">
        <v>16</v>
      </c>
      <c r="B6893">
        <v>117.1</v>
      </c>
      <c r="C6893" t="s">
        <v>6</v>
      </c>
      <c r="D6893">
        <v>2018</v>
      </c>
      <c r="E6893" s="14" t="s">
        <v>39</v>
      </c>
      <c r="F6893" s="13" t="str">
        <f>_xlfn.CONCAT(All_India_Index_Upto_April23__1__2[[#This Row],[Month]],"-",All_India_Index_Upto_April23__1__2[[#This Row],[Year]])</f>
        <v>March-2018</v>
      </c>
      <c r="G6893" t="s">
        <v>8</v>
      </c>
      <c r="H6893" s="13">
        <f>DATE(All_India_Index_Upto_April23__1__2[[#This Row],[Year]],MONTH(1&amp;All_India_Index_Upto_April23__1__2[[#This Row],[Month]]),1)</f>
        <v>43160</v>
      </c>
    </row>
    <row r="6894" spans="1:8" x14ac:dyDescent="0.35">
      <c r="A6894" t="s">
        <v>17</v>
      </c>
      <c r="B6894">
        <v>136.30000000000001</v>
      </c>
      <c r="C6894" t="s">
        <v>6</v>
      </c>
      <c r="D6894">
        <v>2018</v>
      </c>
      <c r="E6894" s="14" t="s">
        <v>39</v>
      </c>
      <c r="F6894" s="13" t="str">
        <f>_xlfn.CONCAT(All_India_Index_Upto_April23__1__2[[#This Row],[Month]],"-",All_India_Index_Upto_April23__1__2[[#This Row],[Year]])</f>
        <v>March-2018</v>
      </c>
      <c r="G6894" t="s">
        <v>8</v>
      </c>
      <c r="H6894" s="13">
        <f>DATE(All_India_Index_Upto_April23__1__2[[#This Row],[Year]],MONTH(1&amp;All_India_Index_Upto_April23__1__2[[#This Row],[Month]]),1)</f>
        <v>43160</v>
      </c>
    </row>
    <row r="6895" spans="1:8" x14ac:dyDescent="0.35">
      <c r="A6895" t="s">
        <v>18</v>
      </c>
      <c r="B6895">
        <v>131.19999999999999</v>
      </c>
      <c r="C6895" t="s">
        <v>6</v>
      </c>
      <c r="D6895">
        <v>2018</v>
      </c>
      <c r="E6895" s="14" t="s">
        <v>39</v>
      </c>
      <c r="F6895" s="13" t="str">
        <f>_xlfn.CONCAT(All_India_Index_Upto_April23__1__2[[#This Row],[Month]],"-",All_India_Index_Upto_April23__1__2[[#This Row],[Year]])</f>
        <v>March-2018</v>
      </c>
      <c r="G6895" t="s">
        <v>8</v>
      </c>
      <c r="H6895" s="13">
        <f>DATE(All_India_Index_Upto_April23__1__2[[#This Row],[Year]],MONTH(1&amp;All_India_Index_Upto_April23__1__2[[#This Row],[Month]]),1)</f>
        <v>43160</v>
      </c>
    </row>
    <row r="6896" spans="1:8" x14ac:dyDescent="0.35">
      <c r="A6896" t="s">
        <v>19</v>
      </c>
      <c r="B6896">
        <v>152.80000000000001</v>
      </c>
      <c r="C6896" t="s">
        <v>6</v>
      </c>
      <c r="D6896">
        <v>2018</v>
      </c>
      <c r="E6896" s="14" t="s">
        <v>39</v>
      </c>
      <c r="F6896" s="13" t="str">
        <f>_xlfn.CONCAT(All_India_Index_Upto_April23__1__2[[#This Row],[Month]],"-",All_India_Index_Upto_April23__1__2[[#This Row],[Year]])</f>
        <v>March-2018</v>
      </c>
      <c r="G6896" t="s">
        <v>8</v>
      </c>
      <c r="H6896" s="13">
        <f>DATE(All_India_Index_Upto_April23__1__2[[#This Row],[Year]],MONTH(1&amp;All_India_Index_Upto_April23__1__2[[#This Row],[Month]]),1)</f>
        <v>43160</v>
      </c>
    </row>
    <row r="6897" spans="1:8" x14ac:dyDescent="0.35">
      <c r="A6897" t="s">
        <v>20</v>
      </c>
      <c r="B6897">
        <v>138.6</v>
      </c>
      <c r="C6897" t="s">
        <v>6</v>
      </c>
      <c r="D6897">
        <v>2018</v>
      </c>
      <c r="E6897" s="14" t="s">
        <v>39</v>
      </c>
      <c r="F6897" s="13" t="str">
        <f>_xlfn.CONCAT(All_India_Index_Upto_April23__1__2[[#This Row],[Month]],"-",All_India_Index_Upto_April23__1__2[[#This Row],[Year]])</f>
        <v>March-2018</v>
      </c>
      <c r="G6897" t="s">
        <v>8</v>
      </c>
      <c r="H6897" s="13">
        <f>DATE(All_India_Index_Upto_April23__1__2[[#This Row],[Year]],MONTH(1&amp;All_India_Index_Upto_April23__1__2[[#This Row],[Month]]),1)</f>
        <v>43160</v>
      </c>
    </row>
    <row r="6898" spans="1:8" x14ac:dyDescent="0.35">
      <c r="A6898" t="s">
        <v>5</v>
      </c>
      <c r="B6898">
        <v>135</v>
      </c>
      <c r="C6898" t="s">
        <v>36</v>
      </c>
      <c r="D6898">
        <v>2018</v>
      </c>
      <c r="E6898" s="14" t="s">
        <v>39</v>
      </c>
      <c r="F6898" s="13" t="str">
        <f>_xlfn.CONCAT(All_India_Index_Upto_April23__1__2[[#This Row],[Month]],"-",All_India_Index_Upto_April23__1__2[[#This Row],[Year]])</f>
        <v>March-2018</v>
      </c>
      <c r="G6898" t="s">
        <v>8</v>
      </c>
      <c r="H6898" s="13">
        <f>DATE(All_India_Index_Upto_April23__1__2[[#This Row],[Year]],MONTH(1&amp;All_India_Index_Upto_April23__1__2[[#This Row],[Month]]),1)</f>
        <v>43160</v>
      </c>
    </row>
    <row r="6899" spans="1:8" x14ac:dyDescent="0.35">
      <c r="A6899" t="s">
        <v>9</v>
      </c>
      <c r="B6899">
        <v>143.1</v>
      </c>
      <c r="C6899" t="s">
        <v>36</v>
      </c>
      <c r="D6899">
        <v>2018</v>
      </c>
      <c r="E6899" s="14" t="s">
        <v>39</v>
      </c>
      <c r="F6899" s="13" t="str">
        <f>_xlfn.CONCAT(All_India_Index_Upto_April23__1__2[[#This Row],[Month]],"-",All_India_Index_Upto_April23__1__2[[#This Row],[Year]])</f>
        <v>March-2018</v>
      </c>
      <c r="G6899" t="s">
        <v>8</v>
      </c>
      <c r="H6899" s="13">
        <f>DATE(All_India_Index_Upto_April23__1__2[[#This Row],[Year]],MONTH(1&amp;All_India_Index_Upto_April23__1__2[[#This Row],[Month]]),1)</f>
        <v>43160</v>
      </c>
    </row>
    <row r="6900" spans="1:8" x14ac:dyDescent="0.35">
      <c r="A6900" t="s">
        <v>10</v>
      </c>
      <c r="B6900">
        <v>135.5</v>
      </c>
      <c r="C6900" t="s">
        <v>36</v>
      </c>
      <c r="D6900">
        <v>2018</v>
      </c>
      <c r="E6900" s="14" t="s">
        <v>39</v>
      </c>
      <c r="F6900" s="13" t="str">
        <f>_xlfn.CONCAT(All_India_Index_Upto_April23__1__2[[#This Row],[Month]],"-",All_India_Index_Upto_April23__1__2[[#This Row],[Year]])</f>
        <v>March-2018</v>
      </c>
      <c r="G6900" t="s">
        <v>8</v>
      </c>
      <c r="H6900" s="13">
        <f>DATE(All_India_Index_Upto_April23__1__2[[#This Row],[Year]],MONTH(1&amp;All_India_Index_Upto_April23__1__2[[#This Row],[Month]]),1)</f>
        <v>43160</v>
      </c>
    </row>
    <row r="6901" spans="1:8" x14ac:dyDescent="0.35">
      <c r="A6901" t="s">
        <v>11</v>
      </c>
      <c r="B6901">
        <v>139.9</v>
      </c>
      <c r="C6901" t="s">
        <v>36</v>
      </c>
      <c r="D6901">
        <v>2018</v>
      </c>
      <c r="E6901" s="14" t="s">
        <v>39</v>
      </c>
      <c r="F6901" s="13" t="str">
        <f>_xlfn.CONCAT(All_India_Index_Upto_April23__1__2[[#This Row],[Month]],"-",All_India_Index_Upto_April23__1__2[[#This Row],[Year]])</f>
        <v>March-2018</v>
      </c>
      <c r="G6901" t="s">
        <v>8</v>
      </c>
      <c r="H6901" s="13">
        <f>DATE(All_India_Index_Upto_April23__1__2[[#This Row],[Year]],MONTH(1&amp;All_India_Index_Upto_April23__1__2[[#This Row],[Month]]),1)</f>
        <v>43160</v>
      </c>
    </row>
    <row r="6902" spans="1:8" x14ac:dyDescent="0.35">
      <c r="A6902" t="s">
        <v>12</v>
      </c>
      <c r="B6902">
        <v>116.5</v>
      </c>
      <c r="C6902" t="s">
        <v>36</v>
      </c>
      <c r="D6902">
        <v>2018</v>
      </c>
      <c r="E6902" s="14" t="s">
        <v>39</v>
      </c>
      <c r="F6902" s="13" t="str">
        <f>_xlfn.CONCAT(All_India_Index_Upto_April23__1__2[[#This Row],[Month]],"-",All_India_Index_Upto_April23__1__2[[#This Row],[Year]])</f>
        <v>March-2018</v>
      </c>
      <c r="G6902" t="s">
        <v>8</v>
      </c>
      <c r="H6902" s="13">
        <f>DATE(All_India_Index_Upto_April23__1__2[[#This Row],[Year]],MONTH(1&amp;All_India_Index_Upto_April23__1__2[[#This Row],[Month]]),1)</f>
        <v>43160</v>
      </c>
    </row>
    <row r="6903" spans="1:8" x14ac:dyDescent="0.35">
      <c r="A6903" t="s">
        <v>13</v>
      </c>
      <c r="B6903">
        <v>138.5</v>
      </c>
      <c r="C6903" t="s">
        <v>36</v>
      </c>
      <c r="D6903">
        <v>2018</v>
      </c>
      <c r="E6903" s="14" t="s">
        <v>39</v>
      </c>
      <c r="F6903" s="13" t="str">
        <f>_xlfn.CONCAT(All_India_Index_Upto_April23__1__2[[#This Row],[Month]],"-",All_India_Index_Upto_April23__1__2[[#This Row],[Year]])</f>
        <v>March-2018</v>
      </c>
      <c r="G6903" t="s">
        <v>8</v>
      </c>
      <c r="H6903" s="13">
        <f>DATE(All_India_Index_Upto_April23__1__2[[#This Row],[Year]],MONTH(1&amp;All_India_Index_Upto_April23__1__2[[#This Row],[Month]]),1)</f>
        <v>43160</v>
      </c>
    </row>
    <row r="6904" spans="1:8" x14ac:dyDescent="0.35">
      <c r="A6904" t="s">
        <v>14</v>
      </c>
      <c r="B6904">
        <v>128</v>
      </c>
      <c r="C6904" t="s">
        <v>36</v>
      </c>
      <c r="D6904">
        <v>2018</v>
      </c>
      <c r="E6904" s="14" t="s">
        <v>39</v>
      </c>
      <c r="F6904" s="13" t="str">
        <f>_xlfn.CONCAT(All_India_Index_Upto_April23__1__2[[#This Row],[Month]],"-",All_India_Index_Upto_April23__1__2[[#This Row],[Year]])</f>
        <v>March-2018</v>
      </c>
      <c r="G6904" t="s">
        <v>8</v>
      </c>
      <c r="H6904" s="13">
        <f>DATE(All_India_Index_Upto_April23__1__2[[#This Row],[Year]],MONTH(1&amp;All_India_Index_Upto_April23__1__2[[#This Row],[Month]]),1)</f>
        <v>43160</v>
      </c>
    </row>
    <row r="6905" spans="1:8" x14ac:dyDescent="0.35">
      <c r="A6905" t="s">
        <v>15</v>
      </c>
      <c r="B6905">
        <v>115.5</v>
      </c>
      <c r="C6905" t="s">
        <v>36</v>
      </c>
      <c r="D6905">
        <v>2018</v>
      </c>
      <c r="E6905" s="14" t="s">
        <v>39</v>
      </c>
      <c r="F6905" s="13" t="str">
        <f>_xlfn.CONCAT(All_India_Index_Upto_April23__1__2[[#This Row],[Month]],"-",All_India_Index_Upto_April23__1__2[[#This Row],[Year]])</f>
        <v>March-2018</v>
      </c>
      <c r="G6905" t="s">
        <v>8</v>
      </c>
      <c r="H6905" s="13">
        <f>DATE(All_India_Index_Upto_April23__1__2[[#This Row],[Year]],MONTH(1&amp;All_India_Index_Upto_April23__1__2[[#This Row],[Month]]),1)</f>
        <v>43160</v>
      </c>
    </row>
    <row r="6906" spans="1:8" x14ac:dyDescent="0.35">
      <c r="A6906" t="s">
        <v>16</v>
      </c>
      <c r="B6906">
        <v>114.2</v>
      </c>
      <c r="C6906" t="s">
        <v>36</v>
      </c>
      <c r="D6906">
        <v>2018</v>
      </c>
      <c r="E6906" s="14" t="s">
        <v>39</v>
      </c>
      <c r="F6906" s="13" t="str">
        <f>_xlfn.CONCAT(All_India_Index_Upto_April23__1__2[[#This Row],[Month]],"-",All_India_Index_Upto_April23__1__2[[#This Row],[Year]])</f>
        <v>March-2018</v>
      </c>
      <c r="G6906" t="s">
        <v>8</v>
      </c>
      <c r="H6906" s="13">
        <f>DATE(All_India_Index_Upto_April23__1__2[[#This Row],[Year]],MONTH(1&amp;All_India_Index_Upto_April23__1__2[[#This Row],[Month]]),1)</f>
        <v>43160</v>
      </c>
    </row>
    <row r="6907" spans="1:8" x14ac:dyDescent="0.35">
      <c r="A6907" t="s">
        <v>17</v>
      </c>
      <c r="B6907">
        <v>140.69999999999999</v>
      </c>
      <c r="C6907" t="s">
        <v>36</v>
      </c>
      <c r="D6907">
        <v>2018</v>
      </c>
      <c r="E6907" s="14" t="s">
        <v>39</v>
      </c>
      <c r="F6907" s="13" t="str">
        <f>_xlfn.CONCAT(All_India_Index_Upto_April23__1__2[[#This Row],[Month]],"-",All_India_Index_Upto_April23__1__2[[#This Row],[Year]])</f>
        <v>March-2018</v>
      </c>
      <c r="G6907" t="s">
        <v>8</v>
      </c>
      <c r="H6907" s="13">
        <f>DATE(All_India_Index_Upto_April23__1__2[[#This Row],[Year]],MONTH(1&amp;All_India_Index_Upto_April23__1__2[[#This Row],[Month]]),1)</f>
        <v>43160</v>
      </c>
    </row>
    <row r="6908" spans="1:8" x14ac:dyDescent="0.35">
      <c r="A6908" t="s">
        <v>18</v>
      </c>
      <c r="B6908">
        <v>126.2</v>
      </c>
      <c r="C6908" t="s">
        <v>36</v>
      </c>
      <c r="D6908">
        <v>2018</v>
      </c>
      <c r="E6908" s="14" t="s">
        <v>39</v>
      </c>
      <c r="F6908" s="13" t="str">
        <f>_xlfn.CONCAT(All_India_Index_Upto_April23__1__2[[#This Row],[Month]],"-",All_India_Index_Upto_April23__1__2[[#This Row],[Year]])</f>
        <v>March-2018</v>
      </c>
      <c r="G6908" t="s">
        <v>8</v>
      </c>
      <c r="H6908" s="13">
        <f>DATE(All_India_Index_Upto_April23__1__2[[#This Row],[Year]],MONTH(1&amp;All_India_Index_Upto_April23__1__2[[#This Row],[Month]]),1)</f>
        <v>43160</v>
      </c>
    </row>
    <row r="6909" spans="1:8" x14ac:dyDescent="0.35">
      <c r="A6909" t="s">
        <v>19</v>
      </c>
      <c r="B6909">
        <v>147.6</v>
      </c>
      <c r="C6909" t="s">
        <v>36</v>
      </c>
      <c r="D6909">
        <v>2018</v>
      </c>
      <c r="E6909" s="14" t="s">
        <v>39</v>
      </c>
      <c r="F6909" s="13" t="str">
        <f>_xlfn.CONCAT(All_India_Index_Upto_April23__1__2[[#This Row],[Month]],"-",All_India_Index_Upto_April23__1__2[[#This Row],[Year]])</f>
        <v>March-2018</v>
      </c>
      <c r="G6909" t="s">
        <v>8</v>
      </c>
      <c r="H6909" s="13">
        <f>DATE(All_India_Index_Upto_April23__1__2[[#This Row],[Year]],MONTH(1&amp;All_India_Index_Upto_April23__1__2[[#This Row],[Month]]),1)</f>
        <v>43160</v>
      </c>
    </row>
    <row r="6910" spans="1:8" x14ac:dyDescent="0.35">
      <c r="A6910" t="s">
        <v>20</v>
      </c>
      <c r="B6910">
        <v>134.80000000000001</v>
      </c>
      <c r="C6910" t="s">
        <v>36</v>
      </c>
      <c r="D6910">
        <v>2018</v>
      </c>
      <c r="E6910" s="14" t="s">
        <v>39</v>
      </c>
      <c r="F6910" s="13" t="str">
        <f>_xlfn.CONCAT(All_India_Index_Upto_April23__1__2[[#This Row],[Month]],"-",All_India_Index_Upto_April23__1__2[[#This Row],[Year]])</f>
        <v>March-2018</v>
      </c>
      <c r="G6910" t="s">
        <v>8</v>
      </c>
      <c r="H6910" s="13">
        <f>DATE(All_India_Index_Upto_April23__1__2[[#This Row],[Year]],MONTH(1&amp;All_India_Index_Upto_April23__1__2[[#This Row],[Month]]),1)</f>
        <v>43160</v>
      </c>
    </row>
    <row r="6911" spans="1:8" x14ac:dyDescent="0.35">
      <c r="A6911" t="s">
        <v>5</v>
      </c>
      <c r="B6911">
        <v>136.19999999999999</v>
      </c>
      <c r="C6911" t="s">
        <v>37</v>
      </c>
      <c r="D6911">
        <v>2018</v>
      </c>
      <c r="E6911" s="14" t="s">
        <v>39</v>
      </c>
      <c r="F6911" s="13" t="str">
        <f>_xlfn.CONCAT(All_India_Index_Upto_April23__1__2[[#This Row],[Month]],"-",All_India_Index_Upto_April23__1__2[[#This Row],[Year]])</f>
        <v>March-2018</v>
      </c>
      <c r="G6911" t="s">
        <v>8</v>
      </c>
      <c r="H6911" s="13">
        <f>DATE(All_India_Index_Upto_April23__1__2[[#This Row],[Year]],MONTH(1&amp;All_India_Index_Upto_April23__1__2[[#This Row],[Month]]),1)</f>
        <v>43160</v>
      </c>
    </row>
    <row r="6912" spans="1:8" x14ac:dyDescent="0.35">
      <c r="A6912" t="s">
        <v>9</v>
      </c>
      <c r="B6912">
        <v>143.6</v>
      </c>
      <c r="C6912" t="s">
        <v>37</v>
      </c>
      <c r="D6912">
        <v>2018</v>
      </c>
      <c r="E6912" s="14" t="s">
        <v>39</v>
      </c>
      <c r="F6912" s="13" t="str">
        <f>_xlfn.CONCAT(All_India_Index_Upto_April23__1__2[[#This Row],[Month]],"-",All_India_Index_Upto_April23__1__2[[#This Row],[Year]])</f>
        <v>March-2018</v>
      </c>
      <c r="G6912" t="s">
        <v>8</v>
      </c>
      <c r="H6912" s="13">
        <f>DATE(All_India_Index_Upto_April23__1__2[[#This Row],[Year]],MONTH(1&amp;All_India_Index_Upto_April23__1__2[[#This Row],[Month]]),1)</f>
        <v>43160</v>
      </c>
    </row>
    <row r="6913" spans="1:8" x14ac:dyDescent="0.35">
      <c r="A6913" t="s">
        <v>10</v>
      </c>
      <c r="B6913">
        <v>138.30000000000001</v>
      </c>
      <c r="C6913" t="s">
        <v>37</v>
      </c>
      <c r="D6913">
        <v>2018</v>
      </c>
      <c r="E6913" s="14" t="s">
        <v>39</v>
      </c>
      <c r="F6913" s="13" t="str">
        <f>_xlfn.CONCAT(All_India_Index_Upto_April23__1__2[[#This Row],[Month]],"-",All_India_Index_Upto_April23__1__2[[#This Row],[Year]])</f>
        <v>March-2018</v>
      </c>
      <c r="G6913" t="s">
        <v>8</v>
      </c>
      <c r="H6913" s="13">
        <f>DATE(All_India_Index_Upto_April23__1__2[[#This Row],[Year]],MONTH(1&amp;All_India_Index_Upto_April23__1__2[[#This Row],[Month]]),1)</f>
        <v>43160</v>
      </c>
    </row>
    <row r="6914" spans="1:8" x14ac:dyDescent="0.35">
      <c r="A6914" t="s">
        <v>11</v>
      </c>
      <c r="B6914">
        <v>141.19999999999999</v>
      </c>
      <c r="C6914" t="s">
        <v>37</v>
      </c>
      <c r="D6914">
        <v>2018</v>
      </c>
      <c r="E6914" s="14" t="s">
        <v>39</v>
      </c>
      <c r="F6914" s="13" t="str">
        <f>_xlfn.CONCAT(All_India_Index_Upto_April23__1__2[[#This Row],[Month]],"-",All_India_Index_Upto_April23__1__2[[#This Row],[Year]])</f>
        <v>March-2018</v>
      </c>
      <c r="G6914" t="s">
        <v>8</v>
      </c>
      <c r="H6914" s="13">
        <f>DATE(All_India_Index_Upto_April23__1__2[[#This Row],[Year]],MONTH(1&amp;All_India_Index_Upto_April23__1__2[[#This Row],[Month]]),1)</f>
        <v>43160</v>
      </c>
    </row>
    <row r="6915" spans="1:8" x14ac:dyDescent="0.35">
      <c r="A6915" t="s">
        <v>12</v>
      </c>
      <c r="B6915">
        <v>120.7</v>
      </c>
      <c r="C6915" t="s">
        <v>37</v>
      </c>
      <c r="D6915">
        <v>2018</v>
      </c>
      <c r="E6915" s="14" t="s">
        <v>39</v>
      </c>
      <c r="F6915" s="13" t="str">
        <f>_xlfn.CONCAT(All_India_Index_Upto_April23__1__2[[#This Row],[Month]],"-",All_India_Index_Upto_April23__1__2[[#This Row],[Year]])</f>
        <v>March-2018</v>
      </c>
      <c r="G6915" t="s">
        <v>8</v>
      </c>
      <c r="H6915" s="13">
        <f>DATE(All_India_Index_Upto_April23__1__2[[#This Row],[Year]],MONTH(1&amp;All_India_Index_Upto_April23__1__2[[#This Row],[Month]]),1)</f>
        <v>43160</v>
      </c>
    </row>
    <row r="6916" spans="1:8" x14ac:dyDescent="0.35">
      <c r="A6916" t="s">
        <v>13</v>
      </c>
      <c r="B6916">
        <v>146.19999999999999</v>
      </c>
      <c r="C6916" t="s">
        <v>37</v>
      </c>
      <c r="D6916">
        <v>2018</v>
      </c>
      <c r="E6916" s="14" t="s">
        <v>39</v>
      </c>
      <c r="F6916" s="13" t="str">
        <f>_xlfn.CONCAT(All_India_Index_Upto_April23__1__2[[#This Row],[Month]],"-",All_India_Index_Upto_April23__1__2[[#This Row],[Year]])</f>
        <v>March-2018</v>
      </c>
      <c r="G6916" t="s">
        <v>8</v>
      </c>
      <c r="H6916" s="13">
        <f>DATE(All_India_Index_Upto_April23__1__2[[#This Row],[Year]],MONTH(1&amp;All_India_Index_Upto_April23__1__2[[#This Row],[Month]]),1)</f>
        <v>43160</v>
      </c>
    </row>
    <row r="6917" spans="1:8" x14ac:dyDescent="0.35">
      <c r="A6917" t="s">
        <v>14</v>
      </c>
      <c r="B6917">
        <v>134.6</v>
      </c>
      <c r="C6917" t="s">
        <v>37</v>
      </c>
      <c r="D6917">
        <v>2018</v>
      </c>
      <c r="E6917" s="14" t="s">
        <v>39</v>
      </c>
      <c r="F6917" s="13" t="str">
        <f>_xlfn.CONCAT(All_India_Index_Upto_April23__1__2[[#This Row],[Month]],"-",All_India_Index_Upto_April23__1__2[[#This Row],[Year]])</f>
        <v>March-2018</v>
      </c>
      <c r="G6917" t="s">
        <v>8</v>
      </c>
      <c r="H6917" s="13">
        <f>DATE(All_India_Index_Upto_April23__1__2[[#This Row],[Year]],MONTH(1&amp;All_India_Index_Upto_April23__1__2[[#This Row],[Month]]),1)</f>
        <v>43160</v>
      </c>
    </row>
    <row r="6918" spans="1:8" x14ac:dyDescent="0.35">
      <c r="A6918" t="s">
        <v>15</v>
      </c>
      <c r="B6918">
        <v>124.6</v>
      </c>
      <c r="C6918" t="s">
        <v>37</v>
      </c>
      <c r="D6918">
        <v>2018</v>
      </c>
      <c r="E6918" s="14" t="s">
        <v>39</v>
      </c>
      <c r="F6918" s="13" t="str">
        <f>_xlfn.CONCAT(All_India_Index_Upto_April23__1__2[[#This Row],[Month]],"-",All_India_Index_Upto_April23__1__2[[#This Row],[Year]])</f>
        <v>March-2018</v>
      </c>
      <c r="G6918" t="s">
        <v>8</v>
      </c>
      <c r="H6918" s="13">
        <f>DATE(All_India_Index_Upto_April23__1__2[[#This Row],[Year]],MONTH(1&amp;All_India_Index_Upto_April23__1__2[[#This Row],[Month]]),1)</f>
        <v>43160</v>
      </c>
    </row>
    <row r="6919" spans="1:8" x14ac:dyDescent="0.35">
      <c r="A6919" t="s">
        <v>16</v>
      </c>
      <c r="B6919">
        <v>116.1</v>
      </c>
      <c r="C6919" t="s">
        <v>37</v>
      </c>
      <c r="D6919">
        <v>2018</v>
      </c>
      <c r="E6919" s="14" t="s">
        <v>39</v>
      </c>
      <c r="F6919" s="13" t="str">
        <f>_xlfn.CONCAT(All_India_Index_Upto_April23__1__2[[#This Row],[Month]],"-",All_India_Index_Upto_April23__1__2[[#This Row],[Year]])</f>
        <v>March-2018</v>
      </c>
      <c r="G6919" t="s">
        <v>8</v>
      </c>
      <c r="H6919" s="13">
        <f>DATE(All_India_Index_Upto_April23__1__2[[#This Row],[Year]],MONTH(1&amp;All_India_Index_Upto_April23__1__2[[#This Row],[Month]]),1)</f>
        <v>43160</v>
      </c>
    </row>
    <row r="6920" spans="1:8" x14ac:dyDescent="0.35">
      <c r="A6920" t="s">
        <v>17</v>
      </c>
      <c r="B6920">
        <v>137.80000000000001</v>
      </c>
      <c r="C6920" t="s">
        <v>37</v>
      </c>
      <c r="D6920">
        <v>2018</v>
      </c>
      <c r="E6920" s="14" t="s">
        <v>39</v>
      </c>
      <c r="F6920" s="13" t="str">
        <f>_xlfn.CONCAT(All_India_Index_Upto_April23__1__2[[#This Row],[Month]],"-",All_India_Index_Upto_April23__1__2[[#This Row],[Year]])</f>
        <v>March-2018</v>
      </c>
      <c r="G6920" t="s">
        <v>8</v>
      </c>
      <c r="H6920" s="13">
        <f>DATE(All_India_Index_Upto_April23__1__2[[#This Row],[Year]],MONTH(1&amp;All_India_Index_Upto_April23__1__2[[#This Row],[Month]]),1)</f>
        <v>43160</v>
      </c>
    </row>
    <row r="6921" spans="1:8" x14ac:dyDescent="0.35">
      <c r="A6921" t="s">
        <v>18</v>
      </c>
      <c r="B6921">
        <v>129.1</v>
      </c>
      <c r="C6921" t="s">
        <v>37</v>
      </c>
      <c r="D6921">
        <v>2018</v>
      </c>
      <c r="E6921" s="14" t="s">
        <v>39</v>
      </c>
      <c r="F6921" s="13" t="str">
        <f>_xlfn.CONCAT(All_India_Index_Upto_April23__1__2[[#This Row],[Month]],"-",All_India_Index_Upto_April23__1__2[[#This Row],[Year]])</f>
        <v>March-2018</v>
      </c>
      <c r="G6921" t="s">
        <v>8</v>
      </c>
      <c r="H6921" s="13">
        <f>DATE(All_India_Index_Upto_April23__1__2[[#This Row],[Year]],MONTH(1&amp;All_India_Index_Upto_April23__1__2[[#This Row],[Month]]),1)</f>
        <v>43160</v>
      </c>
    </row>
    <row r="6922" spans="1:8" x14ac:dyDescent="0.35">
      <c r="A6922" t="s">
        <v>19</v>
      </c>
      <c r="B6922">
        <v>150.4</v>
      </c>
      <c r="C6922" t="s">
        <v>37</v>
      </c>
      <c r="D6922">
        <v>2018</v>
      </c>
      <c r="E6922" s="14" t="s">
        <v>39</v>
      </c>
      <c r="F6922" s="13" t="str">
        <f>_xlfn.CONCAT(All_India_Index_Upto_April23__1__2[[#This Row],[Month]],"-",All_India_Index_Upto_April23__1__2[[#This Row],[Year]])</f>
        <v>March-2018</v>
      </c>
      <c r="G6922" t="s">
        <v>8</v>
      </c>
      <c r="H6922" s="13">
        <f>DATE(All_India_Index_Upto_April23__1__2[[#This Row],[Year]],MONTH(1&amp;All_India_Index_Upto_April23__1__2[[#This Row],[Month]]),1)</f>
        <v>43160</v>
      </c>
    </row>
    <row r="6923" spans="1:8" x14ac:dyDescent="0.35">
      <c r="A6923" t="s">
        <v>20</v>
      </c>
      <c r="B6923">
        <v>137.19999999999999</v>
      </c>
      <c r="C6923" t="s">
        <v>37</v>
      </c>
      <c r="D6923">
        <v>2018</v>
      </c>
      <c r="E6923" s="14" t="s">
        <v>39</v>
      </c>
      <c r="F6923" s="13" t="str">
        <f>_xlfn.CONCAT(All_India_Index_Upto_April23__1__2[[#This Row],[Month]],"-",All_India_Index_Upto_April23__1__2[[#This Row],[Year]])</f>
        <v>March-2018</v>
      </c>
      <c r="G6923" t="s">
        <v>8</v>
      </c>
      <c r="H6923" s="13">
        <f>DATE(All_India_Index_Upto_April23__1__2[[#This Row],[Year]],MONTH(1&amp;All_India_Index_Upto_April23__1__2[[#This Row],[Month]]),1)</f>
        <v>43160</v>
      </c>
    </row>
    <row r="6924" spans="1:8" x14ac:dyDescent="0.35">
      <c r="A6924" t="s">
        <v>5</v>
      </c>
      <c r="B6924">
        <v>137.1</v>
      </c>
      <c r="C6924" t="s">
        <v>6</v>
      </c>
      <c r="D6924">
        <v>2018</v>
      </c>
      <c r="E6924" s="14" t="s">
        <v>40</v>
      </c>
      <c r="F6924" s="13" t="str">
        <f>_xlfn.CONCAT(All_India_Index_Upto_April23__1__2[[#This Row],[Month]],"-",All_India_Index_Upto_April23__1__2[[#This Row],[Year]])</f>
        <v>April-2018</v>
      </c>
      <c r="G6924" t="s">
        <v>8</v>
      </c>
      <c r="H6924" s="13">
        <f>DATE(All_India_Index_Upto_April23__1__2[[#This Row],[Year]],MONTH(1&amp;All_India_Index_Upto_April23__1__2[[#This Row],[Month]]),1)</f>
        <v>43191</v>
      </c>
    </row>
    <row r="6925" spans="1:8" x14ac:dyDescent="0.35">
      <c r="A6925" t="s">
        <v>9</v>
      </c>
      <c r="B6925">
        <v>144.5</v>
      </c>
      <c r="C6925" t="s">
        <v>6</v>
      </c>
      <c r="D6925">
        <v>2018</v>
      </c>
      <c r="E6925" s="14" t="s">
        <v>40</v>
      </c>
      <c r="F6925" s="13" t="str">
        <f>_xlfn.CONCAT(All_India_Index_Upto_April23__1__2[[#This Row],[Month]],"-",All_India_Index_Upto_April23__1__2[[#This Row],[Year]])</f>
        <v>April-2018</v>
      </c>
      <c r="G6925" t="s">
        <v>8</v>
      </c>
      <c r="H6925" s="13">
        <f>DATE(All_India_Index_Upto_April23__1__2[[#This Row],[Year]],MONTH(1&amp;All_India_Index_Upto_April23__1__2[[#This Row],[Month]]),1)</f>
        <v>43191</v>
      </c>
    </row>
    <row r="6926" spans="1:8" x14ac:dyDescent="0.35">
      <c r="A6926" t="s">
        <v>10</v>
      </c>
      <c r="B6926">
        <v>135.9</v>
      </c>
      <c r="C6926" t="s">
        <v>6</v>
      </c>
      <c r="D6926">
        <v>2018</v>
      </c>
      <c r="E6926" s="14" t="s">
        <v>40</v>
      </c>
      <c r="F6926" s="13" t="str">
        <f>_xlfn.CONCAT(All_India_Index_Upto_April23__1__2[[#This Row],[Month]],"-",All_India_Index_Upto_April23__1__2[[#This Row],[Year]])</f>
        <v>April-2018</v>
      </c>
      <c r="G6926" t="s">
        <v>8</v>
      </c>
      <c r="H6926" s="13">
        <f>DATE(All_India_Index_Upto_April23__1__2[[#This Row],[Year]],MONTH(1&amp;All_India_Index_Upto_April23__1__2[[#This Row],[Month]]),1)</f>
        <v>43191</v>
      </c>
    </row>
    <row r="6927" spans="1:8" x14ac:dyDescent="0.35">
      <c r="A6927" t="s">
        <v>11</v>
      </c>
      <c r="B6927">
        <v>142.4</v>
      </c>
      <c r="C6927" t="s">
        <v>6</v>
      </c>
      <c r="D6927">
        <v>2018</v>
      </c>
      <c r="E6927" s="14" t="s">
        <v>40</v>
      </c>
      <c r="F6927" s="13" t="str">
        <f>_xlfn.CONCAT(All_India_Index_Upto_April23__1__2[[#This Row],[Month]],"-",All_India_Index_Upto_April23__1__2[[#This Row],[Year]])</f>
        <v>April-2018</v>
      </c>
      <c r="G6927" t="s">
        <v>8</v>
      </c>
      <c r="H6927" s="13">
        <f>DATE(All_India_Index_Upto_April23__1__2[[#This Row],[Year]],MONTH(1&amp;All_India_Index_Upto_April23__1__2[[#This Row],[Month]]),1)</f>
        <v>43191</v>
      </c>
    </row>
    <row r="6928" spans="1:8" x14ac:dyDescent="0.35">
      <c r="A6928" t="s">
        <v>12</v>
      </c>
      <c r="B6928">
        <v>123.5</v>
      </c>
      <c r="C6928" t="s">
        <v>6</v>
      </c>
      <c r="D6928">
        <v>2018</v>
      </c>
      <c r="E6928" s="14" t="s">
        <v>40</v>
      </c>
      <c r="F6928" s="13" t="str">
        <f>_xlfn.CONCAT(All_India_Index_Upto_April23__1__2[[#This Row],[Month]],"-",All_India_Index_Upto_April23__1__2[[#This Row],[Year]])</f>
        <v>April-2018</v>
      </c>
      <c r="G6928" t="s">
        <v>8</v>
      </c>
      <c r="H6928" s="13">
        <f>DATE(All_India_Index_Upto_April23__1__2[[#This Row],[Year]],MONTH(1&amp;All_India_Index_Upto_April23__1__2[[#This Row],[Month]]),1)</f>
        <v>43191</v>
      </c>
    </row>
    <row r="6929" spans="1:8" x14ac:dyDescent="0.35">
      <c r="A6929" t="s">
        <v>13</v>
      </c>
      <c r="B6929">
        <v>156.4</v>
      </c>
      <c r="C6929" t="s">
        <v>6</v>
      </c>
      <c r="D6929">
        <v>2018</v>
      </c>
      <c r="E6929" s="14" t="s">
        <v>40</v>
      </c>
      <c r="F6929" s="13" t="str">
        <f>_xlfn.CONCAT(All_India_Index_Upto_April23__1__2[[#This Row],[Month]],"-",All_India_Index_Upto_April23__1__2[[#This Row],[Year]])</f>
        <v>April-2018</v>
      </c>
      <c r="G6929" t="s">
        <v>8</v>
      </c>
      <c r="H6929" s="13">
        <f>DATE(All_India_Index_Upto_April23__1__2[[#This Row],[Year]],MONTH(1&amp;All_India_Index_Upto_April23__1__2[[#This Row],[Month]]),1)</f>
        <v>43191</v>
      </c>
    </row>
    <row r="6930" spans="1:8" x14ac:dyDescent="0.35">
      <c r="A6930" t="s">
        <v>14</v>
      </c>
      <c r="B6930">
        <v>135.1</v>
      </c>
      <c r="C6930" t="s">
        <v>6</v>
      </c>
      <c r="D6930">
        <v>2018</v>
      </c>
      <c r="E6930" s="14" t="s">
        <v>40</v>
      </c>
      <c r="F6930" s="13" t="str">
        <f>_xlfn.CONCAT(All_India_Index_Upto_April23__1__2[[#This Row],[Month]],"-",All_India_Index_Upto_April23__1__2[[#This Row],[Year]])</f>
        <v>April-2018</v>
      </c>
      <c r="G6930" t="s">
        <v>8</v>
      </c>
      <c r="H6930" s="13">
        <f>DATE(All_India_Index_Upto_April23__1__2[[#This Row],[Year]],MONTH(1&amp;All_India_Index_Upto_April23__1__2[[#This Row],[Month]]),1)</f>
        <v>43191</v>
      </c>
    </row>
    <row r="6931" spans="1:8" x14ac:dyDescent="0.35">
      <c r="A6931" t="s">
        <v>15</v>
      </c>
      <c r="B6931">
        <v>128.4</v>
      </c>
      <c r="C6931" t="s">
        <v>6</v>
      </c>
      <c r="D6931">
        <v>2018</v>
      </c>
      <c r="E6931" s="14" t="s">
        <v>40</v>
      </c>
      <c r="F6931" s="13" t="str">
        <f>_xlfn.CONCAT(All_India_Index_Upto_April23__1__2[[#This Row],[Month]],"-",All_India_Index_Upto_April23__1__2[[#This Row],[Year]])</f>
        <v>April-2018</v>
      </c>
      <c r="G6931" t="s">
        <v>8</v>
      </c>
      <c r="H6931" s="13">
        <f>DATE(All_India_Index_Upto_April23__1__2[[#This Row],[Year]],MONTH(1&amp;All_India_Index_Upto_April23__1__2[[#This Row],[Month]]),1)</f>
        <v>43191</v>
      </c>
    </row>
    <row r="6932" spans="1:8" x14ac:dyDescent="0.35">
      <c r="A6932" t="s">
        <v>16</v>
      </c>
      <c r="B6932">
        <v>115.2</v>
      </c>
      <c r="C6932" t="s">
        <v>6</v>
      </c>
      <c r="D6932">
        <v>2018</v>
      </c>
      <c r="E6932" s="14" t="s">
        <v>40</v>
      </c>
      <c r="F6932" s="13" t="str">
        <f>_xlfn.CONCAT(All_India_Index_Upto_April23__1__2[[#This Row],[Month]],"-",All_India_Index_Upto_April23__1__2[[#This Row],[Year]])</f>
        <v>April-2018</v>
      </c>
      <c r="G6932" t="s">
        <v>8</v>
      </c>
      <c r="H6932" s="13">
        <f>DATE(All_India_Index_Upto_April23__1__2[[#This Row],[Year]],MONTH(1&amp;All_India_Index_Upto_April23__1__2[[#This Row],[Month]]),1)</f>
        <v>43191</v>
      </c>
    </row>
    <row r="6933" spans="1:8" x14ac:dyDescent="0.35">
      <c r="A6933" t="s">
        <v>17</v>
      </c>
      <c r="B6933">
        <v>137.19999999999999</v>
      </c>
      <c r="C6933" t="s">
        <v>6</v>
      </c>
      <c r="D6933">
        <v>2018</v>
      </c>
      <c r="E6933" s="14" t="s">
        <v>40</v>
      </c>
      <c r="F6933" s="13" t="str">
        <f>_xlfn.CONCAT(All_India_Index_Upto_April23__1__2[[#This Row],[Month]],"-",All_India_Index_Upto_April23__1__2[[#This Row],[Year]])</f>
        <v>April-2018</v>
      </c>
      <c r="G6933" t="s">
        <v>8</v>
      </c>
      <c r="H6933" s="13">
        <f>DATE(All_India_Index_Upto_April23__1__2[[#This Row],[Year]],MONTH(1&amp;All_India_Index_Upto_April23__1__2[[#This Row],[Month]]),1)</f>
        <v>43191</v>
      </c>
    </row>
    <row r="6934" spans="1:8" x14ac:dyDescent="0.35">
      <c r="A6934" t="s">
        <v>18</v>
      </c>
      <c r="B6934">
        <v>131.9</v>
      </c>
      <c r="C6934" t="s">
        <v>6</v>
      </c>
      <c r="D6934">
        <v>2018</v>
      </c>
      <c r="E6934" s="14" t="s">
        <v>40</v>
      </c>
      <c r="F6934" s="13" t="str">
        <f>_xlfn.CONCAT(All_India_Index_Upto_April23__1__2[[#This Row],[Month]],"-",All_India_Index_Upto_April23__1__2[[#This Row],[Year]])</f>
        <v>April-2018</v>
      </c>
      <c r="G6934" t="s">
        <v>8</v>
      </c>
      <c r="H6934" s="13">
        <f>DATE(All_India_Index_Upto_April23__1__2[[#This Row],[Year]],MONTH(1&amp;All_India_Index_Upto_April23__1__2[[#This Row],[Month]]),1)</f>
        <v>43191</v>
      </c>
    </row>
    <row r="6935" spans="1:8" x14ac:dyDescent="0.35">
      <c r="A6935" t="s">
        <v>19</v>
      </c>
      <c r="B6935">
        <v>153.80000000000001</v>
      </c>
      <c r="C6935" t="s">
        <v>6</v>
      </c>
      <c r="D6935">
        <v>2018</v>
      </c>
      <c r="E6935" s="14" t="s">
        <v>40</v>
      </c>
      <c r="F6935" s="13" t="str">
        <f>_xlfn.CONCAT(All_India_Index_Upto_April23__1__2[[#This Row],[Month]],"-",All_India_Index_Upto_April23__1__2[[#This Row],[Year]])</f>
        <v>April-2018</v>
      </c>
      <c r="G6935" t="s">
        <v>8</v>
      </c>
      <c r="H6935" s="13">
        <f>DATE(All_India_Index_Upto_April23__1__2[[#This Row],[Year]],MONTH(1&amp;All_India_Index_Upto_April23__1__2[[#This Row],[Month]]),1)</f>
        <v>43191</v>
      </c>
    </row>
    <row r="6936" spans="1:8" x14ac:dyDescent="0.35">
      <c r="A6936" t="s">
        <v>20</v>
      </c>
      <c r="B6936">
        <v>138.6</v>
      </c>
      <c r="C6936" t="s">
        <v>6</v>
      </c>
      <c r="D6936">
        <v>2018</v>
      </c>
      <c r="E6936" s="14" t="s">
        <v>40</v>
      </c>
      <c r="F6936" s="13" t="str">
        <f>_xlfn.CONCAT(All_India_Index_Upto_April23__1__2[[#This Row],[Month]],"-",All_India_Index_Upto_April23__1__2[[#This Row],[Year]])</f>
        <v>April-2018</v>
      </c>
      <c r="G6936" t="s">
        <v>8</v>
      </c>
      <c r="H6936" s="13">
        <f>DATE(All_India_Index_Upto_April23__1__2[[#This Row],[Year]],MONTH(1&amp;All_India_Index_Upto_April23__1__2[[#This Row],[Month]]),1)</f>
        <v>43191</v>
      </c>
    </row>
    <row r="6937" spans="1:8" x14ac:dyDescent="0.35">
      <c r="A6937" t="s">
        <v>5</v>
      </c>
      <c r="B6937">
        <v>135</v>
      </c>
      <c r="C6937" t="s">
        <v>36</v>
      </c>
      <c r="D6937">
        <v>2018</v>
      </c>
      <c r="E6937" s="14" t="s">
        <v>40</v>
      </c>
      <c r="F6937" s="13" t="str">
        <f>_xlfn.CONCAT(All_India_Index_Upto_April23__1__2[[#This Row],[Month]],"-",All_India_Index_Upto_April23__1__2[[#This Row],[Year]])</f>
        <v>April-2018</v>
      </c>
      <c r="G6937" t="s">
        <v>8</v>
      </c>
      <c r="H6937" s="13">
        <f>DATE(All_India_Index_Upto_April23__1__2[[#This Row],[Year]],MONTH(1&amp;All_India_Index_Upto_April23__1__2[[#This Row],[Month]]),1)</f>
        <v>43191</v>
      </c>
    </row>
    <row r="6938" spans="1:8" x14ac:dyDescent="0.35">
      <c r="A6938" t="s">
        <v>9</v>
      </c>
      <c r="B6938">
        <v>144.30000000000001</v>
      </c>
      <c r="C6938" t="s">
        <v>36</v>
      </c>
      <c r="D6938">
        <v>2018</v>
      </c>
      <c r="E6938" s="14" t="s">
        <v>40</v>
      </c>
      <c r="F6938" s="13" t="str">
        <f>_xlfn.CONCAT(All_India_Index_Upto_April23__1__2[[#This Row],[Month]],"-",All_India_Index_Upto_April23__1__2[[#This Row],[Year]])</f>
        <v>April-2018</v>
      </c>
      <c r="G6938" t="s">
        <v>8</v>
      </c>
      <c r="H6938" s="13">
        <f>DATE(All_India_Index_Upto_April23__1__2[[#This Row],[Year]],MONTH(1&amp;All_India_Index_Upto_April23__1__2[[#This Row],[Month]]),1)</f>
        <v>43191</v>
      </c>
    </row>
    <row r="6939" spans="1:8" x14ac:dyDescent="0.35">
      <c r="A6939" t="s">
        <v>10</v>
      </c>
      <c r="B6939">
        <v>130.80000000000001</v>
      </c>
      <c r="C6939" t="s">
        <v>36</v>
      </c>
      <c r="D6939">
        <v>2018</v>
      </c>
      <c r="E6939" s="14" t="s">
        <v>40</v>
      </c>
      <c r="F6939" s="13" t="str">
        <f>_xlfn.CONCAT(All_India_Index_Upto_April23__1__2[[#This Row],[Month]],"-",All_India_Index_Upto_April23__1__2[[#This Row],[Year]])</f>
        <v>April-2018</v>
      </c>
      <c r="G6939" t="s">
        <v>8</v>
      </c>
      <c r="H6939" s="13">
        <f>DATE(All_India_Index_Upto_April23__1__2[[#This Row],[Year]],MONTH(1&amp;All_India_Index_Upto_April23__1__2[[#This Row],[Month]]),1)</f>
        <v>43191</v>
      </c>
    </row>
    <row r="6940" spans="1:8" x14ac:dyDescent="0.35">
      <c r="A6940" t="s">
        <v>11</v>
      </c>
      <c r="B6940">
        <v>140.30000000000001</v>
      </c>
      <c r="C6940" t="s">
        <v>36</v>
      </c>
      <c r="D6940">
        <v>2018</v>
      </c>
      <c r="E6940" s="14" t="s">
        <v>40</v>
      </c>
      <c r="F6940" s="13" t="str">
        <f>_xlfn.CONCAT(All_India_Index_Upto_April23__1__2[[#This Row],[Month]],"-",All_India_Index_Upto_April23__1__2[[#This Row],[Year]])</f>
        <v>April-2018</v>
      </c>
      <c r="G6940" t="s">
        <v>8</v>
      </c>
      <c r="H6940" s="13">
        <f>DATE(All_India_Index_Upto_April23__1__2[[#This Row],[Year]],MONTH(1&amp;All_India_Index_Upto_April23__1__2[[#This Row],[Month]]),1)</f>
        <v>43191</v>
      </c>
    </row>
    <row r="6941" spans="1:8" x14ac:dyDescent="0.35">
      <c r="A6941" t="s">
        <v>12</v>
      </c>
      <c r="B6941">
        <v>116.6</v>
      </c>
      <c r="C6941" t="s">
        <v>36</v>
      </c>
      <c r="D6941">
        <v>2018</v>
      </c>
      <c r="E6941" s="14" t="s">
        <v>40</v>
      </c>
      <c r="F6941" s="13" t="str">
        <f>_xlfn.CONCAT(All_India_Index_Upto_April23__1__2[[#This Row],[Month]],"-",All_India_Index_Upto_April23__1__2[[#This Row],[Year]])</f>
        <v>April-2018</v>
      </c>
      <c r="G6941" t="s">
        <v>8</v>
      </c>
      <c r="H6941" s="13">
        <f>DATE(All_India_Index_Upto_April23__1__2[[#This Row],[Year]],MONTH(1&amp;All_India_Index_Upto_April23__1__2[[#This Row],[Month]]),1)</f>
        <v>43191</v>
      </c>
    </row>
    <row r="6942" spans="1:8" x14ac:dyDescent="0.35">
      <c r="A6942" t="s">
        <v>13</v>
      </c>
      <c r="B6942">
        <v>150.1</v>
      </c>
      <c r="C6942" t="s">
        <v>36</v>
      </c>
      <c r="D6942">
        <v>2018</v>
      </c>
      <c r="E6942" s="14" t="s">
        <v>40</v>
      </c>
      <c r="F6942" s="13" t="str">
        <f>_xlfn.CONCAT(All_India_Index_Upto_April23__1__2[[#This Row],[Month]],"-",All_India_Index_Upto_April23__1__2[[#This Row],[Year]])</f>
        <v>April-2018</v>
      </c>
      <c r="G6942" t="s">
        <v>8</v>
      </c>
      <c r="H6942" s="13">
        <f>DATE(All_India_Index_Upto_April23__1__2[[#This Row],[Year]],MONTH(1&amp;All_India_Index_Upto_April23__1__2[[#This Row],[Month]]),1)</f>
        <v>43191</v>
      </c>
    </row>
    <row r="6943" spans="1:8" x14ac:dyDescent="0.35">
      <c r="A6943" t="s">
        <v>14</v>
      </c>
      <c r="B6943">
        <v>127.6</v>
      </c>
      <c r="C6943" t="s">
        <v>36</v>
      </c>
      <c r="D6943">
        <v>2018</v>
      </c>
      <c r="E6943" s="14" t="s">
        <v>40</v>
      </c>
      <c r="F6943" s="13" t="str">
        <f>_xlfn.CONCAT(All_India_Index_Upto_April23__1__2[[#This Row],[Month]],"-",All_India_Index_Upto_April23__1__2[[#This Row],[Year]])</f>
        <v>April-2018</v>
      </c>
      <c r="G6943" t="s">
        <v>8</v>
      </c>
      <c r="H6943" s="13">
        <f>DATE(All_India_Index_Upto_April23__1__2[[#This Row],[Year]],MONTH(1&amp;All_India_Index_Upto_April23__1__2[[#This Row],[Month]]),1)</f>
        <v>43191</v>
      </c>
    </row>
    <row r="6944" spans="1:8" x14ac:dyDescent="0.35">
      <c r="A6944" t="s">
        <v>15</v>
      </c>
      <c r="B6944">
        <v>114</v>
      </c>
      <c r="C6944" t="s">
        <v>36</v>
      </c>
      <c r="D6944">
        <v>2018</v>
      </c>
      <c r="E6944" s="14" t="s">
        <v>40</v>
      </c>
      <c r="F6944" s="13" t="str">
        <f>_xlfn.CONCAT(All_India_Index_Upto_April23__1__2[[#This Row],[Month]],"-",All_India_Index_Upto_April23__1__2[[#This Row],[Year]])</f>
        <v>April-2018</v>
      </c>
      <c r="G6944" t="s">
        <v>8</v>
      </c>
      <c r="H6944" s="13">
        <f>DATE(All_India_Index_Upto_April23__1__2[[#This Row],[Year]],MONTH(1&amp;All_India_Index_Upto_April23__1__2[[#This Row],[Month]]),1)</f>
        <v>43191</v>
      </c>
    </row>
    <row r="6945" spans="1:8" x14ac:dyDescent="0.35">
      <c r="A6945" t="s">
        <v>16</v>
      </c>
      <c r="B6945">
        <v>110.6</v>
      </c>
      <c r="C6945" t="s">
        <v>36</v>
      </c>
      <c r="D6945">
        <v>2018</v>
      </c>
      <c r="E6945" s="14" t="s">
        <v>40</v>
      </c>
      <c r="F6945" s="13" t="str">
        <f>_xlfn.CONCAT(All_India_Index_Upto_April23__1__2[[#This Row],[Month]],"-",All_India_Index_Upto_April23__1__2[[#This Row],[Year]])</f>
        <v>April-2018</v>
      </c>
      <c r="G6945" t="s">
        <v>8</v>
      </c>
      <c r="H6945" s="13">
        <f>DATE(All_India_Index_Upto_April23__1__2[[#This Row],[Year]],MONTH(1&amp;All_India_Index_Upto_April23__1__2[[#This Row],[Month]]),1)</f>
        <v>43191</v>
      </c>
    </row>
    <row r="6946" spans="1:8" x14ac:dyDescent="0.35">
      <c r="A6946" t="s">
        <v>17</v>
      </c>
      <c r="B6946">
        <v>140.19999999999999</v>
      </c>
      <c r="C6946" t="s">
        <v>36</v>
      </c>
      <c r="D6946">
        <v>2018</v>
      </c>
      <c r="E6946" s="14" t="s">
        <v>40</v>
      </c>
      <c r="F6946" s="13" t="str">
        <f>_xlfn.CONCAT(All_India_Index_Upto_April23__1__2[[#This Row],[Month]],"-",All_India_Index_Upto_April23__1__2[[#This Row],[Year]])</f>
        <v>April-2018</v>
      </c>
      <c r="G6946" t="s">
        <v>8</v>
      </c>
      <c r="H6946" s="13">
        <f>DATE(All_India_Index_Upto_April23__1__2[[#This Row],[Year]],MONTH(1&amp;All_India_Index_Upto_April23__1__2[[#This Row],[Month]]),1)</f>
        <v>43191</v>
      </c>
    </row>
    <row r="6947" spans="1:8" x14ac:dyDescent="0.35">
      <c r="A6947" t="s">
        <v>18</v>
      </c>
      <c r="B6947">
        <v>126.5</v>
      </c>
      <c r="C6947" t="s">
        <v>36</v>
      </c>
      <c r="D6947">
        <v>2018</v>
      </c>
      <c r="E6947" s="14" t="s">
        <v>40</v>
      </c>
      <c r="F6947" s="13" t="str">
        <f>_xlfn.CONCAT(All_India_Index_Upto_April23__1__2[[#This Row],[Month]],"-",All_India_Index_Upto_April23__1__2[[#This Row],[Year]])</f>
        <v>April-2018</v>
      </c>
      <c r="G6947" t="s">
        <v>8</v>
      </c>
      <c r="H6947" s="13">
        <f>DATE(All_India_Index_Upto_April23__1__2[[#This Row],[Year]],MONTH(1&amp;All_India_Index_Upto_April23__1__2[[#This Row],[Month]]),1)</f>
        <v>43191</v>
      </c>
    </row>
    <row r="6948" spans="1:8" x14ac:dyDescent="0.35">
      <c r="A6948" t="s">
        <v>19</v>
      </c>
      <c r="B6948">
        <v>148.30000000000001</v>
      </c>
      <c r="C6948" t="s">
        <v>36</v>
      </c>
      <c r="D6948">
        <v>2018</v>
      </c>
      <c r="E6948" s="14" t="s">
        <v>40</v>
      </c>
      <c r="F6948" s="13" t="str">
        <f>_xlfn.CONCAT(All_India_Index_Upto_April23__1__2[[#This Row],[Month]],"-",All_India_Index_Upto_April23__1__2[[#This Row],[Year]])</f>
        <v>April-2018</v>
      </c>
      <c r="G6948" t="s">
        <v>8</v>
      </c>
      <c r="H6948" s="13">
        <f>DATE(All_India_Index_Upto_April23__1__2[[#This Row],[Year]],MONTH(1&amp;All_India_Index_Upto_April23__1__2[[#This Row],[Month]]),1)</f>
        <v>43191</v>
      </c>
    </row>
    <row r="6949" spans="1:8" x14ac:dyDescent="0.35">
      <c r="A6949" t="s">
        <v>20</v>
      </c>
      <c r="B6949">
        <v>135.69999999999999</v>
      </c>
      <c r="C6949" t="s">
        <v>36</v>
      </c>
      <c r="D6949">
        <v>2018</v>
      </c>
      <c r="E6949" s="14" t="s">
        <v>40</v>
      </c>
      <c r="F6949" s="13" t="str">
        <f>_xlfn.CONCAT(All_India_Index_Upto_April23__1__2[[#This Row],[Month]],"-",All_India_Index_Upto_April23__1__2[[#This Row],[Year]])</f>
        <v>April-2018</v>
      </c>
      <c r="G6949" t="s">
        <v>8</v>
      </c>
      <c r="H6949" s="13">
        <f>DATE(All_India_Index_Upto_April23__1__2[[#This Row],[Year]],MONTH(1&amp;All_India_Index_Upto_April23__1__2[[#This Row],[Month]]),1)</f>
        <v>43191</v>
      </c>
    </row>
    <row r="6950" spans="1:8" x14ac:dyDescent="0.35">
      <c r="A6950" t="s">
        <v>5</v>
      </c>
      <c r="B6950">
        <v>136.4</v>
      </c>
      <c r="C6950" t="s">
        <v>37</v>
      </c>
      <c r="D6950">
        <v>2018</v>
      </c>
      <c r="E6950" s="14" t="s">
        <v>40</v>
      </c>
      <c r="F6950" s="13" t="str">
        <f>_xlfn.CONCAT(All_India_Index_Upto_April23__1__2[[#This Row],[Month]],"-",All_India_Index_Upto_April23__1__2[[#This Row],[Year]])</f>
        <v>April-2018</v>
      </c>
      <c r="G6950" t="s">
        <v>8</v>
      </c>
      <c r="H6950" s="13">
        <f>DATE(All_India_Index_Upto_April23__1__2[[#This Row],[Year]],MONTH(1&amp;All_India_Index_Upto_April23__1__2[[#This Row],[Month]]),1)</f>
        <v>43191</v>
      </c>
    </row>
    <row r="6951" spans="1:8" x14ac:dyDescent="0.35">
      <c r="A6951" t="s">
        <v>9</v>
      </c>
      <c r="B6951">
        <v>144.4</v>
      </c>
      <c r="C6951" t="s">
        <v>37</v>
      </c>
      <c r="D6951">
        <v>2018</v>
      </c>
      <c r="E6951" s="14" t="s">
        <v>40</v>
      </c>
      <c r="F6951" s="13" t="str">
        <f>_xlfn.CONCAT(All_India_Index_Upto_April23__1__2[[#This Row],[Month]],"-",All_India_Index_Upto_April23__1__2[[#This Row],[Year]])</f>
        <v>April-2018</v>
      </c>
      <c r="G6951" t="s">
        <v>8</v>
      </c>
      <c r="H6951" s="13">
        <f>DATE(All_India_Index_Upto_April23__1__2[[#This Row],[Year]],MONTH(1&amp;All_India_Index_Upto_April23__1__2[[#This Row],[Month]]),1)</f>
        <v>43191</v>
      </c>
    </row>
    <row r="6952" spans="1:8" x14ac:dyDescent="0.35">
      <c r="A6952" t="s">
        <v>10</v>
      </c>
      <c r="B6952">
        <v>133.9</v>
      </c>
      <c r="C6952" t="s">
        <v>37</v>
      </c>
      <c r="D6952">
        <v>2018</v>
      </c>
      <c r="E6952" s="14" t="s">
        <v>40</v>
      </c>
      <c r="F6952" s="13" t="str">
        <f>_xlfn.CONCAT(All_India_Index_Upto_April23__1__2[[#This Row],[Month]],"-",All_India_Index_Upto_April23__1__2[[#This Row],[Year]])</f>
        <v>April-2018</v>
      </c>
      <c r="G6952" t="s">
        <v>8</v>
      </c>
      <c r="H6952" s="13">
        <f>DATE(All_India_Index_Upto_April23__1__2[[#This Row],[Year]],MONTH(1&amp;All_India_Index_Upto_April23__1__2[[#This Row],[Month]]),1)</f>
        <v>43191</v>
      </c>
    </row>
    <row r="6953" spans="1:8" x14ac:dyDescent="0.35">
      <c r="A6953" t="s">
        <v>11</v>
      </c>
      <c r="B6953">
        <v>141.6</v>
      </c>
      <c r="C6953" t="s">
        <v>37</v>
      </c>
      <c r="D6953">
        <v>2018</v>
      </c>
      <c r="E6953" s="14" t="s">
        <v>40</v>
      </c>
      <c r="F6953" s="13" t="str">
        <f>_xlfn.CONCAT(All_India_Index_Upto_April23__1__2[[#This Row],[Month]],"-",All_India_Index_Upto_April23__1__2[[#This Row],[Year]])</f>
        <v>April-2018</v>
      </c>
      <c r="G6953" t="s">
        <v>8</v>
      </c>
      <c r="H6953" s="13">
        <f>DATE(All_India_Index_Upto_April23__1__2[[#This Row],[Year]],MONTH(1&amp;All_India_Index_Upto_April23__1__2[[#This Row],[Month]]),1)</f>
        <v>43191</v>
      </c>
    </row>
    <row r="6954" spans="1:8" x14ac:dyDescent="0.35">
      <c r="A6954" t="s">
        <v>12</v>
      </c>
      <c r="B6954">
        <v>121</v>
      </c>
      <c r="C6954" t="s">
        <v>37</v>
      </c>
      <c r="D6954">
        <v>2018</v>
      </c>
      <c r="E6954" s="14" t="s">
        <v>40</v>
      </c>
      <c r="F6954" s="13" t="str">
        <f>_xlfn.CONCAT(All_India_Index_Upto_April23__1__2[[#This Row],[Month]],"-",All_India_Index_Upto_April23__1__2[[#This Row],[Year]])</f>
        <v>April-2018</v>
      </c>
      <c r="G6954" t="s">
        <v>8</v>
      </c>
      <c r="H6954" s="13">
        <f>DATE(All_India_Index_Upto_April23__1__2[[#This Row],[Year]],MONTH(1&amp;All_India_Index_Upto_April23__1__2[[#This Row],[Month]]),1)</f>
        <v>43191</v>
      </c>
    </row>
    <row r="6955" spans="1:8" x14ac:dyDescent="0.35">
      <c r="A6955" t="s">
        <v>13</v>
      </c>
      <c r="B6955">
        <v>153.5</v>
      </c>
      <c r="C6955" t="s">
        <v>37</v>
      </c>
      <c r="D6955">
        <v>2018</v>
      </c>
      <c r="E6955" s="14" t="s">
        <v>40</v>
      </c>
      <c r="F6955" s="13" t="str">
        <f>_xlfn.CONCAT(All_India_Index_Upto_April23__1__2[[#This Row],[Month]],"-",All_India_Index_Upto_April23__1__2[[#This Row],[Year]])</f>
        <v>April-2018</v>
      </c>
      <c r="G6955" t="s">
        <v>8</v>
      </c>
      <c r="H6955" s="13">
        <f>DATE(All_India_Index_Upto_April23__1__2[[#This Row],[Year]],MONTH(1&amp;All_India_Index_Upto_April23__1__2[[#This Row],[Month]]),1)</f>
        <v>43191</v>
      </c>
    </row>
    <row r="6956" spans="1:8" x14ac:dyDescent="0.35">
      <c r="A6956" t="s">
        <v>14</v>
      </c>
      <c r="B6956">
        <v>132.6</v>
      </c>
      <c r="C6956" t="s">
        <v>37</v>
      </c>
      <c r="D6956">
        <v>2018</v>
      </c>
      <c r="E6956" s="14" t="s">
        <v>40</v>
      </c>
      <c r="F6956" s="13" t="str">
        <f>_xlfn.CONCAT(All_India_Index_Upto_April23__1__2[[#This Row],[Month]],"-",All_India_Index_Upto_April23__1__2[[#This Row],[Year]])</f>
        <v>April-2018</v>
      </c>
      <c r="G6956" t="s">
        <v>8</v>
      </c>
      <c r="H6956" s="13">
        <f>DATE(All_India_Index_Upto_April23__1__2[[#This Row],[Year]],MONTH(1&amp;All_India_Index_Upto_April23__1__2[[#This Row],[Month]]),1)</f>
        <v>43191</v>
      </c>
    </row>
    <row r="6957" spans="1:8" x14ac:dyDescent="0.35">
      <c r="A6957" t="s">
        <v>15</v>
      </c>
      <c r="B6957">
        <v>123.5</v>
      </c>
      <c r="C6957" t="s">
        <v>37</v>
      </c>
      <c r="D6957">
        <v>2018</v>
      </c>
      <c r="E6957" s="14" t="s">
        <v>40</v>
      </c>
      <c r="F6957" s="13" t="str">
        <f>_xlfn.CONCAT(All_India_Index_Upto_April23__1__2[[#This Row],[Month]],"-",All_India_Index_Upto_April23__1__2[[#This Row],[Year]])</f>
        <v>April-2018</v>
      </c>
      <c r="G6957" t="s">
        <v>8</v>
      </c>
      <c r="H6957" s="13">
        <f>DATE(All_India_Index_Upto_April23__1__2[[#This Row],[Year]],MONTH(1&amp;All_India_Index_Upto_April23__1__2[[#This Row],[Month]]),1)</f>
        <v>43191</v>
      </c>
    </row>
    <row r="6958" spans="1:8" x14ac:dyDescent="0.35">
      <c r="A6958" t="s">
        <v>16</v>
      </c>
      <c r="B6958">
        <v>113.7</v>
      </c>
      <c r="C6958" t="s">
        <v>37</v>
      </c>
      <c r="D6958">
        <v>2018</v>
      </c>
      <c r="E6958" s="14" t="s">
        <v>40</v>
      </c>
      <c r="F6958" s="13" t="str">
        <f>_xlfn.CONCAT(All_India_Index_Upto_April23__1__2[[#This Row],[Month]],"-",All_India_Index_Upto_April23__1__2[[#This Row],[Year]])</f>
        <v>April-2018</v>
      </c>
      <c r="G6958" t="s">
        <v>8</v>
      </c>
      <c r="H6958" s="13">
        <f>DATE(All_India_Index_Upto_April23__1__2[[#This Row],[Year]],MONTH(1&amp;All_India_Index_Upto_April23__1__2[[#This Row],[Month]]),1)</f>
        <v>43191</v>
      </c>
    </row>
    <row r="6959" spans="1:8" x14ac:dyDescent="0.35">
      <c r="A6959" t="s">
        <v>17</v>
      </c>
      <c r="B6959">
        <v>138.19999999999999</v>
      </c>
      <c r="C6959" t="s">
        <v>37</v>
      </c>
      <c r="D6959">
        <v>2018</v>
      </c>
      <c r="E6959" s="14" t="s">
        <v>40</v>
      </c>
      <c r="F6959" s="13" t="str">
        <f>_xlfn.CONCAT(All_India_Index_Upto_April23__1__2[[#This Row],[Month]],"-",All_India_Index_Upto_April23__1__2[[#This Row],[Year]])</f>
        <v>April-2018</v>
      </c>
      <c r="G6959" t="s">
        <v>8</v>
      </c>
      <c r="H6959" s="13">
        <f>DATE(All_India_Index_Upto_April23__1__2[[#This Row],[Year]],MONTH(1&amp;All_India_Index_Upto_April23__1__2[[#This Row],[Month]]),1)</f>
        <v>43191</v>
      </c>
    </row>
    <row r="6960" spans="1:8" x14ac:dyDescent="0.35">
      <c r="A6960" t="s">
        <v>18</v>
      </c>
      <c r="B6960">
        <v>129.6</v>
      </c>
      <c r="C6960" t="s">
        <v>37</v>
      </c>
      <c r="D6960">
        <v>2018</v>
      </c>
      <c r="E6960" s="14" t="s">
        <v>40</v>
      </c>
      <c r="F6960" s="13" t="str">
        <f>_xlfn.CONCAT(All_India_Index_Upto_April23__1__2[[#This Row],[Month]],"-",All_India_Index_Upto_April23__1__2[[#This Row],[Year]])</f>
        <v>April-2018</v>
      </c>
      <c r="G6960" t="s">
        <v>8</v>
      </c>
      <c r="H6960" s="13">
        <f>DATE(All_India_Index_Upto_April23__1__2[[#This Row],[Year]],MONTH(1&amp;All_India_Index_Upto_April23__1__2[[#This Row],[Month]]),1)</f>
        <v>43191</v>
      </c>
    </row>
    <row r="6961" spans="1:8" x14ac:dyDescent="0.35">
      <c r="A6961" t="s">
        <v>19</v>
      </c>
      <c r="B6961">
        <v>151.19999999999999</v>
      </c>
      <c r="C6961" t="s">
        <v>37</v>
      </c>
      <c r="D6961">
        <v>2018</v>
      </c>
      <c r="E6961" s="14" t="s">
        <v>40</v>
      </c>
      <c r="F6961" s="13" t="str">
        <f>_xlfn.CONCAT(All_India_Index_Upto_April23__1__2[[#This Row],[Month]],"-",All_India_Index_Upto_April23__1__2[[#This Row],[Year]])</f>
        <v>April-2018</v>
      </c>
      <c r="G6961" t="s">
        <v>8</v>
      </c>
      <c r="H6961" s="13">
        <f>DATE(All_India_Index_Upto_April23__1__2[[#This Row],[Year]],MONTH(1&amp;All_India_Index_Upto_April23__1__2[[#This Row],[Month]]),1)</f>
        <v>43191</v>
      </c>
    </row>
    <row r="6962" spans="1:8" x14ac:dyDescent="0.35">
      <c r="A6962" t="s">
        <v>20</v>
      </c>
      <c r="B6962">
        <v>137.5</v>
      </c>
      <c r="C6962" t="s">
        <v>37</v>
      </c>
      <c r="D6962">
        <v>2018</v>
      </c>
      <c r="E6962" s="14" t="s">
        <v>40</v>
      </c>
      <c r="F6962" s="13" t="str">
        <f>_xlfn.CONCAT(All_India_Index_Upto_April23__1__2[[#This Row],[Month]],"-",All_India_Index_Upto_April23__1__2[[#This Row],[Year]])</f>
        <v>April-2018</v>
      </c>
      <c r="G6962" t="s">
        <v>8</v>
      </c>
      <c r="H6962" s="13">
        <f>DATE(All_India_Index_Upto_April23__1__2[[#This Row],[Year]],MONTH(1&amp;All_India_Index_Upto_April23__1__2[[#This Row],[Month]]),1)</f>
        <v>43191</v>
      </c>
    </row>
    <row r="6963" spans="1:8" x14ac:dyDescent="0.35">
      <c r="A6963" t="s">
        <v>5</v>
      </c>
      <c r="B6963">
        <v>137.4</v>
      </c>
      <c r="C6963" t="s">
        <v>6</v>
      </c>
      <c r="D6963">
        <v>2018</v>
      </c>
      <c r="E6963" s="14" t="s">
        <v>41</v>
      </c>
      <c r="F6963" s="13" t="str">
        <f>_xlfn.CONCAT(All_India_Index_Upto_April23__1__2[[#This Row],[Month]],"-",All_India_Index_Upto_April23__1__2[[#This Row],[Year]])</f>
        <v>May-2018</v>
      </c>
      <c r="G6963" t="s">
        <v>8</v>
      </c>
      <c r="H6963" s="13">
        <f>DATE(All_India_Index_Upto_April23__1__2[[#This Row],[Year]],MONTH(1&amp;All_India_Index_Upto_April23__1__2[[#This Row],[Month]]),1)</f>
        <v>43221</v>
      </c>
    </row>
    <row r="6964" spans="1:8" x14ac:dyDescent="0.35">
      <c r="A6964" t="s">
        <v>9</v>
      </c>
      <c r="B6964">
        <v>145.69999999999999</v>
      </c>
      <c r="C6964" t="s">
        <v>6</v>
      </c>
      <c r="D6964">
        <v>2018</v>
      </c>
      <c r="E6964" s="14" t="s">
        <v>41</v>
      </c>
      <c r="F6964" s="13" t="str">
        <f>_xlfn.CONCAT(All_India_Index_Upto_April23__1__2[[#This Row],[Month]],"-",All_India_Index_Upto_April23__1__2[[#This Row],[Year]])</f>
        <v>May-2018</v>
      </c>
      <c r="G6964" t="s">
        <v>8</v>
      </c>
      <c r="H6964" s="13">
        <f>DATE(All_India_Index_Upto_April23__1__2[[#This Row],[Year]],MONTH(1&amp;All_India_Index_Upto_April23__1__2[[#This Row],[Month]]),1)</f>
        <v>43221</v>
      </c>
    </row>
    <row r="6965" spans="1:8" x14ac:dyDescent="0.35">
      <c r="A6965" t="s">
        <v>10</v>
      </c>
      <c r="B6965">
        <v>135.5</v>
      </c>
      <c r="C6965" t="s">
        <v>6</v>
      </c>
      <c r="D6965">
        <v>2018</v>
      </c>
      <c r="E6965" s="14" t="s">
        <v>41</v>
      </c>
      <c r="F6965" s="13" t="str">
        <f>_xlfn.CONCAT(All_India_Index_Upto_April23__1__2[[#This Row],[Month]],"-",All_India_Index_Upto_April23__1__2[[#This Row],[Year]])</f>
        <v>May-2018</v>
      </c>
      <c r="G6965" t="s">
        <v>8</v>
      </c>
      <c r="H6965" s="13">
        <f>DATE(All_India_Index_Upto_April23__1__2[[#This Row],[Year]],MONTH(1&amp;All_India_Index_Upto_April23__1__2[[#This Row],[Month]]),1)</f>
        <v>43221</v>
      </c>
    </row>
    <row r="6966" spans="1:8" x14ac:dyDescent="0.35">
      <c r="A6966" t="s">
        <v>11</v>
      </c>
      <c r="B6966">
        <v>142.9</v>
      </c>
      <c r="C6966" t="s">
        <v>6</v>
      </c>
      <c r="D6966">
        <v>2018</v>
      </c>
      <c r="E6966" s="14" t="s">
        <v>41</v>
      </c>
      <c r="F6966" s="13" t="str">
        <f>_xlfn.CONCAT(All_India_Index_Upto_April23__1__2[[#This Row],[Month]],"-",All_India_Index_Upto_April23__1__2[[#This Row],[Year]])</f>
        <v>May-2018</v>
      </c>
      <c r="G6966" t="s">
        <v>8</v>
      </c>
      <c r="H6966" s="13">
        <f>DATE(All_India_Index_Upto_April23__1__2[[#This Row],[Year]],MONTH(1&amp;All_India_Index_Upto_April23__1__2[[#This Row],[Month]]),1)</f>
        <v>43221</v>
      </c>
    </row>
    <row r="6967" spans="1:8" x14ac:dyDescent="0.35">
      <c r="A6967" t="s">
        <v>12</v>
      </c>
      <c r="B6967">
        <v>123.6</v>
      </c>
      <c r="C6967" t="s">
        <v>6</v>
      </c>
      <c r="D6967">
        <v>2018</v>
      </c>
      <c r="E6967" s="14" t="s">
        <v>41</v>
      </c>
      <c r="F6967" s="13" t="str">
        <f>_xlfn.CONCAT(All_India_Index_Upto_April23__1__2[[#This Row],[Month]],"-",All_India_Index_Upto_April23__1__2[[#This Row],[Year]])</f>
        <v>May-2018</v>
      </c>
      <c r="G6967" t="s">
        <v>8</v>
      </c>
      <c r="H6967" s="13">
        <f>DATE(All_India_Index_Upto_April23__1__2[[#This Row],[Year]],MONTH(1&amp;All_India_Index_Upto_April23__1__2[[#This Row],[Month]]),1)</f>
        <v>43221</v>
      </c>
    </row>
    <row r="6968" spans="1:8" x14ac:dyDescent="0.35">
      <c r="A6968" t="s">
        <v>13</v>
      </c>
      <c r="B6968">
        <v>157.5</v>
      </c>
      <c r="C6968" t="s">
        <v>6</v>
      </c>
      <c r="D6968">
        <v>2018</v>
      </c>
      <c r="E6968" s="14" t="s">
        <v>41</v>
      </c>
      <c r="F6968" s="13" t="str">
        <f>_xlfn.CONCAT(All_India_Index_Upto_April23__1__2[[#This Row],[Month]],"-",All_India_Index_Upto_April23__1__2[[#This Row],[Year]])</f>
        <v>May-2018</v>
      </c>
      <c r="G6968" t="s">
        <v>8</v>
      </c>
      <c r="H6968" s="13">
        <f>DATE(All_India_Index_Upto_April23__1__2[[#This Row],[Year]],MONTH(1&amp;All_India_Index_Upto_April23__1__2[[#This Row],[Month]]),1)</f>
        <v>43221</v>
      </c>
    </row>
    <row r="6969" spans="1:8" x14ac:dyDescent="0.35">
      <c r="A6969" t="s">
        <v>14</v>
      </c>
      <c r="B6969">
        <v>137.80000000000001</v>
      </c>
      <c r="C6969" t="s">
        <v>6</v>
      </c>
      <c r="D6969">
        <v>2018</v>
      </c>
      <c r="E6969" s="14" t="s">
        <v>41</v>
      </c>
      <c r="F6969" s="13" t="str">
        <f>_xlfn.CONCAT(All_India_Index_Upto_April23__1__2[[#This Row],[Month]],"-",All_India_Index_Upto_April23__1__2[[#This Row],[Year]])</f>
        <v>May-2018</v>
      </c>
      <c r="G6969" t="s">
        <v>8</v>
      </c>
      <c r="H6969" s="13">
        <f>DATE(All_India_Index_Upto_April23__1__2[[#This Row],[Year]],MONTH(1&amp;All_India_Index_Upto_April23__1__2[[#This Row],[Month]]),1)</f>
        <v>43221</v>
      </c>
    </row>
    <row r="6970" spans="1:8" x14ac:dyDescent="0.35">
      <c r="A6970" t="s">
        <v>15</v>
      </c>
      <c r="B6970">
        <v>127.2</v>
      </c>
      <c r="C6970" t="s">
        <v>6</v>
      </c>
      <c r="D6970">
        <v>2018</v>
      </c>
      <c r="E6970" s="14" t="s">
        <v>41</v>
      </c>
      <c r="F6970" s="13" t="str">
        <f>_xlfn.CONCAT(All_India_Index_Upto_April23__1__2[[#This Row],[Month]],"-",All_India_Index_Upto_April23__1__2[[#This Row],[Year]])</f>
        <v>May-2018</v>
      </c>
      <c r="G6970" t="s">
        <v>8</v>
      </c>
      <c r="H6970" s="13">
        <f>DATE(All_India_Index_Upto_April23__1__2[[#This Row],[Year]],MONTH(1&amp;All_India_Index_Upto_April23__1__2[[#This Row],[Month]]),1)</f>
        <v>43221</v>
      </c>
    </row>
    <row r="6971" spans="1:8" x14ac:dyDescent="0.35">
      <c r="A6971" t="s">
        <v>16</v>
      </c>
      <c r="B6971">
        <v>111.8</v>
      </c>
      <c r="C6971" t="s">
        <v>6</v>
      </c>
      <c r="D6971">
        <v>2018</v>
      </c>
      <c r="E6971" s="14" t="s">
        <v>41</v>
      </c>
      <c r="F6971" s="13" t="str">
        <f>_xlfn.CONCAT(All_India_Index_Upto_April23__1__2[[#This Row],[Month]],"-",All_India_Index_Upto_April23__1__2[[#This Row],[Year]])</f>
        <v>May-2018</v>
      </c>
      <c r="G6971" t="s">
        <v>8</v>
      </c>
      <c r="H6971" s="13">
        <f>DATE(All_India_Index_Upto_April23__1__2[[#This Row],[Year]],MONTH(1&amp;All_India_Index_Upto_April23__1__2[[#This Row],[Month]]),1)</f>
        <v>43221</v>
      </c>
    </row>
    <row r="6972" spans="1:8" x14ac:dyDescent="0.35">
      <c r="A6972" t="s">
        <v>17</v>
      </c>
      <c r="B6972">
        <v>137.4</v>
      </c>
      <c r="C6972" t="s">
        <v>6</v>
      </c>
      <c r="D6972">
        <v>2018</v>
      </c>
      <c r="E6972" s="14" t="s">
        <v>41</v>
      </c>
      <c r="F6972" s="13" t="str">
        <f>_xlfn.CONCAT(All_India_Index_Upto_April23__1__2[[#This Row],[Month]],"-",All_India_Index_Upto_April23__1__2[[#This Row],[Year]])</f>
        <v>May-2018</v>
      </c>
      <c r="G6972" t="s">
        <v>8</v>
      </c>
      <c r="H6972" s="13">
        <f>DATE(All_India_Index_Upto_April23__1__2[[#This Row],[Year]],MONTH(1&amp;All_India_Index_Upto_April23__1__2[[#This Row],[Month]]),1)</f>
        <v>43221</v>
      </c>
    </row>
    <row r="6973" spans="1:8" x14ac:dyDescent="0.35">
      <c r="A6973" t="s">
        <v>18</v>
      </c>
      <c r="B6973">
        <v>132.19999999999999</v>
      </c>
      <c r="C6973" t="s">
        <v>6</v>
      </c>
      <c r="D6973">
        <v>2018</v>
      </c>
      <c r="E6973" s="14" t="s">
        <v>41</v>
      </c>
      <c r="F6973" s="13" t="str">
        <f>_xlfn.CONCAT(All_India_Index_Upto_April23__1__2[[#This Row],[Month]],"-",All_India_Index_Upto_April23__1__2[[#This Row],[Year]])</f>
        <v>May-2018</v>
      </c>
      <c r="G6973" t="s">
        <v>8</v>
      </c>
      <c r="H6973" s="13">
        <f>DATE(All_India_Index_Upto_April23__1__2[[#This Row],[Year]],MONTH(1&amp;All_India_Index_Upto_April23__1__2[[#This Row],[Month]]),1)</f>
        <v>43221</v>
      </c>
    </row>
    <row r="6974" spans="1:8" x14ac:dyDescent="0.35">
      <c r="A6974" t="s">
        <v>19</v>
      </c>
      <c r="B6974">
        <v>154.30000000000001</v>
      </c>
      <c r="C6974" t="s">
        <v>6</v>
      </c>
      <c r="D6974">
        <v>2018</v>
      </c>
      <c r="E6974" s="14" t="s">
        <v>41</v>
      </c>
      <c r="F6974" s="13" t="str">
        <f>_xlfn.CONCAT(All_India_Index_Upto_April23__1__2[[#This Row],[Month]],"-",All_India_Index_Upto_April23__1__2[[#This Row],[Year]])</f>
        <v>May-2018</v>
      </c>
      <c r="G6974" t="s">
        <v>8</v>
      </c>
      <c r="H6974" s="13">
        <f>DATE(All_India_Index_Upto_April23__1__2[[#This Row],[Year]],MONTH(1&amp;All_India_Index_Upto_April23__1__2[[#This Row],[Month]]),1)</f>
        <v>43221</v>
      </c>
    </row>
    <row r="6975" spans="1:8" x14ac:dyDescent="0.35">
      <c r="A6975" t="s">
        <v>20</v>
      </c>
      <c r="B6975">
        <v>139.1</v>
      </c>
      <c r="C6975" t="s">
        <v>6</v>
      </c>
      <c r="D6975">
        <v>2018</v>
      </c>
      <c r="E6975" s="14" t="s">
        <v>41</v>
      </c>
      <c r="F6975" s="13" t="str">
        <f>_xlfn.CONCAT(All_India_Index_Upto_April23__1__2[[#This Row],[Month]],"-",All_India_Index_Upto_April23__1__2[[#This Row],[Year]])</f>
        <v>May-2018</v>
      </c>
      <c r="G6975" t="s">
        <v>8</v>
      </c>
      <c r="H6975" s="13">
        <f>DATE(All_India_Index_Upto_April23__1__2[[#This Row],[Year]],MONTH(1&amp;All_India_Index_Upto_April23__1__2[[#This Row],[Month]]),1)</f>
        <v>43221</v>
      </c>
    </row>
    <row r="6976" spans="1:8" x14ac:dyDescent="0.35">
      <c r="A6976" t="s">
        <v>5</v>
      </c>
      <c r="B6976">
        <v>135</v>
      </c>
      <c r="C6976" t="s">
        <v>36</v>
      </c>
      <c r="D6976">
        <v>2018</v>
      </c>
      <c r="E6976" s="14" t="s">
        <v>41</v>
      </c>
      <c r="F6976" s="13" t="str">
        <f>_xlfn.CONCAT(All_India_Index_Upto_April23__1__2[[#This Row],[Month]],"-",All_India_Index_Upto_April23__1__2[[#This Row],[Year]])</f>
        <v>May-2018</v>
      </c>
      <c r="G6976" t="s">
        <v>8</v>
      </c>
      <c r="H6976" s="13">
        <f>DATE(All_India_Index_Upto_April23__1__2[[#This Row],[Year]],MONTH(1&amp;All_India_Index_Upto_April23__1__2[[#This Row],[Month]]),1)</f>
        <v>43221</v>
      </c>
    </row>
    <row r="6977" spans="1:8" x14ac:dyDescent="0.35">
      <c r="A6977" t="s">
        <v>9</v>
      </c>
      <c r="B6977">
        <v>148.19999999999999</v>
      </c>
      <c r="C6977" t="s">
        <v>36</v>
      </c>
      <c r="D6977">
        <v>2018</v>
      </c>
      <c r="E6977" s="14" t="s">
        <v>41</v>
      </c>
      <c r="F6977" s="13" t="str">
        <f>_xlfn.CONCAT(All_India_Index_Upto_April23__1__2[[#This Row],[Month]],"-",All_India_Index_Upto_April23__1__2[[#This Row],[Year]])</f>
        <v>May-2018</v>
      </c>
      <c r="G6977" t="s">
        <v>8</v>
      </c>
      <c r="H6977" s="13">
        <f>DATE(All_India_Index_Upto_April23__1__2[[#This Row],[Year]],MONTH(1&amp;All_India_Index_Upto_April23__1__2[[#This Row],[Month]]),1)</f>
        <v>43221</v>
      </c>
    </row>
    <row r="6978" spans="1:8" x14ac:dyDescent="0.35">
      <c r="A6978" t="s">
        <v>10</v>
      </c>
      <c r="B6978">
        <v>130.5</v>
      </c>
      <c r="C6978" t="s">
        <v>36</v>
      </c>
      <c r="D6978">
        <v>2018</v>
      </c>
      <c r="E6978" s="14" t="s">
        <v>41</v>
      </c>
      <c r="F6978" s="13" t="str">
        <f>_xlfn.CONCAT(All_India_Index_Upto_April23__1__2[[#This Row],[Month]],"-",All_India_Index_Upto_April23__1__2[[#This Row],[Year]])</f>
        <v>May-2018</v>
      </c>
      <c r="G6978" t="s">
        <v>8</v>
      </c>
      <c r="H6978" s="13">
        <f>DATE(All_India_Index_Upto_April23__1__2[[#This Row],[Year]],MONTH(1&amp;All_India_Index_Upto_April23__1__2[[#This Row],[Month]]),1)</f>
        <v>43221</v>
      </c>
    </row>
    <row r="6979" spans="1:8" x14ac:dyDescent="0.35">
      <c r="A6979" t="s">
        <v>11</v>
      </c>
      <c r="B6979">
        <v>140.69999999999999</v>
      </c>
      <c r="C6979" t="s">
        <v>36</v>
      </c>
      <c r="D6979">
        <v>2018</v>
      </c>
      <c r="E6979" s="14" t="s">
        <v>41</v>
      </c>
      <c r="F6979" s="13" t="str">
        <f>_xlfn.CONCAT(All_India_Index_Upto_April23__1__2[[#This Row],[Month]],"-",All_India_Index_Upto_April23__1__2[[#This Row],[Year]])</f>
        <v>May-2018</v>
      </c>
      <c r="G6979" t="s">
        <v>8</v>
      </c>
      <c r="H6979" s="13">
        <f>DATE(All_India_Index_Upto_April23__1__2[[#This Row],[Year]],MONTH(1&amp;All_India_Index_Upto_April23__1__2[[#This Row],[Month]]),1)</f>
        <v>43221</v>
      </c>
    </row>
    <row r="6980" spans="1:8" x14ac:dyDescent="0.35">
      <c r="A6980" t="s">
        <v>12</v>
      </c>
      <c r="B6980">
        <v>116.4</v>
      </c>
      <c r="C6980" t="s">
        <v>36</v>
      </c>
      <c r="D6980">
        <v>2018</v>
      </c>
      <c r="E6980" s="14" t="s">
        <v>41</v>
      </c>
      <c r="F6980" s="13" t="str">
        <f>_xlfn.CONCAT(All_India_Index_Upto_April23__1__2[[#This Row],[Month]],"-",All_India_Index_Upto_April23__1__2[[#This Row],[Year]])</f>
        <v>May-2018</v>
      </c>
      <c r="G6980" t="s">
        <v>8</v>
      </c>
      <c r="H6980" s="13">
        <f>DATE(All_India_Index_Upto_April23__1__2[[#This Row],[Year]],MONTH(1&amp;All_India_Index_Upto_April23__1__2[[#This Row],[Month]]),1)</f>
        <v>43221</v>
      </c>
    </row>
    <row r="6981" spans="1:8" x14ac:dyDescent="0.35">
      <c r="A6981" t="s">
        <v>13</v>
      </c>
      <c r="B6981">
        <v>151.30000000000001</v>
      </c>
      <c r="C6981" t="s">
        <v>36</v>
      </c>
      <c r="D6981">
        <v>2018</v>
      </c>
      <c r="E6981" s="14" t="s">
        <v>41</v>
      </c>
      <c r="F6981" s="13" t="str">
        <f>_xlfn.CONCAT(All_India_Index_Upto_April23__1__2[[#This Row],[Month]],"-",All_India_Index_Upto_April23__1__2[[#This Row],[Year]])</f>
        <v>May-2018</v>
      </c>
      <c r="G6981" t="s">
        <v>8</v>
      </c>
      <c r="H6981" s="13">
        <f>DATE(All_India_Index_Upto_April23__1__2[[#This Row],[Year]],MONTH(1&amp;All_India_Index_Upto_April23__1__2[[#This Row],[Month]]),1)</f>
        <v>43221</v>
      </c>
    </row>
    <row r="6982" spans="1:8" x14ac:dyDescent="0.35">
      <c r="A6982" t="s">
        <v>14</v>
      </c>
      <c r="B6982">
        <v>131.4</v>
      </c>
      <c r="C6982" t="s">
        <v>36</v>
      </c>
      <c r="D6982">
        <v>2018</v>
      </c>
      <c r="E6982" s="14" t="s">
        <v>41</v>
      </c>
      <c r="F6982" s="13" t="str">
        <f>_xlfn.CONCAT(All_India_Index_Upto_April23__1__2[[#This Row],[Month]],"-",All_India_Index_Upto_April23__1__2[[#This Row],[Year]])</f>
        <v>May-2018</v>
      </c>
      <c r="G6982" t="s">
        <v>8</v>
      </c>
      <c r="H6982" s="13">
        <f>DATE(All_India_Index_Upto_April23__1__2[[#This Row],[Year]],MONTH(1&amp;All_India_Index_Upto_April23__1__2[[#This Row],[Month]]),1)</f>
        <v>43221</v>
      </c>
    </row>
    <row r="6983" spans="1:8" x14ac:dyDescent="0.35">
      <c r="A6983" t="s">
        <v>15</v>
      </c>
      <c r="B6983">
        <v>112.8</v>
      </c>
      <c r="C6983" t="s">
        <v>36</v>
      </c>
      <c r="D6983">
        <v>2018</v>
      </c>
      <c r="E6983" s="14" t="s">
        <v>41</v>
      </c>
      <c r="F6983" s="13" t="str">
        <f>_xlfn.CONCAT(All_India_Index_Upto_April23__1__2[[#This Row],[Month]],"-",All_India_Index_Upto_April23__1__2[[#This Row],[Year]])</f>
        <v>May-2018</v>
      </c>
      <c r="G6983" t="s">
        <v>8</v>
      </c>
      <c r="H6983" s="13">
        <f>DATE(All_India_Index_Upto_April23__1__2[[#This Row],[Year]],MONTH(1&amp;All_India_Index_Upto_April23__1__2[[#This Row],[Month]]),1)</f>
        <v>43221</v>
      </c>
    </row>
    <row r="6984" spans="1:8" x14ac:dyDescent="0.35">
      <c r="A6984" t="s">
        <v>16</v>
      </c>
      <c r="B6984">
        <v>105.3</v>
      </c>
      <c r="C6984" t="s">
        <v>36</v>
      </c>
      <c r="D6984">
        <v>2018</v>
      </c>
      <c r="E6984" s="14" t="s">
        <v>41</v>
      </c>
      <c r="F6984" s="13" t="str">
        <f>_xlfn.CONCAT(All_India_Index_Upto_April23__1__2[[#This Row],[Month]],"-",All_India_Index_Upto_April23__1__2[[#This Row],[Year]])</f>
        <v>May-2018</v>
      </c>
      <c r="G6984" t="s">
        <v>8</v>
      </c>
      <c r="H6984" s="13">
        <f>DATE(All_India_Index_Upto_April23__1__2[[#This Row],[Year]],MONTH(1&amp;All_India_Index_Upto_April23__1__2[[#This Row],[Month]]),1)</f>
        <v>43221</v>
      </c>
    </row>
    <row r="6985" spans="1:8" x14ac:dyDescent="0.35">
      <c r="A6985" t="s">
        <v>17</v>
      </c>
      <c r="B6985">
        <v>139.6</v>
      </c>
      <c r="C6985" t="s">
        <v>36</v>
      </c>
      <c r="D6985">
        <v>2018</v>
      </c>
      <c r="E6985" s="14" t="s">
        <v>41</v>
      </c>
      <c r="F6985" s="13" t="str">
        <f>_xlfn.CONCAT(All_India_Index_Upto_April23__1__2[[#This Row],[Month]],"-",All_India_Index_Upto_April23__1__2[[#This Row],[Year]])</f>
        <v>May-2018</v>
      </c>
      <c r="G6985" t="s">
        <v>8</v>
      </c>
      <c r="H6985" s="13">
        <f>DATE(All_India_Index_Upto_April23__1__2[[#This Row],[Year]],MONTH(1&amp;All_India_Index_Upto_April23__1__2[[#This Row],[Month]]),1)</f>
        <v>43221</v>
      </c>
    </row>
    <row r="6986" spans="1:8" x14ac:dyDescent="0.35">
      <c r="A6986" t="s">
        <v>18</v>
      </c>
      <c r="B6986">
        <v>126.6</v>
      </c>
      <c r="C6986" t="s">
        <v>36</v>
      </c>
      <c r="D6986">
        <v>2018</v>
      </c>
      <c r="E6986" s="14" t="s">
        <v>41</v>
      </c>
      <c r="F6986" s="13" t="str">
        <f>_xlfn.CONCAT(All_India_Index_Upto_April23__1__2[[#This Row],[Month]],"-",All_India_Index_Upto_April23__1__2[[#This Row],[Year]])</f>
        <v>May-2018</v>
      </c>
      <c r="G6986" t="s">
        <v>8</v>
      </c>
      <c r="H6986" s="13">
        <f>DATE(All_India_Index_Upto_April23__1__2[[#This Row],[Year]],MONTH(1&amp;All_India_Index_Upto_April23__1__2[[#This Row],[Month]]),1)</f>
        <v>43221</v>
      </c>
    </row>
    <row r="6987" spans="1:8" x14ac:dyDescent="0.35">
      <c r="A6987" t="s">
        <v>19</v>
      </c>
      <c r="B6987">
        <v>148.69999999999999</v>
      </c>
      <c r="C6987" t="s">
        <v>36</v>
      </c>
      <c r="D6987">
        <v>2018</v>
      </c>
      <c r="E6987" s="14" t="s">
        <v>41</v>
      </c>
      <c r="F6987" s="13" t="str">
        <f>_xlfn.CONCAT(All_India_Index_Upto_April23__1__2[[#This Row],[Month]],"-",All_India_Index_Upto_April23__1__2[[#This Row],[Year]])</f>
        <v>May-2018</v>
      </c>
      <c r="G6987" t="s">
        <v>8</v>
      </c>
      <c r="H6987" s="13">
        <f>DATE(All_India_Index_Upto_April23__1__2[[#This Row],[Year]],MONTH(1&amp;All_India_Index_Upto_April23__1__2[[#This Row],[Month]]),1)</f>
        <v>43221</v>
      </c>
    </row>
    <row r="6988" spans="1:8" x14ac:dyDescent="0.35">
      <c r="A6988" t="s">
        <v>20</v>
      </c>
      <c r="B6988">
        <v>136.4</v>
      </c>
      <c r="C6988" t="s">
        <v>36</v>
      </c>
      <c r="D6988">
        <v>2018</v>
      </c>
      <c r="E6988" s="14" t="s">
        <v>41</v>
      </c>
      <c r="F6988" s="13" t="str">
        <f>_xlfn.CONCAT(All_India_Index_Upto_April23__1__2[[#This Row],[Month]],"-",All_India_Index_Upto_April23__1__2[[#This Row],[Year]])</f>
        <v>May-2018</v>
      </c>
      <c r="G6988" t="s">
        <v>8</v>
      </c>
      <c r="H6988" s="13">
        <f>DATE(All_India_Index_Upto_April23__1__2[[#This Row],[Year]],MONTH(1&amp;All_India_Index_Upto_April23__1__2[[#This Row],[Month]]),1)</f>
        <v>43221</v>
      </c>
    </row>
    <row r="6989" spans="1:8" x14ac:dyDescent="0.35">
      <c r="A6989" t="s">
        <v>5</v>
      </c>
      <c r="B6989">
        <v>136.6</v>
      </c>
      <c r="C6989" t="s">
        <v>37</v>
      </c>
      <c r="D6989">
        <v>2018</v>
      </c>
      <c r="E6989" s="14" t="s">
        <v>41</v>
      </c>
      <c r="F6989" s="13" t="str">
        <f>_xlfn.CONCAT(All_India_Index_Upto_April23__1__2[[#This Row],[Month]],"-",All_India_Index_Upto_April23__1__2[[#This Row],[Year]])</f>
        <v>May-2018</v>
      </c>
      <c r="G6989" t="s">
        <v>8</v>
      </c>
      <c r="H6989" s="13">
        <f>DATE(All_India_Index_Upto_April23__1__2[[#This Row],[Year]],MONTH(1&amp;All_India_Index_Upto_April23__1__2[[#This Row],[Month]]),1)</f>
        <v>43221</v>
      </c>
    </row>
    <row r="6990" spans="1:8" x14ac:dyDescent="0.35">
      <c r="A6990" t="s">
        <v>9</v>
      </c>
      <c r="B6990">
        <v>146.6</v>
      </c>
      <c r="C6990" t="s">
        <v>37</v>
      </c>
      <c r="D6990">
        <v>2018</v>
      </c>
      <c r="E6990" s="14" t="s">
        <v>41</v>
      </c>
      <c r="F6990" s="13" t="str">
        <f>_xlfn.CONCAT(All_India_Index_Upto_April23__1__2[[#This Row],[Month]],"-",All_India_Index_Upto_April23__1__2[[#This Row],[Year]])</f>
        <v>May-2018</v>
      </c>
      <c r="G6990" t="s">
        <v>8</v>
      </c>
      <c r="H6990" s="13">
        <f>DATE(All_India_Index_Upto_April23__1__2[[#This Row],[Year]],MONTH(1&amp;All_India_Index_Upto_April23__1__2[[#This Row],[Month]]),1)</f>
        <v>43221</v>
      </c>
    </row>
    <row r="6991" spans="1:8" x14ac:dyDescent="0.35">
      <c r="A6991" t="s">
        <v>10</v>
      </c>
      <c r="B6991">
        <v>133.6</v>
      </c>
      <c r="C6991" t="s">
        <v>37</v>
      </c>
      <c r="D6991">
        <v>2018</v>
      </c>
      <c r="E6991" s="14" t="s">
        <v>41</v>
      </c>
      <c r="F6991" s="13" t="str">
        <f>_xlfn.CONCAT(All_India_Index_Upto_April23__1__2[[#This Row],[Month]],"-",All_India_Index_Upto_April23__1__2[[#This Row],[Year]])</f>
        <v>May-2018</v>
      </c>
      <c r="G6991" t="s">
        <v>8</v>
      </c>
      <c r="H6991" s="13">
        <f>DATE(All_India_Index_Upto_April23__1__2[[#This Row],[Year]],MONTH(1&amp;All_India_Index_Upto_April23__1__2[[#This Row],[Month]]),1)</f>
        <v>43221</v>
      </c>
    </row>
    <row r="6992" spans="1:8" x14ac:dyDescent="0.35">
      <c r="A6992" t="s">
        <v>11</v>
      </c>
      <c r="B6992">
        <v>142.1</v>
      </c>
      <c r="C6992" t="s">
        <v>37</v>
      </c>
      <c r="D6992">
        <v>2018</v>
      </c>
      <c r="E6992" s="14" t="s">
        <v>41</v>
      </c>
      <c r="F6992" s="13" t="str">
        <f>_xlfn.CONCAT(All_India_Index_Upto_April23__1__2[[#This Row],[Month]],"-",All_India_Index_Upto_April23__1__2[[#This Row],[Year]])</f>
        <v>May-2018</v>
      </c>
      <c r="G6992" t="s">
        <v>8</v>
      </c>
      <c r="H6992" s="13">
        <f>DATE(All_India_Index_Upto_April23__1__2[[#This Row],[Year]],MONTH(1&amp;All_India_Index_Upto_April23__1__2[[#This Row],[Month]]),1)</f>
        <v>43221</v>
      </c>
    </row>
    <row r="6993" spans="1:8" x14ac:dyDescent="0.35">
      <c r="A6993" t="s">
        <v>12</v>
      </c>
      <c r="B6993">
        <v>121</v>
      </c>
      <c r="C6993" t="s">
        <v>37</v>
      </c>
      <c r="D6993">
        <v>2018</v>
      </c>
      <c r="E6993" s="14" t="s">
        <v>41</v>
      </c>
      <c r="F6993" s="13" t="str">
        <f>_xlfn.CONCAT(All_India_Index_Upto_April23__1__2[[#This Row],[Month]],"-",All_India_Index_Upto_April23__1__2[[#This Row],[Year]])</f>
        <v>May-2018</v>
      </c>
      <c r="G6993" t="s">
        <v>8</v>
      </c>
      <c r="H6993" s="13">
        <f>DATE(All_India_Index_Upto_April23__1__2[[#This Row],[Year]],MONTH(1&amp;All_India_Index_Upto_April23__1__2[[#This Row],[Month]]),1)</f>
        <v>43221</v>
      </c>
    </row>
    <row r="6994" spans="1:8" x14ac:dyDescent="0.35">
      <c r="A6994" t="s">
        <v>13</v>
      </c>
      <c r="B6994">
        <v>154.6</v>
      </c>
      <c r="C6994" t="s">
        <v>37</v>
      </c>
      <c r="D6994">
        <v>2018</v>
      </c>
      <c r="E6994" s="14" t="s">
        <v>41</v>
      </c>
      <c r="F6994" s="13" t="str">
        <f>_xlfn.CONCAT(All_India_Index_Upto_April23__1__2[[#This Row],[Month]],"-",All_India_Index_Upto_April23__1__2[[#This Row],[Year]])</f>
        <v>May-2018</v>
      </c>
      <c r="G6994" t="s">
        <v>8</v>
      </c>
      <c r="H6994" s="13">
        <f>DATE(All_India_Index_Upto_April23__1__2[[#This Row],[Year]],MONTH(1&amp;All_India_Index_Upto_April23__1__2[[#This Row],[Month]]),1)</f>
        <v>43221</v>
      </c>
    </row>
    <row r="6995" spans="1:8" x14ac:dyDescent="0.35">
      <c r="A6995" t="s">
        <v>14</v>
      </c>
      <c r="B6995">
        <v>135.6</v>
      </c>
      <c r="C6995" t="s">
        <v>37</v>
      </c>
      <c r="D6995">
        <v>2018</v>
      </c>
      <c r="E6995" s="14" t="s">
        <v>41</v>
      </c>
      <c r="F6995" s="13" t="str">
        <f>_xlfn.CONCAT(All_India_Index_Upto_April23__1__2[[#This Row],[Month]],"-",All_India_Index_Upto_April23__1__2[[#This Row],[Year]])</f>
        <v>May-2018</v>
      </c>
      <c r="G6995" t="s">
        <v>8</v>
      </c>
      <c r="H6995" s="13">
        <f>DATE(All_India_Index_Upto_April23__1__2[[#This Row],[Year]],MONTH(1&amp;All_India_Index_Upto_April23__1__2[[#This Row],[Month]]),1)</f>
        <v>43221</v>
      </c>
    </row>
    <row r="6996" spans="1:8" x14ac:dyDescent="0.35">
      <c r="A6996" t="s">
        <v>15</v>
      </c>
      <c r="B6996">
        <v>122.3</v>
      </c>
      <c r="C6996" t="s">
        <v>37</v>
      </c>
      <c r="D6996">
        <v>2018</v>
      </c>
      <c r="E6996" s="14" t="s">
        <v>41</v>
      </c>
      <c r="F6996" s="13" t="str">
        <f>_xlfn.CONCAT(All_India_Index_Upto_April23__1__2[[#This Row],[Month]],"-",All_India_Index_Upto_April23__1__2[[#This Row],[Year]])</f>
        <v>May-2018</v>
      </c>
      <c r="G6996" t="s">
        <v>8</v>
      </c>
      <c r="H6996" s="13">
        <f>DATE(All_India_Index_Upto_April23__1__2[[#This Row],[Year]],MONTH(1&amp;All_India_Index_Upto_April23__1__2[[#This Row],[Month]]),1)</f>
        <v>43221</v>
      </c>
    </row>
    <row r="6997" spans="1:8" x14ac:dyDescent="0.35">
      <c r="A6997" t="s">
        <v>16</v>
      </c>
      <c r="B6997">
        <v>109.6</v>
      </c>
      <c r="C6997" t="s">
        <v>37</v>
      </c>
      <c r="D6997">
        <v>2018</v>
      </c>
      <c r="E6997" s="14" t="s">
        <v>41</v>
      </c>
      <c r="F6997" s="13" t="str">
        <f>_xlfn.CONCAT(All_India_Index_Upto_April23__1__2[[#This Row],[Month]],"-",All_India_Index_Upto_April23__1__2[[#This Row],[Year]])</f>
        <v>May-2018</v>
      </c>
      <c r="G6997" t="s">
        <v>8</v>
      </c>
      <c r="H6997" s="13">
        <f>DATE(All_India_Index_Upto_April23__1__2[[#This Row],[Year]],MONTH(1&amp;All_India_Index_Upto_April23__1__2[[#This Row],[Month]]),1)</f>
        <v>43221</v>
      </c>
    </row>
    <row r="6998" spans="1:8" x14ac:dyDescent="0.35">
      <c r="A6998" t="s">
        <v>17</v>
      </c>
      <c r="B6998">
        <v>138.1</v>
      </c>
      <c r="C6998" t="s">
        <v>37</v>
      </c>
      <c r="D6998">
        <v>2018</v>
      </c>
      <c r="E6998" s="14" t="s">
        <v>41</v>
      </c>
      <c r="F6998" s="13" t="str">
        <f>_xlfn.CONCAT(All_India_Index_Upto_April23__1__2[[#This Row],[Month]],"-",All_India_Index_Upto_April23__1__2[[#This Row],[Year]])</f>
        <v>May-2018</v>
      </c>
      <c r="G6998" t="s">
        <v>8</v>
      </c>
      <c r="H6998" s="13">
        <f>DATE(All_India_Index_Upto_April23__1__2[[#This Row],[Year]],MONTH(1&amp;All_India_Index_Upto_April23__1__2[[#This Row],[Month]]),1)</f>
        <v>43221</v>
      </c>
    </row>
    <row r="6999" spans="1:8" x14ac:dyDescent="0.35">
      <c r="A6999" t="s">
        <v>18</v>
      </c>
      <c r="B6999">
        <v>129.9</v>
      </c>
      <c r="C6999" t="s">
        <v>37</v>
      </c>
      <c r="D6999">
        <v>2018</v>
      </c>
      <c r="E6999" s="14" t="s">
        <v>41</v>
      </c>
      <c r="F6999" s="13" t="str">
        <f>_xlfn.CONCAT(All_India_Index_Upto_April23__1__2[[#This Row],[Month]],"-",All_India_Index_Upto_April23__1__2[[#This Row],[Year]])</f>
        <v>May-2018</v>
      </c>
      <c r="G6999" t="s">
        <v>8</v>
      </c>
      <c r="H6999" s="13">
        <f>DATE(All_India_Index_Upto_April23__1__2[[#This Row],[Year]],MONTH(1&amp;All_India_Index_Upto_April23__1__2[[#This Row],[Month]]),1)</f>
        <v>43221</v>
      </c>
    </row>
    <row r="7000" spans="1:8" x14ac:dyDescent="0.35">
      <c r="A7000" t="s">
        <v>19</v>
      </c>
      <c r="B7000">
        <v>151.69999999999999</v>
      </c>
      <c r="C7000" t="s">
        <v>37</v>
      </c>
      <c r="D7000">
        <v>2018</v>
      </c>
      <c r="E7000" s="14" t="s">
        <v>41</v>
      </c>
      <c r="F7000" s="13" t="str">
        <f>_xlfn.CONCAT(All_India_Index_Upto_April23__1__2[[#This Row],[Month]],"-",All_India_Index_Upto_April23__1__2[[#This Row],[Year]])</f>
        <v>May-2018</v>
      </c>
      <c r="G7000" t="s">
        <v>8</v>
      </c>
      <c r="H7000" s="13">
        <f>DATE(All_India_Index_Upto_April23__1__2[[#This Row],[Year]],MONTH(1&amp;All_India_Index_Upto_April23__1__2[[#This Row],[Month]]),1)</f>
        <v>43221</v>
      </c>
    </row>
    <row r="7001" spans="1:8" x14ac:dyDescent="0.35">
      <c r="A7001" t="s">
        <v>20</v>
      </c>
      <c r="B7001">
        <v>138.1</v>
      </c>
      <c r="C7001" t="s">
        <v>37</v>
      </c>
      <c r="D7001">
        <v>2018</v>
      </c>
      <c r="E7001" s="14" t="s">
        <v>41</v>
      </c>
      <c r="F7001" s="13" t="str">
        <f>_xlfn.CONCAT(All_India_Index_Upto_April23__1__2[[#This Row],[Month]],"-",All_India_Index_Upto_April23__1__2[[#This Row],[Year]])</f>
        <v>May-2018</v>
      </c>
      <c r="G7001" t="s">
        <v>8</v>
      </c>
      <c r="H7001" s="13">
        <f>DATE(All_India_Index_Upto_April23__1__2[[#This Row],[Year]],MONTH(1&amp;All_India_Index_Upto_April23__1__2[[#This Row],[Month]]),1)</f>
        <v>43221</v>
      </c>
    </row>
    <row r="7002" spans="1:8" x14ac:dyDescent="0.35">
      <c r="A7002" t="s">
        <v>5</v>
      </c>
      <c r="B7002">
        <v>137.6</v>
      </c>
      <c r="C7002" t="s">
        <v>6</v>
      </c>
      <c r="D7002">
        <v>2018</v>
      </c>
      <c r="E7002" s="14" t="s">
        <v>42</v>
      </c>
      <c r="F7002" s="13" t="str">
        <f>_xlfn.CONCAT(All_India_Index_Upto_April23__1__2[[#This Row],[Month]],"-",All_India_Index_Upto_April23__1__2[[#This Row],[Year]])</f>
        <v>June-2018</v>
      </c>
      <c r="G7002" t="s">
        <v>8</v>
      </c>
      <c r="H7002" s="13">
        <f>DATE(All_India_Index_Upto_April23__1__2[[#This Row],[Year]],MONTH(1&amp;All_India_Index_Upto_April23__1__2[[#This Row],[Month]]),1)</f>
        <v>43252</v>
      </c>
    </row>
    <row r="7003" spans="1:8" x14ac:dyDescent="0.35">
      <c r="A7003" t="s">
        <v>9</v>
      </c>
      <c r="B7003">
        <v>148.1</v>
      </c>
      <c r="C7003" t="s">
        <v>6</v>
      </c>
      <c r="D7003">
        <v>2018</v>
      </c>
      <c r="E7003" s="14" t="s">
        <v>42</v>
      </c>
      <c r="F7003" s="13" t="str">
        <f>_xlfn.CONCAT(All_India_Index_Upto_April23__1__2[[#This Row],[Month]],"-",All_India_Index_Upto_April23__1__2[[#This Row],[Year]])</f>
        <v>June-2018</v>
      </c>
      <c r="G7003" t="s">
        <v>8</v>
      </c>
      <c r="H7003" s="13">
        <f>DATE(All_India_Index_Upto_April23__1__2[[#This Row],[Year]],MONTH(1&amp;All_India_Index_Upto_April23__1__2[[#This Row],[Month]]),1)</f>
        <v>43252</v>
      </c>
    </row>
    <row r="7004" spans="1:8" x14ac:dyDescent="0.35">
      <c r="A7004" t="s">
        <v>10</v>
      </c>
      <c r="B7004">
        <v>136.69999999999999</v>
      </c>
      <c r="C7004" t="s">
        <v>6</v>
      </c>
      <c r="D7004">
        <v>2018</v>
      </c>
      <c r="E7004" s="14" t="s">
        <v>42</v>
      </c>
      <c r="F7004" s="13" t="str">
        <f>_xlfn.CONCAT(All_India_Index_Upto_April23__1__2[[#This Row],[Month]],"-",All_India_Index_Upto_April23__1__2[[#This Row],[Year]])</f>
        <v>June-2018</v>
      </c>
      <c r="G7004" t="s">
        <v>8</v>
      </c>
      <c r="H7004" s="13">
        <f>DATE(All_India_Index_Upto_April23__1__2[[#This Row],[Year]],MONTH(1&amp;All_India_Index_Upto_April23__1__2[[#This Row],[Month]]),1)</f>
        <v>43252</v>
      </c>
    </row>
    <row r="7005" spans="1:8" x14ac:dyDescent="0.35">
      <c r="A7005" t="s">
        <v>11</v>
      </c>
      <c r="B7005">
        <v>143.19999999999999</v>
      </c>
      <c r="C7005" t="s">
        <v>6</v>
      </c>
      <c r="D7005">
        <v>2018</v>
      </c>
      <c r="E7005" s="14" t="s">
        <v>42</v>
      </c>
      <c r="F7005" s="13" t="str">
        <f>_xlfn.CONCAT(All_India_Index_Upto_April23__1__2[[#This Row],[Month]],"-",All_India_Index_Upto_April23__1__2[[#This Row],[Year]])</f>
        <v>June-2018</v>
      </c>
      <c r="G7005" t="s">
        <v>8</v>
      </c>
      <c r="H7005" s="13">
        <f>DATE(All_India_Index_Upto_April23__1__2[[#This Row],[Year]],MONTH(1&amp;All_India_Index_Upto_April23__1__2[[#This Row],[Month]]),1)</f>
        <v>43252</v>
      </c>
    </row>
    <row r="7006" spans="1:8" x14ac:dyDescent="0.35">
      <c r="A7006" t="s">
        <v>12</v>
      </c>
      <c r="B7006">
        <v>124</v>
      </c>
      <c r="C7006" t="s">
        <v>6</v>
      </c>
      <c r="D7006">
        <v>2018</v>
      </c>
      <c r="E7006" s="14" t="s">
        <v>42</v>
      </c>
      <c r="F7006" s="13" t="str">
        <f>_xlfn.CONCAT(All_India_Index_Upto_April23__1__2[[#This Row],[Month]],"-",All_India_Index_Upto_April23__1__2[[#This Row],[Year]])</f>
        <v>June-2018</v>
      </c>
      <c r="G7006" t="s">
        <v>8</v>
      </c>
      <c r="H7006" s="13">
        <f>DATE(All_India_Index_Upto_April23__1__2[[#This Row],[Year]],MONTH(1&amp;All_India_Index_Upto_April23__1__2[[#This Row],[Month]]),1)</f>
        <v>43252</v>
      </c>
    </row>
    <row r="7007" spans="1:8" x14ac:dyDescent="0.35">
      <c r="A7007" t="s">
        <v>13</v>
      </c>
      <c r="B7007">
        <v>154.1</v>
      </c>
      <c r="C7007" t="s">
        <v>6</v>
      </c>
      <c r="D7007">
        <v>2018</v>
      </c>
      <c r="E7007" s="14" t="s">
        <v>42</v>
      </c>
      <c r="F7007" s="13" t="str">
        <f>_xlfn.CONCAT(All_India_Index_Upto_April23__1__2[[#This Row],[Month]],"-",All_India_Index_Upto_April23__1__2[[#This Row],[Year]])</f>
        <v>June-2018</v>
      </c>
      <c r="G7007" t="s">
        <v>8</v>
      </c>
      <c r="H7007" s="13">
        <f>DATE(All_India_Index_Upto_April23__1__2[[#This Row],[Year]],MONTH(1&amp;All_India_Index_Upto_April23__1__2[[#This Row],[Month]]),1)</f>
        <v>43252</v>
      </c>
    </row>
    <row r="7008" spans="1:8" x14ac:dyDescent="0.35">
      <c r="A7008" t="s">
        <v>14</v>
      </c>
      <c r="B7008">
        <v>143.5</v>
      </c>
      <c r="C7008" t="s">
        <v>6</v>
      </c>
      <c r="D7008">
        <v>2018</v>
      </c>
      <c r="E7008" s="14" t="s">
        <v>42</v>
      </c>
      <c r="F7008" s="13" t="str">
        <f>_xlfn.CONCAT(All_India_Index_Upto_April23__1__2[[#This Row],[Month]],"-",All_India_Index_Upto_April23__1__2[[#This Row],[Year]])</f>
        <v>June-2018</v>
      </c>
      <c r="G7008" t="s">
        <v>8</v>
      </c>
      <c r="H7008" s="13">
        <f>DATE(All_India_Index_Upto_April23__1__2[[#This Row],[Year]],MONTH(1&amp;All_India_Index_Upto_April23__1__2[[#This Row],[Month]]),1)</f>
        <v>43252</v>
      </c>
    </row>
    <row r="7009" spans="1:8" x14ac:dyDescent="0.35">
      <c r="A7009" t="s">
        <v>15</v>
      </c>
      <c r="B7009">
        <v>126</v>
      </c>
      <c r="C7009" t="s">
        <v>6</v>
      </c>
      <c r="D7009">
        <v>2018</v>
      </c>
      <c r="E7009" s="14" t="s">
        <v>42</v>
      </c>
      <c r="F7009" s="13" t="str">
        <f>_xlfn.CONCAT(All_India_Index_Upto_April23__1__2[[#This Row],[Month]],"-",All_India_Index_Upto_April23__1__2[[#This Row],[Year]])</f>
        <v>June-2018</v>
      </c>
      <c r="G7009" t="s">
        <v>8</v>
      </c>
      <c r="H7009" s="13">
        <f>DATE(All_India_Index_Upto_April23__1__2[[#This Row],[Year]],MONTH(1&amp;All_India_Index_Upto_April23__1__2[[#This Row],[Month]]),1)</f>
        <v>43252</v>
      </c>
    </row>
    <row r="7010" spans="1:8" x14ac:dyDescent="0.35">
      <c r="A7010" t="s">
        <v>16</v>
      </c>
      <c r="B7010">
        <v>112.4</v>
      </c>
      <c r="C7010" t="s">
        <v>6</v>
      </c>
      <c r="D7010">
        <v>2018</v>
      </c>
      <c r="E7010" s="14" t="s">
        <v>42</v>
      </c>
      <c r="F7010" s="13" t="str">
        <f>_xlfn.CONCAT(All_India_Index_Upto_April23__1__2[[#This Row],[Month]],"-",All_India_Index_Upto_April23__1__2[[#This Row],[Year]])</f>
        <v>June-2018</v>
      </c>
      <c r="G7010" t="s">
        <v>8</v>
      </c>
      <c r="H7010" s="13">
        <f>DATE(All_India_Index_Upto_April23__1__2[[#This Row],[Year]],MONTH(1&amp;All_India_Index_Upto_April23__1__2[[#This Row],[Month]]),1)</f>
        <v>43252</v>
      </c>
    </row>
    <row r="7011" spans="1:8" x14ac:dyDescent="0.35">
      <c r="A7011" t="s">
        <v>17</v>
      </c>
      <c r="B7011">
        <v>137.6</v>
      </c>
      <c r="C7011" t="s">
        <v>6</v>
      </c>
      <c r="D7011">
        <v>2018</v>
      </c>
      <c r="E7011" s="14" t="s">
        <v>42</v>
      </c>
      <c r="F7011" s="13" t="str">
        <f>_xlfn.CONCAT(All_India_Index_Upto_April23__1__2[[#This Row],[Month]],"-",All_India_Index_Upto_April23__1__2[[#This Row],[Year]])</f>
        <v>June-2018</v>
      </c>
      <c r="G7011" t="s">
        <v>8</v>
      </c>
      <c r="H7011" s="13">
        <f>DATE(All_India_Index_Upto_April23__1__2[[#This Row],[Year]],MONTH(1&amp;All_India_Index_Upto_April23__1__2[[#This Row],[Month]]),1)</f>
        <v>43252</v>
      </c>
    </row>
    <row r="7012" spans="1:8" x14ac:dyDescent="0.35">
      <c r="A7012" t="s">
        <v>18</v>
      </c>
      <c r="B7012">
        <v>132.80000000000001</v>
      </c>
      <c r="C7012" t="s">
        <v>6</v>
      </c>
      <c r="D7012">
        <v>2018</v>
      </c>
      <c r="E7012" s="14" t="s">
        <v>42</v>
      </c>
      <c r="F7012" s="13" t="str">
        <f>_xlfn.CONCAT(All_India_Index_Upto_April23__1__2[[#This Row],[Month]],"-",All_India_Index_Upto_April23__1__2[[#This Row],[Year]])</f>
        <v>June-2018</v>
      </c>
      <c r="G7012" t="s">
        <v>8</v>
      </c>
      <c r="H7012" s="13">
        <f>DATE(All_India_Index_Upto_April23__1__2[[#This Row],[Year]],MONTH(1&amp;All_India_Index_Upto_April23__1__2[[#This Row],[Month]]),1)</f>
        <v>43252</v>
      </c>
    </row>
    <row r="7013" spans="1:8" x14ac:dyDescent="0.35">
      <c r="A7013" t="s">
        <v>19</v>
      </c>
      <c r="B7013">
        <v>154.30000000000001</v>
      </c>
      <c r="C7013" t="s">
        <v>6</v>
      </c>
      <c r="D7013">
        <v>2018</v>
      </c>
      <c r="E7013" s="14" t="s">
        <v>42</v>
      </c>
      <c r="F7013" s="13" t="str">
        <f>_xlfn.CONCAT(All_India_Index_Upto_April23__1__2[[#This Row],[Month]],"-",All_India_Index_Upto_April23__1__2[[#This Row],[Year]])</f>
        <v>June-2018</v>
      </c>
      <c r="G7013" t="s">
        <v>8</v>
      </c>
      <c r="H7013" s="13">
        <f>DATE(All_India_Index_Upto_April23__1__2[[#This Row],[Year]],MONTH(1&amp;All_India_Index_Upto_April23__1__2[[#This Row],[Month]]),1)</f>
        <v>43252</v>
      </c>
    </row>
    <row r="7014" spans="1:8" x14ac:dyDescent="0.35">
      <c r="A7014" t="s">
        <v>20</v>
      </c>
      <c r="B7014">
        <v>140</v>
      </c>
      <c r="C7014" t="s">
        <v>6</v>
      </c>
      <c r="D7014">
        <v>2018</v>
      </c>
      <c r="E7014" s="14" t="s">
        <v>42</v>
      </c>
      <c r="F7014" s="13" t="str">
        <f>_xlfn.CONCAT(All_India_Index_Upto_April23__1__2[[#This Row],[Month]],"-",All_India_Index_Upto_April23__1__2[[#This Row],[Year]])</f>
        <v>June-2018</v>
      </c>
      <c r="G7014" t="s">
        <v>8</v>
      </c>
      <c r="H7014" s="13">
        <f>DATE(All_India_Index_Upto_April23__1__2[[#This Row],[Year]],MONTH(1&amp;All_India_Index_Upto_April23__1__2[[#This Row],[Month]]),1)</f>
        <v>43252</v>
      </c>
    </row>
    <row r="7015" spans="1:8" x14ac:dyDescent="0.35">
      <c r="A7015" t="s">
        <v>5</v>
      </c>
      <c r="B7015">
        <v>135.30000000000001</v>
      </c>
      <c r="C7015" t="s">
        <v>36</v>
      </c>
      <c r="D7015">
        <v>2018</v>
      </c>
      <c r="E7015" s="14" t="s">
        <v>42</v>
      </c>
      <c r="F7015" s="13" t="str">
        <f>_xlfn.CONCAT(All_India_Index_Upto_April23__1__2[[#This Row],[Month]],"-",All_India_Index_Upto_April23__1__2[[#This Row],[Year]])</f>
        <v>June-2018</v>
      </c>
      <c r="G7015" t="s">
        <v>8</v>
      </c>
      <c r="H7015" s="13">
        <f>DATE(All_India_Index_Upto_April23__1__2[[#This Row],[Year]],MONTH(1&amp;All_India_Index_Upto_April23__1__2[[#This Row],[Month]]),1)</f>
        <v>43252</v>
      </c>
    </row>
    <row r="7016" spans="1:8" x14ac:dyDescent="0.35">
      <c r="A7016" t="s">
        <v>9</v>
      </c>
      <c r="B7016">
        <v>149.69999999999999</v>
      </c>
      <c r="C7016" t="s">
        <v>36</v>
      </c>
      <c r="D7016">
        <v>2018</v>
      </c>
      <c r="E7016" s="14" t="s">
        <v>42</v>
      </c>
      <c r="F7016" s="13" t="str">
        <f>_xlfn.CONCAT(All_India_Index_Upto_April23__1__2[[#This Row],[Month]],"-",All_India_Index_Upto_April23__1__2[[#This Row],[Year]])</f>
        <v>June-2018</v>
      </c>
      <c r="G7016" t="s">
        <v>8</v>
      </c>
      <c r="H7016" s="13">
        <f>DATE(All_India_Index_Upto_April23__1__2[[#This Row],[Year]],MONTH(1&amp;All_India_Index_Upto_April23__1__2[[#This Row],[Month]]),1)</f>
        <v>43252</v>
      </c>
    </row>
    <row r="7017" spans="1:8" x14ac:dyDescent="0.35">
      <c r="A7017" t="s">
        <v>10</v>
      </c>
      <c r="B7017">
        <v>133.9</v>
      </c>
      <c r="C7017" t="s">
        <v>36</v>
      </c>
      <c r="D7017">
        <v>2018</v>
      </c>
      <c r="E7017" s="14" t="s">
        <v>42</v>
      </c>
      <c r="F7017" s="13" t="str">
        <f>_xlfn.CONCAT(All_India_Index_Upto_April23__1__2[[#This Row],[Month]],"-",All_India_Index_Upto_April23__1__2[[#This Row],[Year]])</f>
        <v>June-2018</v>
      </c>
      <c r="G7017" t="s">
        <v>8</v>
      </c>
      <c r="H7017" s="13">
        <f>DATE(All_India_Index_Upto_April23__1__2[[#This Row],[Year]],MONTH(1&amp;All_India_Index_Upto_April23__1__2[[#This Row],[Month]]),1)</f>
        <v>43252</v>
      </c>
    </row>
    <row r="7018" spans="1:8" x14ac:dyDescent="0.35">
      <c r="A7018" t="s">
        <v>11</v>
      </c>
      <c r="B7018">
        <v>140.80000000000001</v>
      </c>
      <c r="C7018" t="s">
        <v>36</v>
      </c>
      <c r="D7018">
        <v>2018</v>
      </c>
      <c r="E7018" s="14" t="s">
        <v>42</v>
      </c>
      <c r="F7018" s="13" t="str">
        <f>_xlfn.CONCAT(All_India_Index_Upto_April23__1__2[[#This Row],[Month]],"-",All_India_Index_Upto_April23__1__2[[#This Row],[Year]])</f>
        <v>June-2018</v>
      </c>
      <c r="G7018" t="s">
        <v>8</v>
      </c>
      <c r="H7018" s="13">
        <f>DATE(All_India_Index_Upto_April23__1__2[[#This Row],[Year]],MONTH(1&amp;All_India_Index_Upto_April23__1__2[[#This Row],[Month]]),1)</f>
        <v>43252</v>
      </c>
    </row>
    <row r="7019" spans="1:8" x14ac:dyDescent="0.35">
      <c r="A7019" t="s">
        <v>12</v>
      </c>
      <c r="B7019">
        <v>116.6</v>
      </c>
      <c r="C7019" t="s">
        <v>36</v>
      </c>
      <c r="D7019">
        <v>2018</v>
      </c>
      <c r="E7019" s="14" t="s">
        <v>42</v>
      </c>
      <c r="F7019" s="13" t="str">
        <f>_xlfn.CONCAT(All_India_Index_Upto_April23__1__2[[#This Row],[Month]],"-",All_India_Index_Upto_April23__1__2[[#This Row],[Year]])</f>
        <v>June-2018</v>
      </c>
      <c r="G7019" t="s">
        <v>8</v>
      </c>
      <c r="H7019" s="13">
        <f>DATE(All_India_Index_Upto_April23__1__2[[#This Row],[Year]],MONTH(1&amp;All_India_Index_Upto_April23__1__2[[#This Row],[Month]]),1)</f>
        <v>43252</v>
      </c>
    </row>
    <row r="7020" spans="1:8" x14ac:dyDescent="0.35">
      <c r="A7020" t="s">
        <v>13</v>
      </c>
      <c r="B7020">
        <v>152.19999999999999</v>
      </c>
      <c r="C7020" t="s">
        <v>36</v>
      </c>
      <c r="D7020">
        <v>2018</v>
      </c>
      <c r="E7020" s="14" t="s">
        <v>42</v>
      </c>
      <c r="F7020" s="13" t="str">
        <f>_xlfn.CONCAT(All_India_Index_Upto_April23__1__2[[#This Row],[Month]],"-",All_India_Index_Upto_April23__1__2[[#This Row],[Year]])</f>
        <v>June-2018</v>
      </c>
      <c r="G7020" t="s">
        <v>8</v>
      </c>
      <c r="H7020" s="13">
        <f>DATE(All_India_Index_Upto_April23__1__2[[#This Row],[Year]],MONTH(1&amp;All_India_Index_Upto_April23__1__2[[#This Row],[Month]]),1)</f>
        <v>43252</v>
      </c>
    </row>
    <row r="7021" spans="1:8" x14ac:dyDescent="0.35">
      <c r="A7021" t="s">
        <v>14</v>
      </c>
      <c r="B7021">
        <v>144</v>
      </c>
      <c r="C7021" t="s">
        <v>36</v>
      </c>
      <c r="D7021">
        <v>2018</v>
      </c>
      <c r="E7021" s="14" t="s">
        <v>42</v>
      </c>
      <c r="F7021" s="13" t="str">
        <f>_xlfn.CONCAT(All_India_Index_Upto_April23__1__2[[#This Row],[Month]],"-",All_India_Index_Upto_April23__1__2[[#This Row],[Year]])</f>
        <v>June-2018</v>
      </c>
      <c r="G7021" t="s">
        <v>8</v>
      </c>
      <c r="H7021" s="13">
        <f>DATE(All_India_Index_Upto_April23__1__2[[#This Row],[Year]],MONTH(1&amp;All_India_Index_Upto_April23__1__2[[#This Row],[Month]]),1)</f>
        <v>43252</v>
      </c>
    </row>
    <row r="7022" spans="1:8" x14ac:dyDescent="0.35">
      <c r="A7022" t="s">
        <v>15</v>
      </c>
      <c r="B7022">
        <v>112.3</v>
      </c>
      <c r="C7022" t="s">
        <v>36</v>
      </c>
      <c r="D7022">
        <v>2018</v>
      </c>
      <c r="E7022" s="14" t="s">
        <v>42</v>
      </c>
      <c r="F7022" s="13" t="str">
        <f>_xlfn.CONCAT(All_India_Index_Upto_April23__1__2[[#This Row],[Month]],"-",All_India_Index_Upto_April23__1__2[[#This Row],[Year]])</f>
        <v>June-2018</v>
      </c>
      <c r="G7022" t="s">
        <v>8</v>
      </c>
      <c r="H7022" s="13">
        <f>DATE(All_India_Index_Upto_April23__1__2[[#This Row],[Year]],MONTH(1&amp;All_India_Index_Upto_April23__1__2[[#This Row],[Month]]),1)</f>
        <v>43252</v>
      </c>
    </row>
    <row r="7023" spans="1:8" x14ac:dyDescent="0.35">
      <c r="A7023" t="s">
        <v>16</v>
      </c>
      <c r="B7023">
        <v>108.4</v>
      </c>
      <c r="C7023" t="s">
        <v>36</v>
      </c>
      <c r="D7023">
        <v>2018</v>
      </c>
      <c r="E7023" s="14" t="s">
        <v>42</v>
      </c>
      <c r="F7023" s="13" t="str">
        <f>_xlfn.CONCAT(All_India_Index_Upto_April23__1__2[[#This Row],[Month]],"-",All_India_Index_Upto_April23__1__2[[#This Row],[Year]])</f>
        <v>June-2018</v>
      </c>
      <c r="G7023" t="s">
        <v>8</v>
      </c>
      <c r="H7023" s="13">
        <f>DATE(All_India_Index_Upto_April23__1__2[[#This Row],[Year]],MONTH(1&amp;All_India_Index_Upto_April23__1__2[[#This Row],[Month]]),1)</f>
        <v>43252</v>
      </c>
    </row>
    <row r="7024" spans="1:8" x14ac:dyDescent="0.35">
      <c r="A7024" t="s">
        <v>17</v>
      </c>
      <c r="B7024">
        <v>140</v>
      </c>
      <c r="C7024" t="s">
        <v>36</v>
      </c>
      <c r="D7024">
        <v>2018</v>
      </c>
      <c r="E7024" s="14" t="s">
        <v>42</v>
      </c>
      <c r="F7024" s="13" t="str">
        <f>_xlfn.CONCAT(All_India_Index_Upto_April23__1__2[[#This Row],[Month]],"-",All_India_Index_Upto_April23__1__2[[#This Row],[Year]])</f>
        <v>June-2018</v>
      </c>
      <c r="G7024" t="s">
        <v>8</v>
      </c>
      <c r="H7024" s="13">
        <f>DATE(All_India_Index_Upto_April23__1__2[[#This Row],[Year]],MONTH(1&amp;All_India_Index_Upto_April23__1__2[[#This Row],[Month]]),1)</f>
        <v>43252</v>
      </c>
    </row>
    <row r="7025" spans="1:8" x14ac:dyDescent="0.35">
      <c r="A7025" t="s">
        <v>18</v>
      </c>
      <c r="B7025">
        <v>126.7</v>
      </c>
      <c r="C7025" t="s">
        <v>36</v>
      </c>
      <c r="D7025">
        <v>2018</v>
      </c>
      <c r="E7025" s="14" t="s">
        <v>42</v>
      </c>
      <c r="F7025" s="13" t="str">
        <f>_xlfn.CONCAT(All_India_Index_Upto_April23__1__2[[#This Row],[Month]],"-",All_India_Index_Upto_April23__1__2[[#This Row],[Year]])</f>
        <v>June-2018</v>
      </c>
      <c r="G7025" t="s">
        <v>8</v>
      </c>
      <c r="H7025" s="13">
        <f>DATE(All_India_Index_Upto_April23__1__2[[#This Row],[Year]],MONTH(1&amp;All_India_Index_Upto_April23__1__2[[#This Row],[Month]]),1)</f>
        <v>43252</v>
      </c>
    </row>
    <row r="7026" spans="1:8" x14ac:dyDescent="0.35">
      <c r="A7026" t="s">
        <v>19</v>
      </c>
      <c r="B7026">
        <v>149</v>
      </c>
      <c r="C7026" t="s">
        <v>36</v>
      </c>
      <c r="D7026">
        <v>2018</v>
      </c>
      <c r="E7026" s="14" t="s">
        <v>42</v>
      </c>
      <c r="F7026" s="13" t="str">
        <f>_xlfn.CONCAT(All_India_Index_Upto_April23__1__2[[#This Row],[Month]],"-",All_India_Index_Upto_April23__1__2[[#This Row],[Year]])</f>
        <v>June-2018</v>
      </c>
      <c r="G7026" t="s">
        <v>8</v>
      </c>
      <c r="H7026" s="13">
        <f>DATE(All_India_Index_Upto_April23__1__2[[#This Row],[Year]],MONTH(1&amp;All_India_Index_Upto_April23__1__2[[#This Row],[Month]]),1)</f>
        <v>43252</v>
      </c>
    </row>
    <row r="7027" spans="1:8" x14ac:dyDescent="0.35">
      <c r="A7027" t="s">
        <v>20</v>
      </c>
      <c r="B7027">
        <v>138.4</v>
      </c>
      <c r="C7027" t="s">
        <v>36</v>
      </c>
      <c r="D7027">
        <v>2018</v>
      </c>
      <c r="E7027" s="14" t="s">
        <v>42</v>
      </c>
      <c r="F7027" s="13" t="str">
        <f>_xlfn.CONCAT(All_India_Index_Upto_April23__1__2[[#This Row],[Month]],"-",All_India_Index_Upto_April23__1__2[[#This Row],[Year]])</f>
        <v>June-2018</v>
      </c>
      <c r="G7027" t="s">
        <v>8</v>
      </c>
      <c r="H7027" s="13">
        <f>DATE(All_India_Index_Upto_April23__1__2[[#This Row],[Year]],MONTH(1&amp;All_India_Index_Upto_April23__1__2[[#This Row],[Month]]),1)</f>
        <v>43252</v>
      </c>
    </row>
    <row r="7028" spans="1:8" x14ac:dyDescent="0.35">
      <c r="A7028" t="s">
        <v>5</v>
      </c>
      <c r="B7028">
        <v>136.9</v>
      </c>
      <c r="C7028" t="s">
        <v>37</v>
      </c>
      <c r="D7028">
        <v>2018</v>
      </c>
      <c r="E7028" s="14" t="s">
        <v>42</v>
      </c>
      <c r="F7028" s="13" t="str">
        <f>_xlfn.CONCAT(All_India_Index_Upto_April23__1__2[[#This Row],[Month]],"-",All_India_Index_Upto_April23__1__2[[#This Row],[Year]])</f>
        <v>June-2018</v>
      </c>
      <c r="G7028" t="s">
        <v>8</v>
      </c>
      <c r="H7028" s="13">
        <f>DATE(All_India_Index_Upto_April23__1__2[[#This Row],[Year]],MONTH(1&amp;All_India_Index_Upto_April23__1__2[[#This Row],[Month]]),1)</f>
        <v>43252</v>
      </c>
    </row>
    <row r="7029" spans="1:8" x14ac:dyDescent="0.35">
      <c r="A7029" t="s">
        <v>9</v>
      </c>
      <c r="B7029">
        <v>148.69999999999999</v>
      </c>
      <c r="C7029" t="s">
        <v>37</v>
      </c>
      <c r="D7029">
        <v>2018</v>
      </c>
      <c r="E7029" s="14" t="s">
        <v>42</v>
      </c>
      <c r="F7029" s="13" t="str">
        <f>_xlfn.CONCAT(All_India_Index_Upto_April23__1__2[[#This Row],[Month]],"-",All_India_Index_Upto_April23__1__2[[#This Row],[Year]])</f>
        <v>June-2018</v>
      </c>
      <c r="G7029" t="s">
        <v>8</v>
      </c>
      <c r="H7029" s="13">
        <f>DATE(All_India_Index_Upto_April23__1__2[[#This Row],[Year]],MONTH(1&amp;All_India_Index_Upto_April23__1__2[[#This Row],[Month]]),1)</f>
        <v>43252</v>
      </c>
    </row>
    <row r="7030" spans="1:8" x14ac:dyDescent="0.35">
      <c r="A7030" t="s">
        <v>10</v>
      </c>
      <c r="B7030">
        <v>135.6</v>
      </c>
      <c r="C7030" t="s">
        <v>37</v>
      </c>
      <c r="D7030">
        <v>2018</v>
      </c>
      <c r="E7030" s="14" t="s">
        <v>42</v>
      </c>
      <c r="F7030" s="13" t="str">
        <f>_xlfn.CONCAT(All_India_Index_Upto_April23__1__2[[#This Row],[Month]],"-",All_India_Index_Upto_April23__1__2[[#This Row],[Year]])</f>
        <v>June-2018</v>
      </c>
      <c r="G7030" t="s">
        <v>8</v>
      </c>
      <c r="H7030" s="13">
        <f>DATE(All_India_Index_Upto_April23__1__2[[#This Row],[Year]],MONTH(1&amp;All_India_Index_Upto_April23__1__2[[#This Row],[Month]]),1)</f>
        <v>43252</v>
      </c>
    </row>
    <row r="7031" spans="1:8" x14ac:dyDescent="0.35">
      <c r="A7031" t="s">
        <v>11</v>
      </c>
      <c r="B7031">
        <v>142.30000000000001</v>
      </c>
      <c r="C7031" t="s">
        <v>37</v>
      </c>
      <c r="D7031">
        <v>2018</v>
      </c>
      <c r="E7031" s="14" t="s">
        <v>42</v>
      </c>
      <c r="F7031" s="13" t="str">
        <f>_xlfn.CONCAT(All_India_Index_Upto_April23__1__2[[#This Row],[Month]],"-",All_India_Index_Upto_April23__1__2[[#This Row],[Year]])</f>
        <v>June-2018</v>
      </c>
      <c r="G7031" t="s">
        <v>8</v>
      </c>
      <c r="H7031" s="13">
        <f>DATE(All_India_Index_Upto_April23__1__2[[#This Row],[Year]],MONTH(1&amp;All_India_Index_Upto_April23__1__2[[#This Row],[Month]]),1)</f>
        <v>43252</v>
      </c>
    </row>
    <row r="7032" spans="1:8" x14ac:dyDescent="0.35">
      <c r="A7032" t="s">
        <v>12</v>
      </c>
      <c r="B7032">
        <v>121.3</v>
      </c>
      <c r="C7032" t="s">
        <v>37</v>
      </c>
      <c r="D7032">
        <v>2018</v>
      </c>
      <c r="E7032" s="14" t="s">
        <v>42</v>
      </c>
      <c r="F7032" s="13" t="str">
        <f>_xlfn.CONCAT(All_India_Index_Upto_April23__1__2[[#This Row],[Month]],"-",All_India_Index_Upto_April23__1__2[[#This Row],[Year]])</f>
        <v>June-2018</v>
      </c>
      <c r="G7032" t="s">
        <v>8</v>
      </c>
      <c r="H7032" s="13">
        <f>DATE(All_India_Index_Upto_April23__1__2[[#This Row],[Year]],MONTH(1&amp;All_India_Index_Upto_April23__1__2[[#This Row],[Month]]),1)</f>
        <v>43252</v>
      </c>
    </row>
    <row r="7033" spans="1:8" x14ac:dyDescent="0.35">
      <c r="A7033" t="s">
        <v>13</v>
      </c>
      <c r="B7033">
        <v>153.19999999999999</v>
      </c>
      <c r="C7033" t="s">
        <v>37</v>
      </c>
      <c r="D7033">
        <v>2018</v>
      </c>
      <c r="E7033" s="14" t="s">
        <v>42</v>
      </c>
      <c r="F7033" s="13" t="str">
        <f>_xlfn.CONCAT(All_India_Index_Upto_April23__1__2[[#This Row],[Month]],"-",All_India_Index_Upto_April23__1__2[[#This Row],[Year]])</f>
        <v>June-2018</v>
      </c>
      <c r="G7033" t="s">
        <v>8</v>
      </c>
      <c r="H7033" s="13">
        <f>DATE(All_India_Index_Upto_April23__1__2[[#This Row],[Year]],MONTH(1&amp;All_India_Index_Upto_April23__1__2[[#This Row],[Month]]),1)</f>
        <v>43252</v>
      </c>
    </row>
    <row r="7034" spans="1:8" x14ac:dyDescent="0.35">
      <c r="A7034" t="s">
        <v>14</v>
      </c>
      <c r="B7034">
        <v>143.69999999999999</v>
      </c>
      <c r="C7034" t="s">
        <v>37</v>
      </c>
      <c r="D7034">
        <v>2018</v>
      </c>
      <c r="E7034" s="14" t="s">
        <v>42</v>
      </c>
      <c r="F7034" s="13" t="str">
        <f>_xlfn.CONCAT(All_India_Index_Upto_April23__1__2[[#This Row],[Month]],"-",All_India_Index_Upto_April23__1__2[[#This Row],[Year]])</f>
        <v>June-2018</v>
      </c>
      <c r="G7034" t="s">
        <v>8</v>
      </c>
      <c r="H7034" s="13">
        <f>DATE(All_India_Index_Upto_April23__1__2[[#This Row],[Year]],MONTH(1&amp;All_India_Index_Upto_April23__1__2[[#This Row],[Month]]),1)</f>
        <v>43252</v>
      </c>
    </row>
    <row r="7035" spans="1:8" x14ac:dyDescent="0.35">
      <c r="A7035" t="s">
        <v>15</v>
      </c>
      <c r="B7035">
        <v>121.4</v>
      </c>
      <c r="C7035" t="s">
        <v>37</v>
      </c>
      <c r="D7035">
        <v>2018</v>
      </c>
      <c r="E7035" s="14" t="s">
        <v>42</v>
      </c>
      <c r="F7035" s="13" t="str">
        <f>_xlfn.CONCAT(All_India_Index_Upto_April23__1__2[[#This Row],[Month]],"-",All_India_Index_Upto_April23__1__2[[#This Row],[Year]])</f>
        <v>June-2018</v>
      </c>
      <c r="G7035" t="s">
        <v>8</v>
      </c>
      <c r="H7035" s="13">
        <f>DATE(All_India_Index_Upto_April23__1__2[[#This Row],[Year]],MONTH(1&amp;All_India_Index_Upto_April23__1__2[[#This Row],[Month]]),1)</f>
        <v>43252</v>
      </c>
    </row>
    <row r="7036" spans="1:8" x14ac:dyDescent="0.35">
      <c r="A7036" t="s">
        <v>16</v>
      </c>
      <c r="B7036">
        <v>111.1</v>
      </c>
      <c r="C7036" t="s">
        <v>37</v>
      </c>
      <c r="D7036">
        <v>2018</v>
      </c>
      <c r="E7036" s="14" t="s">
        <v>42</v>
      </c>
      <c r="F7036" s="13" t="str">
        <f>_xlfn.CONCAT(All_India_Index_Upto_April23__1__2[[#This Row],[Month]],"-",All_India_Index_Upto_April23__1__2[[#This Row],[Year]])</f>
        <v>June-2018</v>
      </c>
      <c r="G7036" t="s">
        <v>8</v>
      </c>
      <c r="H7036" s="13">
        <f>DATE(All_India_Index_Upto_April23__1__2[[#This Row],[Year]],MONTH(1&amp;All_India_Index_Upto_April23__1__2[[#This Row],[Month]]),1)</f>
        <v>43252</v>
      </c>
    </row>
    <row r="7037" spans="1:8" x14ac:dyDescent="0.35">
      <c r="A7037" t="s">
        <v>17</v>
      </c>
      <c r="B7037">
        <v>138.4</v>
      </c>
      <c r="C7037" t="s">
        <v>37</v>
      </c>
      <c r="D7037">
        <v>2018</v>
      </c>
      <c r="E7037" s="14" t="s">
        <v>42</v>
      </c>
      <c r="F7037" s="13" t="str">
        <f>_xlfn.CONCAT(All_India_Index_Upto_April23__1__2[[#This Row],[Month]],"-",All_India_Index_Upto_April23__1__2[[#This Row],[Year]])</f>
        <v>June-2018</v>
      </c>
      <c r="G7037" t="s">
        <v>8</v>
      </c>
      <c r="H7037" s="13">
        <f>DATE(All_India_Index_Upto_April23__1__2[[#This Row],[Year]],MONTH(1&amp;All_India_Index_Upto_April23__1__2[[#This Row],[Month]]),1)</f>
        <v>43252</v>
      </c>
    </row>
    <row r="7038" spans="1:8" x14ac:dyDescent="0.35">
      <c r="A7038" t="s">
        <v>18</v>
      </c>
      <c r="B7038">
        <v>130.30000000000001</v>
      </c>
      <c r="C7038" t="s">
        <v>37</v>
      </c>
      <c r="D7038">
        <v>2018</v>
      </c>
      <c r="E7038" s="14" t="s">
        <v>42</v>
      </c>
      <c r="F7038" s="13" t="str">
        <f>_xlfn.CONCAT(All_India_Index_Upto_April23__1__2[[#This Row],[Month]],"-",All_India_Index_Upto_April23__1__2[[#This Row],[Year]])</f>
        <v>June-2018</v>
      </c>
      <c r="G7038" t="s">
        <v>8</v>
      </c>
      <c r="H7038" s="13">
        <f>DATE(All_India_Index_Upto_April23__1__2[[#This Row],[Year]],MONTH(1&amp;All_India_Index_Upto_April23__1__2[[#This Row],[Month]]),1)</f>
        <v>43252</v>
      </c>
    </row>
    <row r="7039" spans="1:8" x14ac:dyDescent="0.35">
      <c r="A7039" t="s">
        <v>19</v>
      </c>
      <c r="B7039">
        <v>151.80000000000001</v>
      </c>
      <c r="C7039" t="s">
        <v>37</v>
      </c>
      <c r="D7039">
        <v>2018</v>
      </c>
      <c r="E7039" s="14" t="s">
        <v>42</v>
      </c>
      <c r="F7039" s="13" t="str">
        <f>_xlfn.CONCAT(All_India_Index_Upto_April23__1__2[[#This Row],[Month]],"-",All_India_Index_Upto_April23__1__2[[#This Row],[Year]])</f>
        <v>June-2018</v>
      </c>
      <c r="G7039" t="s">
        <v>8</v>
      </c>
      <c r="H7039" s="13">
        <f>DATE(All_India_Index_Upto_April23__1__2[[#This Row],[Year]],MONTH(1&amp;All_India_Index_Upto_April23__1__2[[#This Row],[Month]]),1)</f>
        <v>43252</v>
      </c>
    </row>
    <row r="7040" spans="1:8" x14ac:dyDescent="0.35">
      <c r="A7040" t="s">
        <v>20</v>
      </c>
      <c r="B7040">
        <v>139.4</v>
      </c>
      <c r="C7040" t="s">
        <v>37</v>
      </c>
      <c r="D7040">
        <v>2018</v>
      </c>
      <c r="E7040" s="14" t="s">
        <v>42</v>
      </c>
      <c r="F7040" s="13" t="str">
        <f>_xlfn.CONCAT(All_India_Index_Upto_April23__1__2[[#This Row],[Month]],"-",All_India_Index_Upto_April23__1__2[[#This Row],[Year]])</f>
        <v>June-2018</v>
      </c>
      <c r="G7040" t="s">
        <v>8</v>
      </c>
      <c r="H7040" s="13">
        <f>DATE(All_India_Index_Upto_April23__1__2[[#This Row],[Year]],MONTH(1&amp;All_India_Index_Upto_April23__1__2[[#This Row],[Month]]),1)</f>
        <v>43252</v>
      </c>
    </row>
    <row r="7041" spans="1:8" x14ac:dyDescent="0.35">
      <c r="A7041" t="s">
        <v>5</v>
      </c>
      <c r="B7041">
        <v>138.4</v>
      </c>
      <c r="C7041" t="s">
        <v>6</v>
      </c>
      <c r="D7041">
        <v>2018</v>
      </c>
      <c r="E7041" s="14" t="s">
        <v>43</v>
      </c>
      <c r="F7041" s="13" t="str">
        <f>_xlfn.CONCAT(All_India_Index_Upto_April23__1__2[[#This Row],[Month]],"-",All_India_Index_Upto_April23__1__2[[#This Row],[Year]])</f>
        <v>July-2018</v>
      </c>
      <c r="G7041" t="s">
        <v>8</v>
      </c>
      <c r="H7041" s="13">
        <f>DATE(All_India_Index_Upto_April23__1__2[[#This Row],[Year]],MONTH(1&amp;All_India_Index_Upto_April23__1__2[[#This Row],[Month]]),1)</f>
        <v>43282</v>
      </c>
    </row>
    <row r="7042" spans="1:8" x14ac:dyDescent="0.35">
      <c r="A7042" t="s">
        <v>9</v>
      </c>
      <c r="B7042">
        <v>149.30000000000001</v>
      </c>
      <c r="C7042" t="s">
        <v>6</v>
      </c>
      <c r="D7042">
        <v>2018</v>
      </c>
      <c r="E7042" s="14" t="s">
        <v>43</v>
      </c>
      <c r="F7042" s="13" t="str">
        <f>_xlfn.CONCAT(All_India_Index_Upto_April23__1__2[[#This Row],[Month]],"-",All_India_Index_Upto_April23__1__2[[#This Row],[Year]])</f>
        <v>July-2018</v>
      </c>
      <c r="G7042" t="s">
        <v>8</v>
      </c>
      <c r="H7042" s="13">
        <f>DATE(All_India_Index_Upto_April23__1__2[[#This Row],[Year]],MONTH(1&amp;All_India_Index_Upto_April23__1__2[[#This Row],[Month]]),1)</f>
        <v>43282</v>
      </c>
    </row>
    <row r="7043" spans="1:8" x14ac:dyDescent="0.35">
      <c r="A7043" t="s">
        <v>10</v>
      </c>
      <c r="B7043">
        <v>139.30000000000001</v>
      </c>
      <c r="C7043" t="s">
        <v>6</v>
      </c>
      <c r="D7043">
        <v>2018</v>
      </c>
      <c r="E7043" s="14" t="s">
        <v>43</v>
      </c>
      <c r="F7043" s="13" t="str">
        <f>_xlfn.CONCAT(All_India_Index_Upto_April23__1__2[[#This Row],[Month]],"-",All_India_Index_Upto_April23__1__2[[#This Row],[Year]])</f>
        <v>July-2018</v>
      </c>
      <c r="G7043" t="s">
        <v>8</v>
      </c>
      <c r="H7043" s="13">
        <f>DATE(All_India_Index_Upto_April23__1__2[[#This Row],[Year]],MONTH(1&amp;All_India_Index_Upto_April23__1__2[[#This Row],[Month]]),1)</f>
        <v>43282</v>
      </c>
    </row>
    <row r="7044" spans="1:8" x14ac:dyDescent="0.35">
      <c r="A7044" t="s">
        <v>11</v>
      </c>
      <c r="B7044">
        <v>143.4</v>
      </c>
      <c r="C7044" t="s">
        <v>6</v>
      </c>
      <c r="D7044">
        <v>2018</v>
      </c>
      <c r="E7044" s="14" t="s">
        <v>43</v>
      </c>
      <c r="F7044" s="13" t="str">
        <f>_xlfn.CONCAT(All_India_Index_Upto_April23__1__2[[#This Row],[Month]],"-",All_India_Index_Upto_April23__1__2[[#This Row],[Year]])</f>
        <v>July-2018</v>
      </c>
      <c r="G7044" t="s">
        <v>8</v>
      </c>
      <c r="H7044" s="13">
        <f>DATE(All_India_Index_Upto_April23__1__2[[#This Row],[Year]],MONTH(1&amp;All_India_Index_Upto_April23__1__2[[#This Row],[Month]]),1)</f>
        <v>43282</v>
      </c>
    </row>
    <row r="7045" spans="1:8" x14ac:dyDescent="0.35">
      <c r="A7045" t="s">
        <v>12</v>
      </c>
      <c r="B7045">
        <v>124.1</v>
      </c>
      <c r="C7045" t="s">
        <v>6</v>
      </c>
      <c r="D7045">
        <v>2018</v>
      </c>
      <c r="E7045" s="14" t="s">
        <v>43</v>
      </c>
      <c r="F7045" s="13" t="str">
        <f>_xlfn.CONCAT(All_India_Index_Upto_April23__1__2[[#This Row],[Month]],"-",All_India_Index_Upto_April23__1__2[[#This Row],[Year]])</f>
        <v>July-2018</v>
      </c>
      <c r="G7045" t="s">
        <v>8</v>
      </c>
      <c r="H7045" s="13">
        <f>DATE(All_India_Index_Upto_April23__1__2[[#This Row],[Year]],MONTH(1&amp;All_India_Index_Upto_April23__1__2[[#This Row],[Month]]),1)</f>
        <v>43282</v>
      </c>
    </row>
    <row r="7046" spans="1:8" x14ac:dyDescent="0.35">
      <c r="A7046" t="s">
        <v>13</v>
      </c>
      <c r="B7046">
        <v>153.30000000000001</v>
      </c>
      <c r="C7046" t="s">
        <v>6</v>
      </c>
      <c r="D7046">
        <v>2018</v>
      </c>
      <c r="E7046" s="14" t="s">
        <v>43</v>
      </c>
      <c r="F7046" s="13" t="str">
        <f>_xlfn.CONCAT(All_India_Index_Upto_April23__1__2[[#This Row],[Month]],"-",All_India_Index_Upto_April23__1__2[[#This Row],[Year]])</f>
        <v>July-2018</v>
      </c>
      <c r="G7046" t="s">
        <v>8</v>
      </c>
      <c r="H7046" s="13">
        <f>DATE(All_India_Index_Upto_April23__1__2[[#This Row],[Year]],MONTH(1&amp;All_India_Index_Upto_April23__1__2[[#This Row],[Month]]),1)</f>
        <v>43282</v>
      </c>
    </row>
    <row r="7047" spans="1:8" x14ac:dyDescent="0.35">
      <c r="A7047" t="s">
        <v>14</v>
      </c>
      <c r="B7047">
        <v>154.19999999999999</v>
      </c>
      <c r="C7047" t="s">
        <v>6</v>
      </c>
      <c r="D7047">
        <v>2018</v>
      </c>
      <c r="E7047" s="14" t="s">
        <v>43</v>
      </c>
      <c r="F7047" s="13" t="str">
        <f>_xlfn.CONCAT(All_India_Index_Upto_April23__1__2[[#This Row],[Month]],"-",All_India_Index_Upto_April23__1__2[[#This Row],[Year]])</f>
        <v>July-2018</v>
      </c>
      <c r="G7047" t="s">
        <v>8</v>
      </c>
      <c r="H7047" s="13">
        <f>DATE(All_India_Index_Upto_April23__1__2[[#This Row],[Year]],MONTH(1&amp;All_India_Index_Upto_April23__1__2[[#This Row],[Month]]),1)</f>
        <v>43282</v>
      </c>
    </row>
    <row r="7048" spans="1:8" x14ac:dyDescent="0.35">
      <c r="A7048" t="s">
        <v>15</v>
      </c>
      <c r="B7048">
        <v>126.4</v>
      </c>
      <c r="C7048" t="s">
        <v>6</v>
      </c>
      <c r="D7048">
        <v>2018</v>
      </c>
      <c r="E7048" s="14" t="s">
        <v>43</v>
      </c>
      <c r="F7048" s="13" t="str">
        <f>_xlfn.CONCAT(All_India_Index_Upto_April23__1__2[[#This Row],[Month]],"-",All_India_Index_Upto_April23__1__2[[#This Row],[Year]])</f>
        <v>July-2018</v>
      </c>
      <c r="G7048" t="s">
        <v>8</v>
      </c>
      <c r="H7048" s="13">
        <f>DATE(All_India_Index_Upto_April23__1__2[[#This Row],[Year]],MONTH(1&amp;All_India_Index_Upto_April23__1__2[[#This Row],[Month]]),1)</f>
        <v>43282</v>
      </c>
    </row>
    <row r="7049" spans="1:8" x14ac:dyDescent="0.35">
      <c r="A7049" t="s">
        <v>16</v>
      </c>
      <c r="B7049">
        <v>114.3</v>
      </c>
      <c r="C7049" t="s">
        <v>6</v>
      </c>
      <c r="D7049">
        <v>2018</v>
      </c>
      <c r="E7049" s="14" t="s">
        <v>43</v>
      </c>
      <c r="F7049" s="13" t="str">
        <f>_xlfn.CONCAT(All_India_Index_Upto_April23__1__2[[#This Row],[Month]],"-",All_India_Index_Upto_April23__1__2[[#This Row],[Year]])</f>
        <v>July-2018</v>
      </c>
      <c r="G7049" t="s">
        <v>8</v>
      </c>
      <c r="H7049" s="13">
        <f>DATE(All_India_Index_Upto_April23__1__2[[#This Row],[Year]],MONTH(1&amp;All_India_Index_Upto_April23__1__2[[#This Row],[Month]]),1)</f>
        <v>43282</v>
      </c>
    </row>
    <row r="7050" spans="1:8" x14ac:dyDescent="0.35">
      <c r="A7050" t="s">
        <v>17</v>
      </c>
      <c r="B7050">
        <v>138.19999999999999</v>
      </c>
      <c r="C7050" t="s">
        <v>6</v>
      </c>
      <c r="D7050">
        <v>2018</v>
      </c>
      <c r="E7050" s="14" t="s">
        <v>43</v>
      </c>
      <c r="F7050" s="13" t="str">
        <f>_xlfn.CONCAT(All_India_Index_Upto_April23__1__2[[#This Row],[Month]],"-",All_India_Index_Upto_April23__1__2[[#This Row],[Year]])</f>
        <v>July-2018</v>
      </c>
      <c r="G7050" t="s">
        <v>8</v>
      </c>
      <c r="H7050" s="13">
        <f>DATE(All_India_Index_Upto_April23__1__2[[#This Row],[Year]],MONTH(1&amp;All_India_Index_Upto_April23__1__2[[#This Row],[Month]]),1)</f>
        <v>43282</v>
      </c>
    </row>
    <row r="7051" spans="1:8" x14ac:dyDescent="0.35">
      <c r="A7051" t="s">
        <v>18</v>
      </c>
      <c r="B7051">
        <v>132.80000000000001</v>
      </c>
      <c r="C7051" t="s">
        <v>6</v>
      </c>
      <c r="D7051">
        <v>2018</v>
      </c>
      <c r="E7051" s="14" t="s">
        <v>43</v>
      </c>
      <c r="F7051" s="13" t="str">
        <f>_xlfn.CONCAT(All_India_Index_Upto_April23__1__2[[#This Row],[Month]],"-",All_India_Index_Upto_April23__1__2[[#This Row],[Year]])</f>
        <v>July-2018</v>
      </c>
      <c r="G7051" t="s">
        <v>8</v>
      </c>
      <c r="H7051" s="13">
        <f>DATE(All_India_Index_Upto_April23__1__2[[#This Row],[Year]],MONTH(1&amp;All_India_Index_Upto_April23__1__2[[#This Row],[Month]]),1)</f>
        <v>43282</v>
      </c>
    </row>
    <row r="7052" spans="1:8" x14ac:dyDescent="0.35">
      <c r="A7052" t="s">
        <v>19</v>
      </c>
      <c r="B7052">
        <v>154.80000000000001</v>
      </c>
      <c r="C7052" t="s">
        <v>6</v>
      </c>
      <c r="D7052">
        <v>2018</v>
      </c>
      <c r="E7052" s="14" t="s">
        <v>43</v>
      </c>
      <c r="F7052" s="13" t="str">
        <f>_xlfn.CONCAT(All_India_Index_Upto_April23__1__2[[#This Row],[Month]],"-",All_India_Index_Upto_April23__1__2[[#This Row],[Year]])</f>
        <v>July-2018</v>
      </c>
      <c r="G7052" t="s">
        <v>8</v>
      </c>
      <c r="H7052" s="13">
        <f>DATE(All_India_Index_Upto_April23__1__2[[#This Row],[Year]],MONTH(1&amp;All_India_Index_Upto_April23__1__2[[#This Row],[Month]]),1)</f>
        <v>43282</v>
      </c>
    </row>
    <row r="7053" spans="1:8" x14ac:dyDescent="0.35">
      <c r="A7053" t="s">
        <v>20</v>
      </c>
      <c r="B7053">
        <v>142</v>
      </c>
      <c r="C7053" t="s">
        <v>6</v>
      </c>
      <c r="D7053">
        <v>2018</v>
      </c>
      <c r="E7053" s="14" t="s">
        <v>43</v>
      </c>
      <c r="F7053" s="13" t="str">
        <f>_xlfn.CONCAT(All_India_Index_Upto_April23__1__2[[#This Row],[Month]],"-",All_India_Index_Upto_April23__1__2[[#This Row],[Year]])</f>
        <v>July-2018</v>
      </c>
      <c r="G7053" t="s">
        <v>8</v>
      </c>
      <c r="H7053" s="13">
        <f>DATE(All_India_Index_Upto_April23__1__2[[#This Row],[Year]],MONTH(1&amp;All_India_Index_Upto_April23__1__2[[#This Row],[Month]]),1)</f>
        <v>43282</v>
      </c>
    </row>
    <row r="7054" spans="1:8" x14ac:dyDescent="0.35">
      <c r="A7054" t="s">
        <v>5</v>
      </c>
      <c r="B7054">
        <v>135.6</v>
      </c>
      <c r="C7054" t="s">
        <v>36</v>
      </c>
      <c r="D7054">
        <v>2018</v>
      </c>
      <c r="E7054" s="14" t="s">
        <v>43</v>
      </c>
      <c r="F7054" s="13" t="str">
        <f>_xlfn.CONCAT(All_India_Index_Upto_April23__1__2[[#This Row],[Month]],"-",All_India_Index_Upto_April23__1__2[[#This Row],[Year]])</f>
        <v>July-2018</v>
      </c>
      <c r="G7054" t="s">
        <v>8</v>
      </c>
      <c r="H7054" s="13">
        <f>DATE(All_India_Index_Upto_April23__1__2[[#This Row],[Year]],MONTH(1&amp;All_India_Index_Upto_April23__1__2[[#This Row],[Month]]),1)</f>
        <v>43282</v>
      </c>
    </row>
    <row r="7055" spans="1:8" x14ac:dyDescent="0.35">
      <c r="A7055" t="s">
        <v>9</v>
      </c>
      <c r="B7055">
        <v>148.6</v>
      </c>
      <c r="C7055" t="s">
        <v>36</v>
      </c>
      <c r="D7055">
        <v>2018</v>
      </c>
      <c r="E7055" s="14" t="s">
        <v>43</v>
      </c>
      <c r="F7055" s="13" t="str">
        <f>_xlfn.CONCAT(All_India_Index_Upto_April23__1__2[[#This Row],[Month]],"-",All_India_Index_Upto_April23__1__2[[#This Row],[Year]])</f>
        <v>July-2018</v>
      </c>
      <c r="G7055" t="s">
        <v>8</v>
      </c>
      <c r="H7055" s="13">
        <f>DATE(All_India_Index_Upto_April23__1__2[[#This Row],[Year]],MONTH(1&amp;All_India_Index_Upto_April23__1__2[[#This Row],[Month]]),1)</f>
        <v>43282</v>
      </c>
    </row>
    <row r="7056" spans="1:8" x14ac:dyDescent="0.35">
      <c r="A7056" t="s">
        <v>10</v>
      </c>
      <c r="B7056">
        <v>139.1</v>
      </c>
      <c r="C7056" t="s">
        <v>36</v>
      </c>
      <c r="D7056">
        <v>2018</v>
      </c>
      <c r="E7056" s="14" t="s">
        <v>43</v>
      </c>
      <c r="F7056" s="13" t="str">
        <f>_xlfn.CONCAT(All_India_Index_Upto_April23__1__2[[#This Row],[Month]],"-",All_India_Index_Upto_April23__1__2[[#This Row],[Year]])</f>
        <v>July-2018</v>
      </c>
      <c r="G7056" t="s">
        <v>8</v>
      </c>
      <c r="H7056" s="13">
        <f>DATE(All_India_Index_Upto_April23__1__2[[#This Row],[Year]],MONTH(1&amp;All_India_Index_Upto_April23__1__2[[#This Row],[Month]]),1)</f>
        <v>43282</v>
      </c>
    </row>
    <row r="7057" spans="1:8" x14ac:dyDescent="0.35">
      <c r="A7057" t="s">
        <v>11</v>
      </c>
      <c r="B7057">
        <v>141</v>
      </c>
      <c r="C7057" t="s">
        <v>36</v>
      </c>
      <c r="D7057">
        <v>2018</v>
      </c>
      <c r="E7057" s="14" t="s">
        <v>43</v>
      </c>
      <c r="F7057" s="13" t="str">
        <f>_xlfn.CONCAT(All_India_Index_Upto_April23__1__2[[#This Row],[Month]],"-",All_India_Index_Upto_April23__1__2[[#This Row],[Year]])</f>
        <v>July-2018</v>
      </c>
      <c r="G7057" t="s">
        <v>8</v>
      </c>
      <c r="H7057" s="13">
        <f>DATE(All_India_Index_Upto_April23__1__2[[#This Row],[Year]],MONTH(1&amp;All_India_Index_Upto_April23__1__2[[#This Row],[Month]]),1)</f>
        <v>43282</v>
      </c>
    </row>
    <row r="7058" spans="1:8" x14ac:dyDescent="0.35">
      <c r="A7058" t="s">
        <v>12</v>
      </c>
      <c r="B7058">
        <v>116.7</v>
      </c>
      <c r="C7058" t="s">
        <v>36</v>
      </c>
      <c r="D7058">
        <v>2018</v>
      </c>
      <c r="E7058" s="14" t="s">
        <v>43</v>
      </c>
      <c r="F7058" s="13" t="str">
        <f>_xlfn.CONCAT(All_India_Index_Upto_April23__1__2[[#This Row],[Month]],"-",All_India_Index_Upto_April23__1__2[[#This Row],[Year]])</f>
        <v>July-2018</v>
      </c>
      <c r="G7058" t="s">
        <v>8</v>
      </c>
      <c r="H7058" s="13">
        <f>DATE(All_India_Index_Upto_April23__1__2[[#This Row],[Year]],MONTH(1&amp;All_India_Index_Upto_April23__1__2[[#This Row],[Month]]),1)</f>
        <v>43282</v>
      </c>
    </row>
    <row r="7059" spans="1:8" x14ac:dyDescent="0.35">
      <c r="A7059" t="s">
        <v>13</v>
      </c>
      <c r="B7059">
        <v>149.69999999999999</v>
      </c>
      <c r="C7059" t="s">
        <v>36</v>
      </c>
      <c r="D7059">
        <v>2018</v>
      </c>
      <c r="E7059" s="14" t="s">
        <v>43</v>
      </c>
      <c r="F7059" s="13" t="str">
        <f>_xlfn.CONCAT(All_India_Index_Upto_April23__1__2[[#This Row],[Month]],"-",All_India_Index_Upto_April23__1__2[[#This Row],[Year]])</f>
        <v>July-2018</v>
      </c>
      <c r="G7059" t="s">
        <v>8</v>
      </c>
      <c r="H7059" s="13">
        <f>DATE(All_India_Index_Upto_April23__1__2[[#This Row],[Year]],MONTH(1&amp;All_India_Index_Upto_April23__1__2[[#This Row],[Month]]),1)</f>
        <v>43282</v>
      </c>
    </row>
    <row r="7060" spans="1:8" x14ac:dyDescent="0.35">
      <c r="A7060" t="s">
        <v>14</v>
      </c>
      <c r="B7060">
        <v>159.19999999999999</v>
      </c>
      <c r="C7060" t="s">
        <v>36</v>
      </c>
      <c r="D7060">
        <v>2018</v>
      </c>
      <c r="E7060" s="14" t="s">
        <v>43</v>
      </c>
      <c r="F7060" s="13" t="str">
        <f>_xlfn.CONCAT(All_India_Index_Upto_April23__1__2[[#This Row],[Month]],"-",All_India_Index_Upto_April23__1__2[[#This Row],[Year]])</f>
        <v>July-2018</v>
      </c>
      <c r="G7060" t="s">
        <v>8</v>
      </c>
      <c r="H7060" s="13">
        <f>DATE(All_India_Index_Upto_April23__1__2[[#This Row],[Year]],MONTH(1&amp;All_India_Index_Upto_April23__1__2[[#This Row],[Month]]),1)</f>
        <v>43282</v>
      </c>
    </row>
    <row r="7061" spans="1:8" x14ac:dyDescent="0.35">
      <c r="A7061" t="s">
        <v>15</v>
      </c>
      <c r="B7061">
        <v>112.6</v>
      </c>
      <c r="C7061" t="s">
        <v>36</v>
      </c>
      <c r="D7061">
        <v>2018</v>
      </c>
      <c r="E7061" s="14" t="s">
        <v>43</v>
      </c>
      <c r="F7061" s="13" t="str">
        <f>_xlfn.CONCAT(All_India_Index_Upto_April23__1__2[[#This Row],[Month]],"-",All_India_Index_Upto_April23__1__2[[#This Row],[Year]])</f>
        <v>July-2018</v>
      </c>
      <c r="G7061" t="s">
        <v>8</v>
      </c>
      <c r="H7061" s="13">
        <f>DATE(All_India_Index_Upto_April23__1__2[[#This Row],[Year]],MONTH(1&amp;All_India_Index_Upto_April23__1__2[[#This Row],[Month]]),1)</f>
        <v>43282</v>
      </c>
    </row>
    <row r="7062" spans="1:8" x14ac:dyDescent="0.35">
      <c r="A7062" t="s">
        <v>16</v>
      </c>
      <c r="B7062">
        <v>111.8</v>
      </c>
      <c r="C7062" t="s">
        <v>36</v>
      </c>
      <c r="D7062">
        <v>2018</v>
      </c>
      <c r="E7062" s="14" t="s">
        <v>43</v>
      </c>
      <c r="F7062" s="13" t="str">
        <f>_xlfn.CONCAT(All_India_Index_Upto_April23__1__2[[#This Row],[Month]],"-",All_India_Index_Upto_April23__1__2[[#This Row],[Year]])</f>
        <v>July-2018</v>
      </c>
      <c r="G7062" t="s">
        <v>8</v>
      </c>
      <c r="H7062" s="13">
        <f>DATE(All_India_Index_Upto_April23__1__2[[#This Row],[Year]],MONTH(1&amp;All_India_Index_Upto_April23__1__2[[#This Row],[Month]]),1)</f>
        <v>43282</v>
      </c>
    </row>
    <row r="7063" spans="1:8" x14ac:dyDescent="0.35">
      <c r="A7063" t="s">
        <v>17</v>
      </c>
      <c r="B7063">
        <v>140.30000000000001</v>
      </c>
      <c r="C7063" t="s">
        <v>36</v>
      </c>
      <c r="D7063">
        <v>2018</v>
      </c>
      <c r="E7063" s="14" t="s">
        <v>43</v>
      </c>
      <c r="F7063" s="13" t="str">
        <f>_xlfn.CONCAT(All_India_Index_Upto_April23__1__2[[#This Row],[Month]],"-",All_India_Index_Upto_April23__1__2[[#This Row],[Year]])</f>
        <v>July-2018</v>
      </c>
      <c r="G7063" t="s">
        <v>8</v>
      </c>
      <c r="H7063" s="13">
        <f>DATE(All_India_Index_Upto_April23__1__2[[#This Row],[Year]],MONTH(1&amp;All_India_Index_Upto_April23__1__2[[#This Row],[Month]]),1)</f>
        <v>43282</v>
      </c>
    </row>
    <row r="7064" spans="1:8" x14ac:dyDescent="0.35">
      <c r="A7064" t="s">
        <v>18</v>
      </c>
      <c r="B7064">
        <v>126.8</v>
      </c>
      <c r="C7064" t="s">
        <v>36</v>
      </c>
      <c r="D7064">
        <v>2018</v>
      </c>
      <c r="E7064" s="14" t="s">
        <v>43</v>
      </c>
      <c r="F7064" s="13" t="str">
        <f>_xlfn.CONCAT(All_India_Index_Upto_April23__1__2[[#This Row],[Month]],"-",All_India_Index_Upto_April23__1__2[[#This Row],[Year]])</f>
        <v>July-2018</v>
      </c>
      <c r="G7064" t="s">
        <v>8</v>
      </c>
      <c r="H7064" s="13">
        <f>DATE(All_India_Index_Upto_April23__1__2[[#This Row],[Year]],MONTH(1&amp;All_India_Index_Upto_April23__1__2[[#This Row],[Month]]),1)</f>
        <v>43282</v>
      </c>
    </row>
    <row r="7065" spans="1:8" x14ac:dyDescent="0.35">
      <c r="A7065" t="s">
        <v>19</v>
      </c>
      <c r="B7065">
        <v>149.4</v>
      </c>
      <c r="C7065" t="s">
        <v>36</v>
      </c>
      <c r="D7065">
        <v>2018</v>
      </c>
      <c r="E7065" s="14" t="s">
        <v>43</v>
      </c>
      <c r="F7065" s="13" t="str">
        <f>_xlfn.CONCAT(All_India_Index_Upto_April23__1__2[[#This Row],[Month]],"-",All_India_Index_Upto_April23__1__2[[#This Row],[Year]])</f>
        <v>July-2018</v>
      </c>
      <c r="G7065" t="s">
        <v>8</v>
      </c>
      <c r="H7065" s="13">
        <f>DATE(All_India_Index_Upto_April23__1__2[[#This Row],[Year]],MONTH(1&amp;All_India_Index_Upto_April23__1__2[[#This Row],[Month]]),1)</f>
        <v>43282</v>
      </c>
    </row>
    <row r="7066" spans="1:8" x14ac:dyDescent="0.35">
      <c r="A7066" t="s">
        <v>20</v>
      </c>
      <c r="B7066">
        <v>140.30000000000001</v>
      </c>
      <c r="C7066" t="s">
        <v>36</v>
      </c>
      <c r="D7066">
        <v>2018</v>
      </c>
      <c r="E7066" s="14" t="s">
        <v>43</v>
      </c>
      <c r="F7066" s="13" t="str">
        <f>_xlfn.CONCAT(All_India_Index_Upto_April23__1__2[[#This Row],[Month]],"-",All_India_Index_Upto_April23__1__2[[#This Row],[Year]])</f>
        <v>July-2018</v>
      </c>
      <c r="G7066" t="s">
        <v>8</v>
      </c>
      <c r="H7066" s="13">
        <f>DATE(All_India_Index_Upto_April23__1__2[[#This Row],[Year]],MONTH(1&amp;All_India_Index_Upto_April23__1__2[[#This Row],[Month]]),1)</f>
        <v>43282</v>
      </c>
    </row>
    <row r="7067" spans="1:8" x14ac:dyDescent="0.35">
      <c r="A7067" t="s">
        <v>5</v>
      </c>
      <c r="B7067">
        <v>137.5</v>
      </c>
      <c r="C7067" t="s">
        <v>37</v>
      </c>
      <c r="D7067">
        <v>2018</v>
      </c>
      <c r="E7067" s="14" t="s">
        <v>43</v>
      </c>
      <c r="F7067" s="13" t="str">
        <f>_xlfn.CONCAT(All_India_Index_Upto_April23__1__2[[#This Row],[Month]],"-",All_India_Index_Upto_April23__1__2[[#This Row],[Year]])</f>
        <v>July-2018</v>
      </c>
      <c r="G7067" t="s">
        <v>8</v>
      </c>
      <c r="H7067" s="13">
        <f>DATE(All_India_Index_Upto_April23__1__2[[#This Row],[Year]],MONTH(1&amp;All_India_Index_Upto_April23__1__2[[#This Row],[Month]]),1)</f>
        <v>43282</v>
      </c>
    </row>
    <row r="7068" spans="1:8" x14ac:dyDescent="0.35">
      <c r="A7068" t="s">
        <v>9</v>
      </c>
      <c r="B7068">
        <v>149.1</v>
      </c>
      <c r="C7068" t="s">
        <v>37</v>
      </c>
      <c r="D7068">
        <v>2018</v>
      </c>
      <c r="E7068" s="14" t="s">
        <v>43</v>
      </c>
      <c r="F7068" s="13" t="str">
        <f>_xlfn.CONCAT(All_India_Index_Upto_April23__1__2[[#This Row],[Month]],"-",All_India_Index_Upto_April23__1__2[[#This Row],[Year]])</f>
        <v>July-2018</v>
      </c>
      <c r="G7068" t="s">
        <v>8</v>
      </c>
      <c r="H7068" s="13">
        <f>DATE(All_India_Index_Upto_April23__1__2[[#This Row],[Year]],MONTH(1&amp;All_India_Index_Upto_April23__1__2[[#This Row],[Month]]),1)</f>
        <v>43282</v>
      </c>
    </row>
    <row r="7069" spans="1:8" x14ac:dyDescent="0.35">
      <c r="A7069" t="s">
        <v>10</v>
      </c>
      <c r="B7069">
        <v>139.19999999999999</v>
      </c>
      <c r="C7069" t="s">
        <v>37</v>
      </c>
      <c r="D7069">
        <v>2018</v>
      </c>
      <c r="E7069" s="14" t="s">
        <v>43</v>
      </c>
      <c r="F7069" s="13" t="str">
        <f>_xlfn.CONCAT(All_India_Index_Upto_April23__1__2[[#This Row],[Month]],"-",All_India_Index_Upto_April23__1__2[[#This Row],[Year]])</f>
        <v>July-2018</v>
      </c>
      <c r="G7069" t="s">
        <v>8</v>
      </c>
      <c r="H7069" s="13">
        <f>DATE(All_India_Index_Upto_April23__1__2[[#This Row],[Year]],MONTH(1&amp;All_India_Index_Upto_April23__1__2[[#This Row],[Month]]),1)</f>
        <v>43282</v>
      </c>
    </row>
    <row r="7070" spans="1:8" x14ac:dyDescent="0.35">
      <c r="A7070" t="s">
        <v>11</v>
      </c>
      <c r="B7070">
        <v>142.5</v>
      </c>
      <c r="C7070" t="s">
        <v>37</v>
      </c>
      <c r="D7070">
        <v>2018</v>
      </c>
      <c r="E7070" s="14" t="s">
        <v>43</v>
      </c>
      <c r="F7070" s="13" t="str">
        <f>_xlfn.CONCAT(All_India_Index_Upto_April23__1__2[[#This Row],[Month]],"-",All_India_Index_Upto_April23__1__2[[#This Row],[Year]])</f>
        <v>July-2018</v>
      </c>
      <c r="G7070" t="s">
        <v>8</v>
      </c>
      <c r="H7070" s="13">
        <f>DATE(All_India_Index_Upto_April23__1__2[[#This Row],[Year]],MONTH(1&amp;All_India_Index_Upto_April23__1__2[[#This Row],[Month]]),1)</f>
        <v>43282</v>
      </c>
    </row>
    <row r="7071" spans="1:8" x14ac:dyDescent="0.35">
      <c r="A7071" t="s">
        <v>12</v>
      </c>
      <c r="B7071">
        <v>121.4</v>
      </c>
      <c r="C7071" t="s">
        <v>37</v>
      </c>
      <c r="D7071">
        <v>2018</v>
      </c>
      <c r="E7071" s="14" t="s">
        <v>43</v>
      </c>
      <c r="F7071" s="13" t="str">
        <f>_xlfn.CONCAT(All_India_Index_Upto_April23__1__2[[#This Row],[Month]],"-",All_India_Index_Upto_April23__1__2[[#This Row],[Year]])</f>
        <v>July-2018</v>
      </c>
      <c r="G7071" t="s">
        <v>8</v>
      </c>
      <c r="H7071" s="13">
        <f>DATE(All_India_Index_Upto_April23__1__2[[#This Row],[Year]],MONTH(1&amp;All_India_Index_Upto_April23__1__2[[#This Row],[Month]]),1)</f>
        <v>43282</v>
      </c>
    </row>
    <row r="7072" spans="1:8" x14ac:dyDescent="0.35">
      <c r="A7072" t="s">
        <v>13</v>
      </c>
      <c r="B7072">
        <v>151.6</v>
      </c>
      <c r="C7072" t="s">
        <v>37</v>
      </c>
      <c r="D7072">
        <v>2018</v>
      </c>
      <c r="E7072" s="14" t="s">
        <v>43</v>
      </c>
      <c r="F7072" s="13" t="str">
        <f>_xlfn.CONCAT(All_India_Index_Upto_April23__1__2[[#This Row],[Month]],"-",All_India_Index_Upto_April23__1__2[[#This Row],[Year]])</f>
        <v>July-2018</v>
      </c>
      <c r="G7072" t="s">
        <v>8</v>
      </c>
      <c r="H7072" s="13">
        <f>DATE(All_India_Index_Upto_April23__1__2[[#This Row],[Year]],MONTH(1&amp;All_India_Index_Upto_April23__1__2[[#This Row],[Month]]),1)</f>
        <v>43282</v>
      </c>
    </row>
    <row r="7073" spans="1:8" x14ac:dyDescent="0.35">
      <c r="A7073" t="s">
        <v>14</v>
      </c>
      <c r="B7073">
        <v>155.9</v>
      </c>
      <c r="C7073" t="s">
        <v>37</v>
      </c>
      <c r="D7073">
        <v>2018</v>
      </c>
      <c r="E7073" s="14" t="s">
        <v>43</v>
      </c>
      <c r="F7073" s="13" t="str">
        <f>_xlfn.CONCAT(All_India_Index_Upto_April23__1__2[[#This Row],[Month]],"-",All_India_Index_Upto_April23__1__2[[#This Row],[Year]])</f>
        <v>July-2018</v>
      </c>
      <c r="G7073" t="s">
        <v>8</v>
      </c>
      <c r="H7073" s="13">
        <f>DATE(All_India_Index_Upto_April23__1__2[[#This Row],[Year]],MONTH(1&amp;All_India_Index_Upto_April23__1__2[[#This Row],[Month]]),1)</f>
        <v>43282</v>
      </c>
    </row>
    <row r="7074" spans="1:8" x14ac:dyDescent="0.35">
      <c r="A7074" t="s">
        <v>15</v>
      </c>
      <c r="B7074">
        <v>121.7</v>
      </c>
      <c r="C7074" t="s">
        <v>37</v>
      </c>
      <c r="D7074">
        <v>2018</v>
      </c>
      <c r="E7074" s="14" t="s">
        <v>43</v>
      </c>
      <c r="F7074" s="13" t="str">
        <f>_xlfn.CONCAT(All_India_Index_Upto_April23__1__2[[#This Row],[Month]],"-",All_India_Index_Upto_April23__1__2[[#This Row],[Year]])</f>
        <v>July-2018</v>
      </c>
      <c r="G7074" t="s">
        <v>8</v>
      </c>
      <c r="H7074" s="13">
        <f>DATE(All_India_Index_Upto_April23__1__2[[#This Row],[Year]],MONTH(1&amp;All_India_Index_Upto_April23__1__2[[#This Row],[Month]]),1)</f>
        <v>43282</v>
      </c>
    </row>
    <row r="7075" spans="1:8" x14ac:dyDescent="0.35">
      <c r="A7075" t="s">
        <v>16</v>
      </c>
      <c r="B7075">
        <v>113.5</v>
      </c>
      <c r="C7075" t="s">
        <v>37</v>
      </c>
      <c r="D7075">
        <v>2018</v>
      </c>
      <c r="E7075" s="14" t="s">
        <v>43</v>
      </c>
      <c r="F7075" s="13" t="str">
        <f>_xlfn.CONCAT(All_India_Index_Upto_April23__1__2[[#This Row],[Month]],"-",All_India_Index_Upto_April23__1__2[[#This Row],[Year]])</f>
        <v>July-2018</v>
      </c>
      <c r="G7075" t="s">
        <v>8</v>
      </c>
      <c r="H7075" s="13">
        <f>DATE(All_India_Index_Upto_April23__1__2[[#This Row],[Year]],MONTH(1&amp;All_India_Index_Upto_April23__1__2[[#This Row],[Month]]),1)</f>
        <v>43282</v>
      </c>
    </row>
    <row r="7076" spans="1:8" x14ac:dyDescent="0.35">
      <c r="A7076" t="s">
        <v>17</v>
      </c>
      <c r="B7076">
        <v>138.9</v>
      </c>
      <c r="C7076" t="s">
        <v>37</v>
      </c>
      <c r="D7076">
        <v>2018</v>
      </c>
      <c r="E7076" s="14" t="s">
        <v>43</v>
      </c>
      <c r="F7076" s="13" t="str">
        <f>_xlfn.CONCAT(All_India_Index_Upto_April23__1__2[[#This Row],[Month]],"-",All_India_Index_Upto_April23__1__2[[#This Row],[Year]])</f>
        <v>July-2018</v>
      </c>
      <c r="G7076" t="s">
        <v>8</v>
      </c>
      <c r="H7076" s="13">
        <f>DATE(All_India_Index_Upto_April23__1__2[[#This Row],[Year]],MONTH(1&amp;All_India_Index_Upto_April23__1__2[[#This Row],[Month]]),1)</f>
        <v>43282</v>
      </c>
    </row>
    <row r="7077" spans="1:8" x14ac:dyDescent="0.35">
      <c r="A7077" t="s">
        <v>18</v>
      </c>
      <c r="B7077">
        <v>130.30000000000001</v>
      </c>
      <c r="C7077" t="s">
        <v>37</v>
      </c>
      <c r="D7077">
        <v>2018</v>
      </c>
      <c r="E7077" s="14" t="s">
        <v>43</v>
      </c>
      <c r="F7077" s="13" t="str">
        <f>_xlfn.CONCAT(All_India_Index_Upto_April23__1__2[[#This Row],[Month]],"-",All_India_Index_Upto_April23__1__2[[#This Row],[Year]])</f>
        <v>July-2018</v>
      </c>
      <c r="G7077" t="s">
        <v>8</v>
      </c>
      <c r="H7077" s="13">
        <f>DATE(All_India_Index_Upto_April23__1__2[[#This Row],[Year]],MONTH(1&amp;All_India_Index_Upto_April23__1__2[[#This Row],[Month]]),1)</f>
        <v>43282</v>
      </c>
    </row>
    <row r="7078" spans="1:8" x14ac:dyDescent="0.35">
      <c r="A7078" t="s">
        <v>19</v>
      </c>
      <c r="B7078">
        <v>152.30000000000001</v>
      </c>
      <c r="C7078" t="s">
        <v>37</v>
      </c>
      <c r="D7078">
        <v>2018</v>
      </c>
      <c r="E7078" s="14" t="s">
        <v>43</v>
      </c>
      <c r="F7078" s="13" t="str">
        <f>_xlfn.CONCAT(All_India_Index_Upto_April23__1__2[[#This Row],[Month]],"-",All_India_Index_Upto_April23__1__2[[#This Row],[Year]])</f>
        <v>July-2018</v>
      </c>
      <c r="G7078" t="s">
        <v>8</v>
      </c>
      <c r="H7078" s="13">
        <f>DATE(All_India_Index_Upto_April23__1__2[[#This Row],[Year]],MONTH(1&amp;All_India_Index_Upto_April23__1__2[[#This Row],[Month]]),1)</f>
        <v>43282</v>
      </c>
    </row>
    <row r="7079" spans="1:8" x14ac:dyDescent="0.35">
      <c r="A7079" t="s">
        <v>20</v>
      </c>
      <c r="B7079">
        <v>141.4</v>
      </c>
      <c r="C7079" t="s">
        <v>37</v>
      </c>
      <c r="D7079">
        <v>2018</v>
      </c>
      <c r="E7079" s="14" t="s">
        <v>43</v>
      </c>
      <c r="F7079" s="13" t="str">
        <f>_xlfn.CONCAT(All_India_Index_Upto_April23__1__2[[#This Row],[Month]],"-",All_India_Index_Upto_April23__1__2[[#This Row],[Year]])</f>
        <v>July-2018</v>
      </c>
      <c r="G7079" t="s">
        <v>8</v>
      </c>
      <c r="H7079" s="13">
        <f>DATE(All_India_Index_Upto_April23__1__2[[#This Row],[Year]],MONTH(1&amp;All_India_Index_Upto_April23__1__2[[#This Row],[Month]]),1)</f>
        <v>43282</v>
      </c>
    </row>
    <row r="7080" spans="1:8" x14ac:dyDescent="0.35">
      <c r="A7080" t="s">
        <v>5</v>
      </c>
      <c r="B7080">
        <v>139.19999999999999</v>
      </c>
      <c r="C7080" t="s">
        <v>6</v>
      </c>
      <c r="D7080">
        <v>2018</v>
      </c>
      <c r="E7080" s="14" t="s">
        <v>44</v>
      </c>
      <c r="F7080" s="13" t="str">
        <f>_xlfn.CONCAT(All_India_Index_Upto_April23__1__2[[#This Row],[Month]],"-",All_India_Index_Upto_April23__1__2[[#This Row],[Year]])</f>
        <v>August-2018</v>
      </c>
      <c r="G7080" t="s">
        <v>8</v>
      </c>
      <c r="H7080" s="13">
        <f>DATE(All_India_Index_Upto_April23__1__2[[#This Row],[Year]],MONTH(1&amp;All_India_Index_Upto_April23__1__2[[#This Row],[Month]]),1)</f>
        <v>43313</v>
      </c>
    </row>
    <row r="7081" spans="1:8" x14ac:dyDescent="0.35">
      <c r="A7081" t="s">
        <v>9</v>
      </c>
      <c r="B7081">
        <v>148.80000000000001</v>
      </c>
      <c r="C7081" t="s">
        <v>6</v>
      </c>
      <c r="D7081">
        <v>2018</v>
      </c>
      <c r="E7081" s="14" t="s">
        <v>44</v>
      </c>
      <c r="F7081" s="13" t="str">
        <f>_xlfn.CONCAT(All_India_Index_Upto_April23__1__2[[#This Row],[Month]],"-",All_India_Index_Upto_April23__1__2[[#This Row],[Year]])</f>
        <v>August-2018</v>
      </c>
      <c r="G7081" t="s">
        <v>8</v>
      </c>
      <c r="H7081" s="13">
        <f>DATE(All_India_Index_Upto_April23__1__2[[#This Row],[Year]],MONTH(1&amp;All_India_Index_Upto_April23__1__2[[#This Row],[Month]]),1)</f>
        <v>43313</v>
      </c>
    </row>
    <row r="7082" spans="1:8" x14ac:dyDescent="0.35">
      <c r="A7082" t="s">
        <v>10</v>
      </c>
      <c r="B7082">
        <v>139.1</v>
      </c>
      <c r="C7082" t="s">
        <v>6</v>
      </c>
      <c r="D7082">
        <v>2018</v>
      </c>
      <c r="E7082" s="14" t="s">
        <v>44</v>
      </c>
      <c r="F7082" s="13" t="str">
        <f>_xlfn.CONCAT(All_India_Index_Upto_April23__1__2[[#This Row],[Month]],"-",All_India_Index_Upto_April23__1__2[[#This Row],[Year]])</f>
        <v>August-2018</v>
      </c>
      <c r="G7082" t="s">
        <v>8</v>
      </c>
      <c r="H7082" s="13">
        <f>DATE(All_India_Index_Upto_April23__1__2[[#This Row],[Year]],MONTH(1&amp;All_India_Index_Upto_April23__1__2[[#This Row],[Month]]),1)</f>
        <v>43313</v>
      </c>
    </row>
    <row r="7083" spans="1:8" x14ac:dyDescent="0.35">
      <c r="A7083" t="s">
        <v>11</v>
      </c>
      <c r="B7083">
        <v>143.5</v>
      </c>
      <c r="C7083" t="s">
        <v>6</v>
      </c>
      <c r="D7083">
        <v>2018</v>
      </c>
      <c r="E7083" s="14" t="s">
        <v>44</v>
      </c>
      <c r="F7083" s="13" t="str">
        <f>_xlfn.CONCAT(All_India_Index_Upto_April23__1__2[[#This Row],[Month]],"-",All_India_Index_Upto_April23__1__2[[#This Row],[Year]])</f>
        <v>August-2018</v>
      </c>
      <c r="G7083" t="s">
        <v>8</v>
      </c>
      <c r="H7083" s="13">
        <f>DATE(All_India_Index_Upto_April23__1__2[[#This Row],[Year]],MONTH(1&amp;All_India_Index_Upto_April23__1__2[[#This Row],[Month]]),1)</f>
        <v>43313</v>
      </c>
    </row>
    <row r="7084" spans="1:8" x14ac:dyDescent="0.35">
      <c r="A7084" t="s">
        <v>12</v>
      </c>
      <c r="B7084">
        <v>125</v>
      </c>
      <c r="C7084" t="s">
        <v>6</v>
      </c>
      <c r="D7084">
        <v>2018</v>
      </c>
      <c r="E7084" s="14" t="s">
        <v>44</v>
      </c>
      <c r="F7084" s="13" t="str">
        <f>_xlfn.CONCAT(All_India_Index_Upto_April23__1__2[[#This Row],[Month]],"-",All_India_Index_Upto_April23__1__2[[#This Row],[Year]])</f>
        <v>August-2018</v>
      </c>
      <c r="G7084" t="s">
        <v>8</v>
      </c>
      <c r="H7084" s="13">
        <f>DATE(All_India_Index_Upto_April23__1__2[[#This Row],[Year]],MONTH(1&amp;All_India_Index_Upto_April23__1__2[[#This Row],[Month]]),1)</f>
        <v>43313</v>
      </c>
    </row>
    <row r="7085" spans="1:8" x14ac:dyDescent="0.35">
      <c r="A7085" t="s">
        <v>13</v>
      </c>
      <c r="B7085">
        <v>154.4</v>
      </c>
      <c r="C7085" t="s">
        <v>6</v>
      </c>
      <c r="D7085">
        <v>2018</v>
      </c>
      <c r="E7085" s="14" t="s">
        <v>44</v>
      </c>
      <c r="F7085" s="13" t="str">
        <f>_xlfn.CONCAT(All_India_Index_Upto_April23__1__2[[#This Row],[Month]],"-",All_India_Index_Upto_April23__1__2[[#This Row],[Year]])</f>
        <v>August-2018</v>
      </c>
      <c r="G7085" t="s">
        <v>8</v>
      </c>
      <c r="H7085" s="13">
        <f>DATE(All_India_Index_Upto_April23__1__2[[#This Row],[Year]],MONTH(1&amp;All_India_Index_Upto_April23__1__2[[#This Row],[Month]]),1)</f>
        <v>43313</v>
      </c>
    </row>
    <row r="7086" spans="1:8" x14ac:dyDescent="0.35">
      <c r="A7086" t="s">
        <v>14</v>
      </c>
      <c r="B7086">
        <v>156.30000000000001</v>
      </c>
      <c r="C7086" t="s">
        <v>6</v>
      </c>
      <c r="D7086">
        <v>2018</v>
      </c>
      <c r="E7086" s="14" t="s">
        <v>44</v>
      </c>
      <c r="F7086" s="13" t="str">
        <f>_xlfn.CONCAT(All_India_Index_Upto_April23__1__2[[#This Row],[Month]],"-",All_India_Index_Upto_April23__1__2[[#This Row],[Year]])</f>
        <v>August-2018</v>
      </c>
      <c r="G7086" t="s">
        <v>8</v>
      </c>
      <c r="H7086" s="13">
        <f>DATE(All_India_Index_Upto_April23__1__2[[#This Row],[Year]],MONTH(1&amp;All_India_Index_Upto_April23__1__2[[#This Row],[Month]]),1)</f>
        <v>43313</v>
      </c>
    </row>
    <row r="7087" spans="1:8" x14ac:dyDescent="0.35">
      <c r="A7087" t="s">
        <v>15</v>
      </c>
      <c r="B7087">
        <v>126.8</v>
      </c>
      <c r="C7087" t="s">
        <v>6</v>
      </c>
      <c r="D7087">
        <v>2018</v>
      </c>
      <c r="E7087" s="14" t="s">
        <v>44</v>
      </c>
      <c r="F7087" s="13" t="str">
        <f>_xlfn.CONCAT(All_India_Index_Upto_April23__1__2[[#This Row],[Month]],"-",All_India_Index_Upto_April23__1__2[[#This Row],[Year]])</f>
        <v>August-2018</v>
      </c>
      <c r="G7087" t="s">
        <v>8</v>
      </c>
      <c r="H7087" s="13">
        <f>DATE(All_India_Index_Upto_April23__1__2[[#This Row],[Year]],MONTH(1&amp;All_India_Index_Upto_April23__1__2[[#This Row],[Month]]),1)</f>
        <v>43313</v>
      </c>
    </row>
    <row r="7088" spans="1:8" x14ac:dyDescent="0.35">
      <c r="A7088" t="s">
        <v>16</v>
      </c>
      <c r="B7088">
        <v>115.4</v>
      </c>
      <c r="C7088" t="s">
        <v>6</v>
      </c>
      <c r="D7088">
        <v>2018</v>
      </c>
      <c r="E7088" s="14" t="s">
        <v>44</v>
      </c>
      <c r="F7088" s="13" t="str">
        <f>_xlfn.CONCAT(All_India_Index_Upto_April23__1__2[[#This Row],[Month]],"-",All_India_Index_Upto_April23__1__2[[#This Row],[Year]])</f>
        <v>August-2018</v>
      </c>
      <c r="G7088" t="s">
        <v>8</v>
      </c>
      <c r="H7088" s="13">
        <f>DATE(All_India_Index_Upto_April23__1__2[[#This Row],[Year]],MONTH(1&amp;All_India_Index_Upto_April23__1__2[[#This Row],[Month]]),1)</f>
        <v>43313</v>
      </c>
    </row>
    <row r="7089" spans="1:8" x14ac:dyDescent="0.35">
      <c r="A7089" t="s">
        <v>17</v>
      </c>
      <c r="B7089">
        <v>138.6</v>
      </c>
      <c r="C7089" t="s">
        <v>6</v>
      </c>
      <c r="D7089">
        <v>2018</v>
      </c>
      <c r="E7089" s="14" t="s">
        <v>44</v>
      </c>
      <c r="F7089" s="13" t="str">
        <f>_xlfn.CONCAT(All_India_Index_Upto_April23__1__2[[#This Row],[Month]],"-",All_India_Index_Upto_April23__1__2[[#This Row],[Year]])</f>
        <v>August-2018</v>
      </c>
      <c r="G7089" t="s">
        <v>8</v>
      </c>
      <c r="H7089" s="13">
        <f>DATE(All_India_Index_Upto_April23__1__2[[#This Row],[Year]],MONTH(1&amp;All_India_Index_Upto_April23__1__2[[#This Row],[Month]]),1)</f>
        <v>43313</v>
      </c>
    </row>
    <row r="7090" spans="1:8" x14ac:dyDescent="0.35">
      <c r="A7090" t="s">
        <v>18</v>
      </c>
      <c r="B7090">
        <v>133.80000000000001</v>
      </c>
      <c r="C7090" t="s">
        <v>6</v>
      </c>
      <c r="D7090">
        <v>2018</v>
      </c>
      <c r="E7090" s="14" t="s">
        <v>44</v>
      </c>
      <c r="F7090" s="13" t="str">
        <f>_xlfn.CONCAT(All_India_Index_Upto_April23__1__2[[#This Row],[Month]],"-",All_India_Index_Upto_April23__1__2[[#This Row],[Year]])</f>
        <v>August-2018</v>
      </c>
      <c r="G7090" t="s">
        <v>8</v>
      </c>
      <c r="H7090" s="13">
        <f>DATE(All_India_Index_Upto_April23__1__2[[#This Row],[Year]],MONTH(1&amp;All_India_Index_Upto_April23__1__2[[#This Row],[Month]]),1)</f>
        <v>43313</v>
      </c>
    </row>
    <row r="7091" spans="1:8" x14ac:dyDescent="0.35">
      <c r="A7091" t="s">
        <v>19</v>
      </c>
      <c r="B7091">
        <v>155.19999999999999</v>
      </c>
      <c r="C7091" t="s">
        <v>6</v>
      </c>
      <c r="D7091">
        <v>2018</v>
      </c>
      <c r="E7091" s="14" t="s">
        <v>44</v>
      </c>
      <c r="F7091" s="13" t="str">
        <f>_xlfn.CONCAT(All_India_Index_Upto_April23__1__2[[#This Row],[Month]],"-",All_India_Index_Upto_April23__1__2[[#This Row],[Year]])</f>
        <v>August-2018</v>
      </c>
      <c r="G7091" t="s">
        <v>8</v>
      </c>
      <c r="H7091" s="13">
        <f>DATE(All_India_Index_Upto_April23__1__2[[#This Row],[Year]],MONTH(1&amp;All_India_Index_Upto_April23__1__2[[#This Row],[Month]]),1)</f>
        <v>43313</v>
      </c>
    </row>
    <row r="7092" spans="1:8" x14ac:dyDescent="0.35">
      <c r="A7092" t="s">
        <v>20</v>
      </c>
      <c r="B7092">
        <v>142.69999999999999</v>
      </c>
      <c r="C7092" t="s">
        <v>6</v>
      </c>
      <c r="D7092">
        <v>2018</v>
      </c>
      <c r="E7092" s="14" t="s">
        <v>44</v>
      </c>
      <c r="F7092" s="13" t="str">
        <f>_xlfn.CONCAT(All_India_Index_Upto_April23__1__2[[#This Row],[Month]],"-",All_India_Index_Upto_April23__1__2[[#This Row],[Year]])</f>
        <v>August-2018</v>
      </c>
      <c r="G7092" t="s">
        <v>8</v>
      </c>
      <c r="H7092" s="13">
        <f>DATE(All_India_Index_Upto_April23__1__2[[#This Row],[Year]],MONTH(1&amp;All_India_Index_Upto_April23__1__2[[#This Row],[Month]]),1)</f>
        <v>43313</v>
      </c>
    </row>
    <row r="7093" spans="1:8" x14ac:dyDescent="0.35">
      <c r="A7093" t="s">
        <v>5</v>
      </c>
      <c r="B7093">
        <v>136.5</v>
      </c>
      <c r="C7093" t="s">
        <v>36</v>
      </c>
      <c r="D7093">
        <v>2018</v>
      </c>
      <c r="E7093" s="14" t="s">
        <v>44</v>
      </c>
      <c r="F7093" s="13" t="str">
        <f>_xlfn.CONCAT(All_India_Index_Upto_April23__1__2[[#This Row],[Month]],"-",All_India_Index_Upto_April23__1__2[[#This Row],[Year]])</f>
        <v>August-2018</v>
      </c>
      <c r="G7093" t="s">
        <v>8</v>
      </c>
      <c r="H7093" s="13">
        <f>DATE(All_India_Index_Upto_April23__1__2[[#This Row],[Year]],MONTH(1&amp;All_India_Index_Upto_April23__1__2[[#This Row],[Month]]),1)</f>
        <v>43313</v>
      </c>
    </row>
    <row r="7094" spans="1:8" x14ac:dyDescent="0.35">
      <c r="A7094" t="s">
        <v>9</v>
      </c>
      <c r="B7094">
        <v>146.4</v>
      </c>
      <c r="C7094" t="s">
        <v>36</v>
      </c>
      <c r="D7094">
        <v>2018</v>
      </c>
      <c r="E7094" s="14" t="s">
        <v>44</v>
      </c>
      <c r="F7094" s="13" t="str">
        <f>_xlfn.CONCAT(All_India_Index_Upto_April23__1__2[[#This Row],[Month]],"-",All_India_Index_Upto_April23__1__2[[#This Row],[Year]])</f>
        <v>August-2018</v>
      </c>
      <c r="G7094" t="s">
        <v>8</v>
      </c>
      <c r="H7094" s="13">
        <f>DATE(All_India_Index_Upto_April23__1__2[[#This Row],[Year]],MONTH(1&amp;All_India_Index_Upto_April23__1__2[[#This Row],[Month]]),1)</f>
        <v>43313</v>
      </c>
    </row>
    <row r="7095" spans="1:8" x14ac:dyDescent="0.35">
      <c r="A7095" t="s">
        <v>10</v>
      </c>
      <c r="B7095">
        <v>136.6</v>
      </c>
      <c r="C7095" t="s">
        <v>36</v>
      </c>
      <c r="D7095">
        <v>2018</v>
      </c>
      <c r="E7095" s="14" t="s">
        <v>44</v>
      </c>
      <c r="F7095" s="13" t="str">
        <f>_xlfn.CONCAT(All_India_Index_Upto_April23__1__2[[#This Row],[Month]],"-",All_India_Index_Upto_April23__1__2[[#This Row],[Year]])</f>
        <v>August-2018</v>
      </c>
      <c r="G7095" t="s">
        <v>8</v>
      </c>
      <c r="H7095" s="13">
        <f>DATE(All_India_Index_Upto_April23__1__2[[#This Row],[Year]],MONTH(1&amp;All_India_Index_Upto_April23__1__2[[#This Row],[Month]]),1)</f>
        <v>43313</v>
      </c>
    </row>
    <row r="7096" spans="1:8" x14ac:dyDescent="0.35">
      <c r="A7096" t="s">
        <v>11</v>
      </c>
      <c r="B7096">
        <v>141.19999999999999</v>
      </c>
      <c r="C7096" t="s">
        <v>36</v>
      </c>
      <c r="D7096">
        <v>2018</v>
      </c>
      <c r="E7096" s="14" t="s">
        <v>44</v>
      </c>
      <c r="F7096" s="13" t="str">
        <f>_xlfn.CONCAT(All_India_Index_Upto_April23__1__2[[#This Row],[Month]],"-",All_India_Index_Upto_April23__1__2[[#This Row],[Year]])</f>
        <v>August-2018</v>
      </c>
      <c r="G7096" t="s">
        <v>8</v>
      </c>
      <c r="H7096" s="13">
        <f>DATE(All_India_Index_Upto_April23__1__2[[#This Row],[Year]],MONTH(1&amp;All_India_Index_Upto_April23__1__2[[#This Row],[Month]]),1)</f>
        <v>43313</v>
      </c>
    </row>
    <row r="7097" spans="1:8" x14ac:dyDescent="0.35">
      <c r="A7097" t="s">
        <v>12</v>
      </c>
      <c r="B7097">
        <v>117.4</v>
      </c>
      <c r="C7097" t="s">
        <v>36</v>
      </c>
      <c r="D7097">
        <v>2018</v>
      </c>
      <c r="E7097" s="14" t="s">
        <v>44</v>
      </c>
      <c r="F7097" s="13" t="str">
        <f>_xlfn.CONCAT(All_India_Index_Upto_April23__1__2[[#This Row],[Month]],"-",All_India_Index_Upto_April23__1__2[[#This Row],[Year]])</f>
        <v>August-2018</v>
      </c>
      <c r="G7097" t="s">
        <v>8</v>
      </c>
      <c r="H7097" s="13">
        <f>DATE(All_India_Index_Upto_April23__1__2[[#This Row],[Year]],MONTH(1&amp;All_India_Index_Upto_April23__1__2[[#This Row],[Month]]),1)</f>
        <v>43313</v>
      </c>
    </row>
    <row r="7098" spans="1:8" x14ac:dyDescent="0.35">
      <c r="A7098" t="s">
        <v>13</v>
      </c>
      <c r="B7098">
        <v>146.30000000000001</v>
      </c>
      <c r="C7098" t="s">
        <v>36</v>
      </c>
      <c r="D7098">
        <v>2018</v>
      </c>
      <c r="E7098" s="14" t="s">
        <v>44</v>
      </c>
      <c r="F7098" s="13" t="str">
        <f>_xlfn.CONCAT(All_India_Index_Upto_April23__1__2[[#This Row],[Month]],"-",All_India_Index_Upto_April23__1__2[[#This Row],[Year]])</f>
        <v>August-2018</v>
      </c>
      <c r="G7098" t="s">
        <v>8</v>
      </c>
      <c r="H7098" s="13">
        <f>DATE(All_India_Index_Upto_April23__1__2[[#This Row],[Year]],MONTH(1&amp;All_India_Index_Upto_April23__1__2[[#This Row],[Month]]),1)</f>
        <v>43313</v>
      </c>
    </row>
    <row r="7099" spans="1:8" x14ac:dyDescent="0.35">
      <c r="A7099" t="s">
        <v>14</v>
      </c>
      <c r="B7099">
        <v>157.30000000000001</v>
      </c>
      <c r="C7099" t="s">
        <v>36</v>
      </c>
      <c r="D7099">
        <v>2018</v>
      </c>
      <c r="E7099" s="14" t="s">
        <v>44</v>
      </c>
      <c r="F7099" s="13" t="str">
        <f>_xlfn.CONCAT(All_India_Index_Upto_April23__1__2[[#This Row],[Month]],"-",All_India_Index_Upto_April23__1__2[[#This Row],[Year]])</f>
        <v>August-2018</v>
      </c>
      <c r="G7099" t="s">
        <v>8</v>
      </c>
      <c r="H7099" s="13">
        <f>DATE(All_India_Index_Upto_April23__1__2[[#This Row],[Year]],MONTH(1&amp;All_India_Index_Upto_April23__1__2[[#This Row],[Month]]),1)</f>
        <v>43313</v>
      </c>
    </row>
    <row r="7100" spans="1:8" x14ac:dyDescent="0.35">
      <c r="A7100" t="s">
        <v>15</v>
      </c>
      <c r="B7100">
        <v>113.6</v>
      </c>
      <c r="C7100" t="s">
        <v>36</v>
      </c>
      <c r="D7100">
        <v>2018</v>
      </c>
      <c r="E7100" s="14" t="s">
        <v>44</v>
      </c>
      <c r="F7100" s="13" t="str">
        <f>_xlfn.CONCAT(All_India_Index_Upto_April23__1__2[[#This Row],[Month]],"-",All_India_Index_Upto_April23__1__2[[#This Row],[Year]])</f>
        <v>August-2018</v>
      </c>
      <c r="G7100" t="s">
        <v>8</v>
      </c>
      <c r="H7100" s="13">
        <f>DATE(All_India_Index_Upto_April23__1__2[[#This Row],[Year]],MONTH(1&amp;All_India_Index_Upto_April23__1__2[[#This Row],[Month]]),1)</f>
        <v>43313</v>
      </c>
    </row>
    <row r="7101" spans="1:8" x14ac:dyDescent="0.35">
      <c r="A7101" t="s">
        <v>16</v>
      </c>
      <c r="B7101">
        <v>113.3</v>
      </c>
      <c r="C7101" t="s">
        <v>36</v>
      </c>
      <c r="D7101">
        <v>2018</v>
      </c>
      <c r="E7101" s="14" t="s">
        <v>44</v>
      </c>
      <c r="F7101" s="13" t="str">
        <f>_xlfn.CONCAT(All_India_Index_Upto_April23__1__2[[#This Row],[Month]],"-",All_India_Index_Upto_April23__1__2[[#This Row],[Year]])</f>
        <v>August-2018</v>
      </c>
      <c r="G7101" t="s">
        <v>8</v>
      </c>
      <c r="H7101" s="13">
        <f>DATE(All_India_Index_Upto_April23__1__2[[#This Row],[Year]],MONTH(1&amp;All_India_Index_Upto_April23__1__2[[#This Row],[Month]]),1)</f>
        <v>43313</v>
      </c>
    </row>
    <row r="7102" spans="1:8" x14ac:dyDescent="0.35">
      <c r="A7102" t="s">
        <v>17</v>
      </c>
      <c r="B7102">
        <v>141.1</v>
      </c>
      <c r="C7102" t="s">
        <v>36</v>
      </c>
      <c r="D7102">
        <v>2018</v>
      </c>
      <c r="E7102" s="14" t="s">
        <v>44</v>
      </c>
      <c r="F7102" s="13" t="str">
        <f>_xlfn.CONCAT(All_India_Index_Upto_April23__1__2[[#This Row],[Month]],"-",All_India_Index_Upto_April23__1__2[[#This Row],[Year]])</f>
        <v>August-2018</v>
      </c>
      <c r="G7102" t="s">
        <v>8</v>
      </c>
      <c r="H7102" s="13">
        <f>DATE(All_India_Index_Upto_April23__1__2[[#This Row],[Year]],MONTH(1&amp;All_India_Index_Upto_April23__1__2[[#This Row],[Month]]),1)</f>
        <v>43313</v>
      </c>
    </row>
    <row r="7103" spans="1:8" x14ac:dyDescent="0.35">
      <c r="A7103" t="s">
        <v>18</v>
      </c>
      <c r="B7103">
        <v>127.4</v>
      </c>
      <c r="C7103" t="s">
        <v>36</v>
      </c>
      <c r="D7103">
        <v>2018</v>
      </c>
      <c r="E7103" s="14" t="s">
        <v>44</v>
      </c>
      <c r="F7103" s="13" t="str">
        <f>_xlfn.CONCAT(All_India_Index_Upto_April23__1__2[[#This Row],[Month]],"-",All_India_Index_Upto_April23__1__2[[#This Row],[Year]])</f>
        <v>August-2018</v>
      </c>
      <c r="G7103" t="s">
        <v>8</v>
      </c>
      <c r="H7103" s="13">
        <f>DATE(All_India_Index_Upto_April23__1__2[[#This Row],[Year]],MONTH(1&amp;All_India_Index_Upto_April23__1__2[[#This Row],[Month]]),1)</f>
        <v>43313</v>
      </c>
    </row>
    <row r="7104" spans="1:8" x14ac:dyDescent="0.35">
      <c r="A7104" t="s">
        <v>19</v>
      </c>
      <c r="B7104">
        <v>150.4</v>
      </c>
      <c r="C7104" t="s">
        <v>36</v>
      </c>
      <c r="D7104">
        <v>2018</v>
      </c>
      <c r="E7104" s="14" t="s">
        <v>44</v>
      </c>
      <c r="F7104" s="13" t="str">
        <f>_xlfn.CONCAT(All_India_Index_Upto_April23__1__2[[#This Row],[Month]],"-",All_India_Index_Upto_April23__1__2[[#This Row],[Year]])</f>
        <v>August-2018</v>
      </c>
      <c r="G7104" t="s">
        <v>8</v>
      </c>
      <c r="H7104" s="13">
        <f>DATE(All_India_Index_Upto_April23__1__2[[#This Row],[Year]],MONTH(1&amp;All_India_Index_Upto_April23__1__2[[#This Row],[Month]]),1)</f>
        <v>43313</v>
      </c>
    </row>
    <row r="7105" spans="1:8" x14ac:dyDescent="0.35">
      <c r="A7105" t="s">
        <v>20</v>
      </c>
      <c r="B7105">
        <v>140.1</v>
      </c>
      <c r="C7105" t="s">
        <v>36</v>
      </c>
      <c r="D7105">
        <v>2018</v>
      </c>
      <c r="E7105" s="14" t="s">
        <v>44</v>
      </c>
      <c r="F7105" s="13" t="str">
        <f>_xlfn.CONCAT(All_India_Index_Upto_April23__1__2[[#This Row],[Month]],"-",All_India_Index_Upto_April23__1__2[[#This Row],[Year]])</f>
        <v>August-2018</v>
      </c>
      <c r="G7105" t="s">
        <v>8</v>
      </c>
      <c r="H7105" s="13">
        <f>DATE(All_India_Index_Upto_April23__1__2[[#This Row],[Year]],MONTH(1&amp;All_India_Index_Upto_April23__1__2[[#This Row],[Month]]),1)</f>
        <v>43313</v>
      </c>
    </row>
    <row r="7106" spans="1:8" x14ac:dyDescent="0.35">
      <c r="A7106" t="s">
        <v>5</v>
      </c>
      <c r="B7106">
        <v>138.30000000000001</v>
      </c>
      <c r="C7106" t="s">
        <v>37</v>
      </c>
      <c r="D7106">
        <v>2018</v>
      </c>
      <c r="E7106" s="14" t="s">
        <v>44</v>
      </c>
      <c r="F7106" s="13" t="str">
        <f>_xlfn.CONCAT(All_India_Index_Upto_April23__1__2[[#This Row],[Month]],"-",All_India_Index_Upto_April23__1__2[[#This Row],[Year]])</f>
        <v>August-2018</v>
      </c>
      <c r="G7106" t="s">
        <v>8</v>
      </c>
      <c r="H7106" s="13">
        <f>DATE(All_India_Index_Upto_April23__1__2[[#This Row],[Year]],MONTH(1&amp;All_India_Index_Upto_April23__1__2[[#This Row],[Month]]),1)</f>
        <v>43313</v>
      </c>
    </row>
    <row r="7107" spans="1:8" x14ac:dyDescent="0.35">
      <c r="A7107" t="s">
        <v>9</v>
      </c>
      <c r="B7107">
        <v>148</v>
      </c>
      <c r="C7107" t="s">
        <v>37</v>
      </c>
      <c r="D7107">
        <v>2018</v>
      </c>
      <c r="E7107" s="14" t="s">
        <v>44</v>
      </c>
      <c r="F7107" s="13" t="str">
        <f>_xlfn.CONCAT(All_India_Index_Upto_April23__1__2[[#This Row],[Month]],"-",All_India_Index_Upto_April23__1__2[[#This Row],[Year]])</f>
        <v>August-2018</v>
      </c>
      <c r="G7107" t="s">
        <v>8</v>
      </c>
      <c r="H7107" s="13">
        <f>DATE(All_India_Index_Upto_April23__1__2[[#This Row],[Year]],MONTH(1&amp;All_India_Index_Upto_April23__1__2[[#This Row],[Month]]),1)</f>
        <v>43313</v>
      </c>
    </row>
    <row r="7108" spans="1:8" x14ac:dyDescent="0.35">
      <c r="A7108" t="s">
        <v>10</v>
      </c>
      <c r="B7108">
        <v>138.1</v>
      </c>
      <c r="C7108" t="s">
        <v>37</v>
      </c>
      <c r="D7108">
        <v>2018</v>
      </c>
      <c r="E7108" s="14" t="s">
        <v>44</v>
      </c>
      <c r="F7108" s="13" t="str">
        <f>_xlfn.CONCAT(All_India_Index_Upto_April23__1__2[[#This Row],[Month]],"-",All_India_Index_Upto_April23__1__2[[#This Row],[Year]])</f>
        <v>August-2018</v>
      </c>
      <c r="G7108" t="s">
        <v>8</v>
      </c>
      <c r="H7108" s="13">
        <f>DATE(All_India_Index_Upto_April23__1__2[[#This Row],[Year]],MONTH(1&amp;All_India_Index_Upto_April23__1__2[[#This Row],[Month]]),1)</f>
        <v>43313</v>
      </c>
    </row>
    <row r="7109" spans="1:8" x14ac:dyDescent="0.35">
      <c r="A7109" t="s">
        <v>11</v>
      </c>
      <c r="B7109">
        <v>142.6</v>
      </c>
      <c r="C7109" t="s">
        <v>37</v>
      </c>
      <c r="D7109">
        <v>2018</v>
      </c>
      <c r="E7109" s="14" t="s">
        <v>44</v>
      </c>
      <c r="F7109" s="13" t="str">
        <f>_xlfn.CONCAT(All_India_Index_Upto_April23__1__2[[#This Row],[Month]],"-",All_India_Index_Upto_April23__1__2[[#This Row],[Year]])</f>
        <v>August-2018</v>
      </c>
      <c r="G7109" t="s">
        <v>8</v>
      </c>
      <c r="H7109" s="13">
        <f>DATE(All_India_Index_Upto_April23__1__2[[#This Row],[Year]],MONTH(1&amp;All_India_Index_Upto_April23__1__2[[#This Row],[Month]]),1)</f>
        <v>43313</v>
      </c>
    </row>
    <row r="7110" spans="1:8" x14ac:dyDescent="0.35">
      <c r="A7110" t="s">
        <v>12</v>
      </c>
      <c r="B7110">
        <v>122.2</v>
      </c>
      <c r="C7110" t="s">
        <v>37</v>
      </c>
      <c r="D7110">
        <v>2018</v>
      </c>
      <c r="E7110" s="14" t="s">
        <v>44</v>
      </c>
      <c r="F7110" s="13" t="str">
        <f>_xlfn.CONCAT(All_India_Index_Upto_April23__1__2[[#This Row],[Month]],"-",All_India_Index_Upto_April23__1__2[[#This Row],[Year]])</f>
        <v>August-2018</v>
      </c>
      <c r="G7110" t="s">
        <v>8</v>
      </c>
      <c r="H7110" s="13">
        <f>DATE(All_India_Index_Upto_April23__1__2[[#This Row],[Year]],MONTH(1&amp;All_India_Index_Upto_April23__1__2[[#This Row],[Month]]),1)</f>
        <v>43313</v>
      </c>
    </row>
    <row r="7111" spans="1:8" x14ac:dyDescent="0.35">
      <c r="A7111" t="s">
        <v>13</v>
      </c>
      <c r="B7111">
        <v>150.6</v>
      </c>
      <c r="C7111" t="s">
        <v>37</v>
      </c>
      <c r="D7111">
        <v>2018</v>
      </c>
      <c r="E7111" s="14" t="s">
        <v>44</v>
      </c>
      <c r="F7111" s="13" t="str">
        <f>_xlfn.CONCAT(All_India_Index_Upto_April23__1__2[[#This Row],[Month]],"-",All_India_Index_Upto_April23__1__2[[#This Row],[Year]])</f>
        <v>August-2018</v>
      </c>
      <c r="G7111" t="s">
        <v>8</v>
      </c>
      <c r="H7111" s="13">
        <f>DATE(All_India_Index_Upto_April23__1__2[[#This Row],[Year]],MONTH(1&amp;All_India_Index_Upto_April23__1__2[[#This Row],[Month]]),1)</f>
        <v>43313</v>
      </c>
    </row>
    <row r="7112" spans="1:8" x14ac:dyDescent="0.35">
      <c r="A7112" t="s">
        <v>14</v>
      </c>
      <c r="B7112">
        <v>156.6</v>
      </c>
      <c r="C7112" t="s">
        <v>37</v>
      </c>
      <c r="D7112">
        <v>2018</v>
      </c>
      <c r="E7112" s="14" t="s">
        <v>44</v>
      </c>
      <c r="F7112" s="13" t="str">
        <f>_xlfn.CONCAT(All_India_Index_Upto_April23__1__2[[#This Row],[Month]],"-",All_India_Index_Upto_April23__1__2[[#This Row],[Year]])</f>
        <v>August-2018</v>
      </c>
      <c r="G7112" t="s">
        <v>8</v>
      </c>
      <c r="H7112" s="13">
        <f>DATE(All_India_Index_Upto_April23__1__2[[#This Row],[Year]],MONTH(1&amp;All_India_Index_Upto_April23__1__2[[#This Row],[Month]]),1)</f>
        <v>43313</v>
      </c>
    </row>
    <row r="7113" spans="1:8" x14ac:dyDescent="0.35">
      <c r="A7113" t="s">
        <v>15</v>
      </c>
      <c r="B7113">
        <v>122.4</v>
      </c>
      <c r="C7113" t="s">
        <v>37</v>
      </c>
      <c r="D7113">
        <v>2018</v>
      </c>
      <c r="E7113" s="14" t="s">
        <v>44</v>
      </c>
      <c r="F7113" s="13" t="str">
        <f>_xlfn.CONCAT(All_India_Index_Upto_April23__1__2[[#This Row],[Month]],"-",All_India_Index_Upto_April23__1__2[[#This Row],[Year]])</f>
        <v>August-2018</v>
      </c>
      <c r="G7113" t="s">
        <v>8</v>
      </c>
      <c r="H7113" s="13">
        <f>DATE(All_India_Index_Upto_April23__1__2[[#This Row],[Year]],MONTH(1&amp;All_India_Index_Upto_April23__1__2[[#This Row],[Month]]),1)</f>
        <v>43313</v>
      </c>
    </row>
    <row r="7114" spans="1:8" x14ac:dyDescent="0.35">
      <c r="A7114" t="s">
        <v>16</v>
      </c>
      <c r="B7114">
        <v>114.7</v>
      </c>
      <c r="C7114" t="s">
        <v>37</v>
      </c>
      <c r="D7114">
        <v>2018</v>
      </c>
      <c r="E7114" s="14" t="s">
        <v>44</v>
      </c>
      <c r="F7114" s="13" t="str">
        <f>_xlfn.CONCAT(All_India_Index_Upto_April23__1__2[[#This Row],[Month]],"-",All_India_Index_Upto_April23__1__2[[#This Row],[Year]])</f>
        <v>August-2018</v>
      </c>
      <c r="G7114" t="s">
        <v>8</v>
      </c>
      <c r="H7114" s="13">
        <f>DATE(All_India_Index_Upto_April23__1__2[[#This Row],[Year]],MONTH(1&amp;All_India_Index_Upto_April23__1__2[[#This Row],[Month]]),1)</f>
        <v>43313</v>
      </c>
    </row>
    <row r="7115" spans="1:8" x14ac:dyDescent="0.35">
      <c r="A7115" t="s">
        <v>17</v>
      </c>
      <c r="B7115">
        <v>139.4</v>
      </c>
      <c r="C7115" t="s">
        <v>37</v>
      </c>
      <c r="D7115">
        <v>2018</v>
      </c>
      <c r="E7115" s="14" t="s">
        <v>44</v>
      </c>
      <c r="F7115" s="13" t="str">
        <f>_xlfn.CONCAT(All_India_Index_Upto_April23__1__2[[#This Row],[Month]],"-",All_India_Index_Upto_April23__1__2[[#This Row],[Year]])</f>
        <v>August-2018</v>
      </c>
      <c r="G7115" t="s">
        <v>8</v>
      </c>
      <c r="H7115" s="13">
        <f>DATE(All_India_Index_Upto_April23__1__2[[#This Row],[Year]],MONTH(1&amp;All_India_Index_Upto_April23__1__2[[#This Row],[Month]]),1)</f>
        <v>43313</v>
      </c>
    </row>
    <row r="7116" spans="1:8" x14ac:dyDescent="0.35">
      <c r="A7116" t="s">
        <v>18</v>
      </c>
      <c r="B7116">
        <v>131.1</v>
      </c>
      <c r="C7116" t="s">
        <v>37</v>
      </c>
      <c r="D7116">
        <v>2018</v>
      </c>
      <c r="E7116" s="14" t="s">
        <v>44</v>
      </c>
      <c r="F7116" s="13" t="str">
        <f>_xlfn.CONCAT(All_India_Index_Upto_April23__1__2[[#This Row],[Month]],"-",All_India_Index_Upto_April23__1__2[[#This Row],[Year]])</f>
        <v>August-2018</v>
      </c>
      <c r="G7116" t="s">
        <v>8</v>
      </c>
      <c r="H7116" s="13">
        <f>DATE(All_India_Index_Upto_April23__1__2[[#This Row],[Year]],MONTH(1&amp;All_India_Index_Upto_April23__1__2[[#This Row],[Month]]),1)</f>
        <v>43313</v>
      </c>
    </row>
    <row r="7117" spans="1:8" x14ac:dyDescent="0.35">
      <c r="A7117" t="s">
        <v>19</v>
      </c>
      <c r="B7117">
        <v>153</v>
      </c>
      <c r="C7117" t="s">
        <v>37</v>
      </c>
      <c r="D7117">
        <v>2018</v>
      </c>
      <c r="E7117" s="14" t="s">
        <v>44</v>
      </c>
      <c r="F7117" s="13" t="str">
        <f>_xlfn.CONCAT(All_India_Index_Upto_April23__1__2[[#This Row],[Month]],"-",All_India_Index_Upto_April23__1__2[[#This Row],[Year]])</f>
        <v>August-2018</v>
      </c>
      <c r="G7117" t="s">
        <v>8</v>
      </c>
      <c r="H7117" s="13">
        <f>DATE(All_India_Index_Upto_April23__1__2[[#This Row],[Year]],MONTH(1&amp;All_India_Index_Upto_April23__1__2[[#This Row],[Month]]),1)</f>
        <v>43313</v>
      </c>
    </row>
    <row r="7118" spans="1:8" x14ac:dyDescent="0.35">
      <c r="A7118" t="s">
        <v>20</v>
      </c>
      <c r="B7118">
        <v>141.69999999999999</v>
      </c>
      <c r="C7118" t="s">
        <v>37</v>
      </c>
      <c r="D7118">
        <v>2018</v>
      </c>
      <c r="E7118" s="14" t="s">
        <v>44</v>
      </c>
      <c r="F7118" s="13" t="str">
        <f>_xlfn.CONCAT(All_India_Index_Upto_April23__1__2[[#This Row],[Month]],"-",All_India_Index_Upto_April23__1__2[[#This Row],[Year]])</f>
        <v>August-2018</v>
      </c>
      <c r="G7118" t="s">
        <v>8</v>
      </c>
      <c r="H7118" s="13">
        <f>DATE(All_India_Index_Upto_April23__1__2[[#This Row],[Year]],MONTH(1&amp;All_India_Index_Upto_April23__1__2[[#This Row],[Month]]),1)</f>
        <v>43313</v>
      </c>
    </row>
    <row r="7119" spans="1:8" x14ac:dyDescent="0.35">
      <c r="A7119" t="s">
        <v>5</v>
      </c>
      <c r="B7119">
        <v>139.4</v>
      </c>
      <c r="C7119" t="s">
        <v>6</v>
      </c>
      <c r="D7119">
        <v>2018</v>
      </c>
      <c r="E7119" s="14" t="s">
        <v>45</v>
      </c>
      <c r="F7119" s="13" t="str">
        <f>_xlfn.CONCAT(All_India_Index_Upto_April23__1__2[[#This Row],[Month]],"-",All_India_Index_Upto_April23__1__2[[#This Row],[Year]])</f>
        <v>September-2018</v>
      </c>
      <c r="G7119" t="s">
        <v>8</v>
      </c>
      <c r="H7119" s="13">
        <f>DATE(All_India_Index_Upto_April23__1__2[[#This Row],[Year]],MONTH(1&amp;All_India_Index_Upto_April23__1__2[[#This Row],[Month]]),1)</f>
        <v>43344</v>
      </c>
    </row>
    <row r="7120" spans="1:8" x14ac:dyDescent="0.35">
      <c r="A7120" t="s">
        <v>9</v>
      </c>
      <c r="B7120">
        <v>147.19999999999999</v>
      </c>
      <c r="C7120" t="s">
        <v>6</v>
      </c>
      <c r="D7120">
        <v>2018</v>
      </c>
      <c r="E7120" s="14" t="s">
        <v>45</v>
      </c>
      <c r="F7120" s="13" t="str">
        <f>_xlfn.CONCAT(All_India_Index_Upto_April23__1__2[[#This Row],[Month]],"-",All_India_Index_Upto_April23__1__2[[#This Row],[Year]])</f>
        <v>September-2018</v>
      </c>
      <c r="G7120" t="s">
        <v>8</v>
      </c>
      <c r="H7120" s="13">
        <f>DATE(All_India_Index_Upto_April23__1__2[[#This Row],[Year]],MONTH(1&amp;All_India_Index_Upto_April23__1__2[[#This Row],[Month]]),1)</f>
        <v>43344</v>
      </c>
    </row>
    <row r="7121" spans="1:8" x14ac:dyDescent="0.35">
      <c r="A7121" t="s">
        <v>10</v>
      </c>
      <c r="B7121">
        <v>136.6</v>
      </c>
      <c r="C7121" t="s">
        <v>6</v>
      </c>
      <c r="D7121">
        <v>2018</v>
      </c>
      <c r="E7121" s="14" t="s">
        <v>45</v>
      </c>
      <c r="F7121" s="13" t="str">
        <f>_xlfn.CONCAT(All_India_Index_Upto_April23__1__2[[#This Row],[Month]],"-",All_India_Index_Upto_April23__1__2[[#This Row],[Year]])</f>
        <v>September-2018</v>
      </c>
      <c r="G7121" t="s">
        <v>8</v>
      </c>
      <c r="H7121" s="13">
        <f>DATE(All_India_Index_Upto_April23__1__2[[#This Row],[Year]],MONTH(1&amp;All_India_Index_Upto_April23__1__2[[#This Row],[Month]]),1)</f>
        <v>43344</v>
      </c>
    </row>
    <row r="7122" spans="1:8" x14ac:dyDescent="0.35">
      <c r="A7122" t="s">
        <v>11</v>
      </c>
      <c r="B7122">
        <v>143.69999999999999</v>
      </c>
      <c r="C7122" t="s">
        <v>6</v>
      </c>
      <c r="D7122">
        <v>2018</v>
      </c>
      <c r="E7122" s="14" t="s">
        <v>45</v>
      </c>
      <c r="F7122" s="13" t="str">
        <f>_xlfn.CONCAT(All_India_Index_Upto_April23__1__2[[#This Row],[Month]],"-",All_India_Index_Upto_April23__1__2[[#This Row],[Year]])</f>
        <v>September-2018</v>
      </c>
      <c r="G7122" t="s">
        <v>8</v>
      </c>
      <c r="H7122" s="13">
        <f>DATE(All_India_Index_Upto_April23__1__2[[#This Row],[Year]],MONTH(1&amp;All_India_Index_Upto_April23__1__2[[#This Row],[Month]]),1)</f>
        <v>43344</v>
      </c>
    </row>
    <row r="7123" spans="1:8" x14ac:dyDescent="0.35">
      <c r="A7123" t="s">
        <v>12</v>
      </c>
      <c r="B7123">
        <v>124.6</v>
      </c>
      <c r="C7123" t="s">
        <v>6</v>
      </c>
      <c r="D7123">
        <v>2018</v>
      </c>
      <c r="E7123" s="14" t="s">
        <v>45</v>
      </c>
      <c r="F7123" s="13" t="str">
        <f>_xlfn.CONCAT(All_India_Index_Upto_April23__1__2[[#This Row],[Month]],"-",All_India_Index_Upto_April23__1__2[[#This Row],[Year]])</f>
        <v>September-2018</v>
      </c>
      <c r="G7123" t="s">
        <v>8</v>
      </c>
      <c r="H7123" s="13">
        <f>DATE(All_India_Index_Upto_April23__1__2[[#This Row],[Year]],MONTH(1&amp;All_India_Index_Upto_April23__1__2[[#This Row],[Month]]),1)</f>
        <v>43344</v>
      </c>
    </row>
    <row r="7124" spans="1:8" x14ac:dyDescent="0.35">
      <c r="A7124" t="s">
        <v>13</v>
      </c>
      <c r="B7124">
        <v>150.1</v>
      </c>
      <c r="C7124" t="s">
        <v>6</v>
      </c>
      <c r="D7124">
        <v>2018</v>
      </c>
      <c r="E7124" s="14" t="s">
        <v>45</v>
      </c>
      <c r="F7124" s="13" t="str">
        <f>_xlfn.CONCAT(All_India_Index_Upto_April23__1__2[[#This Row],[Month]],"-",All_India_Index_Upto_April23__1__2[[#This Row],[Year]])</f>
        <v>September-2018</v>
      </c>
      <c r="G7124" t="s">
        <v>8</v>
      </c>
      <c r="H7124" s="13">
        <f>DATE(All_India_Index_Upto_April23__1__2[[#This Row],[Year]],MONTH(1&amp;All_India_Index_Upto_April23__1__2[[#This Row],[Month]]),1)</f>
        <v>43344</v>
      </c>
    </row>
    <row r="7125" spans="1:8" x14ac:dyDescent="0.35">
      <c r="A7125" t="s">
        <v>14</v>
      </c>
      <c r="B7125">
        <v>149.4</v>
      </c>
      <c r="C7125" t="s">
        <v>6</v>
      </c>
      <c r="D7125">
        <v>2018</v>
      </c>
      <c r="E7125" s="14" t="s">
        <v>45</v>
      </c>
      <c r="F7125" s="13" t="str">
        <f>_xlfn.CONCAT(All_India_Index_Upto_April23__1__2[[#This Row],[Month]],"-",All_India_Index_Upto_April23__1__2[[#This Row],[Year]])</f>
        <v>September-2018</v>
      </c>
      <c r="G7125" t="s">
        <v>8</v>
      </c>
      <c r="H7125" s="13">
        <f>DATE(All_India_Index_Upto_April23__1__2[[#This Row],[Year]],MONTH(1&amp;All_India_Index_Upto_April23__1__2[[#This Row],[Month]]),1)</f>
        <v>43344</v>
      </c>
    </row>
    <row r="7126" spans="1:8" x14ac:dyDescent="0.35">
      <c r="A7126" t="s">
        <v>15</v>
      </c>
      <c r="B7126">
        <v>125.4</v>
      </c>
      <c r="C7126" t="s">
        <v>6</v>
      </c>
      <c r="D7126">
        <v>2018</v>
      </c>
      <c r="E7126" s="14" t="s">
        <v>45</v>
      </c>
      <c r="F7126" s="13" t="str">
        <f>_xlfn.CONCAT(All_India_Index_Upto_April23__1__2[[#This Row],[Month]],"-",All_India_Index_Upto_April23__1__2[[#This Row],[Year]])</f>
        <v>September-2018</v>
      </c>
      <c r="G7126" t="s">
        <v>8</v>
      </c>
      <c r="H7126" s="13">
        <f>DATE(All_India_Index_Upto_April23__1__2[[#This Row],[Year]],MONTH(1&amp;All_India_Index_Upto_April23__1__2[[#This Row],[Month]]),1)</f>
        <v>43344</v>
      </c>
    </row>
    <row r="7127" spans="1:8" x14ac:dyDescent="0.35">
      <c r="A7127" t="s">
        <v>16</v>
      </c>
      <c r="B7127">
        <v>114.4</v>
      </c>
      <c r="C7127" t="s">
        <v>6</v>
      </c>
      <c r="D7127">
        <v>2018</v>
      </c>
      <c r="E7127" s="14" t="s">
        <v>45</v>
      </c>
      <c r="F7127" s="13" t="str">
        <f>_xlfn.CONCAT(All_India_Index_Upto_April23__1__2[[#This Row],[Month]],"-",All_India_Index_Upto_April23__1__2[[#This Row],[Year]])</f>
        <v>September-2018</v>
      </c>
      <c r="G7127" t="s">
        <v>8</v>
      </c>
      <c r="H7127" s="13">
        <f>DATE(All_India_Index_Upto_April23__1__2[[#This Row],[Year]],MONTH(1&amp;All_India_Index_Upto_April23__1__2[[#This Row],[Month]]),1)</f>
        <v>43344</v>
      </c>
    </row>
    <row r="7128" spans="1:8" x14ac:dyDescent="0.35">
      <c r="A7128" t="s">
        <v>17</v>
      </c>
      <c r="B7128">
        <v>138.69999999999999</v>
      </c>
      <c r="C7128" t="s">
        <v>6</v>
      </c>
      <c r="D7128">
        <v>2018</v>
      </c>
      <c r="E7128" s="14" t="s">
        <v>45</v>
      </c>
      <c r="F7128" s="13" t="str">
        <f>_xlfn.CONCAT(All_India_Index_Upto_April23__1__2[[#This Row],[Month]],"-",All_India_Index_Upto_April23__1__2[[#This Row],[Year]])</f>
        <v>September-2018</v>
      </c>
      <c r="G7128" t="s">
        <v>8</v>
      </c>
      <c r="H7128" s="13">
        <f>DATE(All_India_Index_Upto_April23__1__2[[#This Row],[Year]],MONTH(1&amp;All_India_Index_Upto_April23__1__2[[#This Row],[Month]]),1)</f>
        <v>43344</v>
      </c>
    </row>
    <row r="7129" spans="1:8" x14ac:dyDescent="0.35">
      <c r="A7129" t="s">
        <v>18</v>
      </c>
      <c r="B7129">
        <v>133.1</v>
      </c>
      <c r="C7129" t="s">
        <v>6</v>
      </c>
      <c r="D7129">
        <v>2018</v>
      </c>
      <c r="E7129" s="14" t="s">
        <v>45</v>
      </c>
      <c r="F7129" s="13" t="str">
        <f>_xlfn.CONCAT(All_India_Index_Upto_April23__1__2[[#This Row],[Month]],"-",All_India_Index_Upto_April23__1__2[[#This Row],[Year]])</f>
        <v>September-2018</v>
      </c>
      <c r="G7129" t="s">
        <v>8</v>
      </c>
      <c r="H7129" s="13">
        <f>DATE(All_India_Index_Upto_April23__1__2[[#This Row],[Year]],MONTH(1&amp;All_India_Index_Upto_April23__1__2[[#This Row],[Month]]),1)</f>
        <v>43344</v>
      </c>
    </row>
    <row r="7130" spans="1:8" x14ac:dyDescent="0.35">
      <c r="A7130" t="s">
        <v>19</v>
      </c>
      <c r="B7130">
        <v>155.9</v>
      </c>
      <c r="C7130" t="s">
        <v>6</v>
      </c>
      <c r="D7130">
        <v>2018</v>
      </c>
      <c r="E7130" s="14" t="s">
        <v>45</v>
      </c>
      <c r="F7130" s="13" t="str">
        <f>_xlfn.CONCAT(All_India_Index_Upto_April23__1__2[[#This Row],[Month]],"-",All_India_Index_Upto_April23__1__2[[#This Row],[Year]])</f>
        <v>September-2018</v>
      </c>
      <c r="G7130" t="s">
        <v>8</v>
      </c>
      <c r="H7130" s="13">
        <f>DATE(All_India_Index_Upto_April23__1__2[[#This Row],[Year]],MONTH(1&amp;All_India_Index_Upto_April23__1__2[[#This Row],[Month]]),1)</f>
        <v>43344</v>
      </c>
    </row>
    <row r="7131" spans="1:8" x14ac:dyDescent="0.35">
      <c r="A7131" t="s">
        <v>20</v>
      </c>
      <c r="B7131">
        <v>141.30000000000001</v>
      </c>
      <c r="C7131" t="s">
        <v>6</v>
      </c>
      <c r="D7131">
        <v>2018</v>
      </c>
      <c r="E7131" s="14" t="s">
        <v>45</v>
      </c>
      <c r="F7131" s="13" t="str">
        <f>_xlfn.CONCAT(All_India_Index_Upto_April23__1__2[[#This Row],[Month]],"-",All_India_Index_Upto_April23__1__2[[#This Row],[Year]])</f>
        <v>September-2018</v>
      </c>
      <c r="G7131" t="s">
        <v>8</v>
      </c>
      <c r="H7131" s="13">
        <f>DATE(All_India_Index_Upto_April23__1__2[[#This Row],[Year]],MONTH(1&amp;All_India_Index_Upto_April23__1__2[[#This Row],[Month]]),1)</f>
        <v>43344</v>
      </c>
    </row>
    <row r="7132" spans="1:8" x14ac:dyDescent="0.35">
      <c r="A7132" t="s">
        <v>5</v>
      </c>
      <c r="B7132">
        <v>137</v>
      </c>
      <c r="C7132" t="s">
        <v>36</v>
      </c>
      <c r="D7132">
        <v>2018</v>
      </c>
      <c r="E7132" s="14" t="s">
        <v>45</v>
      </c>
      <c r="F7132" s="13" t="str">
        <f>_xlfn.CONCAT(All_India_Index_Upto_April23__1__2[[#This Row],[Month]],"-",All_India_Index_Upto_April23__1__2[[#This Row],[Year]])</f>
        <v>September-2018</v>
      </c>
      <c r="G7132" t="s">
        <v>8</v>
      </c>
      <c r="H7132" s="13">
        <f>DATE(All_India_Index_Upto_April23__1__2[[#This Row],[Year]],MONTH(1&amp;All_India_Index_Upto_April23__1__2[[#This Row],[Month]]),1)</f>
        <v>43344</v>
      </c>
    </row>
    <row r="7133" spans="1:8" x14ac:dyDescent="0.35">
      <c r="A7133" t="s">
        <v>9</v>
      </c>
      <c r="B7133">
        <v>143.1</v>
      </c>
      <c r="C7133" t="s">
        <v>36</v>
      </c>
      <c r="D7133">
        <v>2018</v>
      </c>
      <c r="E7133" s="14" t="s">
        <v>45</v>
      </c>
      <c r="F7133" s="13" t="str">
        <f>_xlfn.CONCAT(All_India_Index_Upto_April23__1__2[[#This Row],[Month]],"-",All_India_Index_Upto_April23__1__2[[#This Row],[Year]])</f>
        <v>September-2018</v>
      </c>
      <c r="G7133" t="s">
        <v>8</v>
      </c>
      <c r="H7133" s="13">
        <f>DATE(All_India_Index_Upto_April23__1__2[[#This Row],[Year]],MONTH(1&amp;All_India_Index_Upto_April23__1__2[[#This Row],[Month]]),1)</f>
        <v>43344</v>
      </c>
    </row>
    <row r="7134" spans="1:8" x14ac:dyDescent="0.35">
      <c r="A7134" t="s">
        <v>10</v>
      </c>
      <c r="B7134">
        <v>132.80000000000001</v>
      </c>
      <c r="C7134" t="s">
        <v>36</v>
      </c>
      <c r="D7134">
        <v>2018</v>
      </c>
      <c r="E7134" s="14" t="s">
        <v>45</v>
      </c>
      <c r="F7134" s="13" t="str">
        <f>_xlfn.CONCAT(All_India_Index_Upto_April23__1__2[[#This Row],[Month]],"-",All_India_Index_Upto_April23__1__2[[#This Row],[Year]])</f>
        <v>September-2018</v>
      </c>
      <c r="G7134" t="s">
        <v>8</v>
      </c>
      <c r="H7134" s="13">
        <f>DATE(All_India_Index_Upto_April23__1__2[[#This Row],[Year]],MONTH(1&amp;All_India_Index_Upto_April23__1__2[[#This Row],[Month]]),1)</f>
        <v>43344</v>
      </c>
    </row>
    <row r="7135" spans="1:8" x14ac:dyDescent="0.35">
      <c r="A7135" t="s">
        <v>11</v>
      </c>
      <c r="B7135">
        <v>141.5</v>
      </c>
      <c r="C7135" t="s">
        <v>36</v>
      </c>
      <c r="D7135">
        <v>2018</v>
      </c>
      <c r="E7135" s="14" t="s">
        <v>45</v>
      </c>
      <c r="F7135" s="13" t="str">
        <f>_xlfn.CONCAT(All_India_Index_Upto_April23__1__2[[#This Row],[Month]],"-",All_India_Index_Upto_April23__1__2[[#This Row],[Year]])</f>
        <v>September-2018</v>
      </c>
      <c r="G7135" t="s">
        <v>8</v>
      </c>
      <c r="H7135" s="13">
        <f>DATE(All_India_Index_Upto_April23__1__2[[#This Row],[Year]],MONTH(1&amp;All_India_Index_Upto_April23__1__2[[#This Row],[Month]]),1)</f>
        <v>43344</v>
      </c>
    </row>
    <row r="7136" spans="1:8" x14ac:dyDescent="0.35">
      <c r="A7136" t="s">
        <v>12</v>
      </c>
      <c r="B7136">
        <v>117.8</v>
      </c>
      <c r="C7136" t="s">
        <v>36</v>
      </c>
      <c r="D7136">
        <v>2018</v>
      </c>
      <c r="E7136" s="14" t="s">
        <v>45</v>
      </c>
      <c r="F7136" s="13" t="str">
        <f>_xlfn.CONCAT(All_India_Index_Upto_April23__1__2[[#This Row],[Month]],"-",All_India_Index_Upto_April23__1__2[[#This Row],[Year]])</f>
        <v>September-2018</v>
      </c>
      <c r="G7136" t="s">
        <v>8</v>
      </c>
      <c r="H7136" s="13">
        <f>DATE(All_India_Index_Upto_April23__1__2[[#This Row],[Year]],MONTH(1&amp;All_India_Index_Upto_April23__1__2[[#This Row],[Month]]),1)</f>
        <v>43344</v>
      </c>
    </row>
    <row r="7137" spans="1:8" x14ac:dyDescent="0.35">
      <c r="A7137" t="s">
        <v>13</v>
      </c>
      <c r="B7137">
        <v>140</v>
      </c>
      <c r="C7137" t="s">
        <v>36</v>
      </c>
      <c r="D7137">
        <v>2018</v>
      </c>
      <c r="E7137" s="14" t="s">
        <v>45</v>
      </c>
      <c r="F7137" s="13" t="str">
        <f>_xlfn.CONCAT(All_India_Index_Upto_April23__1__2[[#This Row],[Month]],"-",All_India_Index_Upto_April23__1__2[[#This Row],[Year]])</f>
        <v>September-2018</v>
      </c>
      <c r="G7137" t="s">
        <v>8</v>
      </c>
      <c r="H7137" s="13">
        <f>DATE(All_India_Index_Upto_April23__1__2[[#This Row],[Year]],MONTH(1&amp;All_India_Index_Upto_April23__1__2[[#This Row],[Month]]),1)</f>
        <v>43344</v>
      </c>
    </row>
    <row r="7138" spans="1:8" x14ac:dyDescent="0.35">
      <c r="A7138" t="s">
        <v>14</v>
      </c>
      <c r="B7138">
        <v>151.30000000000001</v>
      </c>
      <c r="C7138" t="s">
        <v>36</v>
      </c>
      <c r="D7138">
        <v>2018</v>
      </c>
      <c r="E7138" s="14" t="s">
        <v>45</v>
      </c>
      <c r="F7138" s="13" t="str">
        <f>_xlfn.CONCAT(All_India_Index_Upto_April23__1__2[[#This Row],[Month]],"-",All_India_Index_Upto_April23__1__2[[#This Row],[Year]])</f>
        <v>September-2018</v>
      </c>
      <c r="G7138" t="s">
        <v>8</v>
      </c>
      <c r="H7138" s="13">
        <f>DATE(All_India_Index_Upto_April23__1__2[[#This Row],[Year]],MONTH(1&amp;All_India_Index_Upto_April23__1__2[[#This Row],[Month]]),1)</f>
        <v>43344</v>
      </c>
    </row>
    <row r="7139" spans="1:8" x14ac:dyDescent="0.35">
      <c r="A7139" t="s">
        <v>15</v>
      </c>
      <c r="B7139">
        <v>113.5</v>
      </c>
      <c r="C7139" t="s">
        <v>36</v>
      </c>
      <c r="D7139">
        <v>2018</v>
      </c>
      <c r="E7139" s="14" t="s">
        <v>45</v>
      </c>
      <c r="F7139" s="13" t="str">
        <f>_xlfn.CONCAT(All_India_Index_Upto_April23__1__2[[#This Row],[Month]],"-",All_India_Index_Upto_April23__1__2[[#This Row],[Year]])</f>
        <v>September-2018</v>
      </c>
      <c r="G7139" t="s">
        <v>8</v>
      </c>
      <c r="H7139" s="13">
        <f>DATE(All_India_Index_Upto_April23__1__2[[#This Row],[Year]],MONTH(1&amp;All_India_Index_Upto_April23__1__2[[#This Row],[Month]]),1)</f>
        <v>43344</v>
      </c>
    </row>
    <row r="7140" spans="1:8" x14ac:dyDescent="0.35">
      <c r="A7140" t="s">
        <v>16</v>
      </c>
      <c r="B7140">
        <v>112.3</v>
      </c>
      <c r="C7140" t="s">
        <v>36</v>
      </c>
      <c r="D7140">
        <v>2018</v>
      </c>
      <c r="E7140" s="14" t="s">
        <v>45</v>
      </c>
      <c r="F7140" s="13" t="str">
        <f>_xlfn.CONCAT(All_India_Index_Upto_April23__1__2[[#This Row],[Month]],"-",All_India_Index_Upto_April23__1__2[[#This Row],[Year]])</f>
        <v>September-2018</v>
      </c>
      <c r="G7140" t="s">
        <v>8</v>
      </c>
      <c r="H7140" s="13">
        <f>DATE(All_India_Index_Upto_April23__1__2[[#This Row],[Year]],MONTH(1&amp;All_India_Index_Upto_April23__1__2[[#This Row],[Month]]),1)</f>
        <v>43344</v>
      </c>
    </row>
    <row r="7141" spans="1:8" x14ac:dyDescent="0.35">
      <c r="A7141" t="s">
        <v>17</v>
      </c>
      <c r="B7141">
        <v>141.19999999999999</v>
      </c>
      <c r="C7141" t="s">
        <v>36</v>
      </c>
      <c r="D7141">
        <v>2018</v>
      </c>
      <c r="E7141" s="14" t="s">
        <v>45</v>
      </c>
      <c r="F7141" s="13" t="str">
        <f>_xlfn.CONCAT(All_India_Index_Upto_April23__1__2[[#This Row],[Month]],"-",All_India_Index_Upto_April23__1__2[[#This Row],[Year]])</f>
        <v>September-2018</v>
      </c>
      <c r="G7141" t="s">
        <v>8</v>
      </c>
      <c r="H7141" s="13">
        <f>DATE(All_India_Index_Upto_April23__1__2[[#This Row],[Year]],MONTH(1&amp;All_India_Index_Upto_April23__1__2[[#This Row],[Month]]),1)</f>
        <v>43344</v>
      </c>
    </row>
    <row r="7142" spans="1:8" x14ac:dyDescent="0.35">
      <c r="A7142" t="s">
        <v>18</v>
      </c>
      <c r="B7142">
        <v>127.7</v>
      </c>
      <c r="C7142" t="s">
        <v>36</v>
      </c>
      <c r="D7142">
        <v>2018</v>
      </c>
      <c r="E7142" s="14" t="s">
        <v>45</v>
      </c>
      <c r="F7142" s="13" t="str">
        <f>_xlfn.CONCAT(All_India_Index_Upto_April23__1__2[[#This Row],[Month]],"-",All_India_Index_Upto_April23__1__2[[#This Row],[Year]])</f>
        <v>September-2018</v>
      </c>
      <c r="G7142" t="s">
        <v>8</v>
      </c>
      <c r="H7142" s="13">
        <f>DATE(All_India_Index_Upto_April23__1__2[[#This Row],[Year]],MONTH(1&amp;All_India_Index_Upto_April23__1__2[[#This Row],[Month]]),1)</f>
        <v>43344</v>
      </c>
    </row>
    <row r="7143" spans="1:8" x14ac:dyDescent="0.35">
      <c r="A7143" t="s">
        <v>19</v>
      </c>
      <c r="B7143">
        <v>151.30000000000001</v>
      </c>
      <c r="C7143" t="s">
        <v>36</v>
      </c>
      <c r="D7143">
        <v>2018</v>
      </c>
      <c r="E7143" s="14" t="s">
        <v>45</v>
      </c>
      <c r="F7143" s="13" t="str">
        <f>_xlfn.CONCAT(All_India_Index_Upto_April23__1__2[[#This Row],[Month]],"-",All_India_Index_Upto_April23__1__2[[#This Row],[Year]])</f>
        <v>September-2018</v>
      </c>
      <c r="G7143" t="s">
        <v>8</v>
      </c>
      <c r="H7143" s="13">
        <f>DATE(All_India_Index_Upto_April23__1__2[[#This Row],[Year]],MONTH(1&amp;All_India_Index_Upto_April23__1__2[[#This Row],[Month]]),1)</f>
        <v>43344</v>
      </c>
    </row>
    <row r="7144" spans="1:8" x14ac:dyDescent="0.35">
      <c r="A7144" t="s">
        <v>20</v>
      </c>
      <c r="B7144">
        <v>138.9</v>
      </c>
      <c r="C7144" t="s">
        <v>36</v>
      </c>
      <c r="D7144">
        <v>2018</v>
      </c>
      <c r="E7144" s="14" t="s">
        <v>45</v>
      </c>
      <c r="F7144" s="13" t="str">
        <f>_xlfn.CONCAT(All_India_Index_Upto_April23__1__2[[#This Row],[Month]],"-",All_India_Index_Upto_April23__1__2[[#This Row],[Year]])</f>
        <v>September-2018</v>
      </c>
      <c r="G7144" t="s">
        <v>8</v>
      </c>
      <c r="H7144" s="13">
        <f>DATE(All_India_Index_Upto_April23__1__2[[#This Row],[Year]],MONTH(1&amp;All_India_Index_Upto_April23__1__2[[#This Row],[Month]]),1)</f>
        <v>43344</v>
      </c>
    </row>
    <row r="7145" spans="1:8" x14ac:dyDescent="0.35">
      <c r="A7145" t="s">
        <v>5</v>
      </c>
      <c r="B7145">
        <v>138.6</v>
      </c>
      <c r="C7145" t="s">
        <v>37</v>
      </c>
      <c r="D7145">
        <v>2018</v>
      </c>
      <c r="E7145" s="14" t="s">
        <v>45</v>
      </c>
      <c r="F7145" s="13" t="str">
        <f>_xlfn.CONCAT(All_India_Index_Upto_April23__1__2[[#This Row],[Month]],"-",All_India_Index_Upto_April23__1__2[[#This Row],[Year]])</f>
        <v>September-2018</v>
      </c>
      <c r="G7145" t="s">
        <v>8</v>
      </c>
      <c r="H7145" s="13">
        <f>DATE(All_India_Index_Upto_April23__1__2[[#This Row],[Year]],MONTH(1&amp;All_India_Index_Upto_April23__1__2[[#This Row],[Month]]),1)</f>
        <v>43344</v>
      </c>
    </row>
    <row r="7146" spans="1:8" x14ac:dyDescent="0.35">
      <c r="A7146" t="s">
        <v>9</v>
      </c>
      <c r="B7146">
        <v>145.80000000000001</v>
      </c>
      <c r="C7146" t="s">
        <v>37</v>
      </c>
      <c r="D7146">
        <v>2018</v>
      </c>
      <c r="E7146" s="14" t="s">
        <v>45</v>
      </c>
      <c r="F7146" s="13" t="str">
        <f>_xlfn.CONCAT(All_India_Index_Upto_April23__1__2[[#This Row],[Month]],"-",All_India_Index_Upto_April23__1__2[[#This Row],[Year]])</f>
        <v>September-2018</v>
      </c>
      <c r="G7146" t="s">
        <v>8</v>
      </c>
      <c r="H7146" s="13">
        <f>DATE(All_India_Index_Upto_April23__1__2[[#This Row],[Year]],MONTH(1&amp;All_India_Index_Upto_April23__1__2[[#This Row],[Month]]),1)</f>
        <v>43344</v>
      </c>
    </row>
    <row r="7147" spans="1:8" x14ac:dyDescent="0.35">
      <c r="A7147" t="s">
        <v>10</v>
      </c>
      <c r="B7147">
        <v>135.1</v>
      </c>
      <c r="C7147" t="s">
        <v>37</v>
      </c>
      <c r="D7147">
        <v>2018</v>
      </c>
      <c r="E7147" s="14" t="s">
        <v>45</v>
      </c>
      <c r="F7147" s="13" t="str">
        <f>_xlfn.CONCAT(All_India_Index_Upto_April23__1__2[[#This Row],[Month]],"-",All_India_Index_Upto_April23__1__2[[#This Row],[Year]])</f>
        <v>September-2018</v>
      </c>
      <c r="G7147" t="s">
        <v>8</v>
      </c>
      <c r="H7147" s="13">
        <f>DATE(All_India_Index_Upto_April23__1__2[[#This Row],[Year]],MONTH(1&amp;All_India_Index_Upto_April23__1__2[[#This Row],[Month]]),1)</f>
        <v>43344</v>
      </c>
    </row>
    <row r="7148" spans="1:8" x14ac:dyDescent="0.35">
      <c r="A7148" t="s">
        <v>11</v>
      </c>
      <c r="B7148">
        <v>142.9</v>
      </c>
      <c r="C7148" t="s">
        <v>37</v>
      </c>
      <c r="D7148">
        <v>2018</v>
      </c>
      <c r="E7148" s="14" t="s">
        <v>45</v>
      </c>
      <c r="F7148" s="13" t="str">
        <f>_xlfn.CONCAT(All_India_Index_Upto_April23__1__2[[#This Row],[Month]],"-",All_India_Index_Upto_April23__1__2[[#This Row],[Year]])</f>
        <v>September-2018</v>
      </c>
      <c r="G7148" t="s">
        <v>8</v>
      </c>
      <c r="H7148" s="13">
        <f>DATE(All_India_Index_Upto_April23__1__2[[#This Row],[Year]],MONTH(1&amp;All_India_Index_Upto_April23__1__2[[#This Row],[Month]]),1)</f>
        <v>43344</v>
      </c>
    </row>
    <row r="7149" spans="1:8" x14ac:dyDescent="0.35">
      <c r="A7149" t="s">
        <v>12</v>
      </c>
      <c r="B7149">
        <v>122.1</v>
      </c>
      <c r="C7149" t="s">
        <v>37</v>
      </c>
      <c r="D7149">
        <v>2018</v>
      </c>
      <c r="E7149" s="14" t="s">
        <v>45</v>
      </c>
      <c r="F7149" s="13" t="str">
        <f>_xlfn.CONCAT(All_India_Index_Upto_April23__1__2[[#This Row],[Month]],"-",All_India_Index_Upto_April23__1__2[[#This Row],[Year]])</f>
        <v>September-2018</v>
      </c>
      <c r="G7149" t="s">
        <v>8</v>
      </c>
      <c r="H7149" s="13">
        <f>DATE(All_India_Index_Upto_April23__1__2[[#This Row],[Year]],MONTH(1&amp;All_India_Index_Upto_April23__1__2[[#This Row],[Month]]),1)</f>
        <v>43344</v>
      </c>
    </row>
    <row r="7150" spans="1:8" x14ac:dyDescent="0.35">
      <c r="A7150" t="s">
        <v>13</v>
      </c>
      <c r="B7150">
        <v>145.4</v>
      </c>
      <c r="C7150" t="s">
        <v>37</v>
      </c>
      <c r="D7150">
        <v>2018</v>
      </c>
      <c r="E7150" s="14" t="s">
        <v>45</v>
      </c>
      <c r="F7150" s="13" t="str">
        <f>_xlfn.CONCAT(All_India_Index_Upto_April23__1__2[[#This Row],[Month]],"-",All_India_Index_Upto_April23__1__2[[#This Row],[Year]])</f>
        <v>September-2018</v>
      </c>
      <c r="G7150" t="s">
        <v>8</v>
      </c>
      <c r="H7150" s="13">
        <f>DATE(All_India_Index_Upto_April23__1__2[[#This Row],[Year]],MONTH(1&amp;All_India_Index_Upto_April23__1__2[[#This Row],[Month]]),1)</f>
        <v>43344</v>
      </c>
    </row>
    <row r="7151" spans="1:8" x14ac:dyDescent="0.35">
      <c r="A7151" t="s">
        <v>14</v>
      </c>
      <c r="B7151">
        <v>150</v>
      </c>
      <c r="C7151" t="s">
        <v>37</v>
      </c>
      <c r="D7151">
        <v>2018</v>
      </c>
      <c r="E7151" s="14" t="s">
        <v>45</v>
      </c>
      <c r="F7151" s="13" t="str">
        <f>_xlfn.CONCAT(All_India_Index_Upto_April23__1__2[[#This Row],[Month]],"-",All_India_Index_Upto_April23__1__2[[#This Row],[Year]])</f>
        <v>September-2018</v>
      </c>
      <c r="G7151" t="s">
        <v>8</v>
      </c>
      <c r="H7151" s="13">
        <f>DATE(All_India_Index_Upto_April23__1__2[[#This Row],[Year]],MONTH(1&amp;All_India_Index_Upto_April23__1__2[[#This Row],[Month]]),1)</f>
        <v>43344</v>
      </c>
    </row>
    <row r="7152" spans="1:8" x14ac:dyDescent="0.35">
      <c r="A7152" t="s">
        <v>15</v>
      </c>
      <c r="B7152">
        <v>121.4</v>
      </c>
      <c r="C7152" t="s">
        <v>37</v>
      </c>
      <c r="D7152">
        <v>2018</v>
      </c>
      <c r="E7152" s="14" t="s">
        <v>45</v>
      </c>
      <c r="F7152" s="13" t="str">
        <f>_xlfn.CONCAT(All_India_Index_Upto_April23__1__2[[#This Row],[Month]],"-",All_India_Index_Upto_April23__1__2[[#This Row],[Year]])</f>
        <v>September-2018</v>
      </c>
      <c r="G7152" t="s">
        <v>8</v>
      </c>
      <c r="H7152" s="13">
        <f>DATE(All_India_Index_Upto_April23__1__2[[#This Row],[Year]],MONTH(1&amp;All_India_Index_Upto_April23__1__2[[#This Row],[Month]]),1)</f>
        <v>43344</v>
      </c>
    </row>
    <row r="7153" spans="1:8" x14ac:dyDescent="0.35">
      <c r="A7153" t="s">
        <v>16</v>
      </c>
      <c r="B7153">
        <v>113.7</v>
      </c>
      <c r="C7153" t="s">
        <v>37</v>
      </c>
      <c r="D7153">
        <v>2018</v>
      </c>
      <c r="E7153" s="14" t="s">
        <v>45</v>
      </c>
      <c r="F7153" s="13" t="str">
        <f>_xlfn.CONCAT(All_India_Index_Upto_April23__1__2[[#This Row],[Month]],"-",All_India_Index_Upto_April23__1__2[[#This Row],[Year]])</f>
        <v>September-2018</v>
      </c>
      <c r="G7153" t="s">
        <v>8</v>
      </c>
      <c r="H7153" s="13">
        <f>DATE(All_India_Index_Upto_April23__1__2[[#This Row],[Year]],MONTH(1&amp;All_India_Index_Upto_April23__1__2[[#This Row],[Month]]),1)</f>
        <v>43344</v>
      </c>
    </row>
    <row r="7154" spans="1:8" x14ac:dyDescent="0.35">
      <c r="A7154" t="s">
        <v>17</v>
      </c>
      <c r="B7154">
        <v>139.5</v>
      </c>
      <c r="C7154" t="s">
        <v>37</v>
      </c>
      <c r="D7154">
        <v>2018</v>
      </c>
      <c r="E7154" s="14" t="s">
        <v>45</v>
      </c>
      <c r="F7154" s="13" t="str">
        <f>_xlfn.CONCAT(All_India_Index_Upto_April23__1__2[[#This Row],[Month]],"-",All_India_Index_Upto_April23__1__2[[#This Row],[Year]])</f>
        <v>September-2018</v>
      </c>
      <c r="G7154" t="s">
        <v>8</v>
      </c>
      <c r="H7154" s="13">
        <f>DATE(All_India_Index_Upto_April23__1__2[[#This Row],[Year]],MONTH(1&amp;All_India_Index_Upto_April23__1__2[[#This Row],[Month]]),1)</f>
        <v>43344</v>
      </c>
    </row>
    <row r="7155" spans="1:8" x14ac:dyDescent="0.35">
      <c r="A7155" t="s">
        <v>18</v>
      </c>
      <c r="B7155">
        <v>130.80000000000001</v>
      </c>
      <c r="C7155" t="s">
        <v>37</v>
      </c>
      <c r="D7155">
        <v>2018</v>
      </c>
      <c r="E7155" s="14" t="s">
        <v>45</v>
      </c>
      <c r="F7155" s="13" t="str">
        <f>_xlfn.CONCAT(All_India_Index_Upto_April23__1__2[[#This Row],[Month]],"-",All_India_Index_Upto_April23__1__2[[#This Row],[Year]])</f>
        <v>September-2018</v>
      </c>
      <c r="G7155" t="s">
        <v>8</v>
      </c>
      <c r="H7155" s="13">
        <f>DATE(All_India_Index_Upto_April23__1__2[[#This Row],[Year]],MONTH(1&amp;All_India_Index_Upto_April23__1__2[[#This Row],[Month]]),1)</f>
        <v>43344</v>
      </c>
    </row>
    <row r="7156" spans="1:8" x14ac:dyDescent="0.35">
      <c r="A7156" t="s">
        <v>19</v>
      </c>
      <c r="B7156">
        <v>153.80000000000001</v>
      </c>
      <c r="C7156" t="s">
        <v>37</v>
      </c>
      <c r="D7156">
        <v>2018</v>
      </c>
      <c r="E7156" s="14" t="s">
        <v>45</v>
      </c>
      <c r="F7156" s="13" t="str">
        <f>_xlfn.CONCAT(All_India_Index_Upto_April23__1__2[[#This Row],[Month]],"-",All_India_Index_Upto_April23__1__2[[#This Row],[Year]])</f>
        <v>September-2018</v>
      </c>
      <c r="G7156" t="s">
        <v>8</v>
      </c>
      <c r="H7156" s="13">
        <f>DATE(All_India_Index_Upto_April23__1__2[[#This Row],[Year]],MONTH(1&amp;All_India_Index_Upto_April23__1__2[[#This Row],[Month]]),1)</f>
        <v>43344</v>
      </c>
    </row>
    <row r="7157" spans="1:8" x14ac:dyDescent="0.35">
      <c r="A7157" t="s">
        <v>20</v>
      </c>
      <c r="B7157">
        <v>140.4</v>
      </c>
      <c r="C7157" t="s">
        <v>37</v>
      </c>
      <c r="D7157">
        <v>2018</v>
      </c>
      <c r="E7157" s="14" t="s">
        <v>45</v>
      </c>
      <c r="F7157" s="13" t="str">
        <f>_xlfn.CONCAT(All_India_Index_Upto_April23__1__2[[#This Row],[Month]],"-",All_India_Index_Upto_April23__1__2[[#This Row],[Year]])</f>
        <v>September-2018</v>
      </c>
      <c r="G7157" t="s">
        <v>8</v>
      </c>
      <c r="H7157" s="13">
        <f>DATE(All_India_Index_Upto_April23__1__2[[#This Row],[Year]],MONTH(1&amp;All_India_Index_Upto_April23__1__2[[#This Row],[Month]]),1)</f>
        <v>43344</v>
      </c>
    </row>
    <row r="7158" spans="1:8" x14ac:dyDescent="0.35">
      <c r="A7158" t="s">
        <v>5</v>
      </c>
      <c r="B7158">
        <v>139.30000000000001</v>
      </c>
      <c r="C7158" t="s">
        <v>6</v>
      </c>
      <c r="D7158">
        <v>2018</v>
      </c>
      <c r="E7158" s="14" t="s">
        <v>46</v>
      </c>
      <c r="F7158" s="13" t="str">
        <f>_xlfn.CONCAT(All_India_Index_Upto_April23__1__2[[#This Row],[Month]],"-",All_India_Index_Upto_April23__1__2[[#This Row],[Year]])</f>
        <v>October-2018</v>
      </c>
      <c r="G7158" t="s">
        <v>8</v>
      </c>
      <c r="H7158" s="13">
        <f>DATE(All_India_Index_Upto_April23__1__2[[#This Row],[Year]],MONTH(1&amp;All_India_Index_Upto_April23__1__2[[#This Row],[Month]]),1)</f>
        <v>43374</v>
      </c>
    </row>
    <row r="7159" spans="1:8" x14ac:dyDescent="0.35">
      <c r="A7159" t="s">
        <v>9</v>
      </c>
      <c r="B7159">
        <v>147.6</v>
      </c>
      <c r="C7159" t="s">
        <v>6</v>
      </c>
      <c r="D7159">
        <v>2018</v>
      </c>
      <c r="E7159" s="14" t="s">
        <v>46</v>
      </c>
      <c r="F7159" s="13" t="str">
        <f>_xlfn.CONCAT(All_India_Index_Upto_April23__1__2[[#This Row],[Month]],"-",All_India_Index_Upto_April23__1__2[[#This Row],[Year]])</f>
        <v>October-2018</v>
      </c>
      <c r="G7159" t="s">
        <v>8</v>
      </c>
      <c r="H7159" s="13">
        <f>DATE(All_India_Index_Upto_April23__1__2[[#This Row],[Year]],MONTH(1&amp;All_India_Index_Upto_April23__1__2[[#This Row],[Month]]),1)</f>
        <v>43374</v>
      </c>
    </row>
    <row r="7160" spans="1:8" x14ac:dyDescent="0.35">
      <c r="A7160" t="s">
        <v>10</v>
      </c>
      <c r="B7160">
        <v>134.6</v>
      </c>
      <c r="C7160" t="s">
        <v>6</v>
      </c>
      <c r="D7160">
        <v>2018</v>
      </c>
      <c r="E7160" s="14" t="s">
        <v>46</v>
      </c>
      <c r="F7160" s="13" t="str">
        <f>_xlfn.CONCAT(All_India_Index_Upto_April23__1__2[[#This Row],[Month]],"-",All_India_Index_Upto_April23__1__2[[#This Row],[Year]])</f>
        <v>October-2018</v>
      </c>
      <c r="G7160" t="s">
        <v>8</v>
      </c>
      <c r="H7160" s="13">
        <f>DATE(All_India_Index_Upto_April23__1__2[[#This Row],[Year]],MONTH(1&amp;All_India_Index_Upto_April23__1__2[[#This Row],[Month]]),1)</f>
        <v>43374</v>
      </c>
    </row>
    <row r="7161" spans="1:8" x14ac:dyDescent="0.35">
      <c r="A7161" t="s">
        <v>11</v>
      </c>
      <c r="B7161">
        <v>141.9</v>
      </c>
      <c r="C7161" t="s">
        <v>6</v>
      </c>
      <c r="D7161">
        <v>2018</v>
      </c>
      <c r="E7161" s="14" t="s">
        <v>46</v>
      </c>
      <c r="F7161" s="13" t="str">
        <f>_xlfn.CONCAT(All_India_Index_Upto_April23__1__2[[#This Row],[Month]],"-",All_India_Index_Upto_April23__1__2[[#This Row],[Year]])</f>
        <v>October-2018</v>
      </c>
      <c r="G7161" t="s">
        <v>8</v>
      </c>
      <c r="H7161" s="13">
        <f>DATE(All_India_Index_Upto_April23__1__2[[#This Row],[Year]],MONTH(1&amp;All_India_Index_Upto_April23__1__2[[#This Row],[Month]]),1)</f>
        <v>43374</v>
      </c>
    </row>
    <row r="7162" spans="1:8" x14ac:dyDescent="0.35">
      <c r="A7162" t="s">
        <v>12</v>
      </c>
      <c r="B7162">
        <v>123.5</v>
      </c>
      <c r="C7162" t="s">
        <v>6</v>
      </c>
      <c r="D7162">
        <v>2018</v>
      </c>
      <c r="E7162" s="14" t="s">
        <v>46</v>
      </c>
      <c r="F7162" s="13" t="str">
        <f>_xlfn.CONCAT(All_India_Index_Upto_April23__1__2[[#This Row],[Month]],"-",All_India_Index_Upto_April23__1__2[[#This Row],[Year]])</f>
        <v>October-2018</v>
      </c>
      <c r="G7162" t="s">
        <v>8</v>
      </c>
      <c r="H7162" s="13">
        <f>DATE(All_India_Index_Upto_April23__1__2[[#This Row],[Year]],MONTH(1&amp;All_India_Index_Upto_April23__1__2[[#This Row],[Month]]),1)</f>
        <v>43374</v>
      </c>
    </row>
    <row r="7163" spans="1:8" x14ac:dyDescent="0.35">
      <c r="A7163" t="s">
        <v>13</v>
      </c>
      <c r="B7163">
        <v>144.5</v>
      </c>
      <c r="C7163" t="s">
        <v>6</v>
      </c>
      <c r="D7163">
        <v>2018</v>
      </c>
      <c r="E7163" s="14" t="s">
        <v>46</v>
      </c>
      <c r="F7163" s="13" t="str">
        <f>_xlfn.CONCAT(All_India_Index_Upto_April23__1__2[[#This Row],[Month]],"-",All_India_Index_Upto_April23__1__2[[#This Row],[Year]])</f>
        <v>October-2018</v>
      </c>
      <c r="G7163" t="s">
        <v>8</v>
      </c>
      <c r="H7163" s="13">
        <f>DATE(All_India_Index_Upto_April23__1__2[[#This Row],[Year]],MONTH(1&amp;All_India_Index_Upto_April23__1__2[[#This Row],[Month]]),1)</f>
        <v>43374</v>
      </c>
    </row>
    <row r="7164" spans="1:8" x14ac:dyDescent="0.35">
      <c r="A7164" t="s">
        <v>14</v>
      </c>
      <c r="B7164">
        <v>147.6</v>
      </c>
      <c r="C7164" t="s">
        <v>6</v>
      </c>
      <c r="D7164">
        <v>2018</v>
      </c>
      <c r="E7164" s="14" t="s">
        <v>46</v>
      </c>
      <c r="F7164" s="13" t="str">
        <f>_xlfn.CONCAT(All_India_Index_Upto_April23__1__2[[#This Row],[Month]],"-",All_India_Index_Upto_April23__1__2[[#This Row],[Year]])</f>
        <v>October-2018</v>
      </c>
      <c r="G7164" t="s">
        <v>8</v>
      </c>
      <c r="H7164" s="13">
        <f>DATE(All_India_Index_Upto_April23__1__2[[#This Row],[Year]],MONTH(1&amp;All_India_Index_Upto_April23__1__2[[#This Row],[Month]]),1)</f>
        <v>43374</v>
      </c>
    </row>
    <row r="7165" spans="1:8" x14ac:dyDescent="0.35">
      <c r="A7165" t="s">
        <v>15</v>
      </c>
      <c r="B7165">
        <v>121.4</v>
      </c>
      <c r="C7165" t="s">
        <v>6</v>
      </c>
      <c r="D7165">
        <v>2018</v>
      </c>
      <c r="E7165" s="14" t="s">
        <v>46</v>
      </c>
      <c r="F7165" s="13" t="str">
        <f>_xlfn.CONCAT(All_India_Index_Upto_April23__1__2[[#This Row],[Month]],"-",All_India_Index_Upto_April23__1__2[[#This Row],[Year]])</f>
        <v>October-2018</v>
      </c>
      <c r="G7165" t="s">
        <v>8</v>
      </c>
      <c r="H7165" s="13">
        <f>DATE(All_India_Index_Upto_April23__1__2[[#This Row],[Year]],MONTH(1&amp;All_India_Index_Upto_April23__1__2[[#This Row],[Month]]),1)</f>
        <v>43374</v>
      </c>
    </row>
    <row r="7166" spans="1:8" x14ac:dyDescent="0.35">
      <c r="A7166" t="s">
        <v>16</v>
      </c>
      <c r="B7166">
        <v>112.3</v>
      </c>
      <c r="C7166" t="s">
        <v>6</v>
      </c>
      <c r="D7166">
        <v>2018</v>
      </c>
      <c r="E7166" s="14" t="s">
        <v>46</v>
      </c>
      <c r="F7166" s="13" t="str">
        <f>_xlfn.CONCAT(All_India_Index_Upto_April23__1__2[[#This Row],[Month]],"-",All_India_Index_Upto_April23__1__2[[#This Row],[Year]])</f>
        <v>October-2018</v>
      </c>
      <c r="G7166" t="s">
        <v>8</v>
      </c>
      <c r="H7166" s="13">
        <f>DATE(All_India_Index_Upto_April23__1__2[[#This Row],[Year]],MONTH(1&amp;All_India_Index_Upto_April23__1__2[[#This Row],[Month]]),1)</f>
        <v>43374</v>
      </c>
    </row>
    <row r="7167" spans="1:8" x14ac:dyDescent="0.35">
      <c r="A7167" t="s">
        <v>17</v>
      </c>
      <c r="B7167">
        <v>139.5</v>
      </c>
      <c r="C7167" t="s">
        <v>6</v>
      </c>
      <c r="D7167">
        <v>2018</v>
      </c>
      <c r="E7167" s="14" t="s">
        <v>46</v>
      </c>
      <c r="F7167" s="13" t="str">
        <f>_xlfn.CONCAT(All_India_Index_Upto_April23__1__2[[#This Row],[Month]],"-",All_India_Index_Upto_April23__1__2[[#This Row],[Year]])</f>
        <v>October-2018</v>
      </c>
      <c r="G7167" t="s">
        <v>8</v>
      </c>
      <c r="H7167" s="13">
        <f>DATE(All_India_Index_Upto_April23__1__2[[#This Row],[Year]],MONTH(1&amp;All_India_Index_Upto_April23__1__2[[#This Row],[Month]]),1)</f>
        <v>43374</v>
      </c>
    </row>
    <row r="7168" spans="1:8" x14ac:dyDescent="0.35">
      <c r="A7168" t="s">
        <v>18</v>
      </c>
      <c r="B7168">
        <v>134.6</v>
      </c>
      <c r="C7168" t="s">
        <v>6</v>
      </c>
      <c r="D7168">
        <v>2018</v>
      </c>
      <c r="E7168" s="14" t="s">
        <v>46</v>
      </c>
      <c r="F7168" s="13" t="str">
        <f>_xlfn.CONCAT(All_India_Index_Upto_April23__1__2[[#This Row],[Month]],"-",All_India_Index_Upto_April23__1__2[[#This Row],[Year]])</f>
        <v>October-2018</v>
      </c>
      <c r="G7168" t="s">
        <v>8</v>
      </c>
      <c r="H7168" s="13">
        <f>DATE(All_India_Index_Upto_April23__1__2[[#This Row],[Year]],MONTH(1&amp;All_India_Index_Upto_April23__1__2[[#This Row],[Month]]),1)</f>
        <v>43374</v>
      </c>
    </row>
    <row r="7169" spans="1:8" x14ac:dyDescent="0.35">
      <c r="A7169" t="s">
        <v>19</v>
      </c>
      <c r="B7169">
        <v>155.19999999999999</v>
      </c>
      <c r="C7169" t="s">
        <v>6</v>
      </c>
      <c r="D7169">
        <v>2018</v>
      </c>
      <c r="E7169" s="14" t="s">
        <v>46</v>
      </c>
      <c r="F7169" s="13" t="str">
        <f>_xlfn.CONCAT(All_India_Index_Upto_April23__1__2[[#This Row],[Month]],"-",All_India_Index_Upto_April23__1__2[[#This Row],[Year]])</f>
        <v>October-2018</v>
      </c>
      <c r="G7169" t="s">
        <v>8</v>
      </c>
      <c r="H7169" s="13">
        <f>DATE(All_India_Index_Upto_April23__1__2[[#This Row],[Year]],MONTH(1&amp;All_India_Index_Upto_April23__1__2[[#This Row],[Month]]),1)</f>
        <v>43374</v>
      </c>
    </row>
    <row r="7170" spans="1:8" x14ac:dyDescent="0.35">
      <c r="A7170" t="s">
        <v>20</v>
      </c>
      <c r="B7170">
        <v>140.19999999999999</v>
      </c>
      <c r="C7170" t="s">
        <v>6</v>
      </c>
      <c r="D7170">
        <v>2018</v>
      </c>
      <c r="E7170" s="14" t="s">
        <v>46</v>
      </c>
      <c r="F7170" s="13" t="str">
        <f>_xlfn.CONCAT(All_India_Index_Upto_April23__1__2[[#This Row],[Month]],"-",All_India_Index_Upto_April23__1__2[[#This Row],[Year]])</f>
        <v>October-2018</v>
      </c>
      <c r="G7170" t="s">
        <v>8</v>
      </c>
      <c r="H7170" s="13">
        <f>DATE(All_India_Index_Upto_April23__1__2[[#This Row],[Year]],MONTH(1&amp;All_India_Index_Upto_April23__1__2[[#This Row],[Month]]),1)</f>
        <v>43374</v>
      </c>
    </row>
    <row r="7171" spans="1:8" x14ac:dyDescent="0.35">
      <c r="A7171" t="s">
        <v>5</v>
      </c>
      <c r="B7171">
        <v>137.6</v>
      </c>
      <c r="C7171" t="s">
        <v>36</v>
      </c>
      <c r="D7171">
        <v>2018</v>
      </c>
      <c r="E7171" s="14" t="s">
        <v>46</v>
      </c>
      <c r="F7171" s="13" t="str">
        <f>_xlfn.CONCAT(All_India_Index_Upto_April23__1__2[[#This Row],[Month]],"-",All_India_Index_Upto_April23__1__2[[#This Row],[Year]])</f>
        <v>October-2018</v>
      </c>
      <c r="G7171" t="s">
        <v>8</v>
      </c>
      <c r="H7171" s="13">
        <f>DATE(All_India_Index_Upto_April23__1__2[[#This Row],[Year]],MONTH(1&amp;All_India_Index_Upto_April23__1__2[[#This Row],[Month]]),1)</f>
        <v>43374</v>
      </c>
    </row>
    <row r="7172" spans="1:8" x14ac:dyDescent="0.35">
      <c r="A7172" t="s">
        <v>9</v>
      </c>
      <c r="B7172">
        <v>144.9</v>
      </c>
      <c r="C7172" t="s">
        <v>36</v>
      </c>
      <c r="D7172">
        <v>2018</v>
      </c>
      <c r="E7172" s="14" t="s">
        <v>46</v>
      </c>
      <c r="F7172" s="13" t="str">
        <f>_xlfn.CONCAT(All_India_Index_Upto_April23__1__2[[#This Row],[Month]],"-",All_India_Index_Upto_April23__1__2[[#This Row],[Year]])</f>
        <v>October-2018</v>
      </c>
      <c r="G7172" t="s">
        <v>8</v>
      </c>
      <c r="H7172" s="13">
        <f>DATE(All_India_Index_Upto_April23__1__2[[#This Row],[Year]],MONTH(1&amp;All_India_Index_Upto_April23__1__2[[#This Row],[Month]]),1)</f>
        <v>43374</v>
      </c>
    </row>
    <row r="7173" spans="1:8" x14ac:dyDescent="0.35">
      <c r="A7173" t="s">
        <v>10</v>
      </c>
      <c r="B7173">
        <v>133.5</v>
      </c>
      <c r="C7173" t="s">
        <v>36</v>
      </c>
      <c r="D7173">
        <v>2018</v>
      </c>
      <c r="E7173" s="14" t="s">
        <v>46</v>
      </c>
      <c r="F7173" s="13" t="str">
        <f>_xlfn.CONCAT(All_India_Index_Upto_April23__1__2[[#This Row],[Month]],"-",All_India_Index_Upto_April23__1__2[[#This Row],[Year]])</f>
        <v>October-2018</v>
      </c>
      <c r="G7173" t="s">
        <v>8</v>
      </c>
      <c r="H7173" s="13">
        <f>DATE(All_India_Index_Upto_April23__1__2[[#This Row],[Year]],MONTH(1&amp;All_India_Index_Upto_April23__1__2[[#This Row],[Month]]),1)</f>
        <v>43374</v>
      </c>
    </row>
    <row r="7174" spans="1:8" x14ac:dyDescent="0.35">
      <c r="A7174" t="s">
        <v>11</v>
      </c>
      <c r="B7174">
        <v>141.5</v>
      </c>
      <c r="C7174" t="s">
        <v>36</v>
      </c>
      <c r="D7174">
        <v>2018</v>
      </c>
      <c r="E7174" s="14" t="s">
        <v>46</v>
      </c>
      <c r="F7174" s="13" t="str">
        <f>_xlfn.CONCAT(All_India_Index_Upto_April23__1__2[[#This Row],[Month]],"-",All_India_Index_Upto_April23__1__2[[#This Row],[Year]])</f>
        <v>October-2018</v>
      </c>
      <c r="G7174" t="s">
        <v>8</v>
      </c>
      <c r="H7174" s="13">
        <f>DATE(All_India_Index_Upto_April23__1__2[[#This Row],[Year]],MONTH(1&amp;All_India_Index_Upto_April23__1__2[[#This Row],[Month]]),1)</f>
        <v>43374</v>
      </c>
    </row>
    <row r="7175" spans="1:8" x14ac:dyDescent="0.35">
      <c r="A7175" t="s">
        <v>12</v>
      </c>
      <c r="B7175">
        <v>118</v>
      </c>
      <c r="C7175" t="s">
        <v>36</v>
      </c>
      <c r="D7175">
        <v>2018</v>
      </c>
      <c r="E7175" s="14" t="s">
        <v>46</v>
      </c>
      <c r="F7175" s="13" t="str">
        <f>_xlfn.CONCAT(All_India_Index_Upto_April23__1__2[[#This Row],[Month]],"-",All_India_Index_Upto_April23__1__2[[#This Row],[Year]])</f>
        <v>October-2018</v>
      </c>
      <c r="G7175" t="s">
        <v>8</v>
      </c>
      <c r="H7175" s="13">
        <f>DATE(All_India_Index_Upto_April23__1__2[[#This Row],[Year]],MONTH(1&amp;All_India_Index_Upto_April23__1__2[[#This Row],[Month]]),1)</f>
        <v>43374</v>
      </c>
    </row>
    <row r="7176" spans="1:8" x14ac:dyDescent="0.35">
      <c r="A7176" t="s">
        <v>13</v>
      </c>
      <c r="B7176">
        <v>139.5</v>
      </c>
      <c r="C7176" t="s">
        <v>36</v>
      </c>
      <c r="D7176">
        <v>2018</v>
      </c>
      <c r="E7176" s="14" t="s">
        <v>46</v>
      </c>
      <c r="F7176" s="13" t="str">
        <f>_xlfn.CONCAT(All_India_Index_Upto_April23__1__2[[#This Row],[Month]],"-",All_India_Index_Upto_April23__1__2[[#This Row],[Year]])</f>
        <v>October-2018</v>
      </c>
      <c r="G7176" t="s">
        <v>8</v>
      </c>
      <c r="H7176" s="13">
        <f>DATE(All_India_Index_Upto_April23__1__2[[#This Row],[Year]],MONTH(1&amp;All_India_Index_Upto_April23__1__2[[#This Row],[Month]]),1)</f>
        <v>43374</v>
      </c>
    </row>
    <row r="7177" spans="1:8" x14ac:dyDescent="0.35">
      <c r="A7177" t="s">
        <v>14</v>
      </c>
      <c r="B7177">
        <v>153</v>
      </c>
      <c r="C7177" t="s">
        <v>36</v>
      </c>
      <c r="D7177">
        <v>2018</v>
      </c>
      <c r="E7177" s="14" t="s">
        <v>46</v>
      </c>
      <c r="F7177" s="13" t="str">
        <f>_xlfn.CONCAT(All_India_Index_Upto_April23__1__2[[#This Row],[Month]],"-",All_India_Index_Upto_April23__1__2[[#This Row],[Year]])</f>
        <v>October-2018</v>
      </c>
      <c r="G7177" t="s">
        <v>8</v>
      </c>
      <c r="H7177" s="13">
        <f>DATE(All_India_Index_Upto_April23__1__2[[#This Row],[Year]],MONTH(1&amp;All_India_Index_Upto_April23__1__2[[#This Row],[Month]]),1)</f>
        <v>43374</v>
      </c>
    </row>
    <row r="7178" spans="1:8" x14ac:dyDescent="0.35">
      <c r="A7178" t="s">
        <v>15</v>
      </c>
      <c r="B7178">
        <v>113.2</v>
      </c>
      <c r="C7178" t="s">
        <v>36</v>
      </c>
      <c r="D7178">
        <v>2018</v>
      </c>
      <c r="E7178" s="14" t="s">
        <v>46</v>
      </c>
      <c r="F7178" s="13" t="str">
        <f>_xlfn.CONCAT(All_India_Index_Upto_April23__1__2[[#This Row],[Month]],"-",All_India_Index_Upto_April23__1__2[[#This Row],[Year]])</f>
        <v>October-2018</v>
      </c>
      <c r="G7178" t="s">
        <v>8</v>
      </c>
      <c r="H7178" s="13">
        <f>DATE(All_India_Index_Upto_April23__1__2[[#This Row],[Year]],MONTH(1&amp;All_India_Index_Upto_April23__1__2[[#This Row],[Month]]),1)</f>
        <v>43374</v>
      </c>
    </row>
    <row r="7179" spans="1:8" x14ac:dyDescent="0.35">
      <c r="A7179" t="s">
        <v>16</v>
      </c>
      <c r="B7179">
        <v>112.8</v>
      </c>
      <c r="C7179" t="s">
        <v>36</v>
      </c>
      <c r="D7179">
        <v>2018</v>
      </c>
      <c r="E7179" s="14" t="s">
        <v>46</v>
      </c>
      <c r="F7179" s="13" t="str">
        <f>_xlfn.CONCAT(All_India_Index_Upto_April23__1__2[[#This Row],[Month]],"-",All_India_Index_Upto_April23__1__2[[#This Row],[Year]])</f>
        <v>October-2018</v>
      </c>
      <c r="G7179" t="s">
        <v>8</v>
      </c>
      <c r="H7179" s="13">
        <f>DATE(All_India_Index_Upto_April23__1__2[[#This Row],[Year]],MONTH(1&amp;All_India_Index_Upto_April23__1__2[[#This Row],[Month]]),1)</f>
        <v>43374</v>
      </c>
    </row>
    <row r="7180" spans="1:8" x14ac:dyDescent="0.35">
      <c r="A7180" t="s">
        <v>17</v>
      </c>
      <c r="B7180">
        <v>141.1</v>
      </c>
      <c r="C7180" t="s">
        <v>36</v>
      </c>
      <c r="D7180">
        <v>2018</v>
      </c>
      <c r="E7180" s="14" t="s">
        <v>46</v>
      </c>
      <c r="F7180" s="13" t="str">
        <f>_xlfn.CONCAT(All_India_Index_Upto_April23__1__2[[#This Row],[Month]],"-",All_India_Index_Upto_April23__1__2[[#This Row],[Year]])</f>
        <v>October-2018</v>
      </c>
      <c r="G7180" t="s">
        <v>8</v>
      </c>
      <c r="H7180" s="13">
        <f>DATE(All_India_Index_Upto_April23__1__2[[#This Row],[Year]],MONTH(1&amp;All_India_Index_Upto_April23__1__2[[#This Row],[Month]]),1)</f>
        <v>43374</v>
      </c>
    </row>
    <row r="7181" spans="1:8" x14ac:dyDescent="0.35">
      <c r="A7181" t="s">
        <v>18</v>
      </c>
      <c r="B7181">
        <v>127.6</v>
      </c>
      <c r="C7181" t="s">
        <v>36</v>
      </c>
      <c r="D7181">
        <v>2018</v>
      </c>
      <c r="E7181" s="14" t="s">
        <v>46</v>
      </c>
      <c r="F7181" s="13" t="str">
        <f>_xlfn.CONCAT(All_India_Index_Upto_April23__1__2[[#This Row],[Month]],"-",All_India_Index_Upto_April23__1__2[[#This Row],[Year]])</f>
        <v>October-2018</v>
      </c>
      <c r="G7181" t="s">
        <v>8</v>
      </c>
      <c r="H7181" s="13">
        <f>DATE(All_India_Index_Upto_April23__1__2[[#This Row],[Year]],MONTH(1&amp;All_India_Index_Upto_April23__1__2[[#This Row],[Month]]),1)</f>
        <v>43374</v>
      </c>
    </row>
    <row r="7182" spans="1:8" x14ac:dyDescent="0.35">
      <c r="A7182" t="s">
        <v>19</v>
      </c>
      <c r="B7182">
        <v>152</v>
      </c>
      <c r="C7182" t="s">
        <v>36</v>
      </c>
      <c r="D7182">
        <v>2018</v>
      </c>
      <c r="E7182" s="14" t="s">
        <v>46</v>
      </c>
      <c r="F7182" s="13" t="str">
        <f>_xlfn.CONCAT(All_India_Index_Upto_April23__1__2[[#This Row],[Month]],"-",All_India_Index_Upto_April23__1__2[[#This Row],[Year]])</f>
        <v>October-2018</v>
      </c>
      <c r="G7182" t="s">
        <v>8</v>
      </c>
      <c r="H7182" s="13">
        <f>DATE(All_India_Index_Upto_April23__1__2[[#This Row],[Year]],MONTH(1&amp;All_India_Index_Upto_April23__1__2[[#This Row],[Month]]),1)</f>
        <v>43374</v>
      </c>
    </row>
    <row r="7183" spans="1:8" x14ac:dyDescent="0.35">
      <c r="A7183" t="s">
        <v>20</v>
      </c>
      <c r="B7183">
        <v>139.4</v>
      </c>
      <c r="C7183" t="s">
        <v>36</v>
      </c>
      <c r="D7183">
        <v>2018</v>
      </c>
      <c r="E7183" s="14" t="s">
        <v>46</v>
      </c>
      <c r="F7183" s="13" t="str">
        <f>_xlfn.CONCAT(All_India_Index_Upto_April23__1__2[[#This Row],[Month]],"-",All_India_Index_Upto_April23__1__2[[#This Row],[Year]])</f>
        <v>October-2018</v>
      </c>
      <c r="G7183" t="s">
        <v>8</v>
      </c>
      <c r="H7183" s="13">
        <f>DATE(All_India_Index_Upto_April23__1__2[[#This Row],[Year]],MONTH(1&amp;All_India_Index_Upto_April23__1__2[[#This Row],[Month]]),1)</f>
        <v>43374</v>
      </c>
    </row>
    <row r="7184" spans="1:8" x14ac:dyDescent="0.35">
      <c r="A7184" t="s">
        <v>5</v>
      </c>
      <c r="B7184">
        <v>137.4</v>
      </c>
      <c r="C7184" t="s">
        <v>37</v>
      </c>
      <c r="D7184">
        <v>2018</v>
      </c>
      <c r="E7184" s="14" t="s">
        <v>46</v>
      </c>
      <c r="F7184" s="13" t="str">
        <f>_xlfn.CONCAT(All_India_Index_Upto_April23__1__2[[#This Row],[Month]],"-",All_India_Index_Upto_April23__1__2[[#This Row],[Year]])</f>
        <v>October-2018</v>
      </c>
      <c r="G7184" t="s">
        <v>8</v>
      </c>
      <c r="H7184" s="13">
        <f>DATE(All_India_Index_Upto_April23__1__2[[#This Row],[Year]],MONTH(1&amp;All_India_Index_Upto_April23__1__2[[#This Row],[Month]]),1)</f>
        <v>43374</v>
      </c>
    </row>
    <row r="7185" spans="1:8" x14ac:dyDescent="0.35">
      <c r="A7185" t="s">
        <v>9</v>
      </c>
      <c r="B7185">
        <v>149.5</v>
      </c>
      <c r="C7185" t="s">
        <v>37</v>
      </c>
      <c r="D7185">
        <v>2018</v>
      </c>
      <c r="E7185" s="14" t="s">
        <v>46</v>
      </c>
      <c r="F7185" s="13" t="str">
        <f>_xlfn.CONCAT(All_India_Index_Upto_April23__1__2[[#This Row],[Month]],"-",All_India_Index_Upto_April23__1__2[[#This Row],[Year]])</f>
        <v>October-2018</v>
      </c>
      <c r="G7185" t="s">
        <v>8</v>
      </c>
      <c r="H7185" s="13">
        <f>DATE(All_India_Index_Upto_April23__1__2[[#This Row],[Year]],MONTH(1&amp;All_India_Index_Upto_April23__1__2[[#This Row],[Month]]),1)</f>
        <v>43374</v>
      </c>
    </row>
    <row r="7186" spans="1:8" x14ac:dyDescent="0.35">
      <c r="A7186" t="s">
        <v>10</v>
      </c>
      <c r="B7186">
        <v>137.30000000000001</v>
      </c>
      <c r="C7186" t="s">
        <v>37</v>
      </c>
      <c r="D7186">
        <v>2018</v>
      </c>
      <c r="E7186" s="14" t="s">
        <v>46</v>
      </c>
      <c r="F7186" s="13" t="str">
        <f>_xlfn.CONCAT(All_India_Index_Upto_April23__1__2[[#This Row],[Month]],"-",All_India_Index_Upto_April23__1__2[[#This Row],[Year]])</f>
        <v>October-2018</v>
      </c>
      <c r="G7186" t="s">
        <v>8</v>
      </c>
      <c r="H7186" s="13">
        <f>DATE(All_India_Index_Upto_April23__1__2[[#This Row],[Year]],MONTH(1&amp;All_India_Index_Upto_April23__1__2[[#This Row],[Month]]),1)</f>
        <v>43374</v>
      </c>
    </row>
    <row r="7187" spans="1:8" x14ac:dyDescent="0.35">
      <c r="A7187" t="s">
        <v>11</v>
      </c>
      <c r="B7187">
        <v>141.9</v>
      </c>
      <c r="C7187" t="s">
        <v>37</v>
      </c>
      <c r="D7187">
        <v>2018</v>
      </c>
      <c r="E7187" s="14" t="s">
        <v>46</v>
      </c>
      <c r="F7187" s="13" t="str">
        <f>_xlfn.CONCAT(All_India_Index_Upto_April23__1__2[[#This Row],[Month]],"-",All_India_Index_Upto_April23__1__2[[#This Row],[Year]])</f>
        <v>October-2018</v>
      </c>
      <c r="G7187" t="s">
        <v>8</v>
      </c>
      <c r="H7187" s="13">
        <f>DATE(All_India_Index_Upto_April23__1__2[[#This Row],[Year]],MONTH(1&amp;All_India_Index_Upto_April23__1__2[[#This Row],[Month]]),1)</f>
        <v>43374</v>
      </c>
    </row>
    <row r="7188" spans="1:8" x14ac:dyDescent="0.35">
      <c r="A7188" t="s">
        <v>12</v>
      </c>
      <c r="B7188">
        <v>121.1</v>
      </c>
      <c r="C7188" t="s">
        <v>37</v>
      </c>
      <c r="D7188">
        <v>2018</v>
      </c>
      <c r="E7188" s="14" t="s">
        <v>46</v>
      </c>
      <c r="F7188" s="13" t="str">
        <f>_xlfn.CONCAT(All_India_Index_Upto_April23__1__2[[#This Row],[Month]],"-",All_India_Index_Upto_April23__1__2[[#This Row],[Year]])</f>
        <v>October-2018</v>
      </c>
      <c r="G7188" t="s">
        <v>8</v>
      </c>
      <c r="H7188" s="13">
        <f>DATE(All_India_Index_Upto_April23__1__2[[#This Row],[Year]],MONTH(1&amp;All_India_Index_Upto_April23__1__2[[#This Row],[Month]]),1)</f>
        <v>43374</v>
      </c>
    </row>
    <row r="7189" spans="1:8" x14ac:dyDescent="0.35">
      <c r="A7189" t="s">
        <v>13</v>
      </c>
      <c r="B7189">
        <v>142.5</v>
      </c>
      <c r="C7189" t="s">
        <v>37</v>
      </c>
      <c r="D7189">
        <v>2018</v>
      </c>
      <c r="E7189" s="14" t="s">
        <v>46</v>
      </c>
      <c r="F7189" s="13" t="str">
        <f>_xlfn.CONCAT(All_India_Index_Upto_April23__1__2[[#This Row],[Month]],"-",All_India_Index_Upto_April23__1__2[[#This Row],[Year]])</f>
        <v>October-2018</v>
      </c>
      <c r="G7189" t="s">
        <v>8</v>
      </c>
      <c r="H7189" s="13">
        <f>DATE(All_India_Index_Upto_April23__1__2[[#This Row],[Year]],MONTH(1&amp;All_India_Index_Upto_April23__1__2[[#This Row],[Month]]),1)</f>
        <v>43374</v>
      </c>
    </row>
    <row r="7190" spans="1:8" x14ac:dyDescent="0.35">
      <c r="A7190" t="s">
        <v>14</v>
      </c>
      <c r="B7190">
        <v>146.69999999999999</v>
      </c>
      <c r="C7190" t="s">
        <v>37</v>
      </c>
      <c r="D7190">
        <v>2018</v>
      </c>
      <c r="E7190" s="14" t="s">
        <v>46</v>
      </c>
      <c r="F7190" s="13" t="str">
        <f>_xlfn.CONCAT(All_India_Index_Upto_April23__1__2[[#This Row],[Month]],"-",All_India_Index_Upto_April23__1__2[[#This Row],[Year]])</f>
        <v>October-2018</v>
      </c>
      <c r="G7190" t="s">
        <v>8</v>
      </c>
      <c r="H7190" s="13">
        <f>DATE(All_India_Index_Upto_April23__1__2[[#This Row],[Year]],MONTH(1&amp;All_India_Index_Upto_April23__1__2[[#This Row],[Month]]),1)</f>
        <v>43374</v>
      </c>
    </row>
    <row r="7191" spans="1:8" x14ac:dyDescent="0.35">
      <c r="A7191" t="s">
        <v>15</v>
      </c>
      <c r="B7191">
        <v>119.1</v>
      </c>
      <c r="C7191" t="s">
        <v>37</v>
      </c>
      <c r="D7191">
        <v>2018</v>
      </c>
      <c r="E7191" s="14" t="s">
        <v>46</v>
      </c>
      <c r="F7191" s="13" t="str">
        <f>_xlfn.CONCAT(All_India_Index_Upto_April23__1__2[[#This Row],[Month]],"-",All_India_Index_Upto_April23__1__2[[#This Row],[Year]])</f>
        <v>October-2018</v>
      </c>
      <c r="G7191" t="s">
        <v>8</v>
      </c>
      <c r="H7191" s="13">
        <f>DATE(All_India_Index_Upto_April23__1__2[[#This Row],[Year]],MONTH(1&amp;All_India_Index_Upto_April23__1__2[[#This Row],[Month]]),1)</f>
        <v>43374</v>
      </c>
    </row>
    <row r="7192" spans="1:8" x14ac:dyDescent="0.35">
      <c r="A7192" t="s">
        <v>16</v>
      </c>
      <c r="B7192">
        <v>111.9</v>
      </c>
      <c r="C7192" t="s">
        <v>37</v>
      </c>
      <c r="D7192">
        <v>2018</v>
      </c>
      <c r="E7192" s="14" t="s">
        <v>46</v>
      </c>
      <c r="F7192" s="13" t="str">
        <f>_xlfn.CONCAT(All_India_Index_Upto_April23__1__2[[#This Row],[Month]],"-",All_India_Index_Upto_April23__1__2[[#This Row],[Year]])</f>
        <v>October-2018</v>
      </c>
      <c r="G7192" t="s">
        <v>8</v>
      </c>
      <c r="H7192" s="13">
        <f>DATE(All_India_Index_Upto_April23__1__2[[#This Row],[Year]],MONTH(1&amp;All_India_Index_Upto_April23__1__2[[#This Row],[Month]]),1)</f>
        <v>43374</v>
      </c>
    </row>
    <row r="7193" spans="1:8" x14ac:dyDescent="0.35">
      <c r="A7193" t="s">
        <v>17</v>
      </c>
      <c r="B7193">
        <v>141</v>
      </c>
      <c r="C7193" t="s">
        <v>37</v>
      </c>
      <c r="D7193">
        <v>2018</v>
      </c>
      <c r="E7193" s="14" t="s">
        <v>46</v>
      </c>
      <c r="F7193" s="13" t="str">
        <f>_xlfn.CONCAT(All_India_Index_Upto_April23__1__2[[#This Row],[Month]],"-",All_India_Index_Upto_April23__1__2[[#This Row],[Year]])</f>
        <v>October-2018</v>
      </c>
      <c r="G7193" t="s">
        <v>8</v>
      </c>
      <c r="H7193" s="13">
        <f>DATE(All_India_Index_Upto_April23__1__2[[#This Row],[Year]],MONTH(1&amp;All_India_Index_Upto_April23__1__2[[#This Row],[Month]]),1)</f>
        <v>43374</v>
      </c>
    </row>
    <row r="7194" spans="1:8" x14ac:dyDescent="0.35">
      <c r="A7194" t="s">
        <v>18</v>
      </c>
      <c r="B7194">
        <v>133.6</v>
      </c>
      <c r="C7194" t="s">
        <v>37</v>
      </c>
      <c r="D7194">
        <v>2018</v>
      </c>
      <c r="E7194" s="14" t="s">
        <v>46</v>
      </c>
      <c r="F7194" s="13" t="str">
        <f>_xlfn.CONCAT(All_India_Index_Upto_April23__1__2[[#This Row],[Month]],"-",All_India_Index_Upto_April23__1__2[[#This Row],[Year]])</f>
        <v>October-2018</v>
      </c>
      <c r="G7194" t="s">
        <v>8</v>
      </c>
      <c r="H7194" s="13">
        <f>DATE(All_India_Index_Upto_April23__1__2[[#This Row],[Year]],MONTH(1&amp;All_India_Index_Upto_April23__1__2[[#This Row],[Month]]),1)</f>
        <v>43374</v>
      </c>
    </row>
    <row r="7195" spans="1:8" x14ac:dyDescent="0.35">
      <c r="A7195" t="s">
        <v>19</v>
      </c>
      <c r="B7195">
        <v>154.5</v>
      </c>
      <c r="C7195" t="s">
        <v>37</v>
      </c>
      <c r="D7195">
        <v>2018</v>
      </c>
      <c r="E7195" s="14" t="s">
        <v>46</v>
      </c>
      <c r="F7195" s="13" t="str">
        <f>_xlfn.CONCAT(All_India_Index_Upto_April23__1__2[[#This Row],[Month]],"-",All_India_Index_Upto_April23__1__2[[#This Row],[Year]])</f>
        <v>October-2018</v>
      </c>
      <c r="G7195" t="s">
        <v>8</v>
      </c>
      <c r="H7195" s="13">
        <f>DATE(All_India_Index_Upto_April23__1__2[[#This Row],[Year]],MONTH(1&amp;All_India_Index_Upto_April23__1__2[[#This Row],[Month]]),1)</f>
        <v>43374</v>
      </c>
    </row>
    <row r="7196" spans="1:8" x14ac:dyDescent="0.35">
      <c r="A7196" t="s">
        <v>20</v>
      </c>
      <c r="B7196">
        <v>139.69999999999999</v>
      </c>
      <c r="C7196" t="s">
        <v>37</v>
      </c>
      <c r="D7196">
        <v>2018</v>
      </c>
      <c r="E7196" s="14" t="s">
        <v>46</v>
      </c>
      <c r="F7196" s="13" t="str">
        <f>_xlfn.CONCAT(All_India_Index_Upto_April23__1__2[[#This Row],[Month]],"-",All_India_Index_Upto_April23__1__2[[#This Row],[Year]])</f>
        <v>October-2018</v>
      </c>
      <c r="G7196" t="s">
        <v>8</v>
      </c>
      <c r="H7196" s="13">
        <f>DATE(All_India_Index_Upto_April23__1__2[[#This Row],[Year]],MONTH(1&amp;All_India_Index_Upto_April23__1__2[[#This Row],[Month]]),1)</f>
        <v>43374</v>
      </c>
    </row>
    <row r="7197" spans="1:8" x14ac:dyDescent="0.35">
      <c r="A7197" t="s">
        <v>5</v>
      </c>
      <c r="B7197">
        <v>137.1</v>
      </c>
      <c r="C7197" t="s">
        <v>6</v>
      </c>
      <c r="D7197">
        <v>2018</v>
      </c>
      <c r="E7197" s="14" t="s">
        <v>48</v>
      </c>
      <c r="F7197" s="13" t="str">
        <f>_xlfn.CONCAT(All_India_Index_Upto_April23__1__2[[#This Row],[Month]],"-",All_India_Index_Upto_April23__1__2[[#This Row],[Year]])</f>
        <v>November-2018</v>
      </c>
      <c r="G7197" t="s">
        <v>8</v>
      </c>
      <c r="H7197" s="13">
        <f>DATE(All_India_Index_Upto_April23__1__2[[#This Row],[Year]],MONTH(1&amp;All_India_Index_Upto_April23__1__2[[#This Row],[Month]]),1)</f>
        <v>43405</v>
      </c>
    </row>
    <row r="7198" spans="1:8" x14ac:dyDescent="0.35">
      <c r="A7198" t="s">
        <v>9</v>
      </c>
      <c r="B7198">
        <v>150.80000000000001</v>
      </c>
      <c r="C7198" t="s">
        <v>6</v>
      </c>
      <c r="D7198">
        <v>2018</v>
      </c>
      <c r="E7198" s="14" t="s">
        <v>48</v>
      </c>
      <c r="F7198" s="13" t="str">
        <f>_xlfn.CONCAT(All_India_Index_Upto_April23__1__2[[#This Row],[Month]],"-",All_India_Index_Upto_April23__1__2[[#This Row],[Year]])</f>
        <v>November-2018</v>
      </c>
      <c r="G7198" t="s">
        <v>8</v>
      </c>
      <c r="H7198" s="13">
        <f>DATE(All_India_Index_Upto_April23__1__2[[#This Row],[Year]],MONTH(1&amp;All_India_Index_Upto_April23__1__2[[#This Row],[Month]]),1)</f>
        <v>43405</v>
      </c>
    </row>
    <row r="7199" spans="1:8" x14ac:dyDescent="0.35">
      <c r="A7199" t="s">
        <v>10</v>
      </c>
      <c r="B7199">
        <v>136.69999999999999</v>
      </c>
      <c r="C7199" t="s">
        <v>6</v>
      </c>
      <c r="D7199">
        <v>2018</v>
      </c>
      <c r="E7199" s="14" t="s">
        <v>48</v>
      </c>
      <c r="F7199" s="13" t="str">
        <f>_xlfn.CONCAT(All_India_Index_Upto_April23__1__2[[#This Row],[Month]],"-",All_India_Index_Upto_April23__1__2[[#This Row],[Year]])</f>
        <v>November-2018</v>
      </c>
      <c r="G7199" t="s">
        <v>8</v>
      </c>
      <c r="H7199" s="13">
        <f>DATE(All_India_Index_Upto_April23__1__2[[#This Row],[Year]],MONTH(1&amp;All_India_Index_Upto_April23__1__2[[#This Row],[Month]]),1)</f>
        <v>43405</v>
      </c>
    </row>
    <row r="7200" spans="1:8" x14ac:dyDescent="0.35">
      <c r="A7200" t="s">
        <v>11</v>
      </c>
      <c r="B7200">
        <v>141.9</v>
      </c>
      <c r="C7200" t="s">
        <v>6</v>
      </c>
      <c r="D7200">
        <v>2018</v>
      </c>
      <c r="E7200" s="14" t="s">
        <v>48</v>
      </c>
      <c r="F7200" s="13" t="str">
        <f>_xlfn.CONCAT(All_India_Index_Upto_April23__1__2[[#This Row],[Month]],"-",All_India_Index_Upto_April23__1__2[[#This Row],[Year]])</f>
        <v>November-2018</v>
      </c>
      <c r="G7200" t="s">
        <v>8</v>
      </c>
      <c r="H7200" s="13">
        <f>DATE(All_India_Index_Upto_April23__1__2[[#This Row],[Year]],MONTH(1&amp;All_India_Index_Upto_April23__1__2[[#This Row],[Month]]),1)</f>
        <v>43405</v>
      </c>
    </row>
    <row r="7201" spans="1:8" x14ac:dyDescent="0.35">
      <c r="A7201" t="s">
        <v>12</v>
      </c>
      <c r="B7201">
        <v>122.8</v>
      </c>
      <c r="C7201" t="s">
        <v>6</v>
      </c>
      <c r="D7201">
        <v>2018</v>
      </c>
      <c r="E7201" s="14" t="s">
        <v>48</v>
      </c>
      <c r="F7201" s="13" t="str">
        <f>_xlfn.CONCAT(All_India_Index_Upto_April23__1__2[[#This Row],[Month]],"-",All_India_Index_Upto_April23__1__2[[#This Row],[Year]])</f>
        <v>November-2018</v>
      </c>
      <c r="G7201" t="s">
        <v>8</v>
      </c>
      <c r="H7201" s="13">
        <f>DATE(All_India_Index_Upto_April23__1__2[[#This Row],[Year]],MONTH(1&amp;All_India_Index_Upto_April23__1__2[[#This Row],[Month]]),1)</f>
        <v>43405</v>
      </c>
    </row>
    <row r="7202" spans="1:8" x14ac:dyDescent="0.35">
      <c r="A7202" t="s">
        <v>13</v>
      </c>
      <c r="B7202">
        <v>143.9</v>
      </c>
      <c r="C7202" t="s">
        <v>6</v>
      </c>
      <c r="D7202">
        <v>2018</v>
      </c>
      <c r="E7202" s="14" t="s">
        <v>48</v>
      </c>
      <c r="F7202" s="13" t="str">
        <f>_xlfn.CONCAT(All_India_Index_Upto_April23__1__2[[#This Row],[Month]],"-",All_India_Index_Upto_April23__1__2[[#This Row],[Year]])</f>
        <v>November-2018</v>
      </c>
      <c r="G7202" t="s">
        <v>8</v>
      </c>
      <c r="H7202" s="13">
        <f>DATE(All_India_Index_Upto_April23__1__2[[#This Row],[Year]],MONTH(1&amp;All_India_Index_Upto_April23__1__2[[#This Row],[Month]]),1)</f>
        <v>43405</v>
      </c>
    </row>
    <row r="7203" spans="1:8" x14ac:dyDescent="0.35">
      <c r="A7203" t="s">
        <v>14</v>
      </c>
      <c r="B7203">
        <v>147.5</v>
      </c>
      <c r="C7203" t="s">
        <v>6</v>
      </c>
      <c r="D7203">
        <v>2018</v>
      </c>
      <c r="E7203" s="14" t="s">
        <v>48</v>
      </c>
      <c r="F7203" s="13" t="str">
        <f>_xlfn.CONCAT(All_India_Index_Upto_April23__1__2[[#This Row],[Month]],"-",All_India_Index_Upto_April23__1__2[[#This Row],[Year]])</f>
        <v>November-2018</v>
      </c>
      <c r="G7203" t="s">
        <v>8</v>
      </c>
      <c r="H7203" s="13">
        <f>DATE(All_India_Index_Upto_April23__1__2[[#This Row],[Year]],MONTH(1&amp;All_India_Index_Upto_April23__1__2[[#This Row],[Month]]),1)</f>
        <v>43405</v>
      </c>
    </row>
    <row r="7204" spans="1:8" x14ac:dyDescent="0.35">
      <c r="A7204" t="s">
        <v>15</v>
      </c>
      <c r="B7204">
        <v>121</v>
      </c>
      <c r="C7204" t="s">
        <v>6</v>
      </c>
      <c r="D7204">
        <v>2018</v>
      </c>
      <c r="E7204" s="14" t="s">
        <v>48</v>
      </c>
      <c r="F7204" s="13" t="str">
        <f>_xlfn.CONCAT(All_India_Index_Upto_April23__1__2[[#This Row],[Month]],"-",All_India_Index_Upto_April23__1__2[[#This Row],[Year]])</f>
        <v>November-2018</v>
      </c>
      <c r="G7204" t="s">
        <v>8</v>
      </c>
      <c r="H7204" s="13">
        <f>DATE(All_India_Index_Upto_April23__1__2[[#This Row],[Year]],MONTH(1&amp;All_India_Index_Upto_April23__1__2[[#This Row],[Month]]),1)</f>
        <v>43405</v>
      </c>
    </row>
    <row r="7205" spans="1:8" x14ac:dyDescent="0.35">
      <c r="A7205" t="s">
        <v>16</v>
      </c>
      <c r="B7205">
        <v>111.6</v>
      </c>
      <c r="C7205" t="s">
        <v>6</v>
      </c>
      <c r="D7205">
        <v>2018</v>
      </c>
      <c r="E7205" s="14" t="s">
        <v>48</v>
      </c>
      <c r="F7205" s="13" t="str">
        <f>_xlfn.CONCAT(All_India_Index_Upto_April23__1__2[[#This Row],[Month]],"-",All_India_Index_Upto_April23__1__2[[#This Row],[Year]])</f>
        <v>November-2018</v>
      </c>
      <c r="G7205" t="s">
        <v>8</v>
      </c>
      <c r="H7205" s="13">
        <f>DATE(All_India_Index_Upto_April23__1__2[[#This Row],[Year]],MONTH(1&amp;All_India_Index_Upto_April23__1__2[[#This Row],[Month]]),1)</f>
        <v>43405</v>
      </c>
    </row>
    <row r="7206" spans="1:8" x14ac:dyDescent="0.35">
      <c r="A7206" t="s">
        <v>17</v>
      </c>
      <c r="B7206">
        <v>140.6</v>
      </c>
      <c r="C7206" t="s">
        <v>6</v>
      </c>
      <c r="D7206">
        <v>2018</v>
      </c>
      <c r="E7206" s="14" t="s">
        <v>48</v>
      </c>
      <c r="F7206" s="13" t="str">
        <f>_xlfn.CONCAT(All_India_Index_Upto_April23__1__2[[#This Row],[Month]],"-",All_India_Index_Upto_April23__1__2[[#This Row],[Year]])</f>
        <v>November-2018</v>
      </c>
      <c r="G7206" t="s">
        <v>8</v>
      </c>
      <c r="H7206" s="13">
        <f>DATE(All_India_Index_Upto_April23__1__2[[#This Row],[Year]],MONTH(1&amp;All_India_Index_Upto_April23__1__2[[#This Row],[Month]]),1)</f>
        <v>43405</v>
      </c>
    </row>
    <row r="7207" spans="1:8" x14ac:dyDescent="0.35">
      <c r="A7207" t="s">
        <v>18</v>
      </c>
      <c r="B7207">
        <v>137.5</v>
      </c>
      <c r="C7207" t="s">
        <v>6</v>
      </c>
      <c r="D7207">
        <v>2018</v>
      </c>
      <c r="E7207" s="14" t="s">
        <v>48</v>
      </c>
      <c r="F7207" s="13" t="str">
        <f>_xlfn.CONCAT(All_India_Index_Upto_April23__1__2[[#This Row],[Month]],"-",All_India_Index_Upto_April23__1__2[[#This Row],[Year]])</f>
        <v>November-2018</v>
      </c>
      <c r="G7207" t="s">
        <v>8</v>
      </c>
      <c r="H7207" s="13">
        <f>DATE(All_India_Index_Upto_April23__1__2[[#This Row],[Year]],MONTH(1&amp;All_India_Index_Upto_April23__1__2[[#This Row],[Month]]),1)</f>
        <v>43405</v>
      </c>
    </row>
    <row r="7208" spans="1:8" x14ac:dyDescent="0.35">
      <c r="A7208" t="s">
        <v>19</v>
      </c>
      <c r="B7208">
        <v>156.1</v>
      </c>
      <c r="C7208" t="s">
        <v>6</v>
      </c>
      <c r="D7208">
        <v>2018</v>
      </c>
      <c r="E7208" s="14" t="s">
        <v>48</v>
      </c>
      <c r="F7208" s="13" t="str">
        <f>_xlfn.CONCAT(All_India_Index_Upto_April23__1__2[[#This Row],[Month]],"-",All_India_Index_Upto_April23__1__2[[#This Row],[Year]])</f>
        <v>November-2018</v>
      </c>
      <c r="G7208" t="s">
        <v>8</v>
      </c>
      <c r="H7208" s="13">
        <f>DATE(All_India_Index_Upto_April23__1__2[[#This Row],[Year]],MONTH(1&amp;All_India_Index_Upto_April23__1__2[[#This Row],[Month]]),1)</f>
        <v>43405</v>
      </c>
    </row>
    <row r="7209" spans="1:8" x14ac:dyDescent="0.35">
      <c r="A7209" t="s">
        <v>20</v>
      </c>
      <c r="B7209">
        <v>140</v>
      </c>
      <c r="C7209" t="s">
        <v>6</v>
      </c>
      <c r="D7209">
        <v>2018</v>
      </c>
      <c r="E7209" s="14" t="s">
        <v>48</v>
      </c>
      <c r="F7209" s="13" t="str">
        <f>_xlfn.CONCAT(All_India_Index_Upto_April23__1__2[[#This Row],[Month]],"-",All_India_Index_Upto_April23__1__2[[#This Row],[Year]])</f>
        <v>November-2018</v>
      </c>
      <c r="G7209" t="s">
        <v>8</v>
      </c>
      <c r="H7209" s="13">
        <f>DATE(All_India_Index_Upto_April23__1__2[[#This Row],[Year]],MONTH(1&amp;All_India_Index_Upto_April23__1__2[[#This Row],[Month]]),1)</f>
        <v>43405</v>
      </c>
    </row>
    <row r="7210" spans="1:8" x14ac:dyDescent="0.35">
      <c r="A7210" t="s">
        <v>5</v>
      </c>
      <c r="B7210">
        <v>138.1</v>
      </c>
      <c r="C7210" t="s">
        <v>36</v>
      </c>
      <c r="D7210">
        <v>2018</v>
      </c>
      <c r="E7210" s="14" t="s">
        <v>48</v>
      </c>
      <c r="F7210" s="13" t="str">
        <f>_xlfn.CONCAT(All_India_Index_Upto_April23__1__2[[#This Row],[Month]],"-",All_India_Index_Upto_April23__1__2[[#This Row],[Year]])</f>
        <v>November-2018</v>
      </c>
      <c r="G7210" t="s">
        <v>8</v>
      </c>
      <c r="H7210" s="13">
        <f>DATE(All_India_Index_Upto_April23__1__2[[#This Row],[Year]],MONTH(1&amp;All_India_Index_Upto_April23__1__2[[#This Row],[Month]]),1)</f>
        <v>43405</v>
      </c>
    </row>
    <row r="7211" spans="1:8" x14ac:dyDescent="0.35">
      <c r="A7211" t="s">
        <v>9</v>
      </c>
      <c r="B7211">
        <v>146.30000000000001</v>
      </c>
      <c r="C7211" t="s">
        <v>36</v>
      </c>
      <c r="D7211">
        <v>2018</v>
      </c>
      <c r="E7211" s="14" t="s">
        <v>48</v>
      </c>
      <c r="F7211" s="13" t="str">
        <f>_xlfn.CONCAT(All_India_Index_Upto_April23__1__2[[#This Row],[Month]],"-",All_India_Index_Upto_April23__1__2[[#This Row],[Year]])</f>
        <v>November-2018</v>
      </c>
      <c r="G7211" t="s">
        <v>8</v>
      </c>
      <c r="H7211" s="13">
        <f>DATE(All_India_Index_Upto_April23__1__2[[#This Row],[Year]],MONTH(1&amp;All_India_Index_Upto_April23__1__2[[#This Row],[Month]]),1)</f>
        <v>43405</v>
      </c>
    </row>
    <row r="7212" spans="1:8" x14ac:dyDescent="0.35">
      <c r="A7212" t="s">
        <v>10</v>
      </c>
      <c r="B7212">
        <v>137.80000000000001</v>
      </c>
      <c r="C7212" t="s">
        <v>36</v>
      </c>
      <c r="D7212">
        <v>2018</v>
      </c>
      <c r="E7212" s="14" t="s">
        <v>48</v>
      </c>
      <c r="F7212" s="13" t="str">
        <f>_xlfn.CONCAT(All_India_Index_Upto_April23__1__2[[#This Row],[Month]],"-",All_India_Index_Upto_April23__1__2[[#This Row],[Year]])</f>
        <v>November-2018</v>
      </c>
      <c r="G7212" t="s">
        <v>8</v>
      </c>
      <c r="H7212" s="13">
        <f>DATE(All_India_Index_Upto_April23__1__2[[#This Row],[Year]],MONTH(1&amp;All_India_Index_Upto_April23__1__2[[#This Row],[Month]]),1)</f>
        <v>43405</v>
      </c>
    </row>
    <row r="7213" spans="1:8" x14ac:dyDescent="0.35">
      <c r="A7213" t="s">
        <v>11</v>
      </c>
      <c r="B7213">
        <v>141.6</v>
      </c>
      <c r="C7213" t="s">
        <v>36</v>
      </c>
      <c r="D7213">
        <v>2018</v>
      </c>
      <c r="E7213" s="14" t="s">
        <v>48</v>
      </c>
      <c r="F7213" s="13" t="str">
        <f>_xlfn.CONCAT(All_India_Index_Upto_April23__1__2[[#This Row],[Month]],"-",All_India_Index_Upto_April23__1__2[[#This Row],[Year]])</f>
        <v>November-2018</v>
      </c>
      <c r="G7213" t="s">
        <v>8</v>
      </c>
      <c r="H7213" s="13">
        <f>DATE(All_India_Index_Upto_April23__1__2[[#This Row],[Year]],MONTH(1&amp;All_India_Index_Upto_April23__1__2[[#This Row],[Month]]),1)</f>
        <v>43405</v>
      </c>
    </row>
    <row r="7214" spans="1:8" x14ac:dyDescent="0.35">
      <c r="A7214" t="s">
        <v>12</v>
      </c>
      <c r="B7214">
        <v>118.1</v>
      </c>
      <c r="C7214" t="s">
        <v>36</v>
      </c>
      <c r="D7214">
        <v>2018</v>
      </c>
      <c r="E7214" s="14" t="s">
        <v>48</v>
      </c>
      <c r="F7214" s="13" t="str">
        <f>_xlfn.CONCAT(All_India_Index_Upto_April23__1__2[[#This Row],[Month]],"-",All_India_Index_Upto_April23__1__2[[#This Row],[Year]])</f>
        <v>November-2018</v>
      </c>
      <c r="G7214" t="s">
        <v>8</v>
      </c>
      <c r="H7214" s="13">
        <f>DATE(All_India_Index_Upto_April23__1__2[[#This Row],[Year]],MONTH(1&amp;All_India_Index_Upto_April23__1__2[[#This Row],[Month]]),1)</f>
        <v>43405</v>
      </c>
    </row>
    <row r="7215" spans="1:8" x14ac:dyDescent="0.35">
      <c r="A7215" t="s">
        <v>13</v>
      </c>
      <c r="B7215">
        <v>141.5</v>
      </c>
      <c r="C7215" t="s">
        <v>36</v>
      </c>
      <c r="D7215">
        <v>2018</v>
      </c>
      <c r="E7215" s="14" t="s">
        <v>48</v>
      </c>
      <c r="F7215" s="13" t="str">
        <f>_xlfn.CONCAT(All_India_Index_Upto_April23__1__2[[#This Row],[Month]],"-",All_India_Index_Upto_April23__1__2[[#This Row],[Year]])</f>
        <v>November-2018</v>
      </c>
      <c r="G7215" t="s">
        <v>8</v>
      </c>
      <c r="H7215" s="13">
        <f>DATE(All_India_Index_Upto_April23__1__2[[#This Row],[Year]],MONTH(1&amp;All_India_Index_Upto_April23__1__2[[#This Row],[Month]]),1)</f>
        <v>43405</v>
      </c>
    </row>
    <row r="7216" spans="1:8" x14ac:dyDescent="0.35">
      <c r="A7216" t="s">
        <v>14</v>
      </c>
      <c r="B7216">
        <v>145.19999999999999</v>
      </c>
      <c r="C7216" t="s">
        <v>36</v>
      </c>
      <c r="D7216">
        <v>2018</v>
      </c>
      <c r="E7216" s="14" t="s">
        <v>48</v>
      </c>
      <c r="F7216" s="13" t="str">
        <f>_xlfn.CONCAT(All_India_Index_Upto_April23__1__2[[#This Row],[Month]],"-",All_India_Index_Upto_April23__1__2[[#This Row],[Year]])</f>
        <v>November-2018</v>
      </c>
      <c r="G7216" t="s">
        <v>8</v>
      </c>
      <c r="H7216" s="13">
        <f>DATE(All_India_Index_Upto_April23__1__2[[#This Row],[Year]],MONTH(1&amp;All_India_Index_Upto_April23__1__2[[#This Row],[Month]]),1)</f>
        <v>43405</v>
      </c>
    </row>
    <row r="7217" spans="1:8" x14ac:dyDescent="0.35">
      <c r="A7217" t="s">
        <v>15</v>
      </c>
      <c r="B7217">
        <v>115.3</v>
      </c>
      <c r="C7217" t="s">
        <v>36</v>
      </c>
      <c r="D7217">
        <v>2018</v>
      </c>
      <c r="E7217" s="14" t="s">
        <v>48</v>
      </c>
      <c r="F7217" s="13" t="str">
        <f>_xlfn.CONCAT(All_India_Index_Upto_April23__1__2[[#This Row],[Month]],"-",All_India_Index_Upto_April23__1__2[[#This Row],[Year]])</f>
        <v>November-2018</v>
      </c>
      <c r="G7217" t="s">
        <v>8</v>
      </c>
      <c r="H7217" s="13">
        <f>DATE(All_India_Index_Upto_April23__1__2[[#This Row],[Year]],MONTH(1&amp;All_India_Index_Upto_April23__1__2[[#This Row],[Month]]),1)</f>
        <v>43405</v>
      </c>
    </row>
    <row r="7218" spans="1:8" x14ac:dyDescent="0.35">
      <c r="A7218" t="s">
        <v>16</v>
      </c>
      <c r="B7218">
        <v>112.5</v>
      </c>
      <c r="C7218" t="s">
        <v>36</v>
      </c>
      <c r="D7218">
        <v>2018</v>
      </c>
      <c r="E7218" s="14" t="s">
        <v>48</v>
      </c>
      <c r="F7218" s="13" t="str">
        <f>_xlfn.CONCAT(All_India_Index_Upto_April23__1__2[[#This Row],[Month]],"-",All_India_Index_Upto_April23__1__2[[#This Row],[Year]])</f>
        <v>November-2018</v>
      </c>
      <c r="G7218" t="s">
        <v>8</v>
      </c>
      <c r="H7218" s="13">
        <f>DATE(All_India_Index_Upto_April23__1__2[[#This Row],[Year]],MONTH(1&amp;All_India_Index_Upto_April23__1__2[[#This Row],[Month]]),1)</f>
        <v>43405</v>
      </c>
    </row>
    <row r="7219" spans="1:8" x14ac:dyDescent="0.35">
      <c r="A7219" t="s">
        <v>17</v>
      </c>
      <c r="B7219">
        <v>141.4</v>
      </c>
      <c r="C7219" t="s">
        <v>36</v>
      </c>
      <c r="D7219">
        <v>2018</v>
      </c>
      <c r="E7219" s="14" t="s">
        <v>48</v>
      </c>
      <c r="F7219" s="13" t="str">
        <f>_xlfn.CONCAT(All_India_Index_Upto_April23__1__2[[#This Row],[Month]],"-",All_India_Index_Upto_April23__1__2[[#This Row],[Year]])</f>
        <v>November-2018</v>
      </c>
      <c r="G7219" t="s">
        <v>8</v>
      </c>
      <c r="H7219" s="13">
        <f>DATE(All_India_Index_Upto_April23__1__2[[#This Row],[Year]],MONTH(1&amp;All_India_Index_Upto_April23__1__2[[#This Row],[Month]]),1)</f>
        <v>43405</v>
      </c>
    </row>
    <row r="7220" spans="1:8" x14ac:dyDescent="0.35">
      <c r="A7220" t="s">
        <v>18</v>
      </c>
      <c r="B7220">
        <v>128</v>
      </c>
      <c r="C7220" t="s">
        <v>36</v>
      </c>
      <c r="D7220">
        <v>2018</v>
      </c>
      <c r="E7220" s="14" t="s">
        <v>48</v>
      </c>
      <c r="F7220" s="13" t="str">
        <f>_xlfn.CONCAT(All_India_Index_Upto_April23__1__2[[#This Row],[Month]],"-",All_India_Index_Upto_April23__1__2[[#This Row],[Year]])</f>
        <v>November-2018</v>
      </c>
      <c r="G7220" t="s">
        <v>8</v>
      </c>
      <c r="H7220" s="13">
        <f>DATE(All_India_Index_Upto_April23__1__2[[#This Row],[Year]],MONTH(1&amp;All_India_Index_Upto_April23__1__2[[#This Row],[Month]]),1)</f>
        <v>43405</v>
      </c>
    </row>
    <row r="7221" spans="1:8" x14ac:dyDescent="0.35">
      <c r="A7221" t="s">
        <v>19</v>
      </c>
      <c r="B7221">
        <v>152.6</v>
      </c>
      <c r="C7221" t="s">
        <v>36</v>
      </c>
      <c r="D7221">
        <v>2018</v>
      </c>
      <c r="E7221" s="14" t="s">
        <v>48</v>
      </c>
      <c r="F7221" s="13" t="str">
        <f>_xlfn.CONCAT(All_India_Index_Upto_April23__1__2[[#This Row],[Month]],"-",All_India_Index_Upto_April23__1__2[[#This Row],[Year]])</f>
        <v>November-2018</v>
      </c>
      <c r="G7221" t="s">
        <v>8</v>
      </c>
      <c r="H7221" s="13">
        <f>DATE(All_India_Index_Upto_April23__1__2[[#This Row],[Year]],MONTH(1&amp;All_India_Index_Upto_April23__1__2[[#This Row],[Month]]),1)</f>
        <v>43405</v>
      </c>
    </row>
    <row r="7222" spans="1:8" x14ac:dyDescent="0.35">
      <c r="A7222" t="s">
        <v>20</v>
      </c>
      <c r="B7222">
        <v>139.1</v>
      </c>
      <c r="C7222" t="s">
        <v>36</v>
      </c>
      <c r="D7222">
        <v>2018</v>
      </c>
      <c r="E7222" s="14" t="s">
        <v>48</v>
      </c>
      <c r="F7222" s="13" t="str">
        <f>_xlfn.CONCAT(All_India_Index_Upto_April23__1__2[[#This Row],[Month]],"-",All_India_Index_Upto_April23__1__2[[#This Row],[Year]])</f>
        <v>November-2018</v>
      </c>
      <c r="G7222" t="s">
        <v>8</v>
      </c>
      <c r="H7222" s="13">
        <f>DATE(All_India_Index_Upto_April23__1__2[[#This Row],[Year]],MONTH(1&amp;All_India_Index_Upto_April23__1__2[[#This Row],[Month]]),1)</f>
        <v>43405</v>
      </c>
    </row>
    <row r="7223" spans="1:8" x14ac:dyDescent="0.35">
      <c r="A7223" t="s">
        <v>5</v>
      </c>
      <c r="B7223">
        <v>137.4</v>
      </c>
      <c r="C7223" t="s">
        <v>37</v>
      </c>
      <c r="D7223">
        <v>2018</v>
      </c>
      <c r="E7223" s="14" t="s">
        <v>48</v>
      </c>
      <c r="F7223" s="13" t="str">
        <f>_xlfn.CONCAT(All_India_Index_Upto_April23__1__2[[#This Row],[Month]],"-",All_India_Index_Upto_April23__1__2[[#This Row],[Year]])</f>
        <v>November-2018</v>
      </c>
      <c r="G7223" t="s">
        <v>8</v>
      </c>
      <c r="H7223" s="13">
        <f>DATE(All_India_Index_Upto_April23__1__2[[#This Row],[Year]],MONTH(1&amp;All_India_Index_Upto_April23__1__2[[#This Row],[Month]]),1)</f>
        <v>43405</v>
      </c>
    </row>
    <row r="7224" spans="1:8" x14ac:dyDescent="0.35">
      <c r="A7224" t="s">
        <v>9</v>
      </c>
      <c r="B7224">
        <v>149.19999999999999</v>
      </c>
      <c r="C7224" t="s">
        <v>37</v>
      </c>
      <c r="D7224">
        <v>2018</v>
      </c>
      <c r="E7224" s="14" t="s">
        <v>48</v>
      </c>
      <c r="F7224" s="13" t="str">
        <f>_xlfn.CONCAT(All_India_Index_Upto_April23__1__2[[#This Row],[Month]],"-",All_India_Index_Upto_April23__1__2[[#This Row],[Year]])</f>
        <v>November-2018</v>
      </c>
      <c r="G7224" t="s">
        <v>8</v>
      </c>
      <c r="H7224" s="13">
        <f>DATE(All_India_Index_Upto_April23__1__2[[#This Row],[Year]],MONTH(1&amp;All_India_Index_Upto_April23__1__2[[#This Row],[Month]]),1)</f>
        <v>43405</v>
      </c>
    </row>
    <row r="7225" spans="1:8" x14ac:dyDescent="0.35">
      <c r="A7225" t="s">
        <v>10</v>
      </c>
      <c r="B7225">
        <v>137.1</v>
      </c>
      <c r="C7225" t="s">
        <v>37</v>
      </c>
      <c r="D7225">
        <v>2018</v>
      </c>
      <c r="E7225" s="14" t="s">
        <v>48</v>
      </c>
      <c r="F7225" s="13" t="str">
        <f>_xlfn.CONCAT(All_India_Index_Upto_April23__1__2[[#This Row],[Month]],"-",All_India_Index_Upto_April23__1__2[[#This Row],[Year]])</f>
        <v>November-2018</v>
      </c>
      <c r="G7225" t="s">
        <v>8</v>
      </c>
      <c r="H7225" s="13">
        <f>DATE(All_India_Index_Upto_April23__1__2[[#This Row],[Year]],MONTH(1&amp;All_India_Index_Upto_April23__1__2[[#This Row],[Month]]),1)</f>
        <v>43405</v>
      </c>
    </row>
    <row r="7226" spans="1:8" x14ac:dyDescent="0.35">
      <c r="A7226" t="s">
        <v>11</v>
      </c>
      <c r="B7226">
        <v>141.80000000000001</v>
      </c>
      <c r="C7226" t="s">
        <v>37</v>
      </c>
      <c r="D7226">
        <v>2018</v>
      </c>
      <c r="E7226" s="14" t="s">
        <v>48</v>
      </c>
      <c r="F7226" s="13" t="str">
        <f>_xlfn.CONCAT(All_India_Index_Upto_April23__1__2[[#This Row],[Month]],"-",All_India_Index_Upto_April23__1__2[[#This Row],[Year]])</f>
        <v>November-2018</v>
      </c>
      <c r="G7226" t="s">
        <v>8</v>
      </c>
      <c r="H7226" s="13">
        <f>DATE(All_India_Index_Upto_April23__1__2[[#This Row],[Year]],MONTH(1&amp;All_India_Index_Upto_April23__1__2[[#This Row],[Month]]),1)</f>
        <v>43405</v>
      </c>
    </row>
    <row r="7227" spans="1:8" x14ac:dyDescent="0.35">
      <c r="A7227" t="s">
        <v>12</v>
      </c>
      <c r="B7227">
        <v>121.1</v>
      </c>
      <c r="C7227" t="s">
        <v>37</v>
      </c>
      <c r="D7227">
        <v>2018</v>
      </c>
      <c r="E7227" s="14" t="s">
        <v>48</v>
      </c>
      <c r="F7227" s="13" t="str">
        <f>_xlfn.CONCAT(All_India_Index_Upto_April23__1__2[[#This Row],[Month]],"-",All_India_Index_Upto_April23__1__2[[#This Row],[Year]])</f>
        <v>November-2018</v>
      </c>
      <c r="G7227" t="s">
        <v>8</v>
      </c>
      <c r="H7227" s="13">
        <f>DATE(All_India_Index_Upto_April23__1__2[[#This Row],[Year]],MONTH(1&amp;All_India_Index_Upto_April23__1__2[[#This Row],[Month]]),1)</f>
        <v>43405</v>
      </c>
    </row>
    <row r="7228" spans="1:8" x14ac:dyDescent="0.35">
      <c r="A7228" t="s">
        <v>13</v>
      </c>
      <c r="B7228">
        <v>142.80000000000001</v>
      </c>
      <c r="C7228" t="s">
        <v>37</v>
      </c>
      <c r="D7228">
        <v>2018</v>
      </c>
      <c r="E7228" s="14" t="s">
        <v>48</v>
      </c>
      <c r="F7228" s="13" t="str">
        <f>_xlfn.CONCAT(All_India_Index_Upto_April23__1__2[[#This Row],[Month]],"-",All_India_Index_Upto_April23__1__2[[#This Row],[Year]])</f>
        <v>November-2018</v>
      </c>
      <c r="G7228" t="s">
        <v>8</v>
      </c>
      <c r="H7228" s="13">
        <f>DATE(All_India_Index_Upto_April23__1__2[[#This Row],[Year]],MONTH(1&amp;All_India_Index_Upto_April23__1__2[[#This Row],[Month]]),1)</f>
        <v>43405</v>
      </c>
    </row>
    <row r="7229" spans="1:8" x14ac:dyDescent="0.35">
      <c r="A7229" t="s">
        <v>14</v>
      </c>
      <c r="B7229">
        <v>146.69999999999999</v>
      </c>
      <c r="C7229" t="s">
        <v>37</v>
      </c>
      <c r="D7229">
        <v>2018</v>
      </c>
      <c r="E7229" s="14" t="s">
        <v>48</v>
      </c>
      <c r="F7229" s="13" t="str">
        <f>_xlfn.CONCAT(All_India_Index_Upto_April23__1__2[[#This Row],[Month]],"-",All_India_Index_Upto_April23__1__2[[#This Row],[Year]])</f>
        <v>November-2018</v>
      </c>
      <c r="G7229" t="s">
        <v>8</v>
      </c>
      <c r="H7229" s="13">
        <f>DATE(All_India_Index_Upto_April23__1__2[[#This Row],[Year]],MONTH(1&amp;All_India_Index_Upto_April23__1__2[[#This Row],[Month]]),1)</f>
        <v>43405</v>
      </c>
    </row>
    <row r="7230" spans="1:8" x14ac:dyDescent="0.35">
      <c r="A7230" t="s">
        <v>15</v>
      </c>
      <c r="B7230">
        <v>119.1</v>
      </c>
      <c r="C7230" t="s">
        <v>37</v>
      </c>
      <c r="D7230">
        <v>2018</v>
      </c>
      <c r="E7230" s="14" t="s">
        <v>48</v>
      </c>
      <c r="F7230" s="13" t="str">
        <f>_xlfn.CONCAT(All_India_Index_Upto_April23__1__2[[#This Row],[Month]],"-",All_India_Index_Upto_April23__1__2[[#This Row],[Year]])</f>
        <v>November-2018</v>
      </c>
      <c r="G7230" t="s">
        <v>8</v>
      </c>
      <c r="H7230" s="13">
        <f>DATE(All_India_Index_Upto_April23__1__2[[#This Row],[Year]],MONTH(1&amp;All_India_Index_Upto_April23__1__2[[#This Row],[Month]]),1)</f>
        <v>43405</v>
      </c>
    </row>
    <row r="7231" spans="1:8" x14ac:dyDescent="0.35">
      <c r="A7231" t="s">
        <v>16</v>
      </c>
      <c r="B7231">
        <v>111.9</v>
      </c>
      <c r="C7231" t="s">
        <v>37</v>
      </c>
      <c r="D7231">
        <v>2018</v>
      </c>
      <c r="E7231" s="14" t="s">
        <v>48</v>
      </c>
      <c r="F7231" s="13" t="str">
        <f>_xlfn.CONCAT(All_India_Index_Upto_April23__1__2[[#This Row],[Month]],"-",All_India_Index_Upto_April23__1__2[[#This Row],[Year]])</f>
        <v>November-2018</v>
      </c>
      <c r="G7231" t="s">
        <v>8</v>
      </c>
      <c r="H7231" s="13">
        <f>DATE(All_India_Index_Upto_April23__1__2[[#This Row],[Year]],MONTH(1&amp;All_India_Index_Upto_April23__1__2[[#This Row],[Month]]),1)</f>
        <v>43405</v>
      </c>
    </row>
    <row r="7232" spans="1:8" x14ac:dyDescent="0.35">
      <c r="A7232" t="s">
        <v>17</v>
      </c>
      <c r="B7232">
        <v>140.9</v>
      </c>
      <c r="C7232" t="s">
        <v>37</v>
      </c>
      <c r="D7232">
        <v>2018</v>
      </c>
      <c r="E7232" s="14" t="s">
        <v>48</v>
      </c>
      <c r="F7232" s="13" t="str">
        <f>_xlfn.CONCAT(All_India_Index_Upto_April23__1__2[[#This Row],[Month]],"-",All_India_Index_Upto_April23__1__2[[#This Row],[Year]])</f>
        <v>November-2018</v>
      </c>
      <c r="G7232" t="s">
        <v>8</v>
      </c>
      <c r="H7232" s="13">
        <f>DATE(All_India_Index_Upto_April23__1__2[[#This Row],[Year]],MONTH(1&amp;All_India_Index_Upto_April23__1__2[[#This Row],[Month]]),1)</f>
        <v>43405</v>
      </c>
    </row>
    <row r="7233" spans="1:8" x14ac:dyDescent="0.35">
      <c r="A7233" t="s">
        <v>18</v>
      </c>
      <c r="B7233">
        <v>133.5</v>
      </c>
      <c r="C7233" t="s">
        <v>37</v>
      </c>
      <c r="D7233">
        <v>2018</v>
      </c>
      <c r="E7233" s="14" t="s">
        <v>48</v>
      </c>
      <c r="F7233" s="13" t="str">
        <f>_xlfn.CONCAT(All_India_Index_Upto_April23__1__2[[#This Row],[Month]],"-",All_India_Index_Upto_April23__1__2[[#This Row],[Year]])</f>
        <v>November-2018</v>
      </c>
      <c r="G7233" t="s">
        <v>8</v>
      </c>
      <c r="H7233" s="13">
        <f>DATE(All_India_Index_Upto_April23__1__2[[#This Row],[Year]],MONTH(1&amp;All_India_Index_Upto_April23__1__2[[#This Row],[Month]]),1)</f>
        <v>43405</v>
      </c>
    </row>
    <row r="7234" spans="1:8" x14ac:dyDescent="0.35">
      <c r="A7234" t="s">
        <v>19</v>
      </c>
      <c r="B7234">
        <v>154.5</v>
      </c>
      <c r="C7234" t="s">
        <v>37</v>
      </c>
      <c r="D7234">
        <v>2018</v>
      </c>
      <c r="E7234" s="14" t="s">
        <v>48</v>
      </c>
      <c r="F7234" s="13" t="str">
        <f>_xlfn.CONCAT(All_India_Index_Upto_April23__1__2[[#This Row],[Month]],"-",All_India_Index_Upto_April23__1__2[[#This Row],[Year]])</f>
        <v>November-2018</v>
      </c>
      <c r="G7234" t="s">
        <v>8</v>
      </c>
      <c r="H7234" s="13">
        <f>DATE(All_India_Index_Upto_April23__1__2[[#This Row],[Year]],MONTH(1&amp;All_India_Index_Upto_April23__1__2[[#This Row],[Month]]),1)</f>
        <v>43405</v>
      </c>
    </row>
    <row r="7235" spans="1:8" x14ac:dyDescent="0.35">
      <c r="A7235" t="s">
        <v>20</v>
      </c>
      <c r="B7235">
        <v>139.69999999999999</v>
      </c>
      <c r="C7235" t="s">
        <v>37</v>
      </c>
      <c r="D7235">
        <v>2018</v>
      </c>
      <c r="E7235" s="14" t="s">
        <v>48</v>
      </c>
      <c r="F7235" s="13" t="str">
        <f>_xlfn.CONCAT(All_India_Index_Upto_April23__1__2[[#This Row],[Month]],"-",All_India_Index_Upto_April23__1__2[[#This Row],[Year]])</f>
        <v>November-2018</v>
      </c>
      <c r="G7235" t="s">
        <v>8</v>
      </c>
      <c r="H7235" s="13">
        <f>DATE(All_India_Index_Upto_April23__1__2[[#This Row],[Year]],MONTH(1&amp;All_India_Index_Upto_April23__1__2[[#This Row],[Month]]),1)</f>
        <v>43405</v>
      </c>
    </row>
    <row r="7236" spans="1:8" x14ac:dyDescent="0.35">
      <c r="A7236" t="s">
        <v>5</v>
      </c>
      <c r="B7236">
        <v>137.1</v>
      </c>
      <c r="C7236" t="s">
        <v>6</v>
      </c>
      <c r="D7236">
        <v>2018</v>
      </c>
      <c r="E7236" s="14" t="s">
        <v>49</v>
      </c>
      <c r="F7236" s="13" t="str">
        <f>_xlfn.CONCAT(All_India_Index_Upto_April23__1__2[[#This Row],[Month]],"-",All_India_Index_Upto_April23__1__2[[#This Row],[Year]])</f>
        <v>December-2018</v>
      </c>
      <c r="G7236" t="s">
        <v>8</v>
      </c>
      <c r="H7236" s="13">
        <f>DATE(All_India_Index_Upto_April23__1__2[[#This Row],[Year]],MONTH(1&amp;All_India_Index_Upto_April23__1__2[[#This Row],[Month]]),1)</f>
        <v>43435</v>
      </c>
    </row>
    <row r="7237" spans="1:8" x14ac:dyDescent="0.35">
      <c r="A7237" t="s">
        <v>9</v>
      </c>
      <c r="B7237">
        <v>151.9</v>
      </c>
      <c r="C7237" t="s">
        <v>6</v>
      </c>
      <c r="D7237">
        <v>2018</v>
      </c>
      <c r="E7237" s="14" t="s">
        <v>49</v>
      </c>
      <c r="F7237" s="13" t="str">
        <f>_xlfn.CONCAT(All_India_Index_Upto_April23__1__2[[#This Row],[Month]],"-",All_India_Index_Upto_April23__1__2[[#This Row],[Year]])</f>
        <v>December-2018</v>
      </c>
      <c r="G7237" t="s">
        <v>8</v>
      </c>
      <c r="H7237" s="13">
        <f>DATE(All_India_Index_Upto_April23__1__2[[#This Row],[Year]],MONTH(1&amp;All_India_Index_Upto_April23__1__2[[#This Row],[Month]]),1)</f>
        <v>43435</v>
      </c>
    </row>
    <row r="7238" spans="1:8" x14ac:dyDescent="0.35">
      <c r="A7238" t="s">
        <v>10</v>
      </c>
      <c r="B7238">
        <v>137.4</v>
      </c>
      <c r="C7238" t="s">
        <v>6</v>
      </c>
      <c r="D7238">
        <v>2018</v>
      </c>
      <c r="E7238" s="14" t="s">
        <v>49</v>
      </c>
      <c r="F7238" s="13" t="str">
        <f>_xlfn.CONCAT(All_India_Index_Upto_April23__1__2[[#This Row],[Month]],"-",All_India_Index_Upto_April23__1__2[[#This Row],[Year]])</f>
        <v>December-2018</v>
      </c>
      <c r="G7238" t="s">
        <v>8</v>
      </c>
      <c r="H7238" s="13">
        <f>DATE(All_India_Index_Upto_April23__1__2[[#This Row],[Year]],MONTH(1&amp;All_India_Index_Upto_April23__1__2[[#This Row],[Month]]),1)</f>
        <v>43435</v>
      </c>
    </row>
    <row r="7239" spans="1:8" x14ac:dyDescent="0.35">
      <c r="A7239" t="s">
        <v>11</v>
      </c>
      <c r="B7239">
        <v>142.4</v>
      </c>
      <c r="C7239" t="s">
        <v>6</v>
      </c>
      <c r="D7239">
        <v>2018</v>
      </c>
      <c r="E7239" s="14" t="s">
        <v>49</v>
      </c>
      <c r="F7239" s="13" t="str">
        <f>_xlfn.CONCAT(All_India_Index_Upto_April23__1__2[[#This Row],[Month]],"-",All_India_Index_Upto_April23__1__2[[#This Row],[Year]])</f>
        <v>December-2018</v>
      </c>
      <c r="G7239" t="s">
        <v>8</v>
      </c>
      <c r="H7239" s="13">
        <f>DATE(All_India_Index_Upto_April23__1__2[[#This Row],[Year]],MONTH(1&amp;All_India_Index_Upto_April23__1__2[[#This Row],[Month]]),1)</f>
        <v>43435</v>
      </c>
    </row>
    <row r="7240" spans="1:8" x14ac:dyDescent="0.35">
      <c r="A7240" t="s">
        <v>12</v>
      </c>
      <c r="B7240">
        <v>124.2</v>
      </c>
      <c r="C7240" t="s">
        <v>6</v>
      </c>
      <c r="D7240">
        <v>2018</v>
      </c>
      <c r="E7240" s="14" t="s">
        <v>49</v>
      </c>
      <c r="F7240" s="13" t="str">
        <f>_xlfn.CONCAT(All_India_Index_Upto_April23__1__2[[#This Row],[Month]],"-",All_India_Index_Upto_April23__1__2[[#This Row],[Year]])</f>
        <v>December-2018</v>
      </c>
      <c r="G7240" t="s">
        <v>8</v>
      </c>
      <c r="H7240" s="13">
        <f>DATE(All_India_Index_Upto_April23__1__2[[#This Row],[Year]],MONTH(1&amp;All_India_Index_Upto_April23__1__2[[#This Row],[Month]]),1)</f>
        <v>43435</v>
      </c>
    </row>
    <row r="7241" spans="1:8" x14ac:dyDescent="0.35">
      <c r="A7241" t="s">
        <v>13</v>
      </c>
      <c r="B7241">
        <v>140.19999999999999</v>
      </c>
      <c r="C7241" t="s">
        <v>6</v>
      </c>
      <c r="D7241">
        <v>2018</v>
      </c>
      <c r="E7241" s="14" t="s">
        <v>49</v>
      </c>
      <c r="F7241" s="13" t="str">
        <f>_xlfn.CONCAT(All_India_Index_Upto_April23__1__2[[#This Row],[Month]],"-",All_India_Index_Upto_April23__1__2[[#This Row],[Year]])</f>
        <v>December-2018</v>
      </c>
      <c r="G7241" t="s">
        <v>8</v>
      </c>
      <c r="H7241" s="13">
        <f>DATE(All_India_Index_Upto_April23__1__2[[#This Row],[Year]],MONTH(1&amp;All_India_Index_Upto_April23__1__2[[#This Row],[Month]]),1)</f>
        <v>43435</v>
      </c>
    </row>
    <row r="7242" spans="1:8" x14ac:dyDescent="0.35">
      <c r="A7242" t="s">
        <v>14</v>
      </c>
      <c r="B7242">
        <v>136.6</v>
      </c>
      <c r="C7242" t="s">
        <v>6</v>
      </c>
      <c r="D7242">
        <v>2018</v>
      </c>
      <c r="E7242" s="14" t="s">
        <v>49</v>
      </c>
      <c r="F7242" s="13" t="str">
        <f>_xlfn.CONCAT(All_India_Index_Upto_April23__1__2[[#This Row],[Month]],"-",All_India_Index_Upto_April23__1__2[[#This Row],[Year]])</f>
        <v>December-2018</v>
      </c>
      <c r="G7242" t="s">
        <v>8</v>
      </c>
      <c r="H7242" s="13">
        <f>DATE(All_India_Index_Upto_April23__1__2[[#This Row],[Year]],MONTH(1&amp;All_India_Index_Upto_April23__1__2[[#This Row],[Month]]),1)</f>
        <v>43435</v>
      </c>
    </row>
    <row r="7243" spans="1:8" x14ac:dyDescent="0.35">
      <c r="A7243" t="s">
        <v>15</v>
      </c>
      <c r="B7243">
        <v>120.9</v>
      </c>
      <c r="C7243" t="s">
        <v>6</v>
      </c>
      <c r="D7243">
        <v>2018</v>
      </c>
      <c r="E7243" s="14" t="s">
        <v>49</v>
      </c>
      <c r="F7243" s="13" t="str">
        <f>_xlfn.CONCAT(All_India_Index_Upto_April23__1__2[[#This Row],[Month]],"-",All_India_Index_Upto_April23__1__2[[#This Row],[Year]])</f>
        <v>December-2018</v>
      </c>
      <c r="G7243" t="s">
        <v>8</v>
      </c>
      <c r="H7243" s="13">
        <f>DATE(All_India_Index_Upto_April23__1__2[[#This Row],[Year]],MONTH(1&amp;All_India_Index_Upto_April23__1__2[[#This Row],[Month]]),1)</f>
        <v>43435</v>
      </c>
    </row>
    <row r="7244" spans="1:8" x14ac:dyDescent="0.35">
      <c r="A7244" t="s">
        <v>16</v>
      </c>
      <c r="B7244">
        <v>109.9</v>
      </c>
      <c r="C7244" t="s">
        <v>6</v>
      </c>
      <c r="D7244">
        <v>2018</v>
      </c>
      <c r="E7244" s="14" t="s">
        <v>49</v>
      </c>
      <c r="F7244" s="13" t="str">
        <f>_xlfn.CONCAT(All_India_Index_Upto_April23__1__2[[#This Row],[Month]],"-",All_India_Index_Upto_April23__1__2[[#This Row],[Year]])</f>
        <v>December-2018</v>
      </c>
      <c r="G7244" t="s">
        <v>8</v>
      </c>
      <c r="H7244" s="13">
        <f>DATE(All_India_Index_Upto_April23__1__2[[#This Row],[Year]],MONTH(1&amp;All_India_Index_Upto_April23__1__2[[#This Row],[Month]]),1)</f>
        <v>43435</v>
      </c>
    </row>
    <row r="7245" spans="1:8" x14ac:dyDescent="0.35">
      <c r="A7245" t="s">
        <v>17</v>
      </c>
      <c r="B7245">
        <v>140.19999999999999</v>
      </c>
      <c r="C7245" t="s">
        <v>6</v>
      </c>
      <c r="D7245">
        <v>2018</v>
      </c>
      <c r="E7245" s="14" t="s">
        <v>49</v>
      </c>
      <c r="F7245" s="13" t="str">
        <f>_xlfn.CONCAT(All_India_Index_Upto_April23__1__2[[#This Row],[Month]],"-",All_India_Index_Upto_April23__1__2[[#This Row],[Year]])</f>
        <v>December-2018</v>
      </c>
      <c r="G7245" t="s">
        <v>8</v>
      </c>
      <c r="H7245" s="13">
        <f>DATE(All_India_Index_Upto_April23__1__2[[#This Row],[Year]],MONTH(1&amp;All_India_Index_Upto_April23__1__2[[#This Row],[Month]]),1)</f>
        <v>43435</v>
      </c>
    </row>
    <row r="7246" spans="1:8" x14ac:dyDescent="0.35">
      <c r="A7246" t="s">
        <v>18</v>
      </c>
      <c r="B7246">
        <v>137.80000000000001</v>
      </c>
      <c r="C7246" t="s">
        <v>6</v>
      </c>
      <c r="D7246">
        <v>2018</v>
      </c>
      <c r="E7246" s="14" t="s">
        <v>49</v>
      </c>
      <c r="F7246" s="13" t="str">
        <f>_xlfn.CONCAT(All_India_Index_Upto_April23__1__2[[#This Row],[Month]],"-",All_India_Index_Upto_April23__1__2[[#This Row],[Year]])</f>
        <v>December-2018</v>
      </c>
      <c r="G7246" t="s">
        <v>8</v>
      </c>
      <c r="H7246" s="13">
        <f>DATE(All_India_Index_Upto_April23__1__2[[#This Row],[Year]],MONTH(1&amp;All_India_Index_Upto_April23__1__2[[#This Row],[Month]]),1)</f>
        <v>43435</v>
      </c>
    </row>
    <row r="7247" spans="1:8" x14ac:dyDescent="0.35">
      <c r="A7247" t="s">
        <v>19</v>
      </c>
      <c r="B7247">
        <v>156</v>
      </c>
      <c r="C7247" t="s">
        <v>6</v>
      </c>
      <c r="D7247">
        <v>2018</v>
      </c>
      <c r="E7247" s="14" t="s">
        <v>49</v>
      </c>
      <c r="F7247" s="13" t="str">
        <f>_xlfn.CONCAT(All_India_Index_Upto_April23__1__2[[#This Row],[Month]],"-",All_India_Index_Upto_April23__1__2[[#This Row],[Year]])</f>
        <v>December-2018</v>
      </c>
      <c r="G7247" t="s">
        <v>8</v>
      </c>
      <c r="H7247" s="13">
        <f>DATE(All_India_Index_Upto_April23__1__2[[#This Row],[Year]],MONTH(1&amp;All_India_Index_Upto_April23__1__2[[#This Row],[Month]]),1)</f>
        <v>43435</v>
      </c>
    </row>
    <row r="7248" spans="1:8" x14ac:dyDescent="0.35">
      <c r="A7248" t="s">
        <v>20</v>
      </c>
      <c r="B7248">
        <v>138.5</v>
      </c>
      <c r="C7248" t="s">
        <v>6</v>
      </c>
      <c r="D7248">
        <v>2018</v>
      </c>
      <c r="E7248" s="14" t="s">
        <v>49</v>
      </c>
      <c r="F7248" s="13" t="str">
        <f>_xlfn.CONCAT(All_India_Index_Upto_April23__1__2[[#This Row],[Month]],"-",All_India_Index_Upto_April23__1__2[[#This Row],[Year]])</f>
        <v>December-2018</v>
      </c>
      <c r="G7248" t="s">
        <v>8</v>
      </c>
      <c r="H7248" s="13">
        <f>DATE(All_India_Index_Upto_April23__1__2[[#This Row],[Year]],MONTH(1&amp;All_India_Index_Upto_April23__1__2[[#This Row],[Month]]),1)</f>
        <v>43435</v>
      </c>
    </row>
    <row r="7249" spans="1:8" x14ac:dyDescent="0.35">
      <c r="A7249" t="s">
        <v>5</v>
      </c>
      <c r="B7249">
        <v>138.5</v>
      </c>
      <c r="C7249" t="s">
        <v>36</v>
      </c>
      <c r="D7249">
        <v>2018</v>
      </c>
      <c r="E7249" s="14" t="s">
        <v>49</v>
      </c>
      <c r="F7249" s="13" t="str">
        <f>_xlfn.CONCAT(All_India_Index_Upto_April23__1__2[[#This Row],[Month]],"-",All_India_Index_Upto_April23__1__2[[#This Row],[Year]])</f>
        <v>December-2018</v>
      </c>
      <c r="G7249" t="s">
        <v>8</v>
      </c>
      <c r="H7249" s="13">
        <f>DATE(All_India_Index_Upto_April23__1__2[[#This Row],[Year]],MONTH(1&amp;All_India_Index_Upto_April23__1__2[[#This Row],[Month]]),1)</f>
        <v>43435</v>
      </c>
    </row>
    <row r="7250" spans="1:8" x14ac:dyDescent="0.35">
      <c r="A7250" t="s">
        <v>9</v>
      </c>
      <c r="B7250">
        <v>147.80000000000001</v>
      </c>
      <c r="C7250" t="s">
        <v>36</v>
      </c>
      <c r="D7250">
        <v>2018</v>
      </c>
      <c r="E7250" s="14" t="s">
        <v>49</v>
      </c>
      <c r="F7250" s="13" t="str">
        <f>_xlfn.CONCAT(All_India_Index_Upto_April23__1__2[[#This Row],[Month]],"-",All_India_Index_Upto_April23__1__2[[#This Row],[Year]])</f>
        <v>December-2018</v>
      </c>
      <c r="G7250" t="s">
        <v>8</v>
      </c>
      <c r="H7250" s="13">
        <f>DATE(All_India_Index_Upto_April23__1__2[[#This Row],[Year]],MONTH(1&amp;All_India_Index_Upto_April23__1__2[[#This Row],[Month]]),1)</f>
        <v>43435</v>
      </c>
    </row>
    <row r="7251" spans="1:8" x14ac:dyDescent="0.35">
      <c r="A7251" t="s">
        <v>10</v>
      </c>
      <c r="B7251">
        <v>141.1</v>
      </c>
      <c r="C7251" t="s">
        <v>36</v>
      </c>
      <c r="D7251">
        <v>2018</v>
      </c>
      <c r="E7251" s="14" t="s">
        <v>49</v>
      </c>
      <c r="F7251" s="13" t="str">
        <f>_xlfn.CONCAT(All_India_Index_Upto_April23__1__2[[#This Row],[Month]],"-",All_India_Index_Upto_April23__1__2[[#This Row],[Year]])</f>
        <v>December-2018</v>
      </c>
      <c r="G7251" t="s">
        <v>8</v>
      </c>
      <c r="H7251" s="13">
        <f>DATE(All_India_Index_Upto_April23__1__2[[#This Row],[Year]],MONTH(1&amp;All_India_Index_Upto_April23__1__2[[#This Row],[Month]]),1)</f>
        <v>43435</v>
      </c>
    </row>
    <row r="7252" spans="1:8" x14ac:dyDescent="0.35">
      <c r="A7252" t="s">
        <v>11</v>
      </c>
      <c r="B7252">
        <v>141.6</v>
      </c>
      <c r="C7252" t="s">
        <v>36</v>
      </c>
      <c r="D7252">
        <v>2018</v>
      </c>
      <c r="E7252" s="14" t="s">
        <v>49</v>
      </c>
      <c r="F7252" s="13" t="str">
        <f>_xlfn.CONCAT(All_India_Index_Upto_April23__1__2[[#This Row],[Month]],"-",All_India_Index_Upto_April23__1__2[[#This Row],[Year]])</f>
        <v>December-2018</v>
      </c>
      <c r="G7252" t="s">
        <v>8</v>
      </c>
      <c r="H7252" s="13">
        <f>DATE(All_India_Index_Upto_April23__1__2[[#This Row],[Year]],MONTH(1&amp;All_India_Index_Upto_April23__1__2[[#This Row],[Month]]),1)</f>
        <v>43435</v>
      </c>
    </row>
    <row r="7253" spans="1:8" x14ac:dyDescent="0.35">
      <c r="A7253" t="s">
        <v>12</v>
      </c>
      <c r="B7253">
        <v>118.1</v>
      </c>
      <c r="C7253" t="s">
        <v>36</v>
      </c>
      <c r="D7253">
        <v>2018</v>
      </c>
      <c r="E7253" s="14" t="s">
        <v>49</v>
      </c>
      <c r="F7253" s="13" t="str">
        <f>_xlfn.CONCAT(All_India_Index_Upto_April23__1__2[[#This Row],[Month]],"-",All_India_Index_Upto_April23__1__2[[#This Row],[Year]])</f>
        <v>December-2018</v>
      </c>
      <c r="G7253" t="s">
        <v>8</v>
      </c>
      <c r="H7253" s="13">
        <f>DATE(All_India_Index_Upto_April23__1__2[[#This Row],[Year]],MONTH(1&amp;All_India_Index_Upto_April23__1__2[[#This Row],[Month]]),1)</f>
        <v>43435</v>
      </c>
    </row>
    <row r="7254" spans="1:8" x14ac:dyDescent="0.35">
      <c r="A7254" t="s">
        <v>13</v>
      </c>
      <c r="B7254">
        <v>138.5</v>
      </c>
      <c r="C7254" t="s">
        <v>36</v>
      </c>
      <c r="D7254">
        <v>2018</v>
      </c>
      <c r="E7254" s="14" t="s">
        <v>49</v>
      </c>
      <c r="F7254" s="13" t="str">
        <f>_xlfn.CONCAT(All_India_Index_Upto_April23__1__2[[#This Row],[Month]],"-",All_India_Index_Upto_April23__1__2[[#This Row],[Year]])</f>
        <v>December-2018</v>
      </c>
      <c r="G7254" t="s">
        <v>8</v>
      </c>
      <c r="H7254" s="13">
        <f>DATE(All_India_Index_Upto_April23__1__2[[#This Row],[Year]],MONTH(1&amp;All_India_Index_Upto_April23__1__2[[#This Row],[Month]]),1)</f>
        <v>43435</v>
      </c>
    </row>
    <row r="7255" spans="1:8" x14ac:dyDescent="0.35">
      <c r="A7255" t="s">
        <v>14</v>
      </c>
      <c r="B7255">
        <v>132.4</v>
      </c>
      <c r="C7255" t="s">
        <v>36</v>
      </c>
      <c r="D7255">
        <v>2018</v>
      </c>
      <c r="E7255" s="14" t="s">
        <v>49</v>
      </c>
      <c r="F7255" s="13" t="str">
        <f>_xlfn.CONCAT(All_India_Index_Upto_April23__1__2[[#This Row],[Month]],"-",All_India_Index_Upto_April23__1__2[[#This Row],[Year]])</f>
        <v>December-2018</v>
      </c>
      <c r="G7255" t="s">
        <v>8</v>
      </c>
      <c r="H7255" s="13">
        <f>DATE(All_India_Index_Upto_April23__1__2[[#This Row],[Year]],MONTH(1&amp;All_India_Index_Upto_April23__1__2[[#This Row],[Month]]),1)</f>
        <v>43435</v>
      </c>
    </row>
    <row r="7256" spans="1:8" x14ac:dyDescent="0.35">
      <c r="A7256" t="s">
        <v>15</v>
      </c>
      <c r="B7256">
        <v>117.5</v>
      </c>
      <c r="C7256" t="s">
        <v>36</v>
      </c>
      <c r="D7256">
        <v>2018</v>
      </c>
      <c r="E7256" s="14" t="s">
        <v>49</v>
      </c>
      <c r="F7256" s="13" t="str">
        <f>_xlfn.CONCAT(All_India_Index_Upto_April23__1__2[[#This Row],[Month]],"-",All_India_Index_Upto_April23__1__2[[#This Row],[Year]])</f>
        <v>December-2018</v>
      </c>
      <c r="G7256" t="s">
        <v>8</v>
      </c>
      <c r="H7256" s="13">
        <f>DATE(All_India_Index_Upto_April23__1__2[[#This Row],[Year]],MONTH(1&amp;All_India_Index_Upto_April23__1__2[[#This Row],[Month]]),1)</f>
        <v>43435</v>
      </c>
    </row>
    <row r="7257" spans="1:8" x14ac:dyDescent="0.35">
      <c r="A7257" t="s">
        <v>16</v>
      </c>
      <c r="B7257">
        <v>111</v>
      </c>
      <c r="C7257" t="s">
        <v>36</v>
      </c>
      <c r="D7257">
        <v>2018</v>
      </c>
      <c r="E7257" s="14" t="s">
        <v>49</v>
      </c>
      <c r="F7257" s="13" t="str">
        <f>_xlfn.CONCAT(All_India_Index_Upto_April23__1__2[[#This Row],[Month]],"-",All_India_Index_Upto_April23__1__2[[#This Row],[Year]])</f>
        <v>December-2018</v>
      </c>
      <c r="G7257" t="s">
        <v>8</v>
      </c>
      <c r="H7257" s="13">
        <f>DATE(All_India_Index_Upto_April23__1__2[[#This Row],[Year]],MONTH(1&amp;All_India_Index_Upto_April23__1__2[[#This Row],[Month]]),1)</f>
        <v>43435</v>
      </c>
    </row>
    <row r="7258" spans="1:8" x14ac:dyDescent="0.35">
      <c r="A7258" t="s">
        <v>17</v>
      </c>
      <c r="B7258">
        <v>141.5</v>
      </c>
      <c r="C7258" t="s">
        <v>36</v>
      </c>
      <c r="D7258">
        <v>2018</v>
      </c>
      <c r="E7258" s="14" t="s">
        <v>49</v>
      </c>
      <c r="F7258" s="13" t="str">
        <f>_xlfn.CONCAT(All_India_Index_Upto_April23__1__2[[#This Row],[Month]],"-",All_India_Index_Upto_April23__1__2[[#This Row],[Year]])</f>
        <v>December-2018</v>
      </c>
      <c r="G7258" t="s">
        <v>8</v>
      </c>
      <c r="H7258" s="13">
        <f>DATE(All_India_Index_Upto_April23__1__2[[#This Row],[Year]],MONTH(1&amp;All_India_Index_Upto_April23__1__2[[#This Row],[Month]]),1)</f>
        <v>43435</v>
      </c>
    </row>
    <row r="7259" spans="1:8" x14ac:dyDescent="0.35">
      <c r="A7259" t="s">
        <v>18</v>
      </c>
      <c r="B7259">
        <v>128.1</v>
      </c>
      <c r="C7259" t="s">
        <v>36</v>
      </c>
      <c r="D7259">
        <v>2018</v>
      </c>
      <c r="E7259" s="14" t="s">
        <v>49</v>
      </c>
      <c r="F7259" s="13" t="str">
        <f>_xlfn.CONCAT(All_India_Index_Upto_April23__1__2[[#This Row],[Month]],"-",All_India_Index_Upto_April23__1__2[[#This Row],[Year]])</f>
        <v>December-2018</v>
      </c>
      <c r="G7259" t="s">
        <v>8</v>
      </c>
      <c r="H7259" s="13">
        <f>DATE(All_India_Index_Upto_April23__1__2[[#This Row],[Year]],MONTH(1&amp;All_India_Index_Upto_April23__1__2[[#This Row],[Month]]),1)</f>
        <v>43435</v>
      </c>
    </row>
    <row r="7260" spans="1:8" x14ac:dyDescent="0.35">
      <c r="A7260" t="s">
        <v>19</v>
      </c>
      <c r="B7260">
        <v>152.9</v>
      </c>
      <c r="C7260" t="s">
        <v>36</v>
      </c>
      <c r="D7260">
        <v>2018</v>
      </c>
      <c r="E7260" s="14" t="s">
        <v>49</v>
      </c>
      <c r="F7260" s="13" t="str">
        <f>_xlfn.CONCAT(All_India_Index_Upto_April23__1__2[[#This Row],[Month]],"-",All_India_Index_Upto_April23__1__2[[#This Row],[Year]])</f>
        <v>December-2018</v>
      </c>
      <c r="G7260" t="s">
        <v>8</v>
      </c>
      <c r="H7260" s="13">
        <f>DATE(All_India_Index_Upto_April23__1__2[[#This Row],[Year]],MONTH(1&amp;All_India_Index_Upto_April23__1__2[[#This Row],[Month]]),1)</f>
        <v>43435</v>
      </c>
    </row>
    <row r="7261" spans="1:8" x14ac:dyDescent="0.35">
      <c r="A7261" t="s">
        <v>20</v>
      </c>
      <c r="B7261">
        <v>137.6</v>
      </c>
      <c r="C7261" t="s">
        <v>36</v>
      </c>
      <c r="D7261">
        <v>2018</v>
      </c>
      <c r="E7261" s="14" t="s">
        <v>49</v>
      </c>
      <c r="F7261" s="13" t="str">
        <f>_xlfn.CONCAT(All_India_Index_Upto_April23__1__2[[#This Row],[Month]],"-",All_India_Index_Upto_April23__1__2[[#This Row],[Year]])</f>
        <v>December-2018</v>
      </c>
      <c r="G7261" t="s">
        <v>8</v>
      </c>
      <c r="H7261" s="13">
        <f>DATE(All_India_Index_Upto_April23__1__2[[#This Row],[Year]],MONTH(1&amp;All_India_Index_Upto_April23__1__2[[#This Row],[Month]]),1)</f>
        <v>43435</v>
      </c>
    </row>
    <row r="7262" spans="1:8" x14ac:dyDescent="0.35">
      <c r="A7262" t="s">
        <v>5</v>
      </c>
      <c r="B7262">
        <v>137.5</v>
      </c>
      <c r="C7262" t="s">
        <v>37</v>
      </c>
      <c r="D7262">
        <v>2018</v>
      </c>
      <c r="E7262" s="14" t="s">
        <v>49</v>
      </c>
      <c r="F7262" s="13" t="str">
        <f>_xlfn.CONCAT(All_India_Index_Upto_April23__1__2[[#This Row],[Month]],"-",All_India_Index_Upto_April23__1__2[[#This Row],[Year]])</f>
        <v>December-2018</v>
      </c>
      <c r="G7262" t="s">
        <v>8</v>
      </c>
      <c r="H7262" s="13">
        <f>DATE(All_India_Index_Upto_April23__1__2[[#This Row],[Year]],MONTH(1&amp;All_India_Index_Upto_April23__1__2[[#This Row],[Month]]),1)</f>
        <v>43435</v>
      </c>
    </row>
    <row r="7263" spans="1:8" x14ac:dyDescent="0.35">
      <c r="A7263" t="s">
        <v>9</v>
      </c>
      <c r="B7263">
        <v>150.5</v>
      </c>
      <c r="C7263" t="s">
        <v>37</v>
      </c>
      <c r="D7263">
        <v>2018</v>
      </c>
      <c r="E7263" s="14" t="s">
        <v>49</v>
      </c>
      <c r="F7263" s="13" t="str">
        <f>_xlfn.CONCAT(All_India_Index_Upto_April23__1__2[[#This Row],[Month]],"-",All_India_Index_Upto_April23__1__2[[#This Row],[Year]])</f>
        <v>December-2018</v>
      </c>
      <c r="G7263" t="s">
        <v>8</v>
      </c>
      <c r="H7263" s="13">
        <f>DATE(All_India_Index_Upto_April23__1__2[[#This Row],[Year]],MONTH(1&amp;All_India_Index_Upto_April23__1__2[[#This Row],[Month]]),1)</f>
        <v>43435</v>
      </c>
    </row>
    <row r="7264" spans="1:8" x14ac:dyDescent="0.35">
      <c r="A7264" t="s">
        <v>10</v>
      </c>
      <c r="B7264">
        <v>138.80000000000001</v>
      </c>
      <c r="C7264" t="s">
        <v>37</v>
      </c>
      <c r="D7264">
        <v>2018</v>
      </c>
      <c r="E7264" s="14" t="s">
        <v>49</v>
      </c>
      <c r="F7264" s="13" t="str">
        <f>_xlfn.CONCAT(All_India_Index_Upto_April23__1__2[[#This Row],[Month]],"-",All_India_Index_Upto_April23__1__2[[#This Row],[Year]])</f>
        <v>December-2018</v>
      </c>
      <c r="G7264" t="s">
        <v>8</v>
      </c>
      <c r="H7264" s="13">
        <f>DATE(All_India_Index_Upto_April23__1__2[[#This Row],[Year]],MONTH(1&amp;All_India_Index_Upto_April23__1__2[[#This Row],[Month]]),1)</f>
        <v>43435</v>
      </c>
    </row>
    <row r="7265" spans="1:8" x14ac:dyDescent="0.35">
      <c r="A7265" t="s">
        <v>11</v>
      </c>
      <c r="B7265">
        <v>142.1</v>
      </c>
      <c r="C7265" t="s">
        <v>37</v>
      </c>
      <c r="D7265">
        <v>2018</v>
      </c>
      <c r="E7265" s="14" t="s">
        <v>49</v>
      </c>
      <c r="F7265" s="13" t="str">
        <f>_xlfn.CONCAT(All_India_Index_Upto_April23__1__2[[#This Row],[Month]],"-",All_India_Index_Upto_April23__1__2[[#This Row],[Year]])</f>
        <v>December-2018</v>
      </c>
      <c r="G7265" t="s">
        <v>8</v>
      </c>
      <c r="H7265" s="13">
        <f>DATE(All_India_Index_Upto_April23__1__2[[#This Row],[Year]],MONTH(1&amp;All_India_Index_Upto_April23__1__2[[#This Row],[Month]]),1)</f>
        <v>43435</v>
      </c>
    </row>
    <row r="7266" spans="1:8" x14ac:dyDescent="0.35">
      <c r="A7266" t="s">
        <v>12</v>
      </c>
      <c r="B7266">
        <v>122</v>
      </c>
      <c r="C7266" t="s">
        <v>37</v>
      </c>
      <c r="D7266">
        <v>2018</v>
      </c>
      <c r="E7266" s="14" t="s">
        <v>49</v>
      </c>
      <c r="F7266" s="13" t="str">
        <f>_xlfn.CONCAT(All_India_Index_Upto_April23__1__2[[#This Row],[Month]],"-",All_India_Index_Upto_April23__1__2[[#This Row],[Year]])</f>
        <v>December-2018</v>
      </c>
      <c r="G7266" t="s">
        <v>8</v>
      </c>
      <c r="H7266" s="13">
        <f>DATE(All_India_Index_Upto_April23__1__2[[#This Row],[Year]],MONTH(1&amp;All_India_Index_Upto_April23__1__2[[#This Row],[Month]]),1)</f>
        <v>43435</v>
      </c>
    </row>
    <row r="7267" spans="1:8" x14ac:dyDescent="0.35">
      <c r="A7267" t="s">
        <v>13</v>
      </c>
      <c r="B7267">
        <v>139.4</v>
      </c>
      <c r="C7267" t="s">
        <v>37</v>
      </c>
      <c r="D7267">
        <v>2018</v>
      </c>
      <c r="E7267" s="14" t="s">
        <v>49</v>
      </c>
      <c r="F7267" s="13" t="str">
        <f>_xlfn.CONCAT(All_India_Index_Upto_April23__1__2[[#This Row],[Month]],"-",All_India_Index_Upto_April23__1__2[[#This Row],[Year]])</f>
        <v>December-2018</v>
      </c>
      <c r="G7267" t="s">
        <v>8</v>
      </c>
      <c r="H7267" s="13">
        <f>DATE(All_India_Index_Upto_April23__1__2[[#This Row],[Year]],MONTH(1&amp;All_India_Index_Upto_April23__1__2[[#This Row],[Month]]),1)</f>
        <v>43435</v>
      </c>
    </row>
    <row r="7268" spans="1:8" x14ac:dyDescent="0.35">
      <c r="A7268" t="s">
        <v>14</v>
      </c>
      <c r="B7268">
        <v>135.19999999999999</v>
      </c>
      <c r="C7268" t="s">
        <v>37</v>
      </c>
      <c r="D7268">
        <v>2018</v>
      </c>
      <c r="E7268" s="14" t="s">
        <v>49</v>
      </c>
      <c r="F7268" s="13" t="str">
        <f>_xlfn.CONCAT(All_India_Index_Upto_April23__1__2[[#This Row],[Month]],"-",All_India_Index_Upto_April23__1__2[[#This Row],[Year]])</f>
        <v>December-2018</v>
      </c>
      <c r="G7268" t="s">
        <v>8</v>
      </c>
      <c r="H7268" s="13">
        <f>DATE(All_India_Index_Upto_April23__1__2[[#This Row],[Year]],MONTH(1&amp;All_India_Index_Upto_April23__1__2[[#This Row],[Month]]),1)</f>
        <v>43435</v>
      </c>
    </row>
    <row r="7269" spans="1:8" x14ac:dyDescent="0.35">
      <c r="A7269" t="s">
        <v>15</v>
      </c>
      <c r="B7269">
        <v>119.8</v>
      </c>
      <c r="C7269" t="s">
        <v>37</v>
      </c>
      <c r="D7269">
        <v>2018</v>
      </c>
      <c r="E7269" s="14" t="s">
        <v>49</v>
      </c>
      <c r="F7269" s="13" t="str">
        <f>_xlfn.CONCAT(All_India_Index_Upto_April23__1__2[[#This Row],[Month]],"-",All_India_Index_Upto_April23__1__2[[#This Row],[Year]])</f>
        <v>December-2018</v>
      </c>
      <c r="G7269" t="s">
        <v>8</v>
      </c>
      <c r="H7269" s="13">
        <f>DATE(All_India_Index_Upto_April23__1__2[[#This Row],[Year]],MONTH(1&amp;All_India_Index_Upto_April23__1__2[[#This Row],[Month]]),1)</f>
        <v>43435</v>
      </c>
    </row>
    <row r="7270" spans="1:8" x14ac:dyDescent="0.35">
      <c r="A7270" t="s">
        <v>16</v>
      </c>
      <c r="B7270">
        <v>110.3</v>
      </c>
      <c r="C7270" t="s">
        <v>37</v>
      </c>
      <c r="D7270">
        <v>2018</v>
      </c>
      <c r="E7270" s="14" t="s">
        <v>49</v>
      </c>
      <c r="F7270" s="13" t="str">
        <f>_xlfn.CONCAT(All_India_Index_Upto_April23__1__2[[#This Row],[Month]],"-",All_India_Index_Upto_April23__1__2[[#This Row],[Year]])</f>
        <v>December-2018</v>
      </c>
      <c r="G7270" t="s">
        <v>8</v>
      </c>
      <c r="H7270" s="13">
        <f>DATE(All_India_Index_Upto_April23__1__2[[#This Row],[Year]],MONTH(1&amp;All_India_Index_Upto_April23__1__2[[#This Row],[Month]]),1)</f>
        <v>43435</v>
      </c>
    </row>
    <row r="7271" spans="1:8" x14ac:dyDescent="0.35">
      <c r="A7271" t="s">
        <v>17</v>
      </c>
      <c r="B7271">
        <v>140.6</v>
      </c>
      <c r="C7271" t="s">
        <v>37</v>
      </c>
      <c r="D7271">
        <v>2018</v>
      </c>
      <c r="E7271" s="14" t="s">
        <v>49</v>
      </c>
      <c r="F7271" s="13" t="str">
        <f>_xlfn.CONCAT(All_India_Index_Upto_April23__1__2[[#This Row],[Month]],"-",All_India_Index_Upto_April23__1__2[[#This Row],[Year]])</f>
        <v>December-2018</v>
      </c>
      <c r="G7271" t="s">
        <v>8</v>
      </c>
      <c r="H7271" s="13">
        <f>DATE(All_India_Index_Upto_April23__1__2[[#This Row],[Year]],MONTH(1&amp;All_India_Index_Upto_April23__1__2[[#This Row],[Month]]),1)</f>
        <v>43435</v>
      </c>
    </row>
    <row r="7272" spans="1:8" x14ac:dyDescent="0.35">
      <c r="A7272" t="s">
        <v>18</v>
      </c>
      <c r="B7272">
        <v>133.80000000000001</v>
      </c>
      <c r="C7272" t="s">
        <v>37</v>
      </c>
      <c r="D7272">
        <v>2018</v>
      </c>
      <c r="E7272" s="14" t="s">
        <v>49</v>
      </c>
      <c r="F7272" s="13" t="str">
        <f>_xlfn.CONCAT(All_India_Index_Upto_April23__1__2[[#This Row],[Month]],"-",All_India_Index_Upto_April23__1__2[[#This Row],[Year]])</f>
        <v>December-2018</v>
      </c>
      <c r="G7272" t="s">
        <v>8</v>
      </c>
      <c r="H7272" s="13">
        <f>DATE(All_India_Index_Upto_April23__1__2[[#This Row],[Year]],MONTH(1&amp;All_India_Index_Upto_April23__1__2[[#This Row],[Month]]),1)</f>
        <v>43435</v>
      </c>
    </row>
    <row r="7273" spans="1:8" x14ac:dyDescent="0.35">
      <c r="A7273" t="s">
        <v>19</v>
      </c>
      <c r="B7273">
        <v>154.6</v>
      </c>
      <c r="C7273" t="s">
        <v>37</v>
      </c>
      <c r="D7273">
        <v>2018</v>
      </c>
      <c r="E7273" s="14" t="s">
        <v>49</v>
      </c>
      <c r="F7273" s="13" t="str">
        <f>_xlfn.CONCAT(All_India_Index_Upto_April23__1__2[[#This Row],[Month]],"-",All_India_Index_Upto_April23__1__2[[#This Row],[Year]])</f>
        <v>December-2018</v>
      </c>
      <c r="G7273" t="s">
        <v>8</v>
      </c>
      <c r="H7273" s="13">
        <f>DATE(All_India_Index_Upto_April23__1__2[[#This Row],[Year]],MONTH(1&amp;All_India_Index_Upto_April23__1__2[[#This Row],[Month]]),1)</f>
        <v>43435</v>
      </c>
    </row>
    <row r="7274" spans="1:8" x14ac:dyDescent="0.35">
      <c r="A7274" t="s">
        <v>20</v>
      </c>
      <c r="B7274">
        <v>138.19999999999999</v>
      </c>
      <c r="C7274" t="s">
        <v>37</v>
      </c>
      <c r="D7274">
        <v>2018</v>
      </c>
      <c r="E7274" s="14" t="s">
        <v>49</v>
      </c>
      <c r="F7274" s="13" t="str">
        <f>_xlfn.CONCAT(All_India_Index_Upto_April23__1__2[[#This Row],[Month]],"-",All_India_Index_Upto_April23__1__2[[#This Row],[Year]])</f>
        <v>December-2018</v>
      </c>
      <c r="G7274" t="s">
        <v>8</v>
      </c>
      <c r="H7274" s="13">
        <f>DATE(All_India_Index_Upto_April23__1__2[[#This Row],[Year]],MONTH(1&amp;All_India_Index_Upto_April23__1__2[[#This Row],[Month]]),1)</f>
        <v>43435</v>
      </c>
    </row>
    <row r="7275" spans="1:8" x14ac:dyDescent="0.35">
      <c r="A7275" t="s">
        <v>5</v>
      </c>
      <c r="B7275">
        <v>136.6</v>
      </c>
      <c r="C7275" t="s">
        <v>6</v>
      </c>
      <c r="D7275">
        <v>2019</v>
      </c>
      <c r="E7275" s="14" t="s">
        <v>7</v>
      </c>
      <c r="F7275" s="13" t="str">
        <f>_xlfn.CONCAT(All_India_Index_Upto_April23__1__2[[#This Row],[Month]],"-",All_India_Index_Upto_April23__1__2[[#This Row],[Year]])</f>
        <v>January-2019</v>
      </c>
      <c r="G7275" t="s">
        <v>8</v>
      </c>
      <c r="H7275" s="13">
        <f>DATE(All_India_Index_Upto_April23__1__2[[#This Row],[Year]],MONTH(1&amp;All_India_Index_Upto_April23__1__2[[#This Row],[Month]]),1)</f>
        <v>43466</v>
      </c>
    </row>
    <row r="7276" spans="1:8" x14ac:dyDescent="0.35">
      <c r="A7276" t="s">
        <v>9</v>
      </c>
      <c r="B7276">
        <v>152.5</v>
      </c>
      <c r="C7276" t="s">
        <v>6</v>
      </c>
      <c r="D7276">
        <v>2019</v>
      </c>
      <c r="E7276" s="14" t="s">
        <v>7</v>
      </c>
      <c r="F7276" s="13" t="str">
        <f>_xlfn.CONCAT(All_India_Index_Upto_April23__1__2[[#This Row],[Month]],"-",All_India_Index_Upto_April23__1__2[[#This Row],[Year]])</f>
        <v>January-2019</v>
      </c>
      <c r="G7276" t="s">
        <v>8</v>
      </c>
      <c r="H7276" s="13">
        <f>DATE(All_India_Index_Upto_April23__1__2[[#This Row],[Year]],MONTH(1&amp;All_India_Index_Upto_April23__1__2[[#This Row],[Month]]),1)</f>
        <v>43466</v>
      </c>
    </row>
    <row r="7277" spans="1:8" x14ac:dyDescent="0.35">
      <c r="A7277" t="s">
        <v>10</v>
      </c>
      <c r="B7277">
        <v>138.19999999999999</v>
      </c>
      <c r="C7277" t="s">
        <v>6</v>
      </c>
      <c r="D7277">
        <v>2019</v>
      </c>
      <c r="E7277" s="14" t="s">
        <v>7</v>
      </c>
      <c r="F7277" s="13" t="str">
        <f>_xlfn.CONCAT(All_India_Index_Upto_April23__1__2[[#This Row],[Month]],"-",All_India_Index_Upto_April23__1__2[[#This Row],[Year]])</f>
        <v>January-2019</v>
      </c>
      <c r="G7277" t="s">
        <v>8</v>
      </c>
      <c r="H7277" s="13">
        <f>DATE(All_India_Index_Upto_April23__1__2[[#This Row],[Year]],MONTH(1&amp;All_India_Index_Upto_April23__1__2[[#This Row],[Month]]),1)</f>
        <v>43466</v>
      </c>
    </row>
    <row r="7278" spans="1:8" x14ac:dyDescent="0.35">
      <c r="A7278" t="s">
        <v>11</v>
      </c>
      <c r="B7278">
        <v>142.4</v>
      </c>
      <c r="C7278" t="s">
        <v>6</v>
      </c>
      <c r="D7278">
        <v>2019</v>
      </c>
      <c r="E7278" s="14" t="s">
        <v>7</v>
      </c>
      <c r="F7278" s="13" t="str">
        <f>_xlfn.CONCAT(All_India_Index_Upto_April23__1__2[[#This Row],[Month]],"-",All_India_Index_Upto_April23__1__2[[#This Row],[Year]])</f>
        <v>January-2019</v>
      </c>
      <c r="G7278" t="s">
        <v>8</v>
      </c>
      <c r="H7278" s="13">
        <f>DATE(All_India_Index_Upto_April23__1__2[[#This Row],[Year]],MONTH(1&amp;All_India_Index_Upto_April23__1__2[[#This Row],[Month]]),1)</f>
        <v>43466</v>
      </c>
    </row>
    <row r="7279" spans="1:8" x14ac:dyDescent="0.35">
      <c r="A7279" t="s">
        <v>12</v>
      </c>
      <c r="B7279">
        <v>123.9</v>
      </c>
      <c r="C7279" t="s">
        <v>6</v>
      </c>
      <c r="D7279">
        <v>2019</v>
      </c>
      <c r="E7279" s="14" t="s">
        <v>7</v>
      </c>
      <c r="F7279" s="13" t="str">
        <f>_xlfn.CONCAT(All_India_Index_Upto_April23__1__2[[#This Row],[Month]],"-",All_India_Index_Upto_April23__1__2[[#This Row],[Year]])</f>
        <v>January-2019</v>
      </c>
      <c r="G7279" t="s">
        <v>8</v>
      </c>
      <c r="H7279" s="13">
        <f>DATE(All_India_Index_Upto_April23__1__2[[#This Row],[Year]],MONTH(1&amp;All_India_Index_Upto_April23__1__2[[#This Row],[Month]]),1)</f>
        <v>43466</v>
      </c>
    </row>
    <row r="7280" spans="1:8" x14ac:dyDescent="0.35">
      <c r="A7280" t="s">
        <v>13</v>
      </c>
      <c r="B7280">
        <v>135.5</v>
      </c>
      <c r="C7280" t="s">
        <v>6</v>
      </c>
      <c r="D7280">
        <v>2019</v>
      </c>
      <c r="E7280" s="14" t="s">
        <v>7</v>
      </c>
      <c r="F7280" s="13" t="str">
        <f>_xlfn.CONCAT(All_India_Index_Upto_April23__1__2[[#This Row],[Month]],"-",All_India_Index_Upto_April23__1__2[[#This Row],[Year]])</f>
        <v>January-2019</v>
      </c>
      <c r="G7280" t="s">
        <v>8</v>
      </c>
      <c r="H7280" s="13">
        <f>DATE(All_India_Index_Upto_April23__1__2[[#This Row],[Year]],MONTH(1&amp;All_India_Index_Upto_April23__1__2[[#This Row],[Month]]),1)</f>
        <v>43466</v>
      </c>
    </row>
    <row r="7281" spans="1:8" x14ac:dyDescent="0.35">
      <c r="A7281" t="s">
        <v>14</v>
      </c>
      <c r="B7281">
        <v>131.69999999999999</v>
      </c>
      <c r="C7281" t="s">
        <v>6</v>
      </c>
      <c r="D7281">
        <v>2019</v>
      </c>
      <c r="E7281" s="14" t="s">
        <v>7</v>
      </c>
      <c r="F7281" s="13" t="str">
        <f>_xlfn.CONCAT(All_India_Index_Upto_April23__1__2[[#This Row],[Month]],"-",All_India_Index_Upto_April23__1__2[[#This Row],[Year]])</f>
        <v>January-2019</v>
      </c>
      <c r="G7281" t="s">
        <v>8</v>
      </c>
      <c r="H7281" s="13">
        <f>DATE(All_India_Index_Upto_April23__1__2[[#This Row],[Year]],MONTH(1&amp;All_India_Index_Upto_April23__1__2[[#This Row],[Month]]),1)</f>
        <v>43466</v>
      </c>
    </row>
    <row r="7282" spans="1:8" x14ac:dyDescent="0.35">
      <c r="A7282" t="s">
        <v>15</v>
      </c>
      <c r="B7282">
        <v>121.3</v>
      </c>
      <c r="C7282" t="s">
        <v>6</v>
      </c>
      <c r="D7282">
        <v>2019</v>
      </c>
      <c r="E7282" s="14" t="s">
        <v>7</v>
      </c>
      <c r="F7282" s="13" t="str">
        <f>_xlfn.CONCAT(All_India_Index_Upto_April23__1__2[[#This Row],[Month]],"-",All_India_Index_Upto_April23__1__2[[#This Row],[Year]])</f>
        <v>January-2019</v>
      </c>
      <c r="G7282" t="s">
        <v>8</v>
      </c>
      <c r="H7282" s="13">
        <f>DATE(All_India_Index_Upto_April23__1__2[[#This Row],[Year]],MONTH(1&amp;All_India_Index_Upto_April23__1__2[[#This Row],[Month]]),1)</f>
        <v>43466</v>
      </c>
    </row>
    <row r="7283" spans="1:8" x14ac:dyDescent="0.35">
      <c r="A7283" t="s">
        <v>16</v>
      </c>
      <c r="B7283">
        <v>108.4</v>
      </c>
      <c r="C7283" t="s">
        <v>6</v>
      </c>
      <c r="D7283">
        <v>2019</v>
      </c>
      <c r="E7283" s="14" t="s">
        <v>7</v>
      </c>
      <c r="F7283" s="13" t="str">
        <f>_xlfn.CONCAT(All_India_Index_Upto_April23__1__2[[#This Row],[Month]],"-",All_India_Index_Upto_April23__1__2[[#This Row],[Year]])</f>
        <v>January-2019</v>
      </c>
      <c r="G7283" t="s">
        <v>8</v>
      </c>
      <c r="H7283" s="13">
        <f>DATE(All_India_Index_Upto_April23__1__2[[#This Row],[Year]],MONTH(1&amp;All_India_Index_Upto_April23__1__2[[#This Row],[Month]]),1)</f>
        <v>43466</v>
      </c>
    </row>
    <row r="7284" spans="1:8" x14ac:dyDescent="0.35">
      <c r="A7284" t="s">
        <v>17</v>
      </c>
      <c r="B7284">
        <v>138.9</v>
      </c>
      <c r="C7284" t="s">
        <v>6</v>
      </c>
      <c r="D7284">
        <v>2019</v>
      </c>
      <c r="E7284" s="14" t="s">
        <v>7</v>
      </c>
      <c r="F7284" s="13" t="str">
        <f>_xlfn.CONCAT(All_India_Index_Upto_April23__1__2[[#This Row],[Month]],"-",All_India_Index_Upto_April23__1__2[[#This Row],[Year]])</f>
        <v>January-2019</v>
      </c>
      <c r="G7284" t="s">
        <v>8</v>
      </c>
      <c r="H7284" s="13">
        <f>DATE(All_India_Index_Upto_April23__1__2[[#This Row],[Year]],MONTH(1&amp;All_India_Index_Upto_April23__1__2[[#This Row],[Month]]),1)</f>
        <v>43466</v>
      </c>
    </row>
    <row r="7285" spans="1:8" x14ac:dyDescent="0.35">
      <c r="A7285" t="s">
        <v>18</v>
      </c>
      <c r="B7285">
        <v>137</v>
      </c>
      <c r="C7285" t="s">
        <v>6</v>
      </c>
      <c r="D7285">
        <v>2019</v>
      </c>
      <c r="E7285" s="14" t="s">
        <v>7</v>
      </c>
      <c r="F7285" s="13" t="str">
        <f>_xlfn.CONCAT(All_India_Index_Upto_April23__1__2[[#This Row],[Month]],"-",All_India_Index_Upto_April23__1__2[[#This Row],[Year]])</f>
        <v>January-2019</v>
      </c>
      <c r="G7285" t="s">
        <v>8</v>
      </c>
      <c r="H7285" s="13">
        <f>DATE(All_India_Index_Upto_April23__1__2[[#This Row],[Year]],MONTH(1&amp;All_India_Index_Upto_April23__1__2[[#This Row],[Month]]),1)</f>
        <v>43466</v>
      </c>
    </row>
    <row r="7286" spans="1:8" x14ac:dyDescent="0.35">
      <c r="A7286" t="s">
        <v>19</v>
      </c>
      <c r="B7286">
        <v>155.80000000000001</v>
      </c>
      <c r="C7286" t="s">
        <v>6</v>
      </c>
      <c r="D7286">
        <v>2019</v>
      </c>
      <c r="E7286" s="14" t="s">
        <v>7</v>
      </c>
      <c r="F7286" s="13" t="str">
        <f>_xlfn.CONCAT(All_India_Index_Upto_April23__1__2[[#This Row],[Month]],"-",All_India_Index_Upto_April23__1__2[[#This Row],[Year]])</f>
        <v>January-2019</v>
      </c>
      <c r="G7286" t="s">
        <v>8</v>
      </c>
      <c r="H7286" s="13">
        <f>DATE(All_India_Index_Upto_April23__1__2[[#This Row],[Year]],MONTH(1&amp;All_India_Index_Upto_April23__1__2[[#This Row],[Month]]),1)</f>
        <v>43466</v>
      </c>
    </row>
    <row r="7287" spans="1:8" x14ac:dyDescent="0.35">
      <c r="A7287" t="s">
        <v>20</v>
      </c>
      <c r="B7287">
        <v>137.4</v>
      </c>
      <c r="C7287" t="s">
        <v>6</v>
      </c>
      <c r="D7287">
        <v>2019</v>
      </c>
      <c r="E7287" s="14" t="s">
        <v>7</v>
      </c>
      <c r="F7287" s="13" t="str">
        <f>_xlfn.CONCAT(All_India_Index_Upto_April23__1__2[[#This Row],[Month]],"-",All_India_Index_Upto_April23__1__2[[#This Row],[Year]])</f>
        <v>January-2019</v>
      </c>
      <c r="G7287" t="s">
        <v>8</v>
      </c>
      <c r="H7287" s="13">
        <f>DATE(All_India_Index_Upto_April23__1__2[[#This Row],[Year]],MONTH(1&amp;All_India_Index_Upto_April23__1__2[[#This Row],[Month]]),1)</f>
        <v>43466</v>
      </c>
    </row>
    <row r="7288" spans="1:8" x14ac:dyDescent="0.35">
      <c r="A7288" t="s">
        <v>5</v>
      </c>
      <c r="B7288">
        <v>138.30000000000001</v>
      </c>
      <c r="C7288" t="s">
        <v>36</v>
      </c>
      <c r="D7288">
        <v>2019</v>
      </c>
      <c r="E7288" s="14" t="s">
        <v>7</v>
      </c>
      <c r="F7288" s="13" t="str">
        <f>_xlfn.CONCAT(All_India_Index_Upto_April23__1__2[[#This Row],[Month]],"-",All_India_Index_Upto_April23__1__2[[#This Row],[Year]])</f>
        <v>January-2019</v>
      </c>
      <c r="G7288" t="s">
        <v>8</v>
      </c>
      <c r="H7288" s="13">
        <f>DATE(All_India_Index_Upto_April23__1__2[[#This Row],[Year]],MONTH(1&amp;All_India_Index_Upto_April23__1__2[[#This Row],[Month]]),1)</f>
        <v>43466</v>
      </c>
    </row>
    <row r="7289" spans="1:8" x14ac:dyDescent="0.35">
      <c r="A7289" t="s">
        <v>9</v>
      </c>
      <c r="B7289">
        <v>149.4</v>
      </c>
      <c r="C7289" t="s">
        <v>36</v>
      </c>
      <c r="D7289">
        <v>2019</v>
      </c>
      <c r="E7289" s="14" t="s">
        <v>7</v>
      </c>
      <c r="F7289" s="13" t="str">
        <f>_xlfn.CONCAT(All_India_Index_Upto_April23__1__2[[#This Row],[Month]],"-",All_India_Index_Upto_April23__1__2[[#This Row],[Year]])</f>
        <v>January-2019</v>
      </c>
      <c r="G7289" t="s">
        <v>8</v>
      </c>
      <c r="H7289" s="13">
        <f>DATE(All_India_Index_Upto_April23__1__2[[#This Row],[Year]],MONTH(1&amp;All_India_Index_Upto_April23__1__2[[#This Row],[Month]]),1)</f>
        <v>43466</v>
      </c>
    </row>
    <row r="7290" spans="1:8" x14ac:dyDescent="0.35">
      <c r="A7290" t="s">
        <v>10</v>
      </c>
      <c r="B7290">
        <v>143.5</v>
      </c>
      <c r="C7290" t="s">
        <v>36</v>
      </c>
      <c r="D7290">
        <v>2019</v>
      </c>
      <c r="E7290" s="14" t="s">
        <v>7</v>
      </c>
      <c r="F7290" s="13" t="str">
        <f>_xlfn.CONCAT(All_India_Index_Upto_April23__1__2[[#This Row],[Month]],"-",All_India_Index_Upto_April23__1__2[[#This Row],[Year]])</f>
        <v>January-2019</v>
      </c>
      <c r="G7290" t="s">
        <v>8</v>
      </c>
      <c r="H7290" s="13">
        <f>DATE(All_India_Index_Upto_April23__1__2[[#This Row],[Year]],MONTH(1&amp;All_India_Index_Upto_April23__1__2[[#This Row],[Month]]),1)</f>
        <v>43466</v>
      </c>
    </row>
    <row r="7291" spans="1:8" x14ac:dyDescent="0.35">
      <c r="A7291" t="s">
        <v>11</v>
      </c>
      <c r="B7291">
        <v>141.69999999999999</v>
      </c>
      <c r="C7291" t="s">
        <v>36</v>
      </c>
      <c r="D7291">
        <v>2019</v>
      </c>
      <c r="E7291" s="14" t="s">
        <v>7</v>
      </c>
      <c r="F7291" s="13" t="str">
        <f>_xlfn.CONCAT(All_India_Index_Upto_April23__1__2[[#This Row],[Month]],"-",All_India_Index_Upto_April23__1__2[[#This Row],[Year]])</f>
        <v>January-2019</v>
      </c>
      <c r="G7291" t="s">
        <v>8</v>
      </c>
      <c r="H7291" s="13">
        <f>DATE(All_India_Index_Upto_April23__1__2[[#This Row],[Year]],MONTH(1&amp;All_India_Index_Upto_April23__1__2[[#This Row],[Month]]),1)</f>
        <v>43466</v>
      </c>
    </row>
    <row r="7292" spans="1:8" x14ac:dyDescent="0.35">
      <c r="A7292" t="s">
        <v>12</v>
      </c>
      <c r="B7292">
        <v>118.1</v>
      </c>
      <c r="C7292" t="s">
        <v>36</v>
      </c>
      <c r="D7292">
        <v>2019</v>
      </c>
      <c r="E7292" s="14" t="s">
        <v>7</v>
      </c>
      <c r="F7292" s="13" t="str">
        <f>_xlfn.CONCAT(All_India_Index_Upto_April23__1__2[[#This Row],[Month]],"-",All_India_Index_Upto_April23__1__2[[#This Row],[Year]])</f>
        <v>January-2019</v>
      </c>
      <c r="G7292" t="s">
        <v>8</v>
      </c>
      <c r="H7292" s="13">
        <f>DATE(All_India_Index_Upto_April23__1__2[[#This Row],[Year]],MONTH(1&amp;All_India_Index_Upto_April23__1__2[[#This Row],[Month]]),1)</f>
        <v>43466</v>
      </c>
    </row>
    <row r="7293" spans="1:8" x14ac:dyDescent="0.35">
      <c r="A7293" t="s">
        <v>13</v>
      </c>
      <c r="B7293">
        <v>135.19999999999999</v>
      </c>
      <c r="C7293" t="s">
        <v>36</v>
      </c>
      <c r="D7293">
        <v>2019</v>
      </c>
      <c r="E7293" s="14" t="s">
        <v>7</v>
      </c>
      <c r="F7293" s="13" t="str">
        <f>_xlfn.CONCAT(All_India_Index_Upto_April23__1__2[[#This Row],[Month]],"-",All_India_Index_Upto_April23__1__2[[#This Row],[Year]])</f>
        <v>January-2019</v>
      </c>
      <c r="G7293" t="s">
        <v>8</v>
      </c>
      <c r="H7293" s="13">
        <f>DATE(All_India_Index_Upto_April23__1__2[[#This Row],[Year]],MONTH(1&amp;All_India_Index_Upto_April23__1__2[[#This Row],[Month]]),1)</f>
        <v>43466</v>
      </c>
    </row>
    <row r="7294" spans="1:8" x14ac:dyDescent="0.35">
      <c r="A7294" t="s">
        <v>14</v>
      </c>
      <c r="B7294">
        <v>130.5</v>
      </c>
      <c r="C7294" t="s">
        <v>36</v>
      </c>
      <c r="D7294">
        <v>2019</v>
      </c>
      <c r="E7294" s="14" t="s">
        <v>7</v>
      </c>
      <c r="F7294" s="13" t="str">
        <f>_xlfn.CONCAT(All_India_Index_Upto_April23__1__2[[#This Row],[Month]],"-",All_India_Index_Upto_April23__1__2[[#This Row],[Year]])</f>
        <v>January-2019</v>
      </c>
      <c r="G7294" t="s">
        <v>8</v>
      </c>
      <c r="H7294" s="13">
        <f>DATE(All_India_Index_Upto_April23__1__2[[#This Row],[Year]],MONTH(1&amp;All_India_Index_Upto_April23__1__2[[#This Row],[Month]]),1)</f>
        <v>43466</v>
      </c>
    </row>
    <row r="7295" spans="1:8" x14ac:dyDescent="0.35">
      <c r="A7295" t="s">
        <v>15</v>
      </c>
      <c r="B7295">
        <v>118.2</v>
      </c>
      <c r="C7295" t="s">
        <v>36</v>
      </c>
      <c r="D7295">
        <v>2019</v>
      </c>
      <c r="E7295" s="14" t="s">
        <v>7</v>
      </c>
      <c r="F7295" s="13" t="str">
        <f>_xlfn.CONCAT(All_India_Index_Upto_April23__1__2[[#This Row],[Month]],"-",All_India_Index_Upto_April23__1__2[[#This Row],[Year]])</f>
        <v>January-2019</v>
      </c>
      <c r="G7295" t="s">
        <v>8</v>
      </c>
      <c r="H7295" s="13">
        <f>DATE(All_India_Index_Upto_April23__1__2[[#This Row],[Year]],MONTH(1&amp;All_India_Index_Upto_April23__1__2[[#This Row],[Month]]),1)</f>
        <v>43466</v>
      </c>
    </row>
    <row r="7296" spans="1:8" x14ac:dyDescent="0.35">
      <c r="A7296" t="s">
        <v>16</v>
      </c>
      <c r="B7296">
        <v>110.4</v>
      </c>
      <c r="C7296" t="s">
        <v>36</v>
      </c>
      <c r="D7296">
        <v>2019</v>
      </c>
      <c r="E7296" s="14" t="s">
        <v>7</v>
      </c>
      <c r="F7296" s="13" t="str">
        <f>_xlfn.CONCAT(All_India_Index_Upto_April23__1__2[[#This Row],[Month]],"-",All_India_Index_Upto_April23__1__2[[#This Row],[Year]])</f>
        <v>January-2019</v>
      </c>
      <c r="G7296" t="s">
        <v>8</v>
      </c>
      <c r="H7296" s="13">
        <f>DATE(All_India_Index_Upto_April23__1__2[[#This Row],[Year]],MONTH(1&amp;All_India_Index_Upto_April23__1__2[[#This Row],[Month]]),1)</f>
        <v>43466</v>
      </c>
    </row>
    <row r="7297" spans="1:8" x14ac:dyDescent="0.35">
      <c r="A7297" t="s">
        <v>17</v>
      </c>
      <c r="B7297">
        <v>140.4</v>
      </c>
      <c r="C7297" t="s">
        <v>36</v>
      </c>
      <c r="D7297">
        <v>2019</v>
      </c>
      <c r="E7297" s="14" t="s">
        <v>7</v>
      </c>
      <c r="F7297" s="13" t="str">
        <f>_xlfn.CONCAT(All_India_Index_Upto_April23__1__2[[#This Row],[Month]],"-",All_India_Index_Upto_April23__1__2[[#This Row],[Year]])</f>
        <v>January-2019</v>
      </c>
      <c r="G7297" t="s">
        <v>8</v>
      </c>
      <c r="H7297" s="13">
        <f>DATE(All_India_Index_Upto_April23__1__2[[#This Row],[Year]],MONTH(1&amp;All_India_Index_Upto_April23__1__2[[#This Row],[Month]]),1)</f>
        <v>43466</v>
      </c>
    </row>
    <row r="7298" spans="1:8" x14ac:dyDescent="0.35">
      <c r="A7298" t="s">
        <v>18</v>
      </c>
      <c r="B7298">
        <v>128.1</v>
      </c>
      <c r="C7298" t="s">
        <v>36</v>
      </c>
      <c r="D7298">
        <v>2019</v>
      </c>
      <c r="E7298" s="14" t="s">
        <v>7</v>
      </c>
      <c r="F7298" s="13" t="str">
        <f>_xlfn.CONCAT(All_India_Index_Upto_April23__1__2[[#This Row],[Month]],"-",All_India_Index_Upto_April23__1__2[[#This Row],[Year]])</f>
        <v>January-2019</v>
      </c>
      <c r="G7298" t="s">
        <v>8</v>
      </c>
      <c r="H7298" s="13">
        <f>DATE(All_India_Index_Upto_April23__1__2[[#This Row],[Year]],MONTH(1&amp;All_India_Index_Upto_April23__1__2[[#This Row],[Month]]),1)</f>
        <v>43466</v>
      </c>
    </row>
    <row r="7299" spans="1:8" x14ac:dyDescent="0.35">
      <c r="A7299" t="s">
        <v>19</v>
      </c>
      <c r="B7299">
        <v>153.19999999999999</v>
      </c>
      <c r="C7299" t="s">
        <v>36</v>
      </c>
      <c r="D7299">
        <v>2019</v>
      </c>
      <c r="E7299" s="14" t="s">
        <v>7</v>
      </c>
      <c r="F7299" s="13" t="str">
        <f>_xlfn.CONCAT(All_India_Index_Upto_April23__1__2[[#This Row],[Month]],"-",All_India_Index_Upto_April23__1__2[[#This Row],[Year]])</f>
        <v>January-2019</v>
      </c>
      <c r="G7299" t="s">
        <v>8</v>
      </c>
      <c r="H7299" s="13">
        <f>DATE(All_India_Index_Upto_April23__1__2[[#This Row],[Year]],MONTH(1&amp;All_India_Index_Upto_April23__1__2[[#This Row],[Month]]),1)</f>
        <v>43466</v>
      </c>
    </row>
    <row r="7300" spans="1:8" x14ac:dyDescent="0.35">
      <c r="A7300" t="s">
        <v>20</v>
      </c>
      <c r="B7300">
        <v>137.30000000000001</v>
      </c>
      <c r="C7300" t="s">
        <v>36</v>
      </c>
      <c r="D7300">
        <v>2019</v>
      </c>
      <c r="E7300" s="14" t="s">
        <v>7</v>
      </c>
      <c r="F7300" s="13" t="str">
        <f>_xlfn.CONCAT(All_India_Index_Upto_April23__1__2[[#This Row],[Month]],"-",All_India_Index_Upto_April23__1__2[[#This Row],[Year]])</f>
        <v>January-2019</v>
      </c>
      <c r="G7300" t="s">
        <v>8</v>
      </c>
      <c r="H7300" s="13">
        <f>DATE(All_India_Index_Upto_April23__1__2[[#This Row],[Year]],MONTH(1&amp;All_India_Index_Upto_April23__1__2[[#This Row],[Month]]),1)</f>
        <v>43466</v>
      </c>
    </row>
    <row r="7301" spans="1:8" x14ac:dyDescent="0.35">
      <c r="A7301" t="s">
        <v>5</v>
      </c>
      <c r="B7301">
        <v>137.1</v>
      </c>
      <c r="C7301" t="s">
        <v>37</v>
      </c>
      <c r="D7301">
        <v>2019</v>
      </c>
      <c r="E7301" s="14" t="s">
        <v>7</v>
      </c>
      <c r="F7301" s="13" t="str">
        <f>_xlfn.CONCAT(All_India_Index_Upto_April23__1__2[[#This Row],[Month]],"-",All_India_Index_Upto_April23__1__2[[#This Row],[Year]])</f>
        <v>January-2019</v>
      </c>
      <c r="G7301" t="s">
        <v>8</v>
      </c>
      <c r="H7301" s="13">
        <f>DATE(All_India_Index_Upto_April23__1__2[[#This Row],[Year]],MONTH(1&amp;All_India_Index_Upto_April23__1__2[[#This Row],[Month]]),1)</f>
        <v>43466</v>
      </c>
    </row>
    <row r="7302" spans="1:8" x14ac:dyDescent="0.35">
      <c r="A7302" t="s">
        <v>9</v>
      </c>
      <c r="B7302">
        <v>151.4</v>
      </c>
      <c r="C7302" t="s">
        <v>37</v>
      </c>
      <c r="D7302">
        <v>2019</v>
      </c>
      <c r="E7302" s="14" t="s">
        <v>7</v>
      </c>
      <c r="F7302" s="13" t="str">
        <f>_xlfn.CONCAT(All_India_Index_Upto_April23__1__2[[#This Row],[Month]],"-",All_India_Index_Upto_April23__1__2[[#This Row],[Year]])</f>
        <v>January-2019</v>
      </c>
      <c r="G7302" t="s">
        <v>8</v>
      </c>
      <c r="H7302" s="13">
        <f>DATE(All_India_Index_Upto_April23__1__2[[#This Row],[Year]],MONTH(1&amp;All_India_Index_Upto_April23__1__2[[#This Row],[Month]]),1)</f>
        <v>43466</v>
      </c>
    </row>
    <row r="7303" spans="1:8" x14ac:dyDescent="0.35">
      <c r="A7303" t="s">
        <v>10</v>
      </c>
      <c r="B7303">
        <v>140.19999999999999</v>
      </c>
      <c r="C7303" t="s">
        <v>37</v>
      </c>
      <c r="D7303">
        <v>2019</v>
      </c>
      <c r="E7303" s="14" t="s">
        <v>7</v>
      </c>
      <c r="F7303" s="13" t="str">
        <f>_xlfn.CONCAT(All_India_Index_Upto_April23__1__2[[#This Row],[Month]],"-",All_India_Index_Upto_April23__1__2[[#This Row],[Year]])</f>
        <v>January-2019</v>
      </c>
      <c r="G7303" t="s">
        <v>8</v>
      </c>
      <c r="H7303" s="13">
        <f>DATE(All_India_Index_Upto_April23__1__2[[#This Row],[Year]],MONTH(1&amp;All_India_Index_Upto_April23__1__2[[#This Row],[Month]]),1)</f>
        <v>43466</v>
      </c>
    </row>
    <row r="7304" spans="1:8" x14ac:dyDescent="0.35">
      <c r="A7304" t="s">
        <v>11</v>
      </c>
      <c r="B7304">
        <v>142.1</v>
      </c>
      <c r="C7304" t="s">
        <v>37</v>
      </c>
      <c r="D7304">
        <v>2019</v>
      </c>
      <c r="E7304" s="14" t="s">
        <v>7</v>
      </c>
      <c r="F7304" s="13" t="str">
        <f>_xlfn.CONCAT(All_India_Index_Upto_April23__1__2[[#This Row],[Month]],"-",All_India_Index_Upto_April23__1__2[[#This Row],[Year]])</f>
        <v>January-2019</v>
      </c>
      <c r="G7304" t="s">
        <v>8</v>
      </c>
      <c r="H7304" s="13">
        <f>DATE(All_India_Index_Upto_April23__1__2[[#This Row],[Year]],MONTH(1&amp;All_India_Index_Upto_April23__1__2[[#This Row],[Month]]),1)</f>
        <v>43466</v>
      </c>
    </row>
    <row r="7305" spans="1:8" x14ac:dyDescent="0.35">
      <c r="A7305" t="s">
        <v>12</v>
      </c>
      <c r="B7305">
        <v>121.8</v>
      </c>
      <c r="C7305" t="s">
        <v>37</v>
      </c>
      <c r="D7305">
        <v>2019</v>
      </c>
      <c r="E7305" s="14" t="s">
        <v>7</v>
      </c>
      <c r="F7305" s="13" t="str">
        <f>_xlfn.CONCAT(All_India_Index_Upto_April23__1__2[[#This Row],[Month]],"-",All_India_Index_Upto_April23__1__2[[#This Row],[Year]])</f>
        <v>January-2019</v>
      </c>
      <c r="G7305" t="s">
        <v>8</v>
      </c>
      <c r="H7305" s="13">
        <f>DATE(All_India_Index_Upto_April23__1__2[[#This Row],[Year]],MONTH(1&amp;All_India_Index_Upto_April23__1__2[[#This Row],[Month]]),1)</f>
        <v>43466</v>
      </c>
    </row>
    <row r="7306" spans="1:8" x14ac:dyDescent="0.35">
      <c r="A7306" t="s">
        <v>13</v>
      </c>
      <c r="B7306">
        <v>135.4</v>
      </c>
      <c r="C7306" t="s">
        <v>37</v>
      </c>
      <c r="D7306">
        <v>2019</v>
      </c>
      <c r="E7306" s="14" t="s">
        <v>7</v>
      </c>
      <c r="F7306" s="13" t="str">
        <f>_xlfn.CONCAT(All_India_Index_Upto_April23__1__2[[#This Row],[Month]],"-",All_India_Index_Upto_April23__1__2[[#This Row],[Year]])</f>
        <v>January-2019</v>
      </c>
      <c r="G7306" t="s">
        <v>8</v>
      </c>
      <c r="H7306" s="13">
        <f>DATE(All_India_Index_Upto_April23__1__2[[#This Row],[Year]],MONTH(1&amp;All_India_Index_Upto_April23__1__2[[#This Row],[Month]]),1)</f>
        <v>43466</v>
      </c>
    </row>
    <row r="7307" spans="1:8" x14ac:dyDescent="0.35">
      <c r="A7307" t="s">
        <v>14</v>
      </c>
      <c r="B7307">
        <v>131.30000000000001</v>
      </c>
      <c r="C7307" t="s">
        <v>37</v>
      </c>
      <c r="D7307">
        <v>2019</v>
      </c>
      <c r="E7307" s="14" t="s">
        <v>7</v>
      </c>
      <c r="F7307" s="13" t="str">
        <f>_xlfn.CONCAT(All_India_Index_Upto_April23__1__2[[#This Row],[Month]],"-",All_India_Index_Upto_April23__1__2[[#This Row],[Year]])</f>
        <v>January-2019</v>
      </c>
      <c r="G7307" t="s">
        <v>8</v>
      </c>
      <c r="H7307" s="13">
        <f>DATE(All_India_Index_Upto_April23__1__2[[#This Row],[Year]],MONTH(1&amp;All_India_Index_Upto_April23__1__2[[#This Row],[Month]]),1)</f>
        <v>43466</v>
      </c>
    </row>
    <row r="7308" spans="1:8" x14ac:dyDescent="0.35">
      <c r="A7308" t="s">
        <v>15</v>
      </c>
      <c r="B7308">
        <v>120.3</v>
      </c>
      <c r="C7308" t="s">
        <v>37</v>
      </c>
      <c r="D7308">
        <v>2019</v>
      </c>
      <c r="E7308" s="14" t="s">
        <v>7</v>
      </c>
      <c r="F7308" s="13" t="str">
        <f>_xlfn.CONCAT(All_India_Index_Upto_April23__1__2[[#This Row],[Month]],"-",All_India_Index_Upto_April23__1__2[[#This Row],[Year]])</f>
        <v>January-2019</v>
      </c>
      <c r="G7308" t="s">
        <v>8</v>
      </c>
      <c r="H7308" s="13">
        <f>DATE(All_India_Index_Upto_April23__1__2[[#This Row],[Year]],MONTH(1&amp;All_India_Index_Upto_April23__1__2[[#This Row],[Month]]),1)</f>
        <v>43466</v>
      </c>
    </row>
    <row r="7309" spans="1:8" x14ac:dyDescent="0.35">
      <c r="A7309" t="s">
        <v>16</v>
      </c>
      <c r="B7309">
        <v>109.1</v>
      </c>
      <c r="C7309" t="s">
        <v>37</v>
      </c>
      <c r="D7309">
        <v>2019</v>
      </c>
      <c r="E7309" s="14" t="s">
        <v>7</v>
      </c>
      <c r="F7309" s="13" t="str">
        <f>_xlfn.CONCAT(All_India_Index_Upto_April23__1__2[[#This Row],[Month]],"-",All_India_Index_Upto_April23__1__2[[#This Row],[Year]])</f>
        <v>January-2019</v>
      </c>
      <c r="G7309" t="s">
        <v>8</v>
      </c>
      <c r="H7309" s="13">
        <f>DATE(All_India_Index_Upto_April23__1__2[[#This Row],[Year]],MONTH(1&amp;All_India_Index_Upto_April23__1__2[[#This Row],[Month]]),1)</f>
        <v>43466</v>
      </c>
    </row>
    <row r="7310" spans="1:8" x14ac:dyDescent="0.35">
      <c r="A7310" t="s">
        <v>17</v>
      </c>
      <c r="B7310">
        <v>139.4</v>
      </c>
      <c r="C7310" t="s">
        <v>37</v>
      </c>
      <c r="D7310">
        <v>2019</v>
      </c>
      <c r="E7310" s="14" t="s">
        <v>7</v>
      </c>
      <c r="F7310" s="13" t="str">
        <f>_xlfn.CONCAT(All_India_Index_Upto_April23__1__2[[#This Row],[Month]],"-",All_India_Index_Upto_April23__1__2[[#This Row],[Year]])</f>
        <v>January-2019</v>
      </c>
      <c r="G7310" t="s">
        <v>8</v>
      </c>
      <c r="H7310" s="13">
        <f>DATE(All_India_Index_Upto_April23__1__2[[#This Row],[Year]],MONTH(1&amp;All_India_Index_Upto_April23__1__2[[#This Row],[Month]]),1)</f>
        <v>43466</v>
      </c>
    </row>
    <row r="7311" spans="1:8" x14ac:dyDescent="0.35">
      <c r="A7311" t="s">
        <v>18</v>
      </c>
      <c r="B7311">
        <v>133.30000000000001</v>
      </c>
      <c r="C7311" t="s">
        <v>37</v>
      </c>
      <c r="D7311">
        <v>2019</v>
      </c>
      <c r="E7311" s="14" t="s">
        <v>7</v>
      </c>
      <c r="F7311" s="13" t="str">
        <f>_xlfn.CONCAT(All_India_Index_Upto_April23__1__2[[#This Row],[Month]],"-",All_India_Index_Upto_April23__1__2[[#This Row],[Year]])</f>
        <v>January-2019</v>
      </c>
      <c r="G7311" t="s">
        <v>8</v>
      </c>
      <c r="H7311" s="13">
        <f>DATE(All_India_Index_Upto_April23__1__2[[#This Row],[Year]],MONTH(1&amp;All_India_Index_Upto_April23__1__2[[#This Row],[Month]]),1)</f>
        <v>43466</v>
      </c>
    </row>
    <row r="7312" spans="1:8" x14ac:dyDescent="0.35">
      <c r="A7312" t="s">
        <v>19</v>
      </c>
      <c r="B7312">
        <v>154.6</v>
      </c>
      <c r="C7312" t="s">
        <v>37</v>
      </c>
      <c r="D7312">
        <v>2019</v>
      </c>
      <c r="E7312" s="14" t="s">
        <v>7</v>
      </c>
      <c r="F7312" s="13" t="str">
        <f>_xlfn.CONCAT(All_India_Index_Upto_April23__1__2[[#This Row],[Month]],"-",All_India_Index_Upto_April23__1__2[[#This Row],[Year]])</f>
        <v>January-2019</v>
      </c>
      <c r="G7312" t="s">
        <v>8</v>
      </c>
      <c r="H7312" s="13">
        <f>DATE(All_India_Index_Upto_April23__1__2[[#This Row],[Year]],MONTH(1&amp;All_India_Index_Upto_April23__1__2[[#This Row],[Month]]),1)</f>
        <v>43466</v>
      </c>
    </row>
    <row r="7313" spans="1:8" x14ac:dyDescent="0.35">
      <c r="A7313" t="s">
        <v>20</v>
      </c>
      <c r="B7313">
        <v>137.4</v>
      </c>
      <c r="C7313" t="s">
        <v>37</v>
      </c>
      <c r="D7313">
        <v>2019</v>
      </c>
      <c r="E7313" s="14" t="s">
        <v>7</v>
      </c>
      <c r="F7313" s="13" t="str">
        <f>_xlfn.CONCAT(All_India_Index_Upto_April23__1__2[[#This Row],[Month]],"-",All_India_Index_Upto_April23__1__2[[#This Row],[Year]])</f>
        <v>January-2019</v>
      </c>
      <c r="G7313" t="s">
        <v>8</v>
      </c>
      <c r="H7313" s="13">
        <f>DATE(All_India_Index_Upto_April23__1__2[[#This Row],[Year]],MONTH(1&amp;All_India_Index_Upto_April23__1__2[[#This Row],[Month]]),1)</f>
        <v>43466</v>
      </c>
    </row>
    <row r="7314" spans="1:8" x14ac:dyDescent="0.35">
      <c r="A7314" t="s">
        <v>5</v>
      </c>
      <c r="B7314">
        <v>136.80000000000001</v>
      </c>
      <c r="C7314" t="s">
        <v>6</v>
      </c>
      <c r="D7314">
        <v>2019</v>
      </c>
      <c r="E7314" s="14" t="s">
        <v>38</v>
      </c>
      <c r="F7314" s="13" t="str">
        <f>_xlfn.CONCAT(All_India_Index_Upto_April23__1__2[[#This Row],[Month]],"-",All_India_Index_Upto_April23__1__2[[#This Row],[Year]])</f>
        <v>February-2019</v>
      </c>
      <c r="G7314" t="s">
        <v>8</v>
      </c>
      <c r="H7314" s="13">
        <f>DATE(All_India_Index_Upto_April23__1__2[[#This Row],[Year]],MONTH(1&amp;All_India_Index_Upto_April23__1__2[[#This Row],[Month]]),1)</f>
        <v>43497</v>
      </c>
    </row>
    <row r="7315" spans="1:8" x14ac:dyDescent="0.35">
      <c r="A7315" t="s">
        <v>9</v>
      </c>
      <c r="B7315">
        <v>153</v>
      </c>
      <c r="C7315" t="s">
        <v>6</v>
      </c>
      <c r="D7315">
        <v>2019</v>
      </c>
      <c r="E7315" s="14" t="s">
        <v>38</v>
      </c>
      <c r="F7315" s="13" t="str">
        <f>_xlfn.CONCAT(All_India_Index_Upto_April23__1__2[[#This Row],[Month]],"-",All_India_Index_Upto_April23__1__2[[#This Row],[Year]])</f>
        <v>February-2019</v>
      </c>
      <c r="G7315" t="s">
        <v>8</v>
      </c>
      <c r="H7315" s="13">
        <f>DATE(All_India_Index_Upto_April23__1__2[[#This Row],[Year]],MONTH(1&amp;All_India_Index_Upto_April23__1__2[[#This Row],[Month]]),1)</f>
        <v>43497</v>
      </c>
    </row>
    <row r="7316" spans="1:8" x14ac:dyDescent="0.35">
      <c r="A7316" t="s">
        <v>10</v>
      </c>
      <c r="B7316">
        <v>139.1</v>
      </c>
      <c r="C7316" t="s">
        <v>6</v>
      </c>
      <c r="D7316">
        <v>2019</v>
      </c>
      <c r="E7316" s="14" t="s">
        <v>38</v>
      </c>
      <c r="F7316" s="13" t="str">
        <f>_xlfn.CONCAT(All_India_Index_Upto_April23__1__2[[#This Row],[Month]],"-",All_India_Index_Upto_April23__1__2[[#This Row],[Year]])</f>
        <v>February-2019</v>
      </c>
      <c r="G7316" t="s">
        <v>8</v>
      </c>
      <c r="H7316" s="13">
        <f>DATE(All_India_Index_Upto_April23__1__2[[#This Row],[Year]],MONTH(1&amp;All_India_Index_Upto_April23__1__2[[#This Row],[Month]]),1)</f>
        <v>43497</v>
      </c>
    </row>
    <row r="7317" spans="1:8" x14ac:dyDescent="0.35">
      <c r="A7317" t="s">
        <v>11</v>
      </c>
      <c r="B7317">
        <v>142.5</v>
      </c>
      <c r="C7317" t="s">
        <v>6</v>
      </c>
      <c r="D7317">
        <v>2019</v>
      </c>
      <c r="E7317" s="14" t="s">
        <v>38</v>
      </c>
      <c r="F7317" s="13" t="str">
        <f>_xlfn.CONCAT(All_India_Index_Upto_April23__1__2[[#This Row],[Month]],"-",All_India_Index_Upto_April23__1__2[[#This Row],[Year]])</f>
        <v>February-2019</v>
      </c>
      <c r="G7317" t="s">
        <v>8</v>
      </c>
      <c r="H7317" s="13">
        <f>DATE(All_India_Index_Upto_April23__1__2[[#This Row],[Year]],MONTH(1&amp;All_India_Index_Upto_April23__1__2[[#This Row],[Month]]),1)</f>
        <v>43497</v>
      </c>
    </row>
    <row r="7318" spans="1:8" x14ac:dyDescent="0.35">
      <c r="A7318" t="s">
        <v>12</v>
      </c>
      <c r="B7318">
        <v>124.1</v>
      </c>
      <c r="C7318" t="s">
        <v>6</v>
      </c>
      <c r="D7318">
        <v>2019</v>
      </c>
      <c r="E7318" s="14" t="s">
        <v>38</v>
      </c>
      <c r="F7318" s="13" t="str">
        <f>_xlfn.CONCAT(All_India_Index_Upto_April23__1__2[[#This Row],[Month]],"-",All_India_Index_Upto_April23__1__2[[#This Row],[Year]])</f>
        <v>February-2019</v>
      </c>
      <c r="G7318" t="s">
        <v>8</v>
      </c>
      <c r="H7318" s="13">
        <f>DATE(All_India_Index_Upto_April23__1__2[[#This Row],[Year]],MONTH(1&amp;All_India_Index_Upto_April23__1__2[[#This Row],[Month]]),1)</f>
        <v>43497</v>
      </c>
    </row>
    <row r="7319" spans="1:8" x14ac:dyDescent="0.35">
      <c r="A7319" t="s">
        <v>13</v>
      </c>
      <c r="B7319">
        <v>135.80000000000001</v>
      </c>
      <c r="C7319" t="s">
        <v>6</v>
      </c>
      <c r="D7319">
        <v>2019</v>
      </c>
      <c r="E7319" s="14" t="s">
        <v>38</v>
      </c>
      <c r="F7319" s="13" t="str">
        <f>_xlfn.CONCAT(All_India_Index_Upto_April23__1__2[[#This Row],[Month]],"-",All_India_Index_Upto_April23__1__2[[#This Row],[Year]])</f>
        <v>February-2019</v>
      </c>
      <c r="G7319" t="s">
        <v>8</v>
      </c>
      <c r="H7319" s="13">
        <f>DATE(All_India_Index_Upto_April23__1__2[[#This Row],[Year]],MONTH(1&amp;All_India_Index_Upto_April23__1__2[[#This Row],[Month]]),1)</f>
        <v>43497</v>
      </c>
    </row>
    <row r="7320" spans="1:8" x14ac:dyDescent="0.35">
      <c r="A7320" t="s">
        <v>14</v>
      </c>
      <c r="B7320">
        <v>128.69999999999999</v>
      </c>
      <c r="C7320" t="s">
        <v>6</v>
      </c>
      <c r="D7320">
        <v>2019</v>
      </c>
      <c r="E7320" s="14" t="s">
        <v>38</v>
      </c>
      <c r="F7320" s="13" t="str">
        <f>_xlfn.CONCAT(All_India_Index_Upto_April23__1__2[[#This Row],[Month]],"-",All_India_Index_Upto_April23__1__2[[#This Row],[Year]])</f>
        <v>February-2019</v>
      </c>
      <c r="G7320" t="s">
        <v>8</v>
      </c>
      <c r="H7320" s="13">
        <f>DATE(All_India_Index_Upto_April23__1__2[[#This Row],[Year]],MONTH(1&amp;All_India_Index_Upto_April23__1__2[[#This Row],[Month]]),1)</f>
        <v>43497</v>
      </c>
    </row>
    <row r="7321" spans="1:8" x14ac:dyDescent="0.35">
      <c r="A7321" t="s">
        <v>15</v>
      </c>
      <c r="B7321">
        <v>121.5</v>
      </c>
      <c r="C7321" t="s">
        <v>6</v>
      </c>
      <c r="D7321">
        <v>2019</v>
      </c>
      <c r="E7321" s="14" t="s">
        <v>38</v>
      </c>
      <c r="F7321" s="13" t="str">
        <f>_xlfn.CONCAT(All_India_Index_Upto_April23__1__2[[#This Row],[Month]],"-",All_India_Index_Upto_April23__1__2[[#This Row],[Year]])</f>
        <v>February-2019</v>
      </c>
      <c r="G7321" t="s">
        <v>8</v>
      </c>
      <c r="H7321" s="13">
        <f>DATE(All_India_Index_Upto_April23__1__2[[#This Row],[Year]],MONTH(1&amp;All_India_Index_Upto_April23__1__2[[#This Row],[Month]]),1)</f>
        <v>43497</v>
      </c>
    </row>
    <row r="7322" spans="1:8" x14ac:dyDescent="0.35">
      <c r="A7322" t="s">
        <v>16</v>
      </c>
      <c r="B7322">
        <v>108.3</v>
      </c>
      <c r="C7322" t="s">
        <v>6</v>
      </c>
      <c r="D7322">
        <v>2019</v>
      </c>
      <c r="E7322" s="14" t="s">
        <v>38</v>
      </c>
      <c r="F7322" s="13" t="str">
        <f>_xlfn.CONCAT(All_India_Index_Upto_April23__1__2[[#This Row],[Month]],"-",All_India_Index_Upto_April23__1__2[[#This Row],[Year]])</f>
        <v>February-2019</v>
      </c>
      <c r="G7322" t="s">
        <v>8</v>
      </c>
      <c r="H7322" s="13">
        <f>DATE(All_India_Index_Upto_April23__1__2[[#This Row],[Year]],MONTH(1&amp;All_India_Index_Upto_April23__1__2[[#This Row],[Month]]),1)</f>
        <v>43497</v>
      </c>
    </row>
    <row r="7323" spans="1:8" x14ac:dyDescent="0.35">
      <c r="A7323" t="s">
        <v>17</v>
      </c>
      <c r="B7323">
        <v>139.19999999999999</v>
      </c>
      <c r="C7323" t="s">
        <v>6</v>
      </c>
      <c r="D7323">
        <v>2019</v>
      </c>
      <c r="E7323" s="14" t="s">
        <v>38</v>
      </c>
      <c r="F7323" s="13" t="str">
        <f>_xlfn.CONCAT(All_India_Index_Upto_April23__1__2[[#This Row],[Month]],"-",All_India_Index_Upto_April23__1__2[[#This Row],[Year]])</f>
        <v>February-2019</v>
      </c>
      <c r="G7323" t="s">
        <v>8</v>
      </c>
      <c r="H7323" s="13">
        <f>DATE(All_India_Index_Upto_April23__1__2[[#This Row],[Year]],MONTH(1&amp;All_India_Index_Upto_April23__1__2[[#This Row],[Month]]),1)</f>
        <v>43497</v>
      </c>
    </row>
    <row r="7324" spans="1:8" x14ac:dyDescent="0.35">
      <c r="A7324" t="s">
        <v>18</v>
      </c>
      <c r="B7324">
        <v>137.4</v>
      </c>
      <c r="C7324" t="s">
        <v>6</v>
      </c>
      <c r="D7324">
        <v>2019</v>
      </c>
      <c r="E7324" s="14" t="s">
        <v>38</v>
      </c>
      <c r="F7324" s="13" t="str">
        <f>_xlfn.CONCAT(All_India_Index_Upto_April23__1__2[[#This Row],[Month]],"-",All_India_Index_Upto_April23__1__2[[#This Row],[Year]])</f>
        <v>February-2019</v>
      </c>
      <c r="G7324" t="s">
        <v>8</v>
      </c>
      <c r="H7324" s="13">
        <f>DATE(All_India_Index_Upto_April23__1__2[[#This Row],[Year]],MONTH(1&amp;All_India_Index_Upto_April23__1__2[[#This Row],[Month]]),1)</f>
        <v>43497</v>
      </c>
    </row>
    <row r="7325" spans="1:8" x14ac:dyDescent="0.35">
      <c r="A7325" t="s">
        <v>19</v>
      </c>
      <c r="B7325">
        <v>156.19999999999999</v>
      </c>
      <c r="C7325" t="s">
        <v>6</v>
      </c>
      <c r="D7325">
        <v>2019</v>
      </c>
      <c r="E7325" s="14" t="s">
        <v>38</v>
      </c>
      <c r="F7325" s="13" t="str">
        <f>_xlfn.CONCAT(All_India_Index_Upto_April23__1__2[[#This Row],[Month]],"-",All_India_Index_Upto_April23__1__2[[#This Row],[Year]])</f>
        <v>February-2019</v>
      </c>
      <c r="G7325" t="s">
        <v>8</v>
      </c>
      <c r="H7325" s="13">
        <f>DATE(All_India_Index_Upto_April23__1__2[[#This Row],[Year]],MONTH(1&amp;All_India_Index_Upto_April23__1__2[[#This Row],[Month]]),1)</f>
        <v>43497</v>
      </c>
    </row>
    <row r="7326" spans="1:8" x14ac:dyDescent="0.35">
      <c r="A7326" t="s">
        <v>20</v>
      </c>
      <c r="B7326">
        <v>137.19999999999999</v>
      </c>
      <c r="C7326" t="s">
        <v>6</v>
      </c>
      <c r="D7326">
        <v>2019</v>
      </c>
      <c r="E7326" s="14" t="s">
        <v>38</v>
      </c>
      <c r="F7326" s="13" t="str">
        <f>_xlfn.CONCAT(All_India_Index_Upto_April23__1__2[[#This Row],[Month]],"-",All_India_Index_Upto_April23__1__2[[#This Row],[Year]])</f>
        <v>February-2019</v>
      </c>
      <c r="G7326" t="s">
        <v>8</v>
      </c>
      <c r="H7326" s="13">
        <f>DATE(All_India_Index_Upto_April23__1__2[[#This Row],[Year]],MONTH(1&amp;All_India_Index_Upto_April23__1__2[[#This Row],[Month]]),1)</f>
        <v>43497</v>
      </c>
    </row>
    <row r="7327" spans="1:8" x14ac:dyDescent="0.35">
      <c r="A7327" t="s">
        <v>5</v>
      </c>
      <c r="B7327">
        <v>139.4</v>
      </c>
      <c r="C7327" t="s">
        <v>36</v>
      </c>
      <c r="D7327">
        <v>2019</v>
      </c>
      <c r="E7327" s="14" t="s">
        <v>38</v>
      </c>
      <c r="F7327" s="13" t="str">
        <f>_xlfn.CONCAT(All_India_Index_Upto_April23__1__2[[#This Row],[Month]],"-",All_India_Index_Upto_April23__1__2[[#This Row],[Year]])</f>
        <v>February-2019</v>
      </c>
      <c r="G7327" t="s">
        <v>8</v>
      </c>
      <c r="H7327" s="13">
        <f>DATE(All_India_Index_Upto_April23__1__2[[#This Row],[Year]],MONTH(1&amp;All_India_Index_Upto_April23__1__2[[#This Row],[Month]]),1)</f>
        <v>43497</v>
      </c>
    </row>
    <row r="7328" spans="1:8" x14ac:dyDescent="0.35">
      <c r="A7328" t="s">
        <v>9</v>
      </c>
      <c r="B7328">
        <v>150.1</v>
      </c>
      <c r="C7328" t="s">
        <v>36</v>
      </c>
      <c r="D7328">
        <v>2019</v>
      </c>
      <c r="E7328" s="14" t="s">
        <v>38</v>
      </c>
      <c r="F7328" s="13" t="str">
        <f>_xlfn.CONCAT(All_India_Index_Upto_April23__1__2[[#This Row],[Month]],"-",All_India_Index_Upto_April23__1__2[[#This Row],[Year]])</f>
        <v>February-2019</v>
      </c>
      <c r="G7328" t="s">
        <v>8</v>
      </c>
      <c r="H7328" s="13">
        <f>DATE(All_India_Index_Upto_April23__1__2[[#This Row],[Year]],MONTH(1&amp;All_India_Index_Upto_April23__1__2[[#This Row],[Month]]),1)</f>
        <v>43497</v>
      </c>
    </row>
    <row r="7329" spans="1:8" x14ac:dyDescent="0.35">
      <c r="A7329" t="s">
        <v>10</v>
      </c>
      <c r="B7329">
        <v>145.30000000000001</v>
      </c>
      <c r="C7329" t="s">
        <v>36</v>
      </c>
      <c r="D7329">
        <v>2019</v>
      </c>
      <c r="E7329" s="14" t="s">
        <v>38</v>
      </c>
      <c r="F7329" s="13" t="str">
        <f>_xlfn.CONCAT(All_India_Index_Upto_April23__1__2[[#This Row],[Month]],"-",All_India_Index_Upto_April23__1__2[[#This Row],[Year]])</f>
        <v>February-2019</v>
      </c>
      <c r="G7329" t="s">
        <v>8</v>
      </c>
      <c r="H7329" s="13">
        <f>DATE(All_India_Index_Upto_April23__1__2[[#This Row],[Year]],MONTH(1&amp;All_India_Index_Upto_April23__1__2[[#This Row],[Month]]),1)</f>
        <v>43497</v>
      </c>
    </row>
    <row r="7330" spans="1:8" x14ac:dyDescent="0.35">
      <c r="A7330" t="s">
        <v>11</v>
      </c>
      <c r="B7330">
        <v>141.69999999999999</v>
      </c>
      <c r="C7330" t="s">
        <v>36</v>
      </c>
      <c r="D7330">
        <v>2019</v>
      </c>
      <c r="E7330" s="14" t="s">
        <v>38</v>
      </c>
      <c r="F7330" s="13" t="str">
        <f>_xlfn.CONCAT(All_India_Index_Upto_April23__1__2[[#This Row],[Month]],"-",All_India_Index_Upto_April23__1__2[[#This Row],[Year]])</f>
        <v>February-2019</v>
      </c>
      <c r="G7330" t="s">
        <v>8</v>
      </c>
      <c r="H7330" s="13">
        <f>DATE(All_India_Index_Upto_April23__1__2[[#This Row],[Year]],MONTH(1&amp;All_India_Index_Upto_April23__1__2[[#This Row],[Month]]),1)</f>
        <v>43497</v>
      </c>
    </row>
    <row r="7331" spans="1:8" x14ac:dyDescent="0.35">
      <c r="A7331" t="s">
        <v>12</v>
      </c>
      <c r="B7331">
        <v>118.4</v>
      </c>
      <c r="C7331" t="s">
        <v>36</v>
      </c>
      <c r="D7331">
        <v>2019</v>
      </c>
      <c r="E7331" s="14" t="s">
        <v>38</v>
      </c>
      <c r="F7331" s="13" t="str">
        <f>_xlfn.CONCAT(All_India_Index_Upto_April23__1__2[[#This Row],[Month]],"-",All_India_Index_Upto_April23__1__2[[#This Row],[Year]])</f>
        <v>February-2019</v>
      </c>
      <c r="G7331" t="s">
        <v>8</v>
      </c>
      <c r="H7331" s="13">
        <f>DATE(All_India_Index_Upto_April23__1__2[[#This Row],[Year]],MONTH(1&amp;All_India_Index_Upto_April23__1__2[[#This Row],[Month]]),1)</f>
        <v>43497</v>
      </c>
    </row>
    <row r="7332" spans="1:8" x14ac:dyDescent="0.35">
      <c r="A7332" t="s">
        <v>13</v>
      </c>
      <c r="B7332">
        <v>137</v>
      </c>
      <c r="C7332" t="s">
        <v>36</v>
      </c>
      <c r="D7332">
        <v>2019</v>
      </c>
      <c r="E7332" s="14" t="s">
        <v>38</v>
      </c>
      <c r="F7332" s="13" t="str">
        <f>_xlfn.CONCAT(All_India_Index_Upto_April23__1__2[[#This Row],[Month]],"-",All_India_Index_Upto_April23__1__2[[#This Row],[Year]])</f>
        <v>February-2019</v>
      </c>
      <c r="G7332" t="s">
        <v>8</v>
      </c>
      <c r="H7332" s="13">
        <f>DATE(All_India_Index_Upto_April23__1__2[[#This Row],[Year]],MONTH(1&amp;All_India_Index_Upto_April23__1__2[[#This Row],[Month]]),1)</f>
        <v>43497</v>
      </c>
    </row>
    <row r="7333" spans="1:8" x14ac:dyDescent="0.35">
      <c r="A7333" t="s">
        <v>14</v>
      </c>
      <c r="B7333">
        <v>131.6</v>
      </c>
      <c r="C7333" t="s">
        <v>36</v>
      </c>
      <c r="D7333">
        <v>2019</v>
      </c>
      <c r="E7333" s="14" t="s">
        <v>38</v>
      </c>
      <c r="F7333" s="13" t="str">
        <f>_xlfn.CONCAT(All_India_Index_Upto_April23__1__2[[#This Row],[Month]],"-",All_India_Index_Upto_April23__1__2[[#This Row],[Year]])</f>
        <v>February-2019</v>
      </c>
      <c r="G7333" t="s">
        <v>8</v>
      </c>
      <c r="H7333" s="13">
        <f>DATE(All_India_Index_Upto_April23__1__2[[#This Row],[Year]],MONTH(1&amp;All_India_Index_Upto_April23__1__2[[#This Row],[Month]]),1)</f>
        <v>43497</v>
      </c>
    </row>
    <row r="7334" spans="1:8" x14ac:dyDescent="0.35">
      <c r="A7334" t="s">
        <v>15</v>
      </c>
      <c r="B7334">
        <v>119.9</v>
      </c>
      <c r="C7334" t="s">
        <v>36</v>
      </c>
      <c r="D7334">
        <v>2019</v>
      </c>
      <c r="E7334" s="14" t="s">
        <v>38</v>
      </c>
      <c r="F7334" s="13" t="str">
        <f>_xlfn.CONCAT(All_India_Index_Upto_April23__1__2[[#This Row],[Month]],"-",All_India_Index_Upto_April23__1__2[[#This Row],[Year]])</f>
        <v>February-2019</v>
      </c>
      <c r="G7334" t="s">
        <v>8</v>
      </c>
      <c r="H7334" s="13">
        <f>DATE(All_India_Index_Upto_April23__1__2[[#This Row],[Year]],MONTH(1&amp;All_India_Index_Upto_April23__1__2[[#This Row],[Month]]),1)</f>
        <v>43497</v>
      </c>
    </row>
    <row r="7335" spans="1:8" x14ac:dyDescent="0.35">
      <c r="A7335" t="s">
        <v>16</v>
      </c>
      <c r="B7335">
        <v>110.4</v>
      </c>
      <c r="C7335" t="s">
        <v>36</v>
      </c>
      <c r="D7335">
        <v>2019</v>
      </c>
      <c r="E7335" s="14" t="s">
        <v>38</v>
      </c>
      <c r="F7335" s="13" t="str">
        <f>_xlfn.CONCAT(All_India_Index_Upto_April23__1__2[[#This Row],[Month]],"-",All_India_Index_Upto_April23__1__2[[#This Row],[Year]])</f>
        <v>February-2019</v>
      </c>
      <c r="G7335" t="s">
        <v>8</v>
      </c>
      <c r="H7335" s="13">
        <f>DATE(All_India_Index_Upto_April23__1__2[[#This Row],[Year]],MONTH(1&amp;All_India_Index_Upto_April23__1__2[[#This Row],[Month]]),1)</f>
        <v>43497</v>
      </c>
    </row>
    <row r="7336" spans="1:8" x14ac:dyDescent="0.35">
      <c r="A7336" t="s">
        <v>17</v>
      </c>
      <c r="B7336">
        <v>140.80000000000001</v>
      </c>
      <c r="C7336" t="s">
        <v>36</v>
      </c>
      <c r="D7336">
        <v>2019</v>
      </c>
      <c r="E7336" s="14" t="s">
        <v>38</v>
      </c>
      <c r="F7336" s="13" t="str">
        <f>_xlfn.CONCAT(All_India_Index_Upto_April23__1__2[[#This Row],[Month]],"-",All_India_Index_Upto_April23__1__2[[#This Row],[Year]])</f>
        <v>February-2019</v>
      </c>
      <c r="G7336" t="s">
        <v>8</v>
      </c>
      <c r="H7336" s="13">
        <f>DATE(All_India_Index_Upto_April23__1__2[[#This Row],[Year]],MONTH(1&amp;All_India_Index_Upto_April23__1__2[[#This Row],[Month]]),1)</f>
        <v>43497</v>
      </c>
    </row>
    <row r="7337" spans="1:8" x14ac:dyDescent="0.35">
      <c r="A7337" t="s">
        <v>18</v>
      </c>
      <c r="B7337">
        <v>128.30000000000001</v>
      </c>
      <c r="C7337" t="s">
        <v>36</v>
      </c>
      <c r="D7337">
        <v>2019</v>
      </c>
      <c r="E7337" s="14" t="s">
        <v>38</v>
      </c>
      <c r="F7337" s="13" t="str">
        <f>_xlfn.CONCAT(All_India_Index_Upto_April23__1__2[[#This Row],[Month]],"-",All_India_Index_Upto_April23__1__2[[#This Row],[Year]])</f>
        <v>February-2019</v>
      </c>
      <c r="G7337" t="s">
        <v>8</v>
      </c>
      <c r="H7337" s="13">
        <f>DATE(All_India_Index_Upto_April23__1__2[[#This Row],[Year]],MONTH(1&amp;All_India_Index_Upto_April23__1__2[[#This Row],[Month]]),1)</f>
        <v>43497</v>
      </c>
    </row>
    <row r="7338" spans="1:8" x14ac:dyDescent="0.35">
      <c r="A7338" t="s">
        <v>19</v>
      </c>
      <c r="B7338">
        <v>153.5</v>
      </c>
      <c r="C7338" t="s">
        <v>36</v>
      </c>
      <c r="D7338">
        <v>2019</v>
      </c>
      <c r="E7338" s="14" t="s">
        <v>38</v>
      </c>
      <c r="F7338" s="13" t="str">
        <f>_xlfn.CONCAT(All_India_Index_Upto_April23__1__2[[#This Row],[Month]],"-",All_India_Index_Upto_April23__1__2[[#This Row],[Year]])</f>
        <v>February-2019</v>
      </c>
      <c r="G7338" t="s">
        <v>8</v>
      </c>
      <c r="H7338" s="13">
        <f>DATE(All_India_Index_Upto_April23__1__2[[#This Row],[Year]],MONTH(1&amp;All_India_Index_Upto_April23__1__2[[#This Row],[Month]]),1)</f>
        <v>43497</v>
      </c>
    </row>
    <row r="7339" spans="1:8" x14ac:dyDescent="0.35">
      <c r="A7339" t="s">
        <v>20</v>
      </c>
      <c r="B7339">
        <v>138</v>
      </c>
      <c r="C7339" t="s">
        <v>36</v>
      </c>
      <c r="D7339">
        <v>2019</v>
      </c>
      <c r="E7339" s="14" t="s">
        <v>38</v>
      </c>
      <c r="F7339" s="13" t="str">
        <f>_xlfn.CONCAT(All_India_Index_Upto_April23__1__2[[#This Row],[Month]],"-",All_India_Index_Upto_April23__1__2[[#This Row],[Year]])</f>
        <v>February-2019</v>
      </c>
      <c r="G7339" t="s">
        <v>8</v>
      </c>
      <c r="H7339" s="13">
        <f>DATE(All_India_Index_Upto_April23__1__2[[#This Row],[Year]],MONTH(1&amp;All_India_Index_Upto_April23__1__2[[#This Row],[Month]]),1)</f>
        <v>43497</v>
      </c>
    </row>
    <row r="7340" spans="1:8" x14ac:dyDescent="0.35">
      <c r="A7340" t="s">
        <v>5</v>
      </c>
      <c r="B7340">
        <v>137.6</v>
      </c>
      <c r="C7340" t="s">
        <v>37</v>
      </c>
      <c r="D7340">
        <v>2019</v>
      </c>
      <c r="E7340" s="14" t="s">
        <v>38</v>
      </c>
      <c r="F7340" s="13" t="str">
        <f>_xlfn.CONCAT(All_India_Index_Upto_April23__1__2[[#This Row],[Month]],"-",All_India_Index_Upto_April23__1__2[[#This Row],[Year]])</f>
        <v>February-2019</v>
      </c>
      <c r="G7340" t="s">
        <v>8</v>
      </c>
      <c r="H7340" s="13">
        <f>DATE(All_India_Index_Upto_April23__1__2[[#This Row],[Year]],MONTH(1&amp;All_India_Index_Upto_April23__1__2[[#This Row],[Month]]),1)</f>
        <v>43497</v>
      </c>
    </row>
    <row r="7341" spans="1:8" x14ac:dyDescent="0.35">
      <c r="A7341" t="s">
        <v>9</v>
      </c>
      <c r="B7341">
        <v>152</v>
      </c>
      <c r="C7341" t="s">
        <v>37</v>
      </c>
      <c r="D7341">
        <v>2019</v>
      </c>
      <c r="E7341" s="14" t="s">
        <v>38</v>
      </c>
      <c r="F7341" s="13" t="str">
        <f>_xlfn.CONCAT(All_India_Index_Upto_April23__1__2[[#This Row],[Month]],"-",All_India_Index_Upto_April23__1__2[[#This Row],[Year]])</f>
        <v>February-2019</v>
      </c>
      <c r="G7341" t="s">
        <v>8</v>
      </c>
      <c r="H7341" s="13">
        <f>DATE(All_India_Index_Upto_April23__1__2[[#This Row],[Year]],MONTH(1&amp;All_India_Index_Upto_April23__1__2[[#This Row],[Month]]),1)</f>
        <v>43497</v>
      </c>
    </row>
    <row r="7342" spans="1:8" x14ac:dyDescent="0.35">
      <c r="A7342" t="s">
        <v>10</v>
      </c>
      <c r="B7342">
        <v>141.5</v>
      </c>
      <c r="C7342" t="s">
        <v>37</v>
      </c>
      <c r="D7342">
        <v>2019</v>
      </c>
      <c r="E7342" s="14" t="s">
        <v>38</v>
      </c>
      <c r="F7342" s="13" t="str">
        <f>_xlfn.CONCAT(All_India_Index_Upto_April23__1__2[[#This Row],[Month]],"-",All_India_Index_Upto_April23__1__2[[#This Row],[Year]])</f>
        <v>February-2019</v>
      </c>
      <c r="G7342" t="s">
        <v>8</v>
      </c>
      <c r="H7342" s="13">
        <f>DATE(All_India_Index_Upto_April23__1__2[[#This Row],[Year]],MONTH(1&amp;All_India_Index_Upto_April23__1__2[[#This Row],[Month]]),1)</f>
        <v>43497</v>
      </c>
    </row>
    <row r="7343" spans="1:8" x14ac:dyDescent="0.35">
      <c r="A7343" t="s">
        <v>11</v>
      </c>
      <c r="B7343">
        <v>142.19999999999999</v>
      </c>
      <c r="C7343" t="s">
        <v>37</v>
      </c>
      <c r="D7343">
        <v>2019</v>
      </c>
      <c r="E7343" s="14" t="s">
        <v>38</v>
      </c>
      <c r="F7343" s="13" t="str">
        <f>_xlfn.CONCAT(All_India_Index_Upto_April23__1__2[[#This Row],[Month]],"-",All_India_Index_Upto_April23__1__2[[#This Row],[Year]])</f>
        <v>February-2019</v>
      </c>
      <c r="G7343" t="s">
        <v>8</v>
      </c>
      <c r="H7343" s="13">
        <f>DATE(All_India_Index_Upto_April23__1__2[[#This Row],[Year]],MONTH(1&amp;All_India_Index_Upto_April23__1__2[[#This Row],[Month]]),1)</f>
        <v>43497</v>
      </c>
    </row>
    <row r="7344" spans="1:8" x14ac:dyDescent="0.35">
      <c r="A7344" t="s">
        <v>12</v>
      </c>
      <c r="B7344">
        <v>122</v>
      </c>
      <c r="C7344" t="s">
        <v>37</v>
      </c>
      <c r="D7344">
        <v>2019</v>
      </c>
      <c r="E7344" s="14" t="s">
        <v>38</v>
      </c>
      <c r="F7344" s="13" t="str">
        <f>_xlfn.CONCAT(All_India_Index_Upto_April23__1__2[[#This Row],[Month]],"-",All_India_Index_Upto_April23__1__2[[#This Row],[Year]])</f>
        <v>February-2019</v>
      </c>
      <c r="G7344" t="s">
        <v>8</v>
      </c>
      <c r="H7344" s="13">
        <f>DATE(All_India_Index_Upto_April23__1__2[[#This Row],[Year]],MONTH(1&amp;All_India_Index_Upto_April23__1__2[[#This Row],[Month]]),1)</f>
        <v>43497</v>
      </c>
    </row>
    <row r="7345" spans="1:8" x14ac:dyDescent="0.35">
      <c r="A7345" t="s">
        <v>13</v>
      </c>
      <c r="B7345">
        <v>136.4</v>
      </c>
      <c r="C7345" t="s">
        <v>37</v>
      </c>
      <c r="D7345">
        <v>2019</v>
      </c>
      <c r="E7345" s="14" t="s">
        <v>38</v>
      </c>
      <c r="F7345" s="13" t="str">
        <f>_xlfn.CONCAT(All_India_Index_Upto_April23__1__2[[#This Row],[Month]],"-",All_India_Index_Upto_April23__1__2[[#This Row],[Year]])</f>
        <v>February-2019</v>
      </c>
      <c r="G7345" t="s">
        <v>8</v>
      </c>
      <c r="H7345" s="13">
        <f>DATE(All_India_Index_Upto_April23__1__2[[#This Row],[Year]],MONTH(1&amp;All_India_Index_Upto_April23__1__2[[#This Row],[Month]]),1)</f>
        <v>43497</v>
      </c>
    </row>
    <row r="7346" spans="1:8" x14ac:dyDescent="0.35">
      <c r="A7346" t="s">
        <v>14</v>
      </c>
      <c r="B7346">
        <v>129.69999999999999</v>
      </c>
      <c r="C7346" t="s">
        <v>37</v>
      </c>
      <c r="D7346">
        <v>2019</v>
      </c>
      <c r="E7346" s="14" t="s">
        <v>38</v>
      </c>
      <c r="F7346" s="13" t="str">
        <f>_xlfn.CONCAT(All_India_Index_Upto_April23__1__2[[#This Row],[Month]],"-",All_India_Index_Upto_April23__1__2[[#This Row],[Year]])</f>
        <v>February-2019</v>
      </c>
      <c r="G7346" t="s">
        <v>8</v>
      </c>
      <c r="H7346" s="13">
        <f>DATE(All_India_Index_Upto_April23__1__2[[#This Row],[Year]],MONTH(1&amp;All_India_Index_Upto_April23__1__2[[#This Row],[Month]]),1)</f>
        <v>43497</v>
      </c>
    </row>
    <row r="7347" spans="1:8" x14ac:dyDescent="0.35">
      <c r="A7347" t="s">
        <v>15</v>
      </c>
      <c r="B7347">
        <v>121</v>
      </c>
      <c r="C7347" t="s">
        <v>37</v>
      </c>
      <c r="D7347">
        <v>2019</v>
      </c>
      <c r="E7347" s="14" t="s">
        <v>38</v>
      </c>
      <c r="F7347" s="13" t="str">
        <f>_xlfn.CONCAT(All_India_Index_Upto_April23__1__2[[#This Row],[Month]],"-",All_India_Index_Upto_April23__1__2[[#This Row],[Year]])</f>
        <v>February-2019</v>
      </c>
      <c r="G7347" t="s">
        <v>8</v>
      </c>
      <c r="H7347" s="13">
        <f>DATE(All_India_Index_Upto_April23__1__2[[#This Row],[Year]],MONTH(1&amp;All_India_Index_Upto_April23__1__2[[#This Row],[Month]]),1)</f>
        <v>43497</v>
      </c>
    </row>
    <row r="7348" spans="1:8" x14ac:dyDescent="0.35">
      <c r="A7348" t="s">
        <v>16</v>
      </c>
      <c r="B7348">
        <v>109</v>
      </c>
      <c r="C7348" t="s">
        <v>37</v>
      </c>
      <c r="D7348">
        <v>2019</v>
      </c>
      <c r="E7348" s="14" t="s">
        <v>38</v>
      </c>
      <c r="F7348" s="13" t="str">
        <f>_xlfn.CONCAT(All_India_Index_Upto_April23__1__2[[#This Row],[Month]],"-",All_India_Index_Upto_April23__1__2[[#This Row],[Year]])</f>
        <v>February-2019</v>
      </c>
      <c r="G7348" t="s">
        <v>8</v>
      </c>
      <c r="H7348" s="13">
        <f>DATE(All_India_Index_Upto_April23__1__2[[#This Row],[Year]],MONTH(1&amp;All_India_Index_Upto_April23__1__2[[#This Row],[Month]]),1)</f>
        <v>43497</v>
      </c>
    </row>
    <row r="7349" spans="1:8" x14ac:dyDescent="0.35">
      <c r="A7349" t="s">
        <v>17</v>
      </c>
      <c r="B7349">
        <v>139.69999999999999</v>
      </c>
      <c r="C7349" t="s">
        <v>37</v>
      </c>
      <c r="D7349">
        <v>2019</v>
      </c>
      <c r="E7349" s="14" t="s">
        <v>38</v>
      </c>
      <c r="F7349" s="13" t="str">
        <f>_xlfn.CONCAT(All_India_Index_Upto_April23__1__2[[#This Row],[Month]],"-",All_India_Index_Upto_April23__1__2[[#This Row],[Year]])</f>
        <v>February-2019</v>
      </c>
      <c r="G7349" t="s">
        <v>8</v>
      </c>
      <c r="H7349" s="13">
        <f>DATE(All_India_Index_Upto_April23__1__2[[#This Row],[Year]],MONTH(1&amp;All_India_Index_Upto_April23__1__2[[#This Row],[Month]]),1)</f>
        <v>43497</v>
      </c>
    </row>
    <row r="7350" spans="1:8" x14ac:dyDescent="0.35">
      <c r="A7350" t="s">
        <v>18</v>
      </c>
      <c r="B7350">
        <v>133.6</v>
      </c>
      <c r="C7350" t="s">
        <v>37</v>
      </c>
      <c r="D7350">
        <v>2019</v>
      </c>
      <c r="E7350" s="14" t="s">
        <v>38</v>
      </c>
      <c r="F7350" s="13" t="str">
        <f>_xlfn.CONCAT(All_India_Index_Upto_April23__1__2[[#This Row],[Month]],"-",All_India_Index_Upto_April23__1__2[[#This Row],[Year]])</f>
        <v>February-2019</v>
      </c>
      <c r="G7350" t="s">
        <v>8</v>
      </c>
      <c r="H7350" s="13">
        <f>DATE(All_India_Index_Upto_April23__1__2[[#This Row],[Year]],MONTH(1&amp;All_India_Index_Upto_April23__1__2[[#This Row],[Month]]),1)</f>
        <v>43497</v>
      </c>
    </row>
    <row r="7351" spans="1:8" x14ac:dyDescent="0.35">
      <c r="A7351" t="s">
        <v>19</v>
      </c>
      <c r="B7351">
        <v>154.9</v>
      </c>
      <c r="C7351" t="s">
        <v>37</v>
      </c>
      <c r="D7351">
        <v>2019</v>
      </c>
      <c r="E7351" s="14" t="s">
        <v>38</v>
      </c>
      <c r="F7351" s="13" t="str">
        <f>_xlfn.CONCAT(All_India_Index_Upto_April23__1__2[[#This Row],[Month]],"-",All_India_Index_Upto_April23__1__2[[#This Row],[Year]])</f>
        <v>February-2019</v>
      </c>
      <c r="G7351" t="s">
        <v>8</v>
      </c>
      <c r="H7351" s="13">
        <f>DATE(All_India_Index_Upto_April23__1__2[[#This Row],[Year]],MONTH(1&amp;All_India_Index_Upto_April23__1__2[[#This Row],[Month]]),1)</f>
        <v>43497</v>
      </c>
    </row>
    <row r="7352" spans="1:8" x14ac:dyDescent="0.35">
      <c r="A7352" t="s">
        <v>20</v>
      </c>
      <c r="B7352">
        <v>137.5</v>
      </c>
      <c r="C7352" t="s">
        <v>37</v>
      </c>
      <c r="D7352">
        <v>2019</v>
      </c>
      <c r="E7352" s="14" t="s">
        <v>38</v>
      </c>
      <c r="F7352" s="13" t="str">
        <f>_xlfn.CONCAT(All_India_Index_Upto_April23__1__2[[#This Row],[Month]],"-",All_India_Index_Upto_April23__1__2[[#This Row],[Year]])</f>
        <v>February-2019</v>
      </c>
      <c r="G7352" t="s">
        <v>8</v>
      </c>
      <c r="H7352" s="13">
        <f>DATE(All_India_Index_Upto_April23__1__2[[#This Row],[Year]],MONTH(1&amp;All_India_Index_Upto_April23__1__2[[#This Row],[Month]]),1)</f>
        <v>43497</v>
      </c>
    </row>
    <row r="7353" spans="1:8" x14ac:dyDescent="0.35">
      <c r="A7353" t="s">
        <v>5</v>
      </c>
      <c r="B7353">
        <v>136.9</v>
      </c>
      <c r="C7353" t="s">
        <v>6</v>
      </c>
      <c r="D7353">
        <v>2019</v>
      </c>
      <c r="E7353" s="14" t="s">
        <v>39</v>
      </c>
      <c r="F7353" s="13" t="str">
        <f>_xlfn.CONCAT(All_India_Index_Upto_April23__1__2[[#This Row],[Month]],"-",All_India_Index_Upto_April23__1__2[[#This Row],[Year]])</f>
        <v>March-2019</v>
      </c>
      <c r="G7353" t="s">
        <v>8</v>
      </c>
      <c r="H7353" s="13">
        <f>DATE(All_India_Index_Upto_April23__1__2[[#This Row],[Year]],MONTH(1&amp;All_India_Index_Upto_April23__1__2[[#This Row],[Month]]),1)</f>
        <v>43525</v>
      </c>
    </row>
    <row r="7354" spans="1:8" x14ac:dyDescent="0.35">
      <c r="A7354" t="s">
        <v>9</v>
      </c>
      <c r="B7354">
        <v>154.1</v>
      </c>
      <c r="C7354" t="s">
        <v>6</v>
      </c>
      <c r="D7354">
        <v>2019</v>
      </c>
      <c r="E7354" s="14" t="s">
        <v>39</v>
      </c>
      <c r="F7354" s="13" t="str">
        <f>_xlfn.CONCAT(All_India_Index_Upto_April23__1__2[[#This Row],[Month]],"-",All_India_Index_Upto_April23__1__2[[#This Row],[Year]])</f>
        <v>March-2019</v>
      </c>
      <c r="G7354" t="s">
        <v>8</v>
      </c>
      <c r="H7354" s="13">
        <f>DATE(All_India_Index_Upto_April23__1__2[[#This Row],[Year]],MONTH(1&amp;All_India_Index_Upto_April23__1__2[[#This Row],[Month]]),1)</f>
        <v>43525</v>
      </c>
    </row>
    <row r="7355" spans="1:8" x14ac:dyDescent="0.35">
      <c r="A7355" t="s">
        <v>10</v>
      </c>
      <c r="B7355">
        <v>138.69999999999999</v>
      </c>
      <c r="C7355" t="s">
        <v>6</v>
      </c>
      <c r="D7355">
        <v>2019</v>
      </c>
      <c r="E7355" s="14" t="s">
        <v>39</v>
      </c>
      <c r="F7355" s="13" t="str">
        <f>_xlfn.CONCAT(All_India_Index_Upto_April23__1__2[[#This Row],[Month]],"-",All_India_Index_Upto_April23__1__2[[#This Row],[Year]])</f>
        <v>March-2019</v>
      </c>
      <c r="G7355" t="s">
        <v>8</v>
      </c>
      <c r="H7355" s="13">
        <f>DATE(All_India_Index_Upto_April23__1__2[[#This Row],[Year]],MONTH(1&amp;All_India_Index_Upto_April23__1__2[[#This Row],[Month]]),1)</f>
        <v>43525</v>
      </c>
    </row>
    <row r="7356" spans="1:8" x14ac:dyDescent="0.35">
      <c r="A7356" t="s">
        <v>11</v>
      </c>
      <c r="B7356">
        <v>142.5</v>
      </c>
      <c r="C7356" t="s">
        <v>6</v>
      </c>
      <c r="D7356">
        <v>2019</v>
      </c>
      <c r="E7356" s="14" t="s">
        <v>39</v>
      </c>
      <c r="F7356" s="13" t="str">
        <f>_xlfn.CONCAT(All_India_Index_Upto_April23__1__2[[#This Row],[Month]],"-",All_India_Index_Upto_April23__1__2[[#This Row],[Year]])</f>
        <v>March-2019</v>
      </c>
      <c r="G7356" t="s">
        <v>8</v>
      </c>
      <c r="H7356" s="13">
        <f>DATE(All_India_Index_Upto_April23__1__2[[#This Row],[Year]],MONTH(1&amp;All_India_Index_Upto_April23__1__2[[#This Row],[Month]]),1)</f>
        <v>43525</v>
      </c>
    </row>
    <row r="7357" spans="1:8" x14ac:dyDescent="0.35">
      <c r="A7357" t="s">
        <v>12</v>
      </c>
      <c r="B7357">
        <v>124.1</v>
      </c>
      <c r="C7357" t="s">
        <v>6</v>
      </c>
      <c r="D7357">
        <v>2019</v>
      </c>
      <c r="E7357" s="14" t="s">
        <v>39</v>
      </c>
      <c r="F7357" s="13" t="str">
        <f>_xlfn.CONCAT(All_India_Index_Upto_April23__1__2[[#This Row],[Month]],"-",All_India_Index_Upto_April23__1__2[[#This Row],[Year]])</f>
        <v>March-2019</v>
      </c>
      <c r="G7357" t="s">
        <v>8</v>
      </c>
      <c r="H7357" s="13">
        <f>DATE(All_India_Index_Upto_April23__1__2[[#This Row],[Year]],MONTH(1&amp;All_India_Index_Upto_April23__1__2[[#This Row],[Month]]),1)</f>
        <v>43525</v>
      </c>
    </row>
    <row r="7358" spans="1:8" x14ac:dyDescent="0.35">
      <c r="A7358" t="s">
        <v>13</v>
      </c>
      <c r="B7358">
        <v>136.1</v>
      </c>
      <c r="C7358" t="s">
        <v>6</v>
      </c>
      <c r="D7358">
        <v>2019</v>
      </c>
      <c r="E7358" s="14" t="s">
        <v>39</v>
      </c>
      <c r="F7358" s="13" t="str">
        <f>_xlfn.CONCAT(All_India_Index_Upto_April23__1__2[[#This Row],[Month]],"-",All_India_Index_Upto_April23__1__2[[#This Row],[Year]])</f>
        <v>March-2019</v>
      </c>
      <c r="G7358" t="s">
        <v>8</v>
      </c>
      <c r="H7358" s="13">
        <f>DATE(All_India_Index_Upto_April23__1__2[[#This Row],[Year]],MONTH(1&amp;All_India_Index_Upto_April23__1__2[[#This Row],[Month]]),1)</f>
        <v>43525</v>
      </c>
    </row>
    <row r="7359" spans="1:8" x14ac:dyDescent="0.35">
      <c r="A7359" t="s">
        <v>14</v>
      </c>
      <c r="B7359">
        <v>128.19999999999999</v>
      </c>
      <c r="C7359" t="s">
        <v>6</v>
      </c>
      <c r="D7359">
        <v>2019</v>
      </c>
      <c r="E7359" s="14" t="s">
        <v>39</v>
      </c>
      <c r="F7359" s="13" t="str">
        <f>_xlfn.CONCAT(All_India_Index_Upto_April23__1__2[[#This Row],[Month]],"-",All_India_Index_Upto_April23__1__2[[#This Row],[Year]])</f>
        <v>March-2019</v>
      </c>
      <c r="G7359" t="s">
        <v>8</v>
      </c>
      <c r="H7359" s="13">
        <f>DATE(All_India_Index_Upto_April23__1__2[[#This Row],[Year]],MONTH(1&amp;All_India_Index_Upto_April23__1__2[[#This Row],[Month]]),1)</f>
        <v>43525</v>
      </c>
    </row>
    <row r="7360" spans="1:8" x14ac:dyDescent="0.35">
      <c r="A7360" t="s">
        <v>15</v>
      </c>
      <c r="B7360">
        <v>122.3</v>
      </c>
      <c r="C7360" t="s">
        <v>6</v>
      </c>
      <c r="D7360">
        <v>2019</v>
      </c>
      <c r="E7360" s="14" t="s">
        <v>39</v>
      </c>
      <c r="F7360" s="13" t="str">
        <f>_xlfn.CONCAT(All_India_Index_Upto_April23__1__2[[#This Row],[Month]],"-",All_India_Index_Upto_April23__1__2[[#This Row],[Year]])</f>
        <v>March-2019</v>
      </c>
      <c r="G7360" t="s">
        <v>8</v>
      </c>
      <c r="H7360" s="13">
        <f>DATE(All_India_Index_Upto_April23__1__2[[#This Row],[Year]],MONTH(1&amp;All_India_Index_Upto_April23__1__2[[#This Row],[Month]]),1)</f>
        <v>43525</v>
      </c>
    </row>
    <row r="7361" spans="1:8" x14ac:dyDescent="0.35">
      <c r="A7361" t="s">
        <v>16</v>
      </c>
      <c r="B7361">
        <v>108.3</v>
      </c>
      <c r="C7361" t="s">
        <v>6</v>
      </c>
      <c r="D7361">
        <v>2019</v>
      </c>
      <c r="E7361" s="14" t="s">
        <v>39</v>
      </c>
      <c r="F7361" s="13" t="str">
        <f>_xlfn.CONCAT(All_India_Index_Upto_April23__1__2[[#This Row],[Month]],"-",All_India_Index_Upto_April23__1__2[[#This Row],[Year]])</f>
        <v>March-2019</v>
      </c>
      <c r="G7361" t="s">
        <v>8</v>
      </c>
      <c r="H7361" s="13">
        <f>DATE(All_India_Index_Upto_April23__1__2[[#This Row],[Year]],MONTH(1&amp;All_India_Index_Upto_April23__1__2[[#This Row],[Month]]),1)</f>
        <v>43525</v>
      </c>
    </row>
    <row r="7362" spans="1:8" x14ac:dyDescent="0.35">
      <c r="A7362" t="s">
        <v>17</v>
      </c>
      <c r="B7362">
        <v>138.9</v>
      </c>
      <c r="C7362" t="s">
        <v>6</v>
      </c>
      <c r="D7362">
        <v>2019</v>
      </c>
      <c r="E7362" s="14" t="s">
        <v>39</v>
      </c>
      <c r="F7362" s="13" t="str">
        <f>_xlfn.CONCAT(All_India_Index_Upto_April23__1__2[[#This Row],[Month]],"-",All_India_Index_Upto_April23__1__2[[#This Row],[Year]])</f>
        <v>March-2019</v>
      </c>
      <c r="G7362" t="s">
        <v>8</v>
      </c>
      <c r="H7362" s="13">
        <f>DATE(All_India_Index_Upto_April23__1__2[[#This Row],[Year]],MONTH(1&amp;All_India_Index_Upto_April23__1__2[[#This Row],[Month]]),1)</f>
        <v>43525</v>
      </c>
    </row>
    <row r="7363" spans="1:8" x14ac:dyDescent="0.35">
      <c r="A7363" t="s">
        <v>18</v>
      </c>
      <c r="B7363">
        <v>137.4</v>
      </c>
      <c r="C7363" t="s">
        <v>6</v>
      </c>
      <c r="D7363">
        <v>2019</v>
      </c>
      <c r="E7363" s="14" t="s">
        <v>39</v>
      </c>
      <c r="F7363" s="13" t="str">
        <f>_xlfn.CONCAT(All_India_Index_Upto_April23__1__2[[#This Row],[Month]],"-",All_India_Index_Upto_April23__1__2[[#This Row],[Year]])</f>
        <v>March-2019</v>
      </c>
      <c r="G7363" t="s">
        <v>8</v>
      </c>
      <c r="H7363" s="13">
        <f>DATE(All_India_Index_Upto_April23__1__2[[#This Row],[Year]],MONTH(1&amp;All_India_Index_Upto_April23__1__2[[#This Row],[Month]]),1)</f>
        <v>43525</v>
      </c>
    </row>
    <row r="7364" spans="1:8" x14ac:dyDescent="0.35">
      <c r="A7364" t="s">
        <v>19</v>
      </c>
      <c r="B7364">
        <v>156.4</v>
      </c>
      <c r="C7364" t="s">
        <v>6</v>
      </c>
      <c r="D7364">
        <v>2019</v>
      </c>
      <c r="E7364" s="14" t="s">
        <v>39</v>
      </c>
      <c r="F7364" s="13" t="str">
        <f>_xlfn.CONCAT(All_India_Index_Upto_April23__1__2[[#This Row],[Month]],"-",All_India_Index_Upto_April23__1__2[[#This Row],[Year]])</f>
        <v>March-2019</v>
      </c>
      <c r="G7364" t="s">
        <v>8</v>
      </c>
      <c r="H7364" s="13">
        <f>DATE(All_India_Index_Upto_April23__1__2[[#This Row],[Year]],MONTH(1&amp;All_India_Index_Upto_April23__1__2[[#This Row],[Month]]),1)</f>
        <v>43525</v>
      </c>
    </row>
    <row r="7365" spans="1:8" x14ac:dyDescent="0.35">
      <c r="A7365" t="s">
        <v>20</v>
      </c>
      <c r="B7365">
        <v>137.30000000000001</v>
      </c>
      <c r="C7365" t="s">
        <v>6</v>
      </c>
      <c r="D7365">
        <v>2019</v>
      </c>
      <c r="E7365" s="14" t="s">
        <v>39</v>
      </c>
      <c r="F7365" s="13" t="str">
        <f>_xlfn.CONCAT(All_India_Index_Upto_April23__1__2[[#This Row],[Month]],"-",All_India_Index_Upto_April23__1__2[[#This Row],[Year]])</f>
        <v>March-2019</v>
      </c>
      <c r="G7365" t="s">
        <v>8</v>
      </c>
      <c r="H7365" s="13">
        <f>DATE(All_India_Index_Upto_April23__1__2[[#This Row],[Year]],MONTH(1&amp;All_India_Index_Upto_April23__1__2[[#This Row],[Month]]),1)</f>
        <v>43525</v>
      </c>
    </row>
    <row r="7366" spans="1:8" x14ac:dyDescent="0.35">
      <c r="A7366" t="s">
        <v>5</v>
      </c>
      <c r="B7366">
        <v>139.69999999999999</v>
      </c>
      <c r="C7366" t="s">
        <v>36</v>
      </c>
      <c r="D7366">
        <v>2019</v>
      </c>
      <c r="E7366" s="14" t="s">
        <v>39</v>
      </c>
      <c r="F7366" s="13" t="str">
        <f>_xlfn.CONCAT(All_India_Index_Upto_April23__1__2[[#This Row],[Month]],"-",All_India_Index_Upto_April23__1__2[[#This Row],[Year]])</f>
        <v>March-2019</v>
      </c>
      <c r="G7366" t="s">
        <v>8</v>
      </c>
      <c r="H7366" s="13">
        <f>DATE(All_India_Index_Upto_April23__1__2[[#This Row],[Year]],MONTH(1&amp;All_India_Index_Upto_April23__1__2[[#This Row],[Month]]),1)</f>
        <v>43525</v>
      </c>
    </row>
    <row r="7367" spans="1:8" x14ac:dyDescent="0.35">
      <c r="A7367" t="s">
        <v>9</v>
      </c>
      <c r="B7367">
        <v>151.1</v>
      </c>
      <c r="C7367" t="s">
        <v>36</v>
      </c>
      <c r="D7367">
        <v>2019</v>
      </c>
      <c r="E7367" s="14" t="s">
        <v>39</v>
      </c>
      <c r="F7367" s="13" t="str">
        <f>_xlfn.CONCAT(All_India_Index_Upto_April23__1__2[[#This Row],[Month]],"-",All_India_Index_Upto_April23__1__2[[#This Row],[Year]])</f>
        <v>March-2019</v>
      </c>
      <c r="G7367" t="s">
        <v>8</v>
      </c>
      <c r="H7367" s="13">
        <f>DATE(All_India_Index_Upto_April23__1__2[[#This Row],[Year]],MONTH(1&amp;All_India_Index_Upto_April23__1__2[[#This Row],[Month]]),1)</f>
        <v>43525</v>
      </c>
    </row>
    <row r="7368" spans="1:8" x14ac:dyDescent="0.35">
      <c r="A7368" t="s">
        <v>10</v>
      </c>
      <c r="B7368">
        <v>142.9</v>
      </c>
      <c r="C7368" t="s">
        <v>36</v>
      </c>
      <c r="D7368">
        <v>2019</v>
      </c>
      <c r="E7368" s="14" t="s">
        <v>39</v>
      </c>
      <c r="F7368" s="13" t="str">
        <f>_xlfn.CONCAT(All_India_Index_Upto_April23__1__2[[#This Row],[Month]],"-",All_India_Index_Upto_April23__1__2[[#This Row],[Year]])</f>
        <v>March-2019</v>
      </c>
      <c r="G7368" t="s">
        <v>8</v>
      </c>
      <c r="H7368" s="13">
        <f>DATE(All_India_Index_Upto_April23__1__2[[#This Row],[Year]],MONTH(1&amp;All_India_Index_Upto_April23__1__2[[#This Row],[Month]]),1)</f>
        <v>43525</v>
      </c>
    </row>
    <row r="7369" spans="1:8" x14ac:dyDescent="0.35">
      <c r="A7369" t="s">
        <v>11</v>
      </c>
      <c r="B7369">
        <v>141.9</v>
      </c>
      <c r="C7369" t="s">
        <v>36</v>
      </c>
      <c r="D7369">
        <v>2019</v>
      </c>
      <c r="E7369" s="14" t="s">
        <v>39</v>
      </c>
      <c r="F7369" s="13" t="str">
        <f>_xlfn.CONCAT(All_India_Index_Upto_April23__1__2[[#This Row],[Month]],"-",All_India_Index_Upto_April23__1__2[[#This Row],[Year]])</f>
        <v>March-2019</v>
      </c>
      <c r="G7369" t="s">
        <v>8</v>
      </c>
      <c r="H7369" s="13">
        <f>DATE(All_India_Index_Upto_April23__1__2[[#This Row],[Year]],MONTH(1&amp;All_India_Index_Upto_April23__1__2[[#This Row],[Month]]),1)</f>
        <v>43525</v>
      </c>
    </row>
    <row r="7370" spans="1:8" x14ac:dyDescent="0.35">
      <c r="A7370" t="s">
        <v>12</v>
      </c>
      <c r="B7370">
        <v>118.4</v>
      </c>
      <c r="C7370" t="s">
        <v>36</v>
      </c>
      <c r="D7370">
        <v>2019</v>
      </c>
      <c r="E7370" s="14" t="s">
        <v>39</v>
      </c>
      <c r="F7370" s="13" t="str">
        <f>_xlfn.CONCAT(All_India_Index_Upto_April23__1__2[[#This Row],[Month]],"-",All_India_Index_Upto_April23__1__2[[#This Row],[Year]])</f>
        <v>March-2019</v>
      </c>
      <c r="G7370" t="s">
        <v>8</v>
      </c>
      <c r="H7370" s="13">
        <f>DATE(All_India_Index_Upto_April23__1__2[[#This Row],[Year]],MONTH(1&amp;All_India_Index_Upto_April23__1__2[[#This Row],[Month]]),1)</f>
        <v>43525</v>
      </c>
    </row>
    <row r="7371" spans="1:8" x14ac:dyDescent="0.35">
      <c r="A7371" t="s">
        <v>13</v>
      </c>
      <c r="B7371">
        <v>139.4</v>
      </c>
      <c r="C7371" t="s">
        <v>36</v>
      </c>
      <c r="D7371">
        <v>2019</v>
      </c>
      <c r="E7371" s="14" t="s">
        <v>39</v>
      </c>
      <c r="F7371" s="13" t="str">
        <f>_xlfn.CONCAT(All_India_Index_Upto_April23__1__2[[#This Row],[Month]],"-",All_India_Index_Upto_April23__1__2[[#This Row],[Year]])</f>
        <v>March-2019</v>
      </c>
      <c r="G7371" t="s">
        <v>8</v>
      </c>
      <c r="H7371" s="13">
        <f>DATE(All_India_Index_Upto_April23__1__2[[#This Row],[Year]],MONTH(1&amp;All_India_Index_Upto_April23__1__2[[#This Row],[Month]]),1)</f>
        <v>43525</v>
      </c>
    </row>
    <row r="7372" spans="1:8" x14ac:dyDescent="0.35">
      <c r="A7372" t="s">
        <v>14</v>
      </c>
      <c r="B7372">
        <v>141.19999999999999</v>
      </c>
      <c r="C7372" t="s">
        <v>36</v>
      </c>
      <c r="D7372">
        <v>2019</v>
      </c>
      <c r="E7372" s="14" t="s">
        <v>39</v>
      </c>
      <c r="F7372" s="13" t="str">
        <f>_xlfn.CONCAT(All_India_Index_Upto_April23__1__2[[#This Row],[Month]],"-",All_India_Index_Upto_April23__1__2[[#This Row],[Year]])</f>
        <v>March-2019</v>
      </c>
      <c r="G7372" t="s">
        <v>8</v>
      </c>
      <c r="H7372" s="13">
        <f>DATE(All_India_Index_Upto_April23__1__2[[#This Row],[Year]],MONTH(1&amp;All_India_Index_Upto_April23__1__2[[#This Row],[Month]]),1)</f>
        <v>43525</v>
      </c>
    </row>
    <row r="7373" spans="1:8" x14ac:dyDescent="0.35">
      <c r="A7373" t="s">
        <v>15</v>
      </c>
      <c r="B7373">
        <v>120.7</v>
      </c>
      <c r="C7373" t="s">
        <v>36</v>
      </c>
      <c r="D7373">
        <v>2019</v>
      </c>
      <c r="E7373" s="14" t="s">
        <v>39</v>
      </c>
      <c r="F7373" s="13" t="str">
        <f>_xlfn.CONCAT(All_India_Index_Upto_April23__1__2[[#This Row],[Month]],"-",All_India_Index_Upto_April23__1__2[[#This Row],[Year]])</f>
        <v>March-2019</v>
      </c>
      <c r="G7373" t="s">
        <v>8</v>
      </c>
      <c r="H7373" s="13">
        <f>DATE(All_India_Index_Upto_April23__1__2[[#This Row],[Year]],MONTH(1&amp;All_India_Index_Upto_April23__1__2[[#This Row],[Month]]),1)</f>
        <v>43525</v>
      </c>
    </row>
    <row r="7374" spans="1:8" x14ac:dyDescent="0.35">
      <c r="A7374" t="s">
        <v>16</v>
      </c>
      <c r="B7374">
        <v>110.4</v>
      </c>
      <c r="C7374" t="s">
        <v>36</v>
      </c>
      <c r="D7374">
        <v>2019</v>
      </c>
      <c r="E7374" s="14" t="s">
        <v>39</v>
      </c>
      <c r="F7374" s="13" t="str">
        <f>_xlfn.CONCAT(All_India_Index_Upto_April23__1__2[[#This Row],[Month]],"-",All_India_Index_Upto_April23__1__2[[#This Row],[Year]])</f>
        <v>March-2019</v>
      </c>
      <c r="G7374" t="s">
        <v>8</v>
      </c>
      <c r="H7374" s="13">
        <f>DATE(All_India_Index_Upto_April23__1__2[[#This Row],[Year]],MONTH(1&amp;All_India_Index_Upto_April23__1__2[[#This Row],[Month]]),1)</f>
        <v>43525</v>
      </c>
    </row>
    <row r="7375" spans="1:8" x14ac:dyDescent="0.35">
      <c r="A7375" t="s">
        <v>17</v>
      </c>
      <c r="B7375">
        <v>140.69999999999999</v>
      </c>
      <c r="C7375" t="s">
        <v>36</v>
      </c>
      <c r="D7375">
        <v>2019</v>
      </c>
      <c r="E7375" s="14" t="s">
        <v>39</v>
      </c>
      <c r="F7375" s="13" t="str">
        <f>_xlfn.CONCAT(All_India_Index_Upto_April23__1__2[[#This Row],[Month]],"-",All_India_Index_Upto_April23__1__2[[#This Row],[Year]])</f>
        <v>March-2019</v>
      </c>
      <c r="G7375" t="s">
        <v>8</v>
      </c>
      <c r="H7375" s="13">
        <f>DATE(All_India_Index_Upto_April23__1__2[[#This Row],[Year]],MONTH(1&amp;All_India_Index_Upto_April23__1__2[[#This Row],[Month]]),1)</f>
        <v>43525</v>
      </c>
    </row>
    <row r="7376" spans="1:8" x14ac:dyDescent="0.35">
      <c r="A7376" t="s">
        <v>18</v>
      </c>
      <c r="B7376">
        <v>128.5</v>
      </c>
      <c r="C7376" t="s">
        <v>36</v>
      </c>
      <c r="D7376">
        <v>2019</v>
      </c>
      <c r="E7376" s="14" t="s">
        <v>39</v>
      </c>
      <c r="F7376" s="13" t="str">
        <f>_xlfn.CONCAT(All_India_Index_Upto_April23__1__2[[#This Row],[Month]],"-",All_India_Index_Upto_April23__1__2[[#This Row],[Year]])</f>
        <v>March-2019</v>
      </c>
      <c r="G7376" t="s">
        <v>8</v>
      </c>
      <c r="H7376" s="13">
        <f>DATE(All_India_Index_Upto_April23__1__2[[#This Row],[Year]],MONTH(1&amp;All_India_Index_Upto_April23__1__2[[#This Row],[Month]]),1)</f>
        <v>43525</v>
      </c>
    </row>
    <row r="7377" spans="1:8" x14ac:dyDescent="0.35">
      <c r="A7377" t="s">
        <v>19</v>
      </c>
      <c r="B7377">
        <v>153.9</v>
      </c>
      <c r="C7377" t="s">
        <v>36</v>
      </c>
      <c r="D7377">
        <v>2019</v>
      </c>
      <c r="E7377" s="14" t="s">
        <v>39</v>
      </c>
      <c r="F7377" s="13" t="str">
        <f>_xlfn.CONCAT(All_India_Index_Upto_April23__1__2[[#This Row],[Month]],"-",All_India_Index_Upto_April23__1__2[[#This Row],[Year]])</f>
        <v>March-2019</v>
      </c>
      <c r="G7377" t="s">
        <v>8</v>
      </c>
      <c r="H7377" s="13">
        <f>DATE(All_India_Index_Upto_April23__1__2[[#This Row],[Year]],MONTH(1&amp;All_India_Index_Upto_April23__1__2[[#This Row],[Month]]),1)</f>
        <v>43525</v>
      </c>
    </row>
    <row r="7378" spans="1:8" x14ac:dyDescent="0.35">
      <c r="A7378" t="s">
        <v>20</v>
      </c>
      <c r="B7378">
        <v>139.6</v>
      </c>
      <c r="C7378" t="s">
        <v>36</v>
      </c>
      <c r="D7378">
        <v>2019</v>
      </c>
      <c r="E7378" s="14" t="s">
        <v>39</v>
      </c>
      <c r="F7378" s="13" t="str">
        <f>_xlfn.CONCAT(All_India_Index_Upto_April23__1__2[[#This Row],[Month]],"-",All_India_Index_Upto_April23__1__2[[#This Row],[Year]])</f>
        <v>March-2019</v>
      </c>
      <c r="G7378" t="s">
        <v>8</v>
      </c>
      <c r="H7378" s="13">
        <f>DATE(All_India_Index_Upto_April23__1__2[[#This Row],[Year]],MONTH(1&amp;All_India_Index_Upto_April23__1__2[[#This Row],[Month]]),1)</f>
        <v>43525</v>
      </c>
    </row>
    <row r="7379" spans="1:8" x14ac:dyDescent="0.35">
      <c r="A7379" t="s">
        <v>5</v>
      </c>
      <c r="B7379">
        <v>137.80000000000001</v>
      </c>
      <c r="C7379" t="s">
        <v>37</v>
      </c>
      <c r="D7379">
        <v>2019</v>
      </c>
      <c r="E7379" s="14" t="s">
        <v>39</v>
      </c>
      <c r="F7379" s="13" t="str">
        <f>_xlfn.CONCAT(All_India_Index_Upto_April23__1__2[[#This Row],[Month]],"-",All_India_Index_Upto_April23__1__2[[#This Row],[Year]])</f>
        <v>March-2019</v>
      </c>
      <c r="G7379" t="s">
        <v>8</v>
      </c>
      <c r="H7379" s="13">
        <f>DATE(All_India_Index_Upto_April23__1__2[[#This Row],[Year]],MONTH(1&amp;All_India_Index_Upto_April23__1__2[[#This Row],[Month]]),1)</f>
        <v>43525</v>
      </c>
    </row>
    <row r="7380" spans="1:8" x14ac:dyDescent="0.35">
      <c r="A7380" t="s">
        <v>9</v>
      </c>
      <c r="B7380">
        <v>153</v>
      </c>
      <c r="C7380" t="s">
        <v>37</v>
      </c>
      <c r="D7380">
        <v>2019</v>
      </c>
      <c r="E7380" s="14" t="s">
        <v>39</v>
      </c>
      <c r="F7380" s="13" t="str">
        <f>_xlfn.CONCAT(All_India_Index_Upto_April23__1__2[[#This Row],[Month]],"-",All_India_Index_Upto_April23__1__2[[#This Row],[Year]])</f>
        <v>March-2019</v>
      </c>
      <c r="G7380" t="s">
        <v>8</v>
      </c>
      <c r="H7380" s="13">
        <f>DATE(All_India_Index_Upto_April23__1__2[[#This Row],[Year]],MONTH(1&amp;All_India_Index_Upto_April23__1__2[[#This Row],[Month]]),1)</f>
        <v>43525</v>
      </c>
    </row>
    <row r="7381" spans="1:8" x14ac:dyDescent="0.35">
      <c r="A7381" t="s">
        <v>10</v>
      </c>
      <c r="B7381">
        <v>140.30000000000001</v>
      </c>
      <c r="C7381" t="s">
        <v>37</v>
      </c>
      <c r="D7381">
        <v>2019</v>
      </c>
      <c r="E7381" s="14" t="s">
        <v>39</v>
      </c>
      <c r="F7381" s="13" t="str">
        <f>_xlfn.CONCAT(All_India_Index_Upto_April23__1__2[[#This Row],[Month]],"-",All_India_Index_Upto_April23__1__2[[#This Row],[Year]])</f>
        <v>March-2019</v>
      </c>
      <c r="G7381" t="s">
        <v>8</v>
      </c>
      <c r="H7381" s="13">
        <f>DATE(All_India_Index_Upto_April23__1__2[[#This Row],[Year]],MONTH(1&amp;All_India_Index_Upto_April23__1__2[[#This Row],[Month]]),1)</f>
        <v>43525</v>
      </c>
    </row>
    <row r="7382" spans="1:8" x14ac:dyDescent="0.35">
      <c r="A7382" t="s">
        <v>11</v>
      </c>
      <c r="B7382">
        <v>142.30000000000001</v>
      </c>
      <c r="C7382" t="s">
        <v>37</v>
      </c>
      <c r="D7382">
        <v>2019</v>
      </c>
      <c r="E7382" s="14" t="s">
        <v>39</v>
      </c>
      <c r="F7382" s="13" t="str">
        <f>_xlfn.CONCAT(All_India_Index_Upto_April23__1__2[[#This Row],[Month]],"-",All_India_Index_Upto_April23__1__2[[#This Row],[Year]])</f>
        <v>March-2019</v>
      </c>
      <c r="G7382" t="s">
        <v>8</v>
      </c>
      <c r="H7382" s="13">
        <f>DATE(All_India_Index_Upto_April23__1__2[[#This Row],[Year]],MONTH(1&amp;All_India_Index_Upto_April23__1__2[[#This Row],[Month]]),1)</f>
        <v>43525</v>
      </c>
    </row>
    <row r="7383" spans="1:8" x14ac:dyDescent="0.35">
      <c r="A7383" t="s">
        <v>12</v>
      </c>
      <c r="B7383">
        <v>122</v>
      </c>
      <c r="C7383" t="s">
        <v>37</v>
      </c>
      <c r="D7383">
        <v>2019</v>
      </c>
      <c r="E7383" s="14" t="s">
        <v>39</v>
      </c>
      <c r="F7383" s="13" t="str">
        <f>_xlfn.CONCAT(All_India_Index_Upto_April23__1__2[[#This Row],[Month]],"-",All_India_Index_Upto_April23__1__2[[#This Row],[Year]])</f>
        <v>March-2019</v>
      </c>
      <c r="G7383" t="s">
        <v>8</v>
      </c>
      <c r="H7383" s="13">
        <f>DATE(All_India_Index_Upto_April23__1__2[[#This Row],[Year]],MONTH(1&amp;All_India_Index_Upto_April23__1__2[[#This Row],[Month]]),1)</f>
        <v>43525</v>
      </c>
    </row>
    <row r="7384" spans="1:8" x14ac:dyDescent="0.35">
      <c r="A7384" t="s">
        <v>13</v>
      </c>
      <c r="B7384">
        <v>137.6</v>
      </c>
      <c r="C7384" t="s">
        <v>37</v>
      </c>
      <c r="D7384">
        <v>2019</v>
      </c>
      <c r="E7384" s="14" t="s">
        <v>39</v>
      </c>
      <c r="F7384" s="13" t="str">
        <f>_xlfn.CONCAT(All_India_Index_Upto_April23__1__2[[#This Row],[Month]],"-",All_India_Index_Upto_April23__1__2[[#This Row],[Year]])</f>
        <v>March-2019</v>
      </c>
      <c r="G7384" t="s">
        <v>8</v>
      </c>
      <c r="H7384" s="13">
        <f>DATE(All_India_Index_Upto_April23__1__2[[#This Row],[Year]],MONTH(1&amp;All_India_Index_Upto_April23__1__2[[#This Row],[Month]]),1)</f>
        <v>43525</v>
      </c>
    </row>
    <row r="7385" spans="1:8" x14ac:dyDescent="0.35">
      <c r="A7385" t="s">
        <v>14</v>
      </c>
      <c r="B7385">
        <v>132.6</v>
      </c>
      <c r="C7385" t="s">
        <v>37</v>
      </c>
      <c r="D7385">
        <v>2019</v>
      </c>
      <c r="E7385" s="14" t="s">
        <v>39</v>
      </c>
      <c r="F7385" s="13" t="str">
        <f>_xlfn.CONCAT(All_India_Index_Upto_April23__1__2[[#This Row],[Month]],"-",All_India_Index_Upto_April23__1__2[[#This Row],[Year]])</f>
        <v>March-2019</v>
      </c>
      <c r="G7385" t="s">
        <v>8</v>
      </c>
      <c r="H7385" s="13">
        <f>DATE(All_India_Index_Upto_April23__1__2[[#This Row],[Year]],MONTH(1&amp;All_India_Index_Upto_April23__1__2[[#This Row],[Month]]),1)</f>
        <v>43525</v>
      </c>
    </row>
    <row r="7386" spans="1:8" x14ac:dyDescent="0.35">
      <c r="A7386" t="s">
        <v>15</v>
      </c>
      <c r="B7386">
        <v>121.8</v>
      </c>
      <c r="C7386" t="s">
        <v>37</v>
      </c>
      <c r="D7386">
        <v>2019</v>
      </c>
      <c r="E7386" s="14" t="s">
        <v>39</v>
      </c>
      <c r="F7386" s="13" t="str">
        <f>_xlfn.CONCAT(All_India_Index_Upto_April23__1__2[[#This Row],[Month]],"-",All_India_Index_Upto_April23__1__2[[#This Row],[Year]])</f>
        <v>March-2019</v>
      </c>
      <c r="G7386" t="s">
        <v>8</v>
      </c>
      <c r="H7386" s="13">
        <f>DATE(All_India_Index_Upto_April23__1__2[[#This Row],[Year]],MONTH(1&amp;All_India_Index_Upto_April23__1__2[[#This Row],[Month]]),1)</f>
        <v>43525</v>
      </c>
    </row>
    <row r="7387" spans="1:8" x14ac:dyDescent="0.35">
      <c r="A7387" t="s">
        <v>16</v>
      </c>
      <c r="B7387">
        <v>109</v>
      </c>
      <c r="C7387" t="s">
        <v>37</v>
      </c>
      <c r="D7387">
        <v>2019</v>
      </c>
      <c r="E7387" s="14" t="s">
        <v>39</v>
      </c>
      <c r="F7387" s="13" t="str">
        <f>_xlfn.CONCAT(All_India_Index_Upto_April23__1__2[[#This Row],[Month]],"-",All_India_Index_Upto_April23__1__2[[#This Row],[Year]])</f>
        <v>March-2019</v>
      </c>
      <c r="G7387" t="s">
        <v>8</v>
      </c>
      <c r="H7387" s="13">
        <f>DATE(All_India_Index_Upto_April23__1__2[[#This Row],[Year]],MONTH(1&amp;All_India_Index_Upto_April23__1__2[[#This Row],[Month]]),1)</f>
        <v>43525</v>
      </c>
    </row>
    <row r="7388" spans="1:8" x14ac:dyDescent="0.35">
      <c r="A7388" t="s">
        <v>17</v>
      </c>
      <c r="B7388">
        <v>139.5</v>
      </c>
      <c r="C7388" t="s">
        <v>37</v>
      </c>
      <c r="D7388">
        <v>2019</v>
      </c>
      <c r="E7388" s="14" t="s">
        <v>39</v>
      </c>
      <c r="F7388" s="13" t="str">
        <f>_xlfn.CONCAT(All_India_Index_Upto_April23__1__2[[#This Row],[Month]],"-",All_India_Index_Upto_April23__1__2[[#This Row],[Year]])</f>
        <v>March-2019</v>
      </c>
      <c r="G7388" t="s">
        <v>8</v>
      </c>
      <c r="H7388" s="13">
        <f>DATE(All_India_Index_Upto_April23__1__2[[#This Row],[Year]],MONTH(1&amp;All_India_Index_Upto_April23__1__2[[#This Row],[Month]]),1)</f>
        <v>43525</v>
      </c>
    </row>
    <row r="7389" spans="1:8" x14ac:dyDescent="0.35">
      <c r="A7389" t="s">
        <v>18</v>
      </c>
      <c r="B7389">
        <v>133.69999999999999</v>
      </c>
      <c r="C7389" t="s">
        <v>37</v>
      </c>
      <c r="D7389">
        <v>2019</v>
      </c>
      <c r="E7389" s="14" t="s">
        <v>39</v>
      </c>
      <c r="F7389" s="13" t="str">
        <f>_xlfn.CONCAT(All_India_Index_Upto_April23__1__2[[#This Row],[Month]],"-",All_India_Index_Upto_April23__1__2[[#This Row],[Year]])</f>
        <v>March-2019</v>
      </c>
      <c r="G7389" t="s">
        <v>8</v>
      </c>
      <c r="H7389" s="13">
        <f>DATE(All_India_Index_Upto_April23__1__2[[#This Row],[Year]],MONTH(1&amp;All_India_Index_Upto_April23__1__2[[#This Row],[Month]]),1)</f>
        <v>43525</v>
      </c>
    </row>
    <row r="7390" spans="1:8" x14ac:dyDescent="0.35">
      <c r="A7390" t="s">
        <v>19</v>
      </c>
      <c r="B7390">
        <v>155.19999999999999</v>
      </c>
      <c r="C7390" t="s">
        <v>37</v>
      </c>
      <c r="D7390">
        <v>2019</v>
      </c>
      <c r="E7390" s="14" t="s">
        <v>39</v>
      </c>
      <c r="F7390" s="13" t="str">
        <f>_xlfn.CONCAT(All_India_Index_Upto_April23__1__2[[#This Row],[Month]],"-",All_India_Index_Upto_April23__1__2[[#This Row],[Year]])</f>
        <v>March-2019</v>
      </c>
      <c r="G7390" t="s">
        <v>8</v>
      </c>
      <c r="H7390" s="13">
        <f>DATE(All_India_Index_Upto_April23__1__2[[#This Row],[Year]],MONTH(1&amp;All_India_Index_Upto_April23__1__2[[#This Row],[Month]]),1)</f>
        <v>43525</v>
      </c>
    </row>
    <row r="7391" spans="1:8" x14ac:dyDescent="0.35">
      <c r="A7391" t="s">
        <v>20</v>
      </c>
      <c r="B7391">
        <v>138.1</v>
      </c>
      <c r="C7391" t="s">
        <v>37</v>
      </c>
      <c r="D7391">
        <v>2019</v>
      </c>
      <c r="E7391" s="14" t="s">
        <v>39</v>
      </c>
      <c r="F7391" s="13" t="str">
        <f>_xlfn.CONCAT(All_India_Index_Upto_April23__1__2[[#This Row],[Month]],"-",All_India_Index_Upto_April23__1__2[[#This Row],[Year]])</f>
        <v>March-2019</v>
      </c>
      <c r="G7391" t="s">
        <v>8</v>
      </c>
      <c r="H7391" s="13">
        <f>DATE(All_India_Index_Upto_April23__1__2[[#This Row],[Year]],MONTH(1&amp;All_India_Index_Upto_April23__1__2[[#This Row],[Month]]),1)</f>
        <v>43525</v>
      </c>
    </row>
    <row r="7392" spans="1:8" x14ac:dyDescent="0.35">
      <c r="A7392" t="s">
        <v>5</v>
      </c>
      <c r="B7392">
        <v>137.4</v>
      </c>
      <c r="C7392" t="s">
        <v>6</v>
      </c>
      <c r="D7392">
        <v>2019</v>
      </c>
      <c r="E7392" s="14" t="s">
        <v>41</v>
      </c>
      <c r="F7392" s="13" t="str">
        <f>_xlfn.CONCAT(All_India_Index_Upto_April23__1__2[[#This Row],[Month]],"-",All_India_Index_Upto_April23__1__2[[#This Row],[Year]])</f>
        <v>May-2019</v>
      </c>
      <c r="G7392" t="s">
        <v>8</v>
      </c>
      <c r="H7392" s="13">
        <f>DATE(All_India_Index_Upto_April23__1__2[[#This Row],[Year]],MONTH(1&amp;All_India_Index_Upto_April23__1__2[[#This Row],[Month]]),1)</f>
        <v>43586</v>
      </c>
    </row>
    <row r="7393" spans="1:8" x14ac:dyDescent="0.35">
      <c r="A7393" t="s">
        <v>9</v>
      </c>
      <c r="B7393">
        <v>159.5</v>
      </c>
      <c r="C7393" t="s">
        <v>6</v>
      </c>
      <c r="D7393">
        <v>2019</v>
      </c>
      <c r="E7393" s="14" t="s">
        <v>41</v>
      </c>
      <c r="F7393" s="13" t="str">
        <f>_xlfn.CONCAT(All_India_Index_Upto_April23__1__2[[#This Row],[Month]],"-",All_India_Index_Upto_April23__1__2[[#This Row],[Year]])</f>
        <v>May-2019</v>
      </c>
      <c r="G7393" t="s">
        <v>8</v>
      </c>
      <c r="H7393" s="13">
        <f>DATE(All_India_Index_Upto_April23__1__2[[#This Row],[Year]],MONTH(1&amp;All_India_Index_Upto_April23__1__2[[#This Row],[Month]]),1)</f>
        <v>43586</v>
      </c>
    </row>
    <row r="7394" spans="1:8" x14ac:dyDescent="0.35">
      <c r="A7394" t="s">
        <v>10</v>
      </c>
      <c r="B7394">
        <v>134.5</v>
      </c>
      <c r="C7394" t="s">
        <v>6</v>
      </c>
      <c r="D7394">
        <v>2019</v>
      </c>
      <c r="E7394" s="14" t="s">
        <v>41</v>
      </c>
      <c r="F7394" s="13" t="str">
        <f>_xlfn.CONCAT(All_India_Index_Upto_April23__1__2[[#This Row],[Month]],"-",All_India_Index_Upto_April23__1__2[[#This Row],[Year]])</f>
        <v>May-2019</v>
      </c>
      <c r="G7394" t="s">
        <v>8</v>
      </c>
      <c r="H7394" s="13">
        <f>DATE(All_India_Index_Upto_April23__1__2[[#This Row],[Year]],MONTH(1&amp;All_India_Index_Upto_April23__1__2[[#This Row],[Month]]),1)</f>
        <v>43586</v>
      </c>
    </row>
    <row r="7395" spans="1:8" x14ac:dyDescent="0.35">
      <c r="A7395" t="s">
        <v>11</v>
      </c>
      <c r="B7395">
        <v>142.6</v>
      </c>
      <c r="C7395" t="s">
        <v>6</v>
      </c>
      <c r="D7395">
        <v>2019</v>
      </c>
      <c r="E7395" s="14" t="s">
        <v>41</v>
      </c>
      <c r="F7395" s="13" t="str">
        <f>_xlfn.CONCAT(All_India_Index_Upto_April23__1__2[[#This Row],[Month]],"-",All_India_Index_Upto_April23__1__2[[#This Row],[Year]])</f>
        <v>May-2019</v>
      </c>
      <c r="G7395" t="s">
        <v>8</v>
      </c>
      <c r="H7395" s="13">
        <f>DATE(All_India_Index_Upto_April23__1__2[[#This Row],[Year]],MONTH(1&amp;All_India_Index_Upto_April23__1__2[[#This Row],[Month]]),1)</f>
        <v>43586</v>
      </c>
    </row>
    <row r="7396" spans="1:8" x14ac:dyDescent="0.35">
      <c r="A7396" t="s">
        <v>12</v>
      </c>
      <c r="B7396">
        <v>124</v>
      </c>
      <c r="C7396" t="s">
        <v>6</v>
      </c>
      <c r="D7396">
        <v>2019</v>
      </c>
      <c r="E7396" s="14" t="s">
        <v>41</v>
      </c>
      <c r="F7396" s="13" t="str">
        <f>_xlfn.CONCAT(All_India_Index_Upto_April23__1__2[[#This Row],[Month]],"-",All_India_Index_Upto_April23__1__2[[#This Row],[Year]])</f>
        <v>May-2019</v>
      </c>
      <c r="G7396" t="s">
        <v>8</v>
      </c>
      <c r="H7396" s="13">
        <f>DATE(All_India_Index_Upto_April23__1__2[[#This Row],[Year]],MONTH(1&amp;All_India_Index_Upto_April23__1__2[[#This Row],[Month]]),1)</f>
        <v>43586</v>
      </c>
    </row>
    <row r="7397" spans="1:8" x14ac:dyDescent="0.35">
      <c r="A7397" t="s">
        <v>13</v>
      </c>
      <c r="B7397">
        <v>143.69999999999999</v>
      </c>
      <c r="C7397" t="s">
        <v>6</v>
      </c>
      <c r="D7397">
        <v>2019</v>
      </c>
      <c r="E7397" s="14" t="s">
        <v>41</v>
      </c>
      <c r="F7397" s="13" t="str">
        <f>_xlfn.CONCAT(All_India_Index_Upto_April23__1__2[[#This Row],[Month]],"-",All_India_Index_Upto_April23__1__2[[#This Row],[Year]])</f>
        <v>May-2019</v>
      </c>
      <c r="G7397" t="s">
        <v>8</v>
      </c>
      <c r="H7397" s="13">
        <f>DATE(All_India_Index_Upto_April23__1__2[[#This Row],[Year]],MONTH(1&amp;All_India_Index_Upto_April23__1__2[[#This Row],[Month]]),1)</f>
        <v>43586</v>
      </c>
    </row>
    <row r="7398" spans="1:8" x14ac:dyDescent="0.35">
      <c r="A7398" t="s">
        <v>14</v>
      </c>
      <c r="B7398">
        <v>133.4</v>
      </c>
      <c r="C7398" t="s">
        <v>6</v>
      </c>
      <c r="D7398">
        <v>2019</v>
      </c>
      <c r="E7398" s="14" t="s">
        <v>41</v>
      </c>
      <c r="F7398" s="13" t="str">
        <f>_xlfn.CONCAT(All_India_Index_Upto_April23__1__2[[#This Row],[Month]],"-",All_India_Index_Upto_April23__1__2[[#This Row],[Year]])</f>
        <v>May-2019</v>
      </c>
      <c r="G7398" t="s">
        <v>8</v>
      </c>
      <c r="H7398" s="13">
        <f>DATE(All_India_Index_Upto_April23__1__2[[#This Row],[Year]],MONTH(1&amp;All_India_Index_Upto_April23__1__2[[#This Row],[Month]]),1)</f>
        <v>43586</v>
      </c>
    </row>
    <row r="7399" spans="1:8" x14ac:dyDescent="0.35">
      <c r="A7399" t="s">
        <v>15</v>
      </c>
      <c r="B7399">
        <v>125.1</v>
      </c>
      <c r="C7399" t="s">
        <v>6</v>
      </c>
      <c r="D7399">
        <v>2019</v>
      </c>
      <c r="E7399" s="14" t="s">
        <v>41</v>
      </c>
      <c r="F7399" s="13" t="str">
        <f>_xlfn.CONCAT(All_India_Index_Upto_April23__1__2[[#This Row],[Month]],"-",All_India_Index_Upto_April23__1__2[[#This Row],[Year]])</f>
        <v>May-2019</v>
      </c>
      <c r="G7399" t="s">
        <v>8</v>
      </c>
      <c r="H7399" s="13">
        <f>DATE(All_India_Index_Upto_April23__1__2[[#This Row],[Year]],MONTH(1&amp;All_India_Index_Upto_April23__1__2[[#This Row],[Month]]),1)</f>
        <v>43586</v>
      </c>
    </row>
    <row r="7400" spans="1:8" x14ac:dyDescent="0.35">
      <c r="A7400" t="s">
        <v>16</v>
      </c>
      <c r="B7400">
        <v>109.3</v>
      </c>
      <c r="C7400" t="s">
        <v>6</v>
      </c>
      <c r="D7400">
        <v>2019</v>
      </c>
      <c r="E7400" s="14" t="s">
        <v>41</v>
      </c>
      <c r="F7400" s="13" t="str">
        <f>_xlfn.CONCAT(All_India_Index_Upto_April23__1__2[[#This Row],[Month]],"-",All_India_Index_Upto_April23__1__2[[#This Row],[Year]])</f>
        <v>May-2019</v>
      </c>
      <c r="G7400" t="s">
        <v>8</v>
      </c>
      <c r="H7400" s="13">
        <f>DATE(All_India_Index_Upto_April23__1__2[[#This Row],[Year]],MONTH(1&amp;All_India_Index_Upto_April23__1__2[[#This Row],[Month]]),1)</f>
        <v>43586</v>
      </c>
    </row>
    <row r="7401" spans="1:8" x14ac:dyDescent="0.35">
      <c r="A7401" t="s">
        <v>17</v>
      </c>
      <c r="B7401">
        <v>139.30000000000001</v>
      </c>
      <c r="C7401" t="s">
        <v>6</v>
      </c>
      <c r="D7401">
        <v>2019</v>
      </c>
      <c r="E7401" s="14" t="s">
        <v>41</v>
      </c>
      <c r="F7401" s="13" t="str">
        <f>_xlfn.CONCAT(All_India_Index_Upto_April23__1__2[[#This Row],[Month]],"-",All_India_Index_Upto_April23__1__2[[#This Row],[Year]])</f>
        <v>May-2019</v>
      </c>
      <c r="G7401" t="s">
        <v>8</v>
      </c>
      <c r="H7401" s="13">
        <f>DATE(All_India_Index_Upto_April23__1__2[[#This Row],[Year]],MONTH(1&amp;All_India_Index_Upto_April23__1__2[[#This Row],[Month]]),1)</f>
        <v>43586</v>
      </c>
    </row>
    <row r="7402" spans="1:8" x14ac:dyDescent="0.35">
      <c r="A7402" t="s">
        <v>18</v>
      </c>
      <c r="B7402">
        <v>137.69999999999999</v>
      </c>
      <c r="C7402" t="s">
        <v>6</v>
      </c>
      <c r="D7402">
        <v>2019</v>
      </c>
      <c r="E7402" s="14" t="s">
        <v>41</v>
      </c>
      <c r="F7402" s="13" t="str">
        <f>_xlfn.CONCAT(All_India_Index_Upto_April23__1__2[[#This Row],[Month]],"-",All_India_Index_Upto_April23__1__2[[#This Row],[Year]])</f>
        <v>May-2019</v>
      </c>
      <c r="G7402" t="s">
        <v>8</v>
      </c>
      <c r="H7402" s="13">
        <f>DATE(All_India_Index_Upto_April23__1__2[[#This Row],[Year]],MONTH(1&amp;All_India_Index_Upto_April23__1__2[[#This Row],[Month]]),1)</f>
        <v>43586</v>
      </c>
    </row>
    <row r="7403" spans="1:8" x14ac:dyDescent="0.35">
      <c r="A7403" t="s">
        <v>19</v>
      </c>
      <c r="B7403">
        <v>156.4</v>
      </c>
      <c r="C7403" t="s">
        <v>6</v>
      </c>
      <c r="D7403">
        <v>2019</v>
      </c>
      <c r="E7403" s="14" t="s">
        <v>41</v>
      </c>
      <c r="F7403" s="13" t="str">
        <f>_xlfn.CONCAT(All_India_Index_Upto_April23__1__2[[#This Row],[Month]],"-",All_India_Index_Upto_April23__1__2[[#This Row],[Year]])</f>
        <v>May-2019</v>
      </c>
      <c r="G7403" t="s">
        <v>8</v>
      </c>
      <c r="H7403" s="13">
        <f>DATE(All_India_Index_Upto_April23__1__2[[#This Row],[Year]],MONTH(1&amp;All_India_Index_Upto_April23__1__2[[#This Row],[Month]]),1)</f>
        <v>43586</v>
      </c>
    </row>
    <row r="7404" spans="1:8" x14ac:dyDescent="0.35">
      <c r="A7404" t="s">
        <v>20</v>
      </c>
      <c r="B7404">
        <v>139.19999999999999</v>
      </c>
      <c r="C7404" t="s">
        <v>6</v>
      </c>
      <c r="D7404">
        <v>2019</v>
      </c>
      <c r="E7404" s="14" t="s">
        <v>41</v>
      </c>
      <c r="F7404" s="13" t="str">
        <f>_xlfn.CONCAT(All_India_Index_Upto_April23__1__2[[#This Row],[Month]],"-",All_India_Index_Upto_April23__1__2[[#This Row],[Year]])</f>
        <v>May-2019</v>
      </c>
      <c r="G7404" t="s">
        <v>8</v>
      </c>
      <c r="H7404" s="13">
        <f>DATE(All_India_Index_Upto_April23__1__2[[#This Row],[Year]],MONTH(1&amp;All_India_Index_Upto_April23__1__2[[#This Row],[Month]]),1)</f>
        <v>43586</v>
      </c>
    </row>
    <row r="7405" spans="1:8" x14ac:dyDescent="0.35">
      <c r="A7405" t="s">
        <v>5</v>
      </c>
      <c r="B7405">
        <v>140.4</v>
      </c>
      <c r="C7405" t="s">
        <v>36</v>
      </c>
      <c r="D7405">
        <v>2019</v>
      </c>
      <c r="E7405" s="14" t="s">
        <v>41</v>
      </c>
      <c r="F7405" s="13" t="str">
        <f>_xlfn.CONCAT(All_India_Index_Upto_April23__1__2[[#This Row],[Month]],"-",All_India_Index_Upto_April23__1__2[[#This Row],[Year]])</f>
        <v>May-2019</v>
      </c>
      <c r="G7405" t="s">
        <v>8</v>
      </c>
      <c r="H7405" s="13">
        <f>DATE(All_India_Index_Upto_April23__1__2[[#This Row],[Year]],MONTH(1&amp;All_India_Index_Upto_April23__1__2[[#This Row],[Month]]),1)</f>
        <v>43586</v>
      </c>
    </row>
    <row r="7406" spans="1:8" x14ac:dyDescent="0.35">
      <c r="A7406" t="s">
        <v>9</v>
      </c>
      <c r="B7406">
        <v>156.69999999999999</v>
      </c>
      <c r="C7406" t="s">
        <v>36</v>
      </c>
      <c r="D7406">
        <v>2019</v>
      </c>
      <c r="E7406" s="14" t="s">
        <v>41</v>
      </c>
      <c r="F7406" s="13" t="str">
        <f>_xlfn.CONCAT(All_India_Index_Upto_April23__1__2[[#This Row],[Month]],"-",All_India_Index_Upto_April23__1__2[[#This Row],[Year]])</f>
        <v>May-2019</v>
      </c>
      <c r="G7406" t="s">
        <v>8</v>
      </c>
      <c r="H7406" s="13">
        <f>DATE(All_India_Index_Upto_April23__1__2[[#This Row],[Year]],MONTH(1&amp;All_India_Index_Upto_April23__1__2[[#This Row],[Month]]),1)</f>
        <v>43586</v>
      </c>
    </row>
    <row r="7407" spans="1:8" x14ac:dyDescent="0.35">
      <c r="A7407" t="s">
        <v>10</v>
      </c>
      <c r="B7407">
        <v>138.30000000000001</v>
      </c>
      <c r="C7407" t="s">
        <v>36</v>
      </c>
      <c r="D7407">
        <v>2019</v>
      </c>
      <c r="E7407" s="14" t="s">
        <v>41</v>
      </c>
      <c r="F7407" s="13" t="str">
        <f>_xlfn.CONCAT(All_India_Index_Upto_April23__1__2[[#This Row],[Month]],"-",All_India_Index_Upto_April23__1__2[[#This Row],[Year]])</f>
        <v>May-2019</v>
      </c>
      <c r="G7407" t="s">
        <v>8</v>
      </c>
      <c r="H7407" s="13">
        <f>DATE(All_India_Index_Upto_April23__1__2[[#This Row],[Year]],MONTH(1&amp;All_India_Index_Upto_April23__1__2[[#This Row],[Month]]),1)</f>
        <v>43586</v>
      </c>
    </row>
    <row r="7408" spans="1:8" x14ac:dyDescent="0.35">
      <c r="A7408" t="s">
        <v>11</v>
      </c>
      <c r="B7408">
        <v>142.4</v>
      </c>
      <c r="C7408" t="s">
        <v>36</v>
      </c>
      <c r="D7408">
        <v>2019</v>
      </c>
      <c r="E7408" s="14" t="s">
        <v>41</v>
      </c>
      <c r="F7408" s="13" t="str">
        <f>_xlfn.CONCAT(All_India_Index_Upto_April23__1__2[[#This Row],[Month]],"-",All_India_Index_Upto_April23__1__2[[#This Row],[Year]])</f>
        <v>May-2019</v>
      </c>
      <c r="G7408" t="s">
        <v>8</v>
      </c>
      <c r="H7408" s="13">
        <f>DATE(All_India_Index_Upto_April23__1__2[[#This Row],[Year]],MONTH(1&amp;All_India_Index_Upto_April23__1__2[[#This Row],[Month]]),1)</f>
        <v>43586</v>
      </c>
    </row>
    <row r="7409" spans="1:8" x14ac:dyDescent="0.35">
      <c r="A7409" t="s">
        <v>12</v>
      </c>
      <c r="B7409">
        <v>118.6</v>
      </c>
      <c r="C7409" t="s">
        <v>36</v>
      </c>
      <c r="D7409">
        <v>2019</v>
      </c>
      <c r="E7409" s="14" t="s">
        <v>41</v>
      </c>
      <c r="F7409" s="13" t="str">
        <f>_xlfn.CONCAT(All_India_Index_Upto_April23__1__2[[#This Row],[Month]],"-",All_India_Index_Upto_April23__1__2[[#This Row],[Year]])</f>
        <v>May-2019</v>
      </c>
      <c r="G7409" t="s">
        <v>8</v>
      </c>
      <c r="H7409" s="13">
        <f>DATE(All_India_Index_Upto_April23__1__2[[#This Row],[Year]],MONTH(1&amp;All_India_Index_Upto_April23__1__2[[#This Row],[Month]]),1)</f>
        <v>43586</v>
      </c>
    </row>
    <row r="7410" spans="1:8" x14ac:dyDescent="0.35">
      <c r="A7410" t="s">
        <v>13</v>
      </c>
      <c r="B7410">
        <v>149.69999999999999</v>
      </c>
      <c r="C7410" t="s">
        <v>36</v>
      </c>
      <c r="D7410">
        <v>2019</v>
      </c>
      <c r="E7410" s="14" t="s">
        <v>41</v>
      </c>
      <c r="F7410" s="13" t="str">
        <f>_xlfn.CONCAT(All_India_Index_Upto_April23__1__2[[#This Row],[Month]],"-",All_India_Index_Upto_April23__1__2[[#This Row],[Year]])</f>
        <v>May-2019</v>
      </c>
      <c r="G7410" t="s">
        <v>8</v>
      </c>
      <c r="H7410" s="13">
        <f>DATE(All_India_Index_Upto_April23__1__2[[#This Row],[Year]],MONTH(1&amp;All_India_Index_Upto_April23__1__2[[#This Row],[Month]]),1)</f>
        <v>43586</v>
      </c>
    </row>
    <row r="7411" spans="1:8" x14ac:dyDescent="0.35">
      <c r="A7411" t="s">
        <v>14</v>
      </c>
      <c r="B7411">
        <v>161.6</v>
      </c>
      <c r="C7411" t="s">
        <v>36</v>
      </c>
      <c r="D7411">
        <v>2019</v>
      </c>
      <c r="E7411" s="14" t="s">
        <v>41</v>
      </c>
      <c r="F7411" s="13" t="str">
        <f>_xlfn.CONCAT(All_India_Index_Upto_April23__1__2[[#This Row],[Month]],"-",All_India_Index_Upto_April23__1__2[[#This Row],[Year]])</f>
        <v>May-2019</v>
      </c>
      <c r="G7411" t="s">
        <v>8</v>
      </c>
      <c r="H7411" s="13">
        <f>DATE(All_India_Index_Upto_April23__1__2[[#This Row],[Year]],MONTH(1&amp;All_India_Index_Upto_April23__1__2[[#This Row],[Month]]),1)</f>
        <v>43586</v>
      </c>
    </row>
    <row r="7412" spans="1:8" x14ac:dyDescent="0.35">
      <c r="A7412" t="s">
        <v>15</v>
      </c>
      <c r="B7412">
        <v>124.4</v>
      </c>
      <c r="C7412" t="s">
        <v>36</v>
      </c>
      <c r="D7412">
        <v>2019</v>
      </c>
      <c r="E7412" s="14" t="s">
        <v>41</v>
      </c>
      <c r="F7412" s="13" t="str">
        <f>_xlfn.CONCAT(All_India_Index_Upto_April23__1__2[[#This Row],[Month]],"-",All_India_Index_Upto_April23__1__2[[#This Row],[Year]])</f>
        <v>May-2019</v>
      </c>
      <c r="G7412" t="s">
        <v>8</v>
      </c>
      <c r="H7412" s="13">
        <f>DATE(All_India_Index_Upto_April23__1__2[[#This Row],[Year]],MONTH(1&amp;All_India_Index_Upto_April23__1__2[[#This Row],[Month]]),1)</f>
        <v>43586</v>
      </c>
    </row>
    <row r="7413" spans="1:8" x14ac:dyDescent="0.35">
      <c r="A7413" t="s">
        <v>16</v>
      </c>
      <c r="B7413">
        <v>111.2</v>
      </c>
      <c r="C7413" t="s">
        <v>36</v>
      </c>
      <c r="D7413">
        <v>2019</v>
      </c>
      <c r="E7413" s="14" t="s">
        <v>41</v>
      </c>
      <c r="F7413" s="13" t="str">
        <f>_xlfn.CONCAT(All_India_Index_Upto_April23__1__2[[#This Row],[Month]],"-",All_India_Index_Upto_April23__1__2[[#This Row],[Year]])</f>
        <v>May-2019</v>
      </c>
      <c r="G7413" t="s">
        <v>8</v>
      </c>
      <c r="H7413" s="13">
        <f>DATE(All_India_Index_Upto_April23__1__2[[#This Row],[Year]],MONTH(1&amp;All_India_Index_Upto_April23__1__2[[#This Row],[Month]]),1)</f>
        <v>43586</v>
      </c>
    </row>
    <row r="7414" spans="1:8" x14ac:dyDescent="0.35">
      <c r="A7414" t="s">
        <v>17</v>
      </c>
      <c r="B7414">
        <v>141</v>
      </c>
      <c r="C7414" t="s">
        <v>36</v>
      </c>
      <c r="D7414">
        <v>2019</v>
      </c>
      <c r="E7414" s="14" t="s">
        <v>41</v>
      </c>
      <c r="F7414" s="13" t="str">
        <f>_xlfn.CONCAT(All_India_Index_Upto_April23__1__2[[#This Row],[Month]],"-",All_India_Index_Upto_April23__1__2[[#This Row],[Year]])</f>
        <v>May-2019</v>
      </c>
      <c r="G7414" t="s">
        <v>8</v>
      </c>
      <c r="H7414" s="13">
        <f>DATE(All_India_Index_Upto_April23__1__2[[#This Row],[Year]],MONTH(1&amp;All_India_Index_Upto_April23__1__2[[#This Row],[Month]]),1)</f>
        <v>43586</v>
      </c>
    </row>
    <row r="7415" spans="1:8" x14ac:dyDescent="0.35">
      <c r="A7415" t="s">
        <v>18</v>
      </c>
      <c r="B7415">
        <v>128.9</v>
      </c>
      <c r="C7415" t="s">
        <v>36</v>
      </c>
      <c r="D7415">
        <v>2019</v>
      </c>
      <c r="E7415" s="14" t="s">
        <v>41</v>
      </c>
      <c r="F7415" s="13" t="str">
        <f>_xlfn.CONCAT(All_India_Index_Upto_April23__1__2[[#This Row],[Month]],"-",All_India_Index_Upto_April23__1__2[[#This Row],[Year]])</f>
        <v>May-2019</v>
      </c>
      <c r="G7415" t="s">
        <v>8</v>
      </c>
      <c r="H7415" s="13">
        <f>DATE(All_India_Index_Upto_April23__1__2[[#This Row],[Year]],MONTH(1&amp;All_India_Index_Upto_April23__1__2[[#This Row],[Month]]),1)</f>
        <v>43586</v>
      </c>
    </row>
    <row r="7416" spans="1:8" x14ac:dyDescent="0.35">
      <c r="A7416" t="s">
        <v>19</v>
      </c>
      <c r="B7416">
        <v>154.5</v>
      </c>
      <c r="C7416" t="s">
        <v>36</v>
      </c>
      <c r="D7416">
        <v>2019</v>
      </c>
      <c r="E7416" s="14" t="s">
        <v>41</v>
      </c>
      <c r="F7416" s="13" t="str">
        <f>_xlfn.CONCAT(All_India_Index_Upto_April23__1__2[[#This Row],[Month]],"-",All_India_Index_Upto_April23__1__2[[#This Row],[Year]])</f>
        <v>May-2019</v>
      </c>
      <c r="G7416" t="s">
        <v>8</v>
      </c>
      <c r="H7416" s="13">
        <f>DATE(All_India_Index_Upto_April23__1__2[[#This Row],[Year]],MONTH(1&amp;All_India_Index_Upto_April23__1__2[[#This Row],[Month]]),1)</f>
        <v>43586</v>
      </c>
    </row>
    <row r="7417" spans="1:8" x14ac:dyDescent="0.35">
      <c r="A7417" t="s">
        <v>20</v>
      </c>
      <c r="B7417">
        <v>143.80000000000001</v>
      </c>
      <c r="C7417" t="s">
        <v>36</v>
      </c>
      <c r="D7417">
        <v>2019</v>
      </c>
      <c r="E7417" s="14" t="s">
        <v>41</v>
      </c>
      <c r="F7417" s="13" t="str">
        <f>_xlfn.CONCAT(All_India_Index_Upto_April23__1__2[[#This Row],[Month]],"-",All_India_Index_Upto_April23__1__2[[#This Row],[Year]])</f>
        <v>May-2019</v>
      </c>
      <c r="G7417" t="s">
        <v>8</v>
      </c>
      <c r="H7417" s="13">
        <f>DATE(All_India_Index_Upto_April23__1__2[[#This Row],[Year]],MONTH(1&amp;All_India_Index_Upto_April23__1__2[[#This Row],[Month]]),1)</f>
        <v>43586</v>
      </c>
    </row>
    <row r="7418" spans="1:8" x14ac:dyDescent="0.35">
      <c r="A7418" t="s">
        <v>5</v>
      </c>
      <c r="B7418">
        <v>138.30000000000001</v>
      </c>
      <c r="C7418" t="s">
        <v>37</v>
      </c>
      <c r="D7418">
        <v>2019</v>
      </c>
      <c r="E7418" s="14" t="s">
        <v>41</v>
      </c>
      <c r="F7418" s="13" t="str">
        <f>_xlfn.CONCAT(All_India_Index_Upto_April23__1__2[[#This Row],[Month]],"-",All_India_Index_Upto_April23__1__2[[#This Row],[Year]])</f>
        <v>May-2019</v>
      </c>
      <c r="G7418" t="s">
        <v>8</v>
      </c>
      <c r="H7418" s="13">
        <f>DATE(All_India_Index_Upto_April23__1__2[[#This Row],[Year]],MONTH(1&amp;All_India_Index_Upto_April23__1__2[[#This Row],[Month]]),1)</f>
        <v>43586</v>
      </c>
    </row>
    <row r="7419" spans="1:8" x14ac:dyDescent="0.35">
      <c r="A7419" t="s">
        <v>9</v>
      </c>
      <c r="B7419">
        <v>158.5</v>
      </c>
      <c r="C7419" t="s">
        <v>37</v>
      </c>
      <c r="D7419">
        <v>2019</v>
      </c>
      <c r="E7419" s="14" t="s">
        <v>41</v>
      </c>
      <c r="F7419" s="13" t="str">
        <f>_xlfn.CONCAT(All_India_Index_Upto_April23__1__2[[#This Row],[Month]],"-",All_India_Index_Upto_April23__1__2[[#This Row],[Year]])</f>
        <v>May-2019</v>
      </c>
      <c r="G7419" t="s">
        <v>8</v>
      </c>
      <c r="H7419" s="13">
        <f>DATE(All_India_Index_Upto_April23__1__2[[#This Row],[Year]],MONTH(1&amp;All_India_Index_Upto_April23__1__2[[#This Row],[Month]]),1)</f>
        <v>43586</v>
      </c>
    </row>
    <row r="7420" spans="1:8" x14ac:dyDescent="0.35">
      <c r="A7420" t="s">
        <v>10</v>
      </c>
      <c r="B7420">
        <v>136</v>
      </c>
      <c r="C7420" t="s">
        <v>37</v>
      </c>
      <c r="D7420">
        <v>2019</v>
      </c>
      <c r="E7420" s="14" t="s">
        <v>41</v>
      </c>
      <c r="F7420" s="13" t="str">
        <f>_xlfn.CONCAT(All_India_Index_Upto_April23__1__2[[#This Row],[Month]],"-",All_India_Index_Upto_April23__1__2[[#This Row],[Year]])</f>
        <v>May-2019</v>
      </c>
      <c r="G7420" t="s">
        <v>8</v>
      </c>
      <c r="H7420" s="13">
        <f>DATE(All_India_Index_Upto_April23__1__2[[#This Row],[Year]],MONTH(1&amp;All_India_Index_Upto_April23__1__2[[#This Row],[Month]]),1)</f>
        <v>43586</v>
      </c>
    </row>
    <row r="7421" spans="1:8" x14ac:dyDescent="0.35">
      <c r="A7421" t="s">
        <v>11</v>
      </c>
      <c r="B7421">
        <v>142.5</v>
      </c>
      <c r="C7421" t="s">
        <v>37</v>
      </c>
      <c r="D7421">
        <v>2019</v>
      </c>
      <c r="E7421" s="14" t="s">
        <v>41</v>
      </c>
      <c r="F7421" s="13" t="str">
        <f>_xlfn.CONCAT(All_India_Index_Upto_April23__1__2[[#This Row],[Month]],"-",All_India_Index_Upto_April23__1__2[[#This Row],[Year]])</f>
        <v>May-2019</v>
      </c>
      <c r="G7421" t="s">
        <v>8</v>
      </c>
      <c r="H7421" s="13">
        <f>DATE(All_India_Index_Upto_April23__1__2[[#This Row],[Year]],MONTH(1&amp;All_India_Index_Upto_April23__1__2[[#This Row],[Month]]),1)</f>
        <v>43586</v>
      </c>
    </row>
    <row r="7422" spans="1:8" x14ac:dyDescent="0.35">
      <c r="A7422" t="s">
        <v>12</v>
      </c>
      <c r="B7422">
        <v>122</v>
      </c>
      <c r="C7422" t="s">
        <v>37</v>
      </c>
      <c r="D7422">
        <v>2019</v>
      </c>
      <c r="E7422" s="14" t="s">
        <v>41</v>
      </c>
      <c r="F7422" s="13" t="str">
        <f>_xlfn.CONCAT(All_India_Index_Upto_April23__1__2[[#This Row],[Month]],"-",All_India_Index_Upto_April23__1__2[[#This Row],[Year]])</f>
        <v>May-2019</v>
      </c>
      <c r="G7422" t="s">
        <v>8</v>
      </c>
      <c r="H7422" s="13">
        <f>DATE(All_India_Index_Upto_April23__1__2[[#This Row],[Year]],MONTH(1&amp;All_India_Index_Upto_April23__1__2[[#This Row],[Month]]),1)</f>
        <v>43586</v>
      </c>
    </row>
    <row r="7423" spans="1:8" x14ac:dyDescent="0.35">
      <c r="A7423" t="s">
        <v>13</v>
      </c>
      <c r="B7423">
        <v>146.5</v>
      </c>
      <c r="C7423" t="s">
        <v>37</v>
      </c>
      <c r="D7423">
        <v>2019</v>
      </c>
      <c r="E7423" s="14" t="s">
        <v>41</v>
      </c>
      <c r="F7423" s="13" t="str">
        <f>_xlfn.CONCAT(All_India_Index_Upto_April23__1__2[[#This Row],[Month]],"-",All_India_Index_Upto_April23__1__2[[#This Row],[Year]])</f>
        <v>May-2019</v>
      </c>
      <c r="G7423" t="s">
        <v>8</v>
      </c>
      <c r="H7423" s="13">
        <f>DATE(All_India_Index_Upto_April23__1__2[[#This Row],[Year]],MONTH(1&amp;All_India_Index_Upto_April23__1__2[[#This Row],[Month]]),1)</f>
        <v>43586</v>
      </c>
    </row>
    <row r="7424" spans="1:8" x14ac:dyDescent="0.35">
      <c r="A7424" t="s">
        <v>14</v>
      </c>
      <c r="B7424">
        <v>143</v>
      </c>
      <c r="C7424" t="s">
        <v>37</v>
      </c>
      <c r="D7424">
        <v>2019</v>
      </c>
      <c r="E7424" s="14" t="s">
        <v>41</v>
      </c>
      <c r="F7424" s="13" t="str">
        <f>_xlfn.CONCAT(All_India_Index_Upto_April23__1__2[[#This Row],[Month]],"-",All_India_Index_Upto_April23__1__2[[#This Row],[Year]])</f>
        <v>May-2019</v>
      </c>
      <c r="G7424" t="s">
        <v>8</v>
      </c>
      <c r="H7424" s="13">
        <f>DATE(All_India_Index_Upto_April23__1__2[[#This Row],[Year]],MONTH(1&amp;All_India_Index_Upto_April23__1__2[[#This Row],[Month]]),1)</f>
        <v>43586</v>
      </c>
    </row>
    <row r="7425" spans="1:8" x14ac:dyDescent="0.35">
      <c r="A7425" t="s">
        <v>15</v>
      </c>
      <c r="B7425">
        <v>124.9</v>
      </c>
      <c r="C7425" t="s">
        <v>37</v>
      </c>
      <c r="D7425">
        <v>2019</v>
      </c>
      <c r="E7425" s="14" t="s">
        <v>41</v>
      </c>
      <c r="F7425" s="13" t="str">
        <f>_xlfn.CONCAT(All_India_Index_Upto_April23__1__2[[#This Row],[Month]],"-",All_India_Index_Upto_April23__1__2[[#This Row],[Year]])</f>
        <v>May-2019</v>
      </c>
      <c r="G7425" t="s">
        <v>8</v>
      </c>
      <c r="H7425" s="13">
        <f>DATE(All_India_Index_Upto_April23__1__2[[#This Row],[Year]],MONTH(1&amp;All_India_Index_Upto_April23__1__2[[#This Row],[Month]]),1)</f>
        <v>43586</v>
      </c>
    </row>
    <row r="7426" spans="1:8" x14ac:dyDescent="0.35">
      <c r="A7426" t="s">
        <v>16</v>
      </c>
      <c r="B7426">
        <v>109.9</v>
      </c>
      <c r="C7426" t="s">
        <v>37</v>
      </c>
      <c r="D7426">
        <v>2019</v>
      </c>
      <c r="E7426" s="14" t="s">
        <v>41</v>
      </c>
      <c r="F7426" s="13" t="str">
        <f>_xlfn.CONCAT(All_India_Index_Upto_April23__1__2[[#This Row],[Month]],"-",All_India_Index_Upto_April23__1__2[[#This Row],[Year]])</f>
        <v>May-2019</v>
      </c>
      <c r="G7426" t="s">
        <v>8</v>
      </c>
      <c r="H7426" s="13">
        <f>DATE(All_India_Index_Upto_April23__1__2[[#This Row],[Year]],MONTH(1&amp;All_India_Index_Upto_April23__1__2[[#This Row],[Month]]),1)</f>
        <v>43586</v>
      </c>
    </row>
    <row r="7427" spans="1:8" x14ac:dyDescent="0.35">
      <c r="A7427" t="s">
        <v>17</v>
      </c>
      <c r="B7427">
        <v>139.9</v>
      </c>
      <c r="C7427" t="s">
        <v>37</v>
      </c>
      <c r="D7427">
        <v>2019</v>
      </c>
      <c r="E7427" s="14" t="s">
        <v>41</v>
      </c>
      <c r="F7427" s="13" t="str">
        <f>_xlfn.CONCAT(All_India_Index_Upto_April23__1__2[[#This Row],[Month]],"-",All_India_Index_Upto_April23__1__2[[#This Row],[Year]])</f>
        <v>May-2019</v>
      </c>
      <c r="G7427" t="s">
        <v>8</v>
      </c>
      <c r="H7427" s="13">
        <f>DATE(All_India_Index_Upto_April23__1__2[[#This Row],[Year]],MONTH(1&amp;All_India_Index_Upto_April23__1__2[[#This Row],[Month]]),1)</f>
        <v>43586</v>
      </c>
    </row>
    <row r="7428" spans="1:8" x14ac:dyDescent="0.35">
      <c r="A7428" t="s">
        <v>18</v>
      </c>
      <c r="B7428">
        <v>134</v>
      </c>
      <c r="C7428" t="s">
        <v>37</v>
      </c>
      <c r="D7428">
        <v>2019</v>
      </c>
      <c r="E7428" s="14" t="s">
        <v>41</v>
      </c>
      <c r="F7428" s="13" t="str">
        <f>_xlfn.CONCAT(All_India_Index_Upto_April23__1__2[[#This Row],[Month]],"-",All_India_Index_Upto_April23__1__2[[#This Row],[Year]])</f>
        <v>May-2019</v>
      </c>
      <c r="G7428" t="s">
        <v>8</v>
      </c>
      <c r="H7428" s="13">
        <f>DATE(All_India_Index_Upto_April23__1__2[[#This Row],[Year]],MONTH(1&amp;All_India_Index_Upto_April23__1__2[[#This Row],[Month]]),1)</f>
        <v>43586</v>
      </c>
    </row>
    <row r="7429" spans="1:8" x14ac:dyDescent="0.35">
      <c r="A7429" t="s">
        <v>19</v>
      </c>
      <c r="B7429">
        <v>155.5</v>
      </c>
      <c r="C7429" t="s">
        <v>37</v>
      </c>
      <c r="D7429">
        <v>2019</v>
      </c>
      <c r="E7429" s="14" t="s">
        <v>41</v>
      </c>
      <c r="F7429" s="13" t="str">
        <f>_xlfn.CONCAT(All_India_Index_Upto_April23__1__2[[#This Row],[Month]],"-",All_India_Index_Upto_April23__1__2[[#This Row],[Year]])</f>
        <v>May-2019</v>
      </c>
      <c r="G7429" t="s">
        <v>8</v>
      </c>
      <c r="H7429" s="13">
        <f>DATE(All_India_Index_Upto_April23__1__2[[#This Row],[Year]],MONTH(1&amp;All_India_Index_Upto_April23__1__2[[#This Row],[Month]]),1)</f>
        <v>43586</v>
      </c>
    </row>
    <row r="7430" spans="1:8" x14ac:dyDescent="0.35">
      <c r="A7430" t="s">
        <v>20</v>
      </c>
      <c r="B7430">
        <v>140.9</v>
      </c>
      <c r="C7430" t="s">
        <v>37</v>
      </c>
      <c r="D7430">
        <v>2019</v>
      </c>
      <c r="E7430" s="14" t="s">
        <v>41</v>
      </c>
      <c r="F7430" s="13" t="str">
        <f>_xlfn.CONCAT(All_India_Index_Upto_April23__1__2[[#This Row],[Month]],"-",All_India_Index_Upto_April23__1__2[[#This Row],[Year]])</f>
        <v>May-2019</v>
      </c>
      <c r="G7430" t="s">
        <v>8</v>
      </c>
      <c r="H7430" s="13">
        <f>DATE(All_India_Index_Upto_April23__1__2[[#This Row],[Year]],MONTH(1&amp;All_India_Index_Upto_April23__1__2[[#This Row],[Month]]),1)</f>
        <v>43586</v>
      </c>
    </row>
    <row r="7431" spans="1:8" x14ac:dyDescent="0.35">
      <c r="A7431" t="s">
        <v>5</v>
      </c>
      <c r="B7431">
        <v>137.80000000000001</v>
      </c>
      <c r="C7431" t="s">
        <v>6</v>
      </c>
      <c r="D7431">
        <v>2019</v>
      </c>
      <c r="E7431" s="14" t="s">
        <v>42</v>
      </c>
      <c r="F7431" s="13" t="str">
        <f>_xlfn.CONCAT(All_India_Index_Upto_April23__1__2[[#This Row],[Month]],"-",All_India_Index_Upto_April23__1__2[[#This Row],[Year]])</f>
        <v>June-2019</v>
      </c>
      <c r="G7431" t="s">
        <v>8</v>
      </c>
      <c r="H7431" s="13">
        <f>DATE(All_India_Index_Upto_April23__1__2[[#This Row],[Year]],MONTH(1&amp;All_India_Index_Upto_April23__1__2[[#This Row],[Month]]),1)</f>
        <v>43617</v>
      </c>
    </row>
    <row r="7432" spans="1:8" x14ac:dyDescent="0.35">
      <c r="A7432" t="s">
        <v>9</v>
      </c>
      <c r="B7432">
        <v>163.5</v>
      </c>
      <c r="C7432" t="s">
        <v>6</v>
      </c>
      <c r="D7432">
        <v>2019</v>
      </c>
      <c r="E7432" s="14" t="s">
        <v>42</v>
      </c>
      <c r="F7432" s="13" t="str">
        <f>_xlfn.CONCAT(All_India_Index_Upto_April23__1__2[[#This Row],[Month]],"-",All_India_Index_Upto_April23__1__2[[#This Row],[Year]])</f>
        <v>June-2019</v>
      </c>
      <c r="G7432" t="s">
        <v>8</v>
      </c>
      <c r="H7432" s="13">
        <f>DATE(All_India_Index_Upto_April23__1__2[[#This Row],[Year]],MONTH(1&amp;All_India_Index_Upto_April23__1__2[[#This Row],[Month]]),1)</f>
        <v>43617</v>
      </c>
    </row>
    <row r="7433" spans="1:8" x14ac:dyDescent="0.35">
      <c r="A7433" t="s">
        <v>10</v>
      </c>
      <c r="B7433">
        <v>136.19999999999999</v>
      </c>
      <c r="C7433" t="s">
        <v>6</v>
      </c>
      <c r="D7433">
        <v>2019</v>
      </c>
      <c r="E7433" s="14" t="s">
        <v>42</v>
      </c>
      <c r="F7433" s="13" t="str">
        <f>_xlfn.CONCAT(All_India_Index_Upto_April23__1__2[[#This Row],[Month]],"-",All_India_Index_Upto_April23__1__2[[#This Row],[Year]])</f>
        <v>June-2019</v>
      </c>
      <c r="G7433" t="s">
        <v>8</v>
      </c>
      <c r="H7433" s="13">
        <f>DATE(All_India_Index_Upto_April23__1__2[[#This Row],[Year]],MONTH(1&amp;All_India_Index_Upto_April23__1__2[[#This Row],[Month]]),1)</f>
        <v>43617</v>
      </c>
    </row>
    <row r="7434" spans="1:8" x14ac:dyDescent="0.35">
      <c r="A7434" t="s">
        <v>11</v>
      </c>
      <c r="B7434">
        <v>143.19999999999999</v>
      </c>
      <c r="C7434" t="s">
        <v>6</v>
      </c>
      <c r="D7434">
        <v>2019</v>
      </c>
      <c r="E7434" s="14" t="s">
        <v>42</v>
      </c>
      <c r="F7434" s="13" t="str">
        <f>_xlfn.CONCAT(All_India_Index_Upto_April23__1__2[[#This Row],[Month]],"-",All_India_Index_Upto_April23__1__2[[#This Row],[Year]])</f>
        <v>June-2019</v>
      </c>
      <c r="G7434" t="s">
        <v>8</v>
      </c>
      <c r="H7434" s="13">
        <f>DATE(All_India_Index_Upto_April23__1__2[[#This Row],[Year]],MONTH(1&amp;All_India_Index_Upto_April23__1__2[[#This Row],[Month]]),1)</f>
        <v>43617</v>
      </c>
    </row>
    <row r="7435" spans="1:8" x14ac:dyDescent="0.35">
      <c r="A7435" t="s">
        <v>12</v>
      </c>
      <c r="B7435">
        <v>124.3</v>
      </c>
      <c r="C7435" t="s">
        <v>6</v>
      </c>
      <c r="D7435">
        <v>2019</v>
      </c>
      <c r="E7435" s="14" t="s">
        <v>42</v>
      </c>
      <c r="F7435" s="13" t="str">
        <f>_xlfn.CONCAT(All_India_Index_Upto_April23__1__2[[#This Row],[Month]],"-",All_India_Index_Upto_April23__1__2[[#This Row],[Year]])</f>
        <v>June-2019</v>
      </c>
      <c r="G7435" t="s">
        <v>8</v>
      </c>
      <c r="H7435" s="13">
        <f>DATE(All_India_Index_Upto_April23__1__2[[#This Row],[Year]],MONTH(1&amp;All_India_Index_Upto_April23__1__2[[#This Row],[Month]]),1)</f>
        <v>43617</v>
      </c>
    </row>
    <row r="7436" spans="1:8" x14ac:dyDescent="0.35">
      <c r="A7436" t="s">
        <v>13</v>
      </c>
      <c r="B7436">
        <v>143.30000000000001</v>
      </c>
      <c r="C7436" t="s">
        <v>6</v>
      </c>
      <c r="D7436">
        <v>2019</v>
      </c>
      <c r="E7436" s="14" t="s">
        <v>42</v>
      </c>
      <c r="F7436" s="13" t="str">
        <f>_xlfn.CONCAT(All_India_Index_Upto_April23__1__2[[#This Row],[Month]],"-",All_India_Index_Upto_April23__1__2[[#This Row],[Year]])</f>
        <v>June-2019</v>
      </c>
      <c r="G7436" t="s">
        <v>8</v>
      </c>
      <c r="H7436" s="13">
        <f>DATE(All_India_Index_Upto_April23__1__2[[#This Row],[Year]],MONTH(1&amp;All_India_Index_Upto_April23__1__2[[#This Row],[Month]]),1)</f>
        <v>43617</v>
      </c>
    </row>
    <row r="7437" spans="1:8" x14ac:dyDescent="0.35">
      <c r="A7437" t="s">
        <v>14</v>
      </c>
      <c r="B7437">
        <v>140.6</v>
      </c>
      <c r="C7437" t="s">
        <v>6</v>
      </c>
      <c r="D7437">
        <v>2019</v>
      </c>
      <c r="E7437" s="14" t="s">
        <v>42</v>
      </c>
      <c r="F7437" s="13" t="str">
        <f>_xlfn.CONCAT(All_India_Index_Upto_April23__1__2[[#This Row],[Month]],"-",All_India_Index_Upto_April23__1__2[[#This Row],[Year]])</f>
        <v>June-2019</v>
      </c>
      <c r="G7437" t="s">
        <v>8</v>
      </c>
      <c r="H7437" s="13">
        <f>DATE(All_India_Index_Upto_April23__1__2[[#This Row],[Year]],MONTH(1&amp;All_India_Index_Upto_April23__1__2[[#This Row],[Month]]),1)</f>
        <v>43617</v>
      </c>
    </row>
    <row r="7438" spans="1:8" x14ac:dyDescent="0.35">
      <c r="A7438" t="s">
        <v>15</v>
      </c>
      <c r="B7438">
        <v>128.69999999999999</v>
      </c>
      <c r="C7438" t="s">
        <v>6</v>
      </c>
      <c r="D7438">
        <v>2019</v>
      </c>
      <c r="E7438" s="14" t="s">
        <v>42</v>
      </c>
      <c r="F7438" s="13" t="str">
        <f>_xlfn.CONCAT(All_India_Index_Upto_April23__1__2[[#This Row],[Month]],"-",All_India_Index_Upto_April23__1__2[[#This Row],[Year]])</f>
        <v>June-2019</v>
      </c>
      <c r="G7438" t="s">
        <v>8</v>
      </c>
      <c r="H7438" s="13">
        <f>DATE(All_India_Index_Upto_April23__1__2[[#This Row],[Year]],MONTH(1&amp;All_India_Index_Upto_April23__1__2[[#This Row],[Month]]),1)</f>
        <v>43617</v>
      </c>
    </row>
    <row r="7439" spans="1:8" x14ac:dyDescent="0.35">
      <c r="A7439" t="s">
        <v>16</v>
      </c>
      <c r="B7439">
        <v>110.6</v>
      </c>
      <c r="C7439" t="s">
        <v>6</v>
      </c>
      <c r="D7439">
        <v>2019</v>
      </c>
      <c r="E7439" s="14" t="s">
        <v>42</v>
      </c>
      <c r="F7439" s="13" t="str">
        <f>_xlfn.CONCAT(All_India_Index_Upto_April23__1__2[[#This Row],[Month]],"-",All_India_Index_Upto_April23__1__2[[#This Row],[Year]])</f>
        <v>June-2019</v>
      </c>
      <c r="G7439" t="s">
        <v>8</v>
      </c>
      <c r="H7439" s="13">
        <f>DATE(All_India_Index_Upto_April23__1__2[[#This Row],[Year]],MONTH(1&amp;All_India_Index_Upto_April23__1__2[[#This Row],[Month]]),1)</f>
        <v>43617</v>
      </c>
    </row>
    <row r="7440" spans="1:8" x14ac:dyDescent="0.35">
      <c r="A7440" t="s">
        <v>17</v>
      </c>
      <c r="B7440">
        <v>140.4</v>
      </c>
      <c r="C7440" t="s">
        <v>6</v>
      </c>
      <c r="D7440">
        <v>2019</v>
      </c>
      <c r="E7440" s="14" t="s">
        <v>42</v>
      </c>
      <c r="F7440" s="13" t="str">
        <f>_xlfn.CONCAT(All_India_Index_Upto_April23__1__2[[#This Row],[Month]],"-",All_India_Index_Upto_April23__1__2[[#This Row],[Year]])</f>
        <v>June-2019</v>
      </c>
      <c r="G7440" t="s">
        <v>8</v>
      </c>
      <c r="H7440" s="13">
        <f>DATE(All_India_Index_Upto_April23__1__2[[#This Row],[Year]],MONTH(1&amp;All_India_Index_Upto_April23__1__2[[#This Row],[Month]]),1)</f>
        <v>43617</v>
      </c>
    </row>
    <row r="7441" spans="1:8" x14ac:dyDescent="0.35">
      <c r="A7441" t="s">
        <v>18</v>
      </c>
      <c r="B7441">
        <v>138</v>
      </c>
      <c r="C7441" t="s">
        <v>6</v>
      </c>
      <c r="D7441">
        <v>2019</v>
      </c>
      <c r="E7441" s="14" t="s">
        <v>42</v>
      </c>
      <c r="F7441" s="13" t="str">
        <f>_xlfn.CONCAT(All_India_Index_Upto_April23__1__2[[#This Row],[Month]],"-",All_India_Index_Upto_April23__1__2[[#This Row],[Year]])</f>
        <v>June-2019</v>
      </c>
      <c r="G7441" t="s">
        <v>8</v>
      </c>
      <c r="H7441" s="13">
        <f>DATE(All_India_Index_Upto_April23__1__2[[#This Row],[Year]],MONTH(1&amp;All_India_Index_Upto_April23__1__2[[#This Row],[Month]]),1)</f>
        <v>43617</v>
      </c>
    </row>
    <row r="7442" spans="1:8" x14ac:dyDescent="0.35">
      <c r="A7442" t="s">
        <v>19</v>
      </c>
      <c r="B7442">
        <v>156.6</v>
      </c>
      <c r="C7442" t="s">
        <v>6</v>
      </c>
      <c r="D7442">
        <v>2019</v>
      </c>
      <c r="E7442" s="14" t="s">
        <v>42</v>
      </c>
      <c r="F7442" s="13" t="str">
        <f>_xlfn.CONCAT(All_India_Index_Upto_April23__1__2[[#This Row],[Month]],"-",All_India_Index_Upto_April23__1__2[[#This Row],[Year]])</f>
        <v>June-2019</v>
      </c>
      <c r="G7442" t="s">
        <v>8</v>
      </c>
      <c r="H7442" s="13">
        <f>DATE(All_India_Index_Upto_April23__1__2[[#This Row],[Year]],MONTH(1&amp;All_India_Index_Upto_April23__1__2[[#This Row],[Month]]),1)</f>
        <v>43617</v>
      </c>
    </row>
    <row r="7443" spans="1:8" x14ac:dyDescent="0.35">
      <c r="A7443" t="s">
        <v>20</v>
      </c>
      <c r="B7443">
        <v>141</v>
      </c>
      <c r="C7443" t="s">
        <v>6</v>
      </c>
      <c r="D7443">
        <v>2019</v>
      </c>
      <c r="E7443" s="14" t="s">
        <v>42</v>
      </c>
      <c r="F7443" s="13" t="str">
        <f>_xlfn.CONCAT(All_India_Index_Upto_April23__1__2[[#This Row],[Month]],"-",All_India_Index_Upto_April23__1__2[[#This Row],[Year]])</f>
        <v>June-2019</v>
      </c>
      <c r="G7443" t="s">
        <v>8</v>
      </c>
      <c r="H7443" s="13">
        <f>DATE(All_India_Index_Upto_April23__1__2[[#This Row],[Year]],MONTH(1&amp;All_India_Index_Upto_April23__1__2[[#This Row],[Month]]),1)</f>
        <v>43617</v>
      </c>
    </row>
    <row r="7444" spans="1:8" x14ac:dyDescent="0.35">
      <c r="A7444" t="s">
        <v>5</v>
      </c>
      <c r="B7444">
        <v>140.69999999999999</v>
      </c>
      <c r="C7444" t="s">
        <v>36</v>
      </c>
      <c r="D7444">
        <v>2019</v>
      </c>
      <c r="E7444" s="14" t="s">
        <v>42</v>
      </c>
      <c r="F7444" s="13" t="str">
        <f>_xlfn.CONCAT(All_India_Index_Upto_April23__1__2[[#This Row],[Month]],"-",All_India_Index_Upto_April23__1__2[[#This Row],[Year]])</f>
        <v>June-2019</v>
      </c>
      <c r="G7444" t="s">
        <v>8</v>
      </c>
      <c r="H7444" s="13">
        <f>DATE(All_India_Index_Upto_April23__1__2[[#This Row],[Year]],MONTH(1&amp;All_India_Index_Upto_April23__1__2[[#This Row],[Month]]),1)</f>
        <v>43617</v>
      </c>
    </row>
    <row r="7445" spans="1:8" x14ac:dyDescent="0.35">
      <c r="A7445" t="s">
        <v>9</v>
      </c>
      <c r="B7445">
        <v>159.6</v>
      </c>
      <c r="C7445" t="s">
        <v>36</v>
      </c>
      <c r="D7445">
        <v>2019</v>
      </c>
      <c r="E7445" s="14" t="s">
        <v>42</v>
      </c>
      <c r="F7445" s="13" t="str">
        <f>_xlfn.CONCAT(All_India_Index_Upto_April23__1__2[[#This Row],[Month]],"-",All_India_Index_Upto_April23__1__2[[#This Row],[Year]])</f>
        <v>June-2019</v>
      </c>
      <c r="G7445" t="s">
        <v>8</v>
      </c>
      <c r="H7445" s="13">
        <f>DATE(All_India_Index_Upto_April23__1__2[[#This Row],[Year]],MONTH(1&amp;All_India_Index_Upto_April23__1__2[[#This Row],[Month]]),1)</f>
        <v>43617</v>
      </c>
    </row>
    <row r="7446" spans="1:8" x14ac:dyDescent="0.35">
      <c r="A7446" t="s">
        <v>10</v>
      </c>
      <c r="B7446">
        <v>140.4</v>
      </c>
      <c r="C7446" t="s">
        <v>36</v>
      </c>
      <c r="D7446">
        <v>2019</v>
      </c>
      <c r="E7446" s="14" t="s">
        <v>42</v>
      </c>
      <c r="F7446" s="13" t="str">
        <f>_xlfn.CONCAT(All_India_Index_Upto_April23__1__2[[#This Row],[Month]],"-",All_India_Index_Upto_April23__1__2[[#This Row],[Year]])</f>
        <v>June-2019</v>
      </c>
      <c r="G7446" t="s">
        <v>8</v>
      </c>
      <c r="H7446" s="13">
        <f>DATE(All_India_Index_Upto_April23__1__2[[#This Row],[Year]],MONTH(1&amp;All_India_Index_Upto_April23__1__2[[#This Row],[Month]]),1)</f>
        <v>43617</v>
      </c>
    </row>
    <row r="7447" spans="1:8" x14ac:dyDescent="0.35">
      <c r="A7447" t="s">
        <v>11</v>
      </c>
      <c r="B7447">
        <v>143.4</v>
      </c>
      <c r="C7447" t="s">
        <v>36</v>
      </c>
      <c r="D7447">
        <v>2019</v>
      </c>
      <c r="E7447" s="14" t="s">
        <v>42</v>
      </c>
      <c r="F7447" s="13" t="str">
        <f>_xlfn.CONCAT(All_India_Index_Upto_April23__1__2[[#This Row],[Month]],"-",All_India_Index_Upto_April23__1__2[[#This Row],[Year]])</f>
        <v>June-2019</v>
      </c>
      <c r="G7447" t="s">
        <v>8</v>
      </c>
      <c r="H7447" s="13">
        <f>DATE(All_India_Index_Upto_April23__1__2[[#This Row],[Year]],MONTH(1&amp;All_India_Index_Upto_April23__1__2[[#This Row],[Month]]),1)</f>
        <v>43617</v>
      </c>
    </row>
    <row r="7448" spans="1:8" x14ac:dyDescent="0.35">
      <c r="A7448" t="s">
        <v>12</v>
      </c>
      <c r="B7448">
        <v>118.6</v>
      </c>
      <c r="C7448" t="s">
        <v>36</v>
      </c>
      <c r="D7448">
        <v>2019</v>
      </c>
      <c r="E7448" s="14" t="s">
        <v>42</v>
      </c>
      <c r="F7448" s="13" t="str">
        <f>_xlfn.CONCAT(All_India_Index_Upto_April23__1__2[[#This Row],[Month]],"-",All_India_Index_Upto_April23__1__2[[#This Row],[Year]])</f>
        <v>June-2019</v>
      </c>
      <c r="G7448" t="s">
        <v>8</v>
      </c>
      <c r="H7448" s="13">
        <f>DATE(All_India_Index_Upto_April23__1__2[[#This Row],[Year]],MONTH(1&amp;All_India_Index_Upto_April23__1__2[[#This Row],[Month]]),1)</f>
        <v>43617</v>
      </c>
    </row>
    <row r="7449" spans="1:8" x14ac:dyDescent="0.35">
      <c r="A7449" t="s">
        <v>13</v>
      </c>
      <c r="B7449">
        <v>150.9</v>
      </c>
      <c r="C7449" t="s">
        <v>36</v>
      </c>
      <c r="D7449">
        <v>2019</v>
      </c>
      <c r="E7449" s="14" t="s">
        <v>42</v>
      </c>
      <c r="F7449" s="13" t="str">
        <f>_xlfn.CONCAT(All_India_Index_Upto_April23__1__2[[#This Row],[Month]],"-",All_India_Index_Upto_April23__1__2[[#This Row],[Year]])</f>
        <v>June-2019</v>
      </c>
      <c r="G7449" t="s">
        <v>8</v>
      </c>
      <c r="H7449" s="13">
        <f>DATE(All_India_Index_Upto_April23__1__2[[#This Row],[Year]],MONTH(1&amp;All_India_Index_Upto_April23__1__2[[#This Row],[Month]]),1)</f>
        <v>43617</v>
      </c>
    </row>
    <row r="7450" spans="1:8" x14ac:dyDescent="0.35">
      <c r="A7450" t="s">
        <v>14</v>
      </c>
      <c r="B7450">
        <v>169.8</v>
      </c>
      <c r="C7450" t="s">
        <v>36</v>
      </c>
      <c r="D7450">
        <v>2019</v>
      </c>
      <c r="E7450" s="14" t="s">
        <v>42</v>
      </c>
      <c r="F7450" s="13" t="str">
        <f>_xlfn.CONCAT(All_India_Index_Upto_April23__1__2[[#This Row],[Month]],"-",All_India_Index_Upto_April23__1__2[[#This Row],[Year]])</f>
        <v>June-2019</v>
      </c>
      <c r="G7450" t="s">
        <v>8</v>
      </c>
      <c r="H7450" s="13">
        <f>DATE(All_India_Index_Upto_April23__1__2[[#This Row],[Year]],MONTH(1&amp;All_India_Index_Upto_April23__1__2[[#This Row],[Month]]),1)</f>
        <v>43617</v>
      </c>
    </row>
    <row r="7451" spans="1:8" x14ac:dyDescent="0.35">
      <c r="A7451" t="s">
        <v>15</v>
      </c>
      <c r="B7451">
        <v>127.4</v>
      </c>
      <c r="C7451" t="s">
        <v>36</v>
      </c>
      <c r="D7451">
        <v>2019</v>
      </c>
      <c r="E7451" s="14" t="s">
        <v>42</v>
      </c>
      <c r="F7451" s="13" t="str">
        <f>_xlfn.CONCAT(All_India_Index_Upto_April23__1__2[[#This Row],[Month]],"-",All_India_Index_Upto_April23__1__2[[#This Row],[Year]])</f>
        <v>June-2019</v>
      </c>
      <c r="G7451" t="s">
        <v>8</v>
      </c>
      <c r="H7451" s="13">
        <f>DATE(All_India_Index_Upto_April23__1__2[[#This Row],[Year]],MONTH(1&amp;All_India_Index_Upto_April23__1__2[[#This Row],[Month]]),1)</f>
        <v>43617</v>
      </c>
    </row>
    <row r="7452" spans="1:8" x14ac:dyDescent="0.35">
      <c r="A7452" t="s">
        <v>16</v>
      </c>
      <c r="B7452">
        <v>111.8</v>
      </c>
      <c r="C7452" t="s">
        <v>36</v>
      </c>
      <c r="D7452">
        <v>2019</v>
      </c>
      <c r="E7452" s="14" t="s">
        <v>42</v>
      </c>
      <c r="F7452" s="13" t="str">
        <f>_xlfn.CONCAT(All_India_Index_Upto_April23__1__2[[#This Row],[Month]],"-",All_India_Index_Upto_April23__1__2[[#This Row],[Year]])</f>
        <v>June-2019</v>
      </c>
      <c r="G7452" t="s">
        <v>8</v>
      </c>
      <c r="H7452" s="13">
        <f>DATE(All_India_Index_Upto_April23__1__2[[#This Row],[Year]],MONTH(1&amp;All_India_Index_Upto_April23__1__2[[#This Row],[Month]]),1)</f>
        <v>43617</v>
      </c>
    </row>
    <row r="7453" spans="1:8" x14ac:dyDescent="0.35">
      <c r="A7453" t="s">
        <v>17</v>
      </c>
      <c r="B7453">
        <v>141</v>
      </c>
      <c r="C7453" t="s">
        <v>36</v>
      </c>
      <c r="D7453">
        <v>2019</v>
      </c>
      <c r="E7453" s="14" t="s">
        <v>42</v>
      </c>
      <c r="F7453" s="13" t="str">
        <f>_xlfn.CONCAT(All_India_Index_Upto_April23__1__2[[#This Row],[Month]],"-",All_India_Index_Upto_April23__1__2[[#This Row],[Year]])</f>
        <v>June-2019</v>
      </c>
      <c r="G7453" t="s">
        <v>8</v>
      </c>
      <c r="H7453" s="13">
        <f>DATE(All_India_Index_Upto_April23__1__2[[#This Row],[Year]],MONTH(1&amp;All_India_Index_Upto_April23__1__2[[#This Row],[Month]]),1)</f>
        <v>43617</v>
      </c>
    </row>
    <row r="7454" spans="1:8" x14ac:dyDescent="0.35">
      <c r="A7454" t="s">
        <v>18</v>
      </c>
      <c r="B7454">
        <v>129</v>
      </c>
      <c r="C7454" t="s">
        <v>36</v>
      </c>
      <c r="D7454">
        <v>2019</v>
      </c>
      <c r="E7454" s="14" t="s">
        <v>42</v>
      </c>
      <c r="F7454" s="13" t="str">
        <f>_xlfn.CONCAT(All_India_Index_Upto_April23__1__2[[#This Row],[Month]],"-",All_India_Index_Upto_April23__1__2[[#This Row],[Year]])</f>
        <v>June-2019</v>
      </c>
      <c r="G7454" t="s">
        <v>8</v>
      </c>
      <c r="H7454" s="13">
        <f>DATE(All_India_Index_Upto_April23__1__2[[#This Row],[Year]],MONTH(1&amp;All_India_Index_Upto_April23__1__2[[#This Row],[Month]]),1)</f>
        <v>43617</v>
      </c>
    </row>
    <row r="7455" spans="1:8" x14ac:dyDescent="0.35">
      <c r="A7455" t="s">
        <v>19</v>
      </c>
      <c r="B7455">
        <v>155.1</v>
      </c>
      <c r="C7455" t="s">
        <v>36</v>
      </c>
      <c r="D7455">
        <v>2019</v>
      </c>
      <c r="E7455" s="14" t="s">
        <v>42</v>
      </c>
      <c r="F7455" s="13" t="str">
        <f>_xlfn.CONCAT(All_India_Index_Upto_April23__1__2[[#This Row],[Month]],"-",All_India_Index_Upto_April23__1__2[[#This Row],[Year]])</f>
        <v>June-2019</v>
      </c>
      <c r="G7455" t="s">
        <v>8</v>
      </c>
      <c r="H7455" s="13">
        <f>DATE(All_India_Index_Upto_April23__1__2[[#This Row],[Year]],MONTH(1&amp;All_India_Index_Upto_April23__1__2[[#This Row],[Month]]),1)</f>
        <v>43617</v>
      </c>
    </row>
    <row r="7456" spans="1:8" x14ac:dyDescent="0.35">
      <c r="A7456" t="s">
        <v>20</v>
      </c>
      <c r="B7456">
        <v>145.6</v>
      </c>
      <c r="C7456" t="s">
        <v>36</v>
      </c>
      <c r="D7456">
        <v>2019</v>
      </c>
      <c r="E7456" s="14" t="s">
        <v>42</v>
      </c>
      <c r="F7456" s="13" t="str">
        <f>_xlfn.CONCAT(All_India_Index_Upto_April23__1__2[[#This Row],[Month]],"-",All_India_Index_Upto_April23__1__2[[#This Row],[Year]])</f>
        <v>June-2019</v>
      </c>
      <c r="G7456" t="s">
        <v>8</v>
      </c>
      <c r="H7456" s="13">
        <f>DATE(All_India_Index_Upto_April23__1__2[[#This Row],[Year]],MONTH(1&amp;All_India_Index_Upto_April23__1__2[[#This Row],[Month]]),1)</f>
        <v>43617</v>
      </c>
    </row>
    <row r="7457" spans="1:8" x14ac:dyDescent="0.35">
      <c r="A7457" t="s">
        <v>5</v>
      </c>
      <c r="B7457">
        <v>138.69999999999999</v>
      </c>
      <c r="C7457" t="s">
        <v>37</v>
      </c>
      <c r="D7457">
        <v>2019</v>
      </c>
      <c r="E7457" s="14" t="s">
        <v>42</v>
      </c>
      <c r="F7457" s="13" t="str">
        <f>_xlfn.CONCAT(All_India_Index_Upto_April23__1__2[[#This Row],[Month]],"-",All_India_Index_Upto_April23__1__2[[#This Row],[Year]])</f>
        <v>June-2019</v>
      </c>
      <c r="G7457" t="s">
        <v>8</v>
      </c>
      <c r="H7457" s="13">
        <f>DATE(All_India_Index_Upto_April23__1__2[[#This Row],[Year]],MONTH(1&amp;All_India_Index_Upto_April23__1__2[[#This Row],[Month]]),1)</f>
        <v>43617</v>
      </c>
    </row>
    <row r="7458" spans="1:8" x14ac:dyDescent="0.35">
      <c r="A7458" t="s">
        <v>9</v>
      </c>
      <c r="B7458">
        <v>162.1</v>
      </c>
      <c r="C7458" t="s">
        <v>37</v>
      </c>
      <c r="D7458">
        <v>2019</v>
      </c>
      <c r="E7458" s="14" t="s">
        <v>42</v>
      </c>
      <c r="F7458" s="13" t="str">
        <f>_xlfn.CONCAT(All_India_Index_Upto_April23__1__2[[#This Row],[Month]],"-",All_India_Index_Upto_April23__1__2[[#This Row],[Year]])</f>
        <v>June-2019</v>
      </c>
      <c r="G7458" t="s">
        <v>8</v>
      </c>
      <c r="H7458" s="13">
        <f>DATE(All_India_Index_Upto_April23__1__2[[#This Row],[Year]],MONTH(1&amp;All_India_Index_Upto_April23__1__2[[#This Row],[Month]]),1)</f>
        <v>43617</v>
      </c>
    </row>
    <row r="7459" spans="1:8" x14ac:dyDescent="0.35">
      <c r="A7459" t="s">
        <v>10</v>
      </c>
      <c r="B7459">
        <v>137.80000000000001</v>
      </c>
      <c r="C7459" t="s">
        <v>37</v>
      </c>
      <c r="D7459">
        <v>2019</v>
      </c>
      <c r="E7459" s="14" t="s">
        <v>42</v>
      </c>
      <c r="F7459" s="13" t="str">
        <f>_xlfn.CONCAT(All_India_Index_Upto_April23__1__2[[#This Row],[Month]],"-",All_India_Index_Upto_April23__1__2[[#This Row],[Year]])</f>
        <v>June-2019</v>
      </c>
      <c r="G7459" t="s">
        <v>8</v>
      </c>
      <c r="H7459" s="13">
        <f>DATE(All_India_Index_Upto_April23__1__2[[#This Row],[Year]],MONTH(1&amp;All_India_Index_Upto_April23__1__2[[#This Row],[Month]]),1)</f>
        <v>43617</v>
      </c>
    </row>
    <row r="7460" spans="1:8" x14ac:dyDescent="0.35">
      <c r="A7460" t="s">
        <v>11</v>
      </c>
      <c r="B7460">
        <v>143.30000000000001</v>
      </c>
      <c r="C7460" t="s">
        <v>37</v>
      </c>
      <c r="D7460">
        <v>2019</v>
      </c>
      <c r="E7460" s="14" t="s">
        <v>42</v>
      </c>
      <c r="F7460" s="13" t="str">
        <f>_xlfn.CONCAT(All_India_Index_Upto_April23__1__2[[#This Row],[Month]],"-",All_India_Index_Upto_April23__1__2[[#This Row],[Year]])</f>
        <v>June-2019</v>
      </c>
      <c r="G7460" t="s">
        <v>8</v>
      </c>
      <c r="H7460" s="13">
        <f>DATE(All_India_Index_Upto_April23__1__2[[#This Row],[Year]],MONTH(1&amp;All_India_Index_Upto_April23__1__2[[#This Row],[Month]]),1)</f>
        <v>43617</v>
      </c>
    </row>
    <row r="7461" spans="1:8" x14ac:dyDescent="0.35">
      <c r="A7461" t="s">
        <v>12</v>
      </c>
      <c r="B7461">
        <v>122.2</v>
      </c>
      <c r="C7461" t="s">
        <v>37</v>
      </c>
      <c r="D7461">
        <v>2019</v>
      </c>
      <c r="E7461" s="14" t="s">
        <v>42</v>
      </c>
      <c r="F7461" s="13" t="str">
        <f>_xlfn.CONCAT(All_India_Index_Upto_April23__1__2[[#This Row],[Month]],"-",All_India_Index_Upto_April23__1__2[[#This Row],[Year]])</f>
        <v>June-2019</v>
      </c>
      <c r="G7461" t="s">
        <v>8</v>
      </c>
      <c r="H7461" s="13">
        <f>DATE(All_India_Index_Upto_April23__1__2[[#This Row],[Year]],MONTH(1&amp;All_India_Index_Upto_April23__1__2[[#This Row],[Month]]),1)</f>
        <v>43617</v>
      </c>
    </row>
    <row r="7462" spans="1:8" x14ac:dyDescent="0.35">
      <c r="A7462" t="s">
        <v>13</v>
      </c>
      <c r="B7462">
        <v>146.80000000000001</v>
      </c>
      <c r="C7462" t="s">
        <v>37</v>
      </c>
      <c r="D7462">
        <v>2019</v>
      </c>
      <c r="E7462" s="14" t="s">
        <v>42</v>
      </c>
      <c r="F7462" s="13" t="str">
        <f>_xlfn.CONCAT(All_India_Index_Upto_April23__1__2[[#This Row],[Month]],"-",All_India_Index_Upto_April23__1__2[[#This Row],[Year]])</f>
        <v>June-2019</v>
      </c>
      <c r="G7462" t="s">
        <v>8</v>
      </c>
      <c r="H7462" s="13">
        <f>DATE(All_India_Index_Upto_April23__1__2[[#This Row],[Year]],MONTH(1&amp;All_India_Index_Upto_April23__1__2[[#This Row],[Month]]),1)</f>
        <v>43617</v>
      </c>
    </row>
    <row r="7463" spans="1:8" x14ac:dyDescent="0.35">
      <c r="A7463" t="s">
        <v>14</v>
      </c>
      <c r="B7463">
        <v>150.5</v>
      </c>
      <c r="C7463" t="s">
        <v>37</v>
      </c>
      <c r="D7463">
        <v>2019</v>
      </c>
      <c r="E7463" s="14" t="s">
        <v>42</v>
      </c>
      <c r="F7463" s="13" t="str">
        <f>_xlfn.CONCAT(All_India_Index_Upto_April23__1__2[[#This Row],[Month]],"-",All_India_Index_Upto_April23__1__2[[#This Row],[Year]])</f>
        <v>June-2019</v>
      </c>
      <c r="G7463" t="s">
        <v>8</v>
      </c>
      <c r="H7463" s="13">
        <f>DATE(All_India_Index_Upto_April23__1__2[[#This Row],[Year]],MONTH(1&amp;All_India_Index_Upto_April23__1__2[[#This Row],[Month]]),1)</f>
        <v>43617</v>
      </c>
    </row>
    <row r="7464" spans="1:8" x14ac:dyDescent="0.35">
      <c r="A7464" t="s">
        <v>15</v>
      </c>
      <c r="B7464">
        <v>128.30000000000001</v>
      </c>
      <c r="C7464" t="s">
        <v>37</v>
      </c>
      <c r="D7464">
        <v>2019</v>
      </c>
      <c r="E7464" s="14" t="s">
        <v>42</v>
      </c>
      <c r="F7464" s="13" t="str">
        <f>_xlfn.CONCAT(All_India_Index_Upto_April23__1__2[[#This Row],[Month]],"-",All_India_Index_Upto_April23__1__2[[#This Row],[Year]])</f>
        <v>June-2019</v>
      </c>
      <c r="G7464" t="s">
        <v>8</v>
      </c>
      <c r="H7464" s="13">
        <f>DATE(All_India_Index_Upto_April23__1__2[[#This Row],[Year]],MONTH(1&amp;All_India_Index_Upto_April23__1__2[[#This Row],[Month]]),1)</f>
        <v>43617</v>
      </c>
    </row>
    <row r="7465" spans="1:8" x14ac:dyDescent="0.35">
      <c r="A7465" t="s">
        <v>16</v>
      </c>
      <c r="B7465">
        <v>111</v>
      </c>
      <c r="C7465" t="s">
        <v>37</v>
      </c>
      <c r="D7465">
        <v>2019</v>
      </c>
      <c r="E7465" s="14" t="s">
        <v>42</v>
      </c>
      <c r="F7465" s="13" t="str">
        <f>_xlfn.CONCAT(All_India_Index_Upto_April23__1__2[[#This Row],[Month]],"-",All_India_Index_Upto_April23__1__2[[#This Row],[Year]])</f>
        <v>June-2019</v>
      </c>
      <c r="G7465" t="s">
        <v>8</v>
      </c>
      <c r="H7465" s="13">
        <f>DATE(All_India_Index_Upto_April23__1__2[[#This Row],[Year]],MONTH(1&amp;All_India_Index_Upto_April23__1__2[[#This Row],[Month]]),1)</f>
        <v>43617</v>
      </c>
    </row>
    <row r="7466" spans="1:8" x14ac:dyDescent="0.35">
      <c r="A7466" t="s">
        <v>17</v>
      </c>
      <c r="B7466">
        <v>140.6</v>
      </c>
      <c r="C7466" t="s">
        <v>37</v>
      </c>
      <c r="D7466">
        <v>2019</v>
      </c>
      <c r="E7466" s="14" t="s">
        <v>42</v>
      </c>
      <c r="F7466" s="13" t="str">
        <f>_xlfn.CONCAT(All_India_Index_Upto_April23__1__2[[#This Row],[Month]],"-",All_India_Index_Upto_April23__1__2[[#This Row],[Year]])</f>
        <v>June-2019</v>
      </c>
      <c r="G7466" t="s">
        <v>8</v>
      </c>
      <c r="H7466" s="13">
        <f>DATE(All_India_Index_Upto_April23__1__2[[#This Row],[Year]],MONTH(1&amp;All_India_Index_Upto_April23__1__2[[#This Row],[Month]]),1)</f>
        <v>43617</v>
      </c>
    </row>
    <row r="7467" spans="1:8" x14ac:dyDescent="0.35">
      <c r="A7467" t="s">
        <v>18</v>
      </c>
      <c r="B7467">
        <v>134.19999999999999</v>
      </c>
      <c r="C7467" t="s">
        <v>37</v>
      </c>
      <c r="D7467">
        <v>2019</v>
      </c>
      <c r="E7467" s="14" t="s">
        <v>42</v>
      </c>
      <c r="F7467" s="13" t="str">
        <f>_xlfn.CONCAT(All_India_Index_Upto_April23__1__2[[#This Row],[Month]],"-",All_India_Index_Upto_April23__1__2[[#This Row],[Year]])</f>
        <v>June-2019</v>
      </c>
      <c r="G7467" t="s">
        <v>8</v>
      </c>
      <c r="H7467" s="13">
        <f>DATE(All_India_Index_Upto_April23__1__2[[#This Row],[Year]],MONTH(1&amp;All_India_Index_Upto_April23__1__2[[#This Row],[Month]]),1)</f>
        <v>43617</v>
      </c>
    </row>
    <row r="7468" spans="1:8" x14ac:dyDescent="0.35">
      <c r="A7468" t="s">
        <v>19</v>
      </c>
      <c r="B7468">
        <v>155.9</v>
      </c>
      <c r="C7468" t="s">
        <v>37</v>
      </c>
      <c r="D7468">
        <v>2019</v>
      </c>
      <c r="E7468" s="14" t="s">
        <v>42</v>
      </c>
      <c r="F7468" s="13" t="str">
        <f>_xlfn.CONCAT(All_India_Index_Upto_April23__1__2[[#This Row],[Month]],"-",All_India_Index_Upto_April23__1__2[[#This Row],[Year]])</f>
        <v>June-2019</v>
      </c>
      <c r="G7468" t="s">
        <v>8</v>
      </c>
      <c r="H7468" s="13">
        <f>DATE(All_India_Index_Upto_April23__1__2[[#This Row],[Year]],MONTH(1&amp;All_India_Index_Upto_April23__1__2[[#This Row],[Month]]),1)</f>
        <v>43617</v>
      </c>
    </row>
    <row r="7469" spans="1:8" x14ac:dyDescent="0.35">
      <c r="A7469" t="s">
        <v>20</v>
      </c>
      <c r="B7469">
        <v>142.69999999999999</v>
      </c>
      <c r="C7469" t="s">
        <v>37</v>
      </c>
      <c r="D7469">
        <v>2019</v>
      </c>
      <c r="E7469" s="14" t="s">
        <v>42</v>
      </c>
      <c r="F7469" s="13" t="str">
        <f>_xlfn.CONCAT(All_India_Index_Upto_April23__1__2[[#This Row],[Month]],"-",All_India_Index_Upto_April23__1__2[[#This Row],[Year]])</f>
        <v>June-2019</v>
      </c>
      <c r="G7469" t="s">
        <v>8</v>
      </c>
      <c r="H7469" s="13">
        <f>DATE(All_India_Index_Upto_April23__1__2[[#This Row],[Year]],MONTH(1&amp;All_India_Index_Upto_April23__1__2[[#This Row],[Month]]),1)</f>
        <v>43617</v>
      </c>
    </row>
    <row r="7470" spans="1:8" x14ac:dyDescent="0.35">
      <c r="A7470" t="s">
        <v>5</v>
      </c>
      <c r="B7470">
        <v>138.4</v>
      </c>
      <c r="C7470" t="s">
        <v>6</v>
      </c>
      <c r="D7470">
        <v>2019</v>
      </c>
      <c r="E7470" s="14" t="s">
        <v>43</v>
      </c>
      <c r="F7470" s="13" t="str">
        <f>_xlfn.CONCAT(All_India_Index_Upto_April23__1__2[[#This Row],[Month]],"-",All_India_Index_Upto_April23__1__2[[#This Row],[Year]])</f>
        <v>July-2019</v>
      </c>
      <c r="G7470" t="s">
        <v>8</v>
      </c>
      <c r="H7470" s="13">
        <f>DATE(All_India_Index_Upto_April23__1__2[[#This Row],[Year]],MONTH(1&amp;All_India_Index_Upto_April23__1__2[[#This Row],[Month]]),1)</f>
        <v>43647</v>
      </c>
    </row>
    <row r="7471" spans="1:8" x14ac:dyDescent="0.35">
      <c r="A7471" t="s">
        <v>9</v>
      </c>
      <c r="B7471">
        <v>164</v>
      </c>
      <c r="C7471" t="s">
        <v>6</v>
      </c>
      <c r="D7471">
        <v>2019</v>
      </c>
      <c r="E7471" s="14" t="s">
        <v>43</v>
      </c>
      <c r="F7471" s="13" t="str">
        <f>_xlfn.CONCAT(All_India_Index_Upto_April23__1__2[[#This Row],[Month]],"-",All_India_Index_Upto_April23__1__2[[#This Row],[Year]])</f>
        <v>July-2019</v>
      </c>
      <c r="G7471" t="s">
        <v>8</v>
      </c>
      <c r="H7471" s="13">
        <f>DATE(All_India_Index_Upto_April23__1__2[[#This Row],[Year]],MONTH(1&amp;All_India_Index_Upto_April23__1__2[[#This Row],[Month]]),1)</f>
        <v>43647</v>
      </c>
    </row>
    <row r="7472" spans="1:8" x14ac:dyDescent="0.35">
      <c r="A7472" t="s">
        <v>10</v>
      </c>
      <c r="B7472">
        <v>138.4</v>
      </c>
      <c r="C7472" t="s">
        <v>6</v>
      </c>
      <c r="D7472">
        <v>2019</v>
      </c>
      <c r="E7472" s="14" t="s">
        <v>43</v>
      </c>
      <c r="F7472" s="13" t="str">
        <f>_xlfn.CONCAT(All_India_Index_Upto_April23__1__2[[#This Row],[Month]],"-",All_India_Index_Upto_April23__1__2[[#This Row],[Year]])</f>
        <v>July-2019</v>
      </c>
      <c r="G7472" t="s">
        <v>8</v>
      </c>
      <c r="H7472" s="13">
        <f>DATE(All_India_Index_Upto_April23__1__2[[#This Row],[Year]],MONTH(1&amp;All_India_Index_Upto_April23__1__2[[#This Row],[Month]]),1)</f>
        <v>43647</v>
      </c>
    </row>
    <row r="7473" spans="1:8" x14ac:dyDescent="0.35">
      <c r="A7473" t="s">
        <v>11</v>
      </c>
      <c r="B7473">
        <v>143.9</v>
      </c>
      <c r="C7473" t="s">
        <v>6</v>
      </c>
      <c r="D7473">
        <v>2019</v>
      </c>
      <c r="E7473" s="14" t="s">
        <v>43</v>
      </c>
      <c r="F7473" s="13" t="str">
        <f>_xlfn.CONCAT(All_India_Index_Upto_April23__1__2[[#This Row],[Month]],"-",All_India_Index_Upto_April23__1__2[[#This Row],[Year]])</f>
        <v>July-2019</v>
      </c>
      <c r="G7473" t="s">
        <v>8</v>
      </c>
      <c r="H7473" s="13">
        <f>DATE(All_India_Index_Upto_April23__1__2[[#This Row],[Year]],MONTH(1&amp;All_India_Index_Upto_April23__1__2[[#This Row],[Month]]),1)</f>
        <v>43647</v>
      </c>
    </row>
    <row r="7474" spans="1:8" x14ac:dyDescent="0.35">
      <c r="A7474" t="s">
        <v>12</v>
      </c>
      <c r="B7474">
        <v>124.4</v>
      </c>
      <c r="C7474" t="s">
        <v>6</v>
      </c>
      <c r="D7474">
        <v>2019</v>
      </c>
      <c r="E7474" s="14" t="s">
        <v>43</v>
      </c>
      <c r="F7474" s="13" t="str">
        <f>_xlfn.CONCAT(All_India_Index_Upto_April23__1__2[[#This Row],[Month]],"-",All_India_Index_Upto_April23__1__2[[#This Row],[Year]])</f>
        <v>July-2019</v>
      </c>
      <c r="G7474" t="s">
        <v>8</v>
      </c>
      <c r="H7474" s="13">
        <f>DATE(All_India_Index_Upto_April23__1__2[[#This Row],[Year]],MONTH(1&amp;All_India_Index_Upto_April23__1__2[[#This Row],[Month]]),1)</f>
        <v>43647</v>
      </c>
    </row>
    <row r="7475" spans="1:8" x14ac:dyDescent="0.35">
      <c r="A7475" t="s">
        <v>13</v>
      </c>
      <c r="B7475">
        <v>146.4</v>
      </c>
      <c r="C7475" t="s">
        <v>6</v>
      </c>
      <c r="D7475">
        <v>2019</v>
      </c>
      <c r="E7475" s="14" t="s">
        <v>43</v>
      </c>
      <c r="F7475" s="13" t="str">
        <f>_xlfn.CONCAT(All_India_Index_Upto_April23__1__2[[#This Row],[Month]],"-",All_India_Index_Upto_April23__1__2[[#This Row],[Year]])</f>
        <v>July-2019</v>
      </c>
      <c r="G7475" t="s">
        <v>8</v>
      </c>
      <c r="H7475" s="13">
        <f>DATE(All_India_Index_Upto_April23__1__2[[#This Row],[Year]],MONTH(1&amp;All_India_Index_Upto_April23__1__2[[#This Row],[Month]]),1)</f>
        <v>43647</v>
      </c>
    </row>
    <row r="7476" spans="1:8" x14ac:dyDescent="0.35">
      <c r="A7476" t="s">
        <v>14</v>
      </c>
      <c r="B7476">
        <v>150.1</v>
      </c>
      <c r="C7476" t="s">
        <v>6</v>
      </c>
      <c r="D7476">
        <v>2019</v>
      </c>
      <c r="E7476" s="14" t="s">
        <v>43</v>
      </c>
      <c r="F7476" s="13" t="str">
        <f>_xlfn.CONCAT(All_India_Index_Upto_April23__1__2[[#This Row],[Month]],"-",All_India_Index_Upto_April23__1__2[[#This Row],[Year]])</f>
        <v>July-2019</v>
      </c>
      <c r="G7476" t="s">
        <v>8</v>
      </c>
      <c r="H7476" s="13">
        <f>DATE(All_India_Index_Upto_April23__1__2[[#This Row],[Year]],MONTH(1&amp;All_India_Index_Upto_April23__1__2[[#This Row],[Month]]),1)</f>
        <v>43647</v>
      </c>
    </row>
    <row r="7477" spans="1:8" x14ac:dyDescent="0.35">
      <c r="A7477" t="s">
        <v>15</v>
      </c>
      <c r="B7477">
        <v>130.6</v>
      </c>
      <c r="C7477" t="s">
        <v>6</v>
      </c>
      <c r="D7477">
        <v>2019</v>
      </c>
      <c r="E7477" s="14" t="s">
        <v>43</v>
      </c>
      <c r="F7477" s="13" t="str">
        <f>_xlfn.CONCAT(All_India_Index_Upto_April23__1__2[[#This Row],[Month]],"-",All_India_Index_Upto_April23__1__2[[#This Row],[Year]])</f>
        <v>July-2019</v>
      </c>
      <c r="G7477" t="s">
        <v>8</v>
      </c>
      <c r="H7477" s="13">
        <f>DATE(All_India_Index_Upto_April23__1__2[[#This Row],[Year]],MONTH(1&amp;All_India_Index_Upto_April23__1__2[[#This Row],[Month]]),1)</f>
        <v>43647</v>
      </c>
    </row>
    <row r="7478" spans="1:8" x14ac:dyDescent="0.35">
      <c r="A7478" t="s">
        <v>16</v>
      </c>
      <c r="B7478">
        <v>110.8</v>
      </c>
      <c r="C7478" t="s">
        <v>6</v>
      </c>
      <c r="D7478">
        <v>2019</v>
      </c>
      <c r="E7478" s="14" t="s">
        <v>43</v>
      </c>
      <c r="F7478" s="13" t="str">
        <f>_xlfn.CONCAT(All_India_Index_Upto_April23__1__2[[#This Row],[Month]],"-",All_India_Index_Upto_April23__1__2[[#This Row],[Year]])</f>
        <v>July-2019</v>
      </c>
      <c r="G7478" t="s">
        <v>8</v>
      </c>
      <c r="H7478" s="13">
        <f>DATE(All_India_Index_Upto_April23__1__2[[#This Row],[Year]],MONTH(1&amp;All_India_Index_Upto_April23__1__2[[#This Row],[Month]]),1)</f>
        <v>43647</v>
      </c>
    </row>
    <row r="7479" spans="1:8" x14ac:dyDescent="0.35">
      <c r="A7479" t="s">
        <v>17</v>
      </c>
      <c r="B7479">
        <v>141.69999999999999</v>
      </c>
      <c r="C7479" t="s">
        <v>6</v>
      </c>
      <c r="D7479">
        <v>2019</v>
      </c>
      <c r="E7479" s="14" t="s">
        <v>43</v>
      </c>
      <c r="F7479" s="13" t="str">
        <f>_xlfn.CONCAT(All_India_Index_Upto_April23__1__2[[#This Row],[Month]],"-",All_India_Index_Upto_April23__1__2[[#This Row],[Year]])</f>
        <v>July-2019</v>
      </c>
      <c r="G7479" t="s">
        <v>8</v>
      </c>
      <c r="H7479" s="13">
        <f>DATE(All_India_Index_Upto_April23__1__2[[#This Row],[Year]],MONTH(1&amp;All_India_Index_Upto_April23__1__2[[#This Row],[Month]]),1)</f>
        <v>43647</v>
      </c>
    </row>
    <row r="7480" spans="1:8" x14ac:dyDescent="0.35">
      <c r="A7480" t="s">
        <v>18</v>
      </c>
      <c r="B7480">
        <v>138.5</v>
      </c>
      <c r="C7480" t="s">
        <v>6</v>
      </c>
      <c r="D7480">
        <v>2019</v>
      </c>
      <c r="E7480" s="14" t="s">
        <v>43</v>
      </c>
      <c r="F7480" s="13" t="str">
        <f>_xlfn.CONCAT(All_India_Index_Upto_April23__1__2[[#This Row],[Month]],"-",All_India_Index_Upto_April23__1__2[[#This Row],[Year]])</f>
        <v>July-2019</v>
      </c>
      <c r="G7480" t="s">
        <v>8</v>
      </c>
      <c r="H7480" s="13">
        <f>DATE(All_India_Index_Upto_April23__1__2[[#This Row],[Year]],MONTH(1&amp;All_India_Index_Upto_April23__1__2[[#This Row],[Month]]),1)</f>
        <v>43647</v>
      </c>
    </row>
    <row r="7481" spans="1:8" x14ac:dyDescent="0.35">
      <c r="A7481" t="s">
        <v>19</v>
      </c>
      <c r="B7481">
        <v>156.69999999999999</v>
      </c>
      <c r="C7481" t="s">
        <v>6</v>
      </c>
      <c r="D7481">
        <v>2019</v>
      </c>
      <c r="E7481" s="14" t="s">
        <v>43</v>
      </c>
      <c r="F7481" s="13" t="str">
        <f>_xlfn.CONCAT(All_India_Index_Upto_April23__1__2[[#This Row],[Month]],"-",All_India_Index_Upto_April23__1__2[[#This Row],[Year]])</f>
        <v>July-2019</v>
      </c>
      <c r="G7481" t="s">
        <v>8</v>
      </c>
      <c r="H7481" s="13">
        <f>DATE(All_India_Index_Upto_April23__1__2[[#This Row],[Year]],MONTH(1&amp;All_India_Index_Upto_April23__1__2[[#This Row],[Month]]),1)</f>
        <v>43647</v>
      </c>
    </row>
    <row r="7482" spans="1:8" x14ac:dyDescent="0.35">
      <c r="A7482" t="s">
        <v>20</v>
      </c>
      <c r="B7482">
        <v>143</v>
      </c>
      <c r="C7482" t="s">
        <v>6</v>
      </c>
      <c r="D7482">
        <v>2019</v>
      </c>
      <c r="E7482" s="14" t="s">
        <v>43</v>
      </c>
      <c r="F7482" s="13" t="str">
        <f>_xlfn.CONCAT(All_India_Index_Upto_April23__1__2[[#This Row],[Month]],"-",All_India_Index_Upto_April23__1__2[[#This Row],[Year]])</f>
        <v>July-2019</v>
      </c>
      <c r="G7482" t="s">
        <v>8</v>
      </c>
      <c r="H7482" s="13">
        <f>DATE(All_India_Index_Upto_April23__1__2[[#This Row],[Year]],MONTH(1&amp;All_India_Index_Upto_April23__1__2[[#This Row],[Month]]),1)</f>
        <v>43647</v>
      </c>
    </row>
    <row r="7483" spans="1:8" x14ac:dyDescent="0.35">
      <c r="A7483" t="s">
        <v>5</v>
      </c>
      <c r="B7483">
        <v>141.4</v>
      </c>
      <c r="C7483" t="s">
        <v>36</v>
      </c>
      <c r="D7483">
        <v>2019</v>
      </c>
      <c r="E7483" s="14" t="s">
        <v>43</v>
      </c>
      <c r="F7483" s="13" t="str">
        <f>_xlfn.CONCAT(All_India_Index_Upto_April23__1__2[[#This Row],[Month]],"-",All_India_Index_Upto_April23__1__2[[#This Row],[Year]])</f>
        <v>July-2019</v>
      </c>
      <c r="G7483" t="s">
        <v>8</v>
      </c>
      <c r="H7483" s="13">
        <f>DATE(All_India_Index_Upto_April23__1__2[[#This Row],[Year]],MONTH(1&amp;All_India_Index_Upto_April23__1__2[[#This Row],[Month]]),1)</f>
        <v>43647</v>
      </c>
    </row>
    <row r="7484" spans="1:8" x14ac:dyDescent="0.35">
      <c r="A7484" t="s">
        <v>9</v>
      </c>
      <c r="B7484">
        <v>160.19999999999999</v>
      </c>
      <c r="C7484" t="s">
        <v>36</v>
      </c>
      <c r="D7484">
        <v>2019</v>
      </c>
      <c r="E7484" s="14" t="s">
        <v>43</v>
      </c>
      <c r="F7484" s="13" t="str">
        <f>_xlfn.CONCAT(All_India_Index_Upto_April23__1__2[[#This Row],[Month]],"-",All_India_Index_Upto_April23__1__2[[#This Row],[Year]])</f>
        <v>July-2019</v>
      </c>
      <c r="G7484" t="s">
        <v>8</v>
      </c>
      <c r="H7484" s="13">
        <f>DATE(All_India_Index_Upto_April23__1__2[[#This Row],[Year]],MONTH(1&amp;All_India_Index_Upto_April23__1__2[[#This Row],[Month]]),1)</f>
        <v>43647</v>
      </c>
    </row>
    <row r="7485" spans="1:8" x14ac:dyDescent="0.35">
      <c r="A7485" t="s">
        <v>10</v>
      </c>
      <c r="B7485">
        <v>142.5</v>
      </c>
      <c r="C7485" t="s">
        <v>36</v>
      </c>
      <c r="D7485">
        <v>2019</v>
      </c>
      <c r="E7485" s="14" t="s">
        <v>43</v>
      </c>
      <c r="F7485" s="13" t="str">
        <f>_xlfn.CONCAT(All_India_Index_Upto_April23__1__2[[#This Row],[Month]],"-",All_India_Index_Upto_April23__1__2[[#This Row],[Year]])</f>
        <v>July-2019</v>
      </c>
      <c r="G7485" t="s">
        <v>8</v>
      </c>
      <c r="H7485" s="13">
        <f>DATE(All_India_Index_Upto_April23__1__2[[#This Row],[Year]],MONTH(1&amp;All_India_Index_Upto_April23__1__2[[#This Row],[Month]]),1)</f>
        <v>43647</v>
      </c>
    </row>
    <row r="7486" spans="1:8" x14ac:dyDescent="0.35">
      <c r="A7486" t="s">
        <v>11</v>
      </c>
      <c r="B7486">
        <v>144.1</v>
      </c>
      <c r="C7486" t="s">
        <v>36</v>
      </c>
      <c r="D7486">
        <v>2019</v>
      </c>
      <c r="E7486" s="14" t="s">
        <v>43</v>
      </c>
      <c r="F7486" s="13" t="str">
        <f>_xlfn.CONCAT(All_India_Index_Upto_April23__1__2[[#This Row],[Month]],"-",All_India_Index_Upto_April23__1__2[[#This Row],[Year]])</f>
        <v>July-2019</v>
      </c>
      <c r="G7486" t="s">
        <v>8</v>
      </c>
      <c r="H7486" s="13">
        <f>DATE(All_India_Index_Upto_April23__1__2[[#This Row],[Year]],MONTH(1&amp;All_India_Index_Upto_April23__1__2[[#This Row],[Month]]),1)</f>
        <v>43647</v>
      </c>
    </row>
    <row r="7487" spans="1:8" x14ac:dyDescent="0.35">
      <c r="A7487" t="s">
        <v>12</v>
      </c>
      <c r="B7487">
        <v>119.3</v>
      </c>
      <c r="C7487" t="s">
        <v>36</v>
      </c>
      <c r="D7487">
        <v>2019</v>
      </c>
      <c r="E7487" s="14" t="s">
        <v>43</v>
      </c>
      <c r="F7487" s="13" t="str">
        <f>_xlfn.CONCAT(All_India_Index_Upto_April23__1__2[[#This Row],[Month]],"-",All_India_Index_Upto_April23__1__2[[#This Row],[Year]])</f>
        <v>July-2019</v>
      </c>
      <c r="G7487" t="s">
        <v>8</v>
      </c>
      <c r="H7487" s="13">
        <f>DATE(All_India_Index_Upto_April23__1__2[[#This Row],[Year]],MONTH(1&amp;All_India_Index_Upto_April23__1__2[[#This Row],[Month]]),1)</f>
        <v>43647</v>
      </c>
    </row>
    <row r="7488" spans="1:8" x14ac:dyDescent="0.35">
      <c r="A7488" t="s">
        <v>13</v>
      </c>
      <c r="B7488">
        <v>154.69999999999999</v>
      </c>
      <c r="C7488" t="s">
        <v>36</v>
      </c>
      <c r="D7488">
        <v>2019</v>
      </c>
      <c r="E7488" s="14" t="s">
        <v>43</v>
      </c>
      <c r="F7488" s="13" t="str">
        <f>_xlfn.CONCAT(All_India_Index_Upto_April23__1__2[[#This Row],[Month]],"-",All_India_Index_Upto_April23__1__2[[#This Row],[Year]])</f>
        <v>July-2019</v>
      </c>
      <c r="G7488" t="s">
        <v>8</v>
      </c>
      <c r="H7488" s="13">
        <f>DATE(All_India_Index_Upto_April23__1__2[[#This Row],[Year]],MONTH(1&amp;All_India_Index_Upto_April23__1__2[[#This Row],[Month]]),1)</f>
        <v>43647</v>
      </c>
    </row>
    <row r="7489" spans="1:8" x14ac:dyDescent="0.35">
      <c r="A7489" t="s">
        <v>14</v>
      </c>
      <c r="B7489">
        <v>180.1</v>
      </c>
      <c r="C7489" t="s">
        <v>36</v>
      </c>
      <c r="D7489">
        <v>2019</v>
      </c>
      <c r="E7489" s="14" t="s">
        <v>43</v>
      </c>
      <c r="F7489" s="13" t="str">
        <f>_xlfn.CONCAT(All_India_Index_Upto_April23__1__2[[#This Row],[Month]],"-",All_India_Index_Upto_April23__1__2[[#This Row],[Year]])</f>
        <v>July-2019</v>
      </c>
      <c r="G7489" t="s">
        <v>8</v>
      </c>
      <c r="H7489" s="13">
        <f>DATE(All_India_Index_Upto_April23__1__2[[#This Row],[Year]],MONTH(1&amp;All_India_Index_Upto_April23__1__2[[#This Row],[Month]]),1)</f>
        <v>43647</v>
      </c>
    </row>
    <row r="7490" spans="1:8" x14ac:dyDescent="0.35">
      <c r="A7490" t="s">
        <v>15</v>
      </c>
      <c r="B7490">
        <v>128.9</v>
      </c>
      <c r="C7490" t="s">
        <v>36</v>
      </c>
      <c r="D7490">
        <v>2019</v>
      </c>
      <c r="E7490" s="14" t="s">
        <v>43</v>
      </c>
      <c r="F7490" s="13" t="str">
        <f>_xlfn.CONCAT(All_India_Index_Upto_April23__1__2[[#This Row],[Month]],"-",All_India_Index_Upto_April23__1__2[[#This Row],[Year]])</f>
        <v>July-2019</v>
      </c>
      <c r="G7490" t="s">
        <v>8</v>
      </c>
      <c r="H7490" s="13">
        <f>DATE(All_India_Index_Upto_April23__1__2[[#This Row],[Year]],MONTH(1&amp;All_India_Index_Upto_April23__1__2[[#This Row],[Month]]),1)</f>
        <v>43647</v>
      </c>
    </row>
    <row r="7491" spans="1:8" x14ac:dyDescent="0.35">
      <c r="A7491" t="s">
        <v>16</v>
      </c>
      <c r="B7491">
        <v>111.8</v>
      </c>
      <c r="C7491" t="s">
        <v>36</v>
      </c>
      <c r="D7491">
        <v>2019</v>
      </c>
      <c r="E7491" s="14" t="s">
        <v>43</v>
      </c>
      <c r="F7491" s="13" t="str">
        <f>_xlfn.CONCAT(All_India_Index_Upto_April23__1__2[[#This Row],[Month]],"-",All_India_Index_Upto_April23__1__2[[#This Row],[Year]])</f>
        <v>July-2019</v>
      </c>
      <c r="G7491" t="s">
        <v>8</v>
      </c>
      <c r="H7491" s="13">
        <f>DATE(All_India_Index_Upto_April23__1__2[[#This Row],[Year]],MONTH(1&amp;All_India_Index_Upto_April23__1__2[[#This Row],[Month]]),1)</f>
        <v>43647</v>
      </c>
    </row>
    <row r="7492" spans="1:8" x14ac:dyDescent="0.35">
      <c r="A7492" t="s">
        <v>17</v>
      </c>
      <c r="B7492">
        <v>141.6</v>
      </c>
      <c r="C7492" t="s">
        <v>36</v>
      </c>
      <c r="D7492">
        <v>2019</v>
      </c>
      <c r="E7492" s="14" t="s">
        <v>43</v>
      </c>
      <c r="F7492" s="13" t="str">
        <f>_xlfn.CONCAT(All_India_Index_Upto_April23__1__2[[#This Row],[Month]],"-",All_India_Index_Upto_April23__1__2[[#This Row],[Year]])</f>
        <v>July-2019</v>
      </c>
      <c r="G7492" t="s">
        <v>8</v>
      </c>
      <c r="H7492" s="13">
        <f>DATE(All_India_Index_Upto_April23__1__2[[#This Row],[Year]],MONTH(1&amp;All_India_Index_Upto_April23__1__2[[#This Row],[Month]]),1)</f>
        <v>43647</v>
      </c>
    </row>
    <row r="7493" spans="1:8" x14ac:dyDescent="0.35">
      <c r="A7493" t="s">
        <v>18</v>
      </c>
      <c r="B7493">
        <v>129.5</v>
      </c>
      <c r="C7493" t="s">
        <v>36</v>
      </c>
      <c r="D7493">
        <v>2019</v>
      </c>
      <c r="E7493" s="14" t="s">
        <v>43</v>
      </c>
      <c r="F7493" s="13" t="str">
        <f>_xlfn.CONCAT(All_India_Index_Upto_April23__1__2[[#This Row],[Month]],"-",All_India_Index_Upto_April23__1__2[[#This Row],[Year]])</f>
        <v>July-2019</v>
      </c>
      <c r="G7493" t="s">
        <v>8</v>
      </c>
      <c r="H7493" s="13">
        <f>DATE(All_India_Index_Upto_April23__1__2[[#This Row],[Year]],MONTH(1&amp;All_India_Index_Upto_April23__1__2[[#This Row],[Month]]),1)</f>
        <v>43647</v>
      </c>
    </row>
    <row r="7494" spans="1:8" x14ac:dyDescent="0.35">
      <c r="A7494" t="s">
        <v>19</v>
      </c>
      <c r="B7494">
        <v>155.6</v>
      </c>
      <c r="C7494" t="s">
        <v>36</v>
      </c>
      <c r="D7494">
        <v>2019</v>
      </c>
      <c r="E7494" s="14" t="s">
        <v>43</v>
      </c>
      <c r="F7494" s="13" t="str">
        <f>_xlfn.CONCAT(All_India_Index_Upto_April23__1__2[[#This Row],[Month]],"-",All_India_Index_Upto_April23__1__2[[#This Row],[Year]])</f>
        <v>July-2019</v>
      </c>
      <c r="G7494" t="s">
        <v>8</v>
      </c>
      <c r="H7494" s="13">
        <f>DATE(All_India_Index_Upto_April23__1__2[[#This Row],[Year]],MONTH(1&amp;All_India_Index_Upto_April23__1__2[[#This Row],[Month]]),1)</f>
        <v>43647</v>
      </c>
    </row>
    <row r="7495" spans="1:8" x14ac:dyDescent="0.35">
      <c r="A7495" t="s">
        <v>20</v>
      </c>
      <c r="B7495">
        <v>147.69999999999999</v>
      </c>
      <c r="C7495" t="s">
        <v>36</v>
      </c>
      <c r="D7495">
        <v>2019</v>
      </c>
      <c r="E7495" s="14" t="s">
        <v>43</v>
      </c>
      <c r="F7495" s="13" t="str">
        <f>_xlfn.CONCAT(All_India_Index_Upto_April23__1__2[[#This Row],[Month]],"-",All_India_Index_Upto_April23__1__2[[#This Row],[Year]])</f>
        <v>July-2019</v>
      </c>
      <c r="G7495" t="s">
        <v>8</v>
      </c>
      <c r="H7495" s="13">
        <f>DATE(All_India_Index_Upto_April23__1__2[[#This Row],[Year]],MONTH(1&amp;All_India_Index_Upto_April23__1__2[[#This Row],[Month]]),1)</f>
        <v>43647</v>
      </c>
    </row>
    <row r="7496" spans="1:8" x14ac:dyDescent="0.35">
      <c r="A7496" t="s">
        <v>5</v>
      </c>
      <c r="B7496">
        <v>139.30000000000001</v>
      </c>
      <c r="C7496" t="s">
        <v>37</v>
      </c>
      <c r="D7496">
        <v>2019</v>
      </c>
      <c r="E7496" s="14" t="s">
        <v>43</v>
      </c>
      <c r="F7496" s="13" t="str">
        <f>_xlfn.CONCAT(All_India_Index_Upto_April23__1__2[[#This Row],[Month]],"-",All_India_Index_Upto_April23__1__2[[#This Row],[Year]])</f>
        <v>July-2019</v>
      </c>
      <c r="G7496" t="s">
        <v>8</v>
      </c>
      <c r="H7496" s="13">
        <f>DATE(All_India_Index_Upto_April23__1__2[[#This Row],[Year]],MONTH(1&amp;All_India_Index_Upto_April23__1__2[[#This Row],[Month]]),1)</f>
        <v>43647</v>
      </c>
    </row>
    <row r="7497" spans="1:8" x14ac:dyDescent="0.35">
      <c r="A7497" t="s">
        <v>9</v>
      </c>
      <c r="B7497">
        <v>162.69999999999999</v>
      </c>
      <c r="C7497" t="s">
        <v>37</v>
      </c>
      <c r="D7497">
        <v>2019</v>
      </c>
      <c r="E7497" s="14" t="s">
        <v>43</v>
      </c>
      <c r="F7497" s="13" t="str">
        <f>_xlfn.CONCAT(All_India_Index_Upto_April23__1__2[[#This Row],[Month]],"-",All_India_Index_Upto_April23__1__2[[#This Row],[Year]])</f>
        <v>July-2019</v>
      </c>
      <c r="G7497" t="s">
        <v>8</v>
      </c>
      <c r="H7497" s="13">
        <f>DATE(All_India_Index_Upto_April23__1__2[[#This Row],[Year]],MONTH(1&amp;All_India_Index_Upto_April23__1__2[[#This Row],[Month]]),1)</f>
        <v>43647</v>
      </c>
    </row>
    <row r="7498" spans="1:8" x14ac:dyDescent="0.35">
      <c r="A7498" t="s">
        <v>10</v>
      </c>
      <c r="B7498">
        <v>140</v>
      </c>
      <c r="C7498" t="s">
        <v>37</v>
      </c>
      <c r="D7498">
        <v>2019</v>
      </c>
      <c r="E7498" s="14" t="s">
        <v>43</v>
      </c>
      <c r="F7498" s="13" t="str">
        <f>_xlfn.CONCAT(All_India_Index_Upto_April23__1__2[[#This Row],[Month]],"-",All_India_Index_Upto_April23__1__2[[#This Row],[Year]])</f>
        <v>July-2019</v>
      </c>
      <c r="G7498" t="s">
        <v>8</v>
      </c>
      <c r="H7498" s="13">
        <f>DATE(All_India_Index_Upto_April23__1__2[[#This Row],[Year]],MONTH(1&amp;All_India_Index_Upto_April23__1__2[[#This Row],[Month]]),1)</f>
        <v>43647</v>
      </c>
    </row>
    <row r="7499" spans="1:8" x14ac:dyDescent="0.35">
      <c r="A7499" t="s">
        <v>11</v>
      </c>
      <c r="B7499">
        <v>144</v>
      </c>
      <c r="C7499" t="s">
        <v>37</v>
      </c>
      <c r="D7499">
        <v>2019</v>
      </c>
      <c r="E7499" s="14" t="s">
        <v>43</v>
      </c>
      <c r="F7499" s="13" t="str">
        <f>_xlfn.CONCAT(All_India_Index_Upto_April23__1__2[[#This Row],[Month]],"-",All_India_Index_Upto_April23__1__2[[#This Row],[Year]])</f>
        <v>July-2019</v>
      </c>
      <c r="G7499" t="s">
        <v>8</v>
      </c>
      <c r="H7499" s="13">
        <f>DATE(All_India_Index_Upto_April23__1__2[[#This Row],[Year]],MONTH(1&amp;All_India_Index_Upto_April23__1__2[[#This Row],[Month]]),1)</f>
        <v>43647</v>
      </c>
    </row>
    <row r="7500" spans="1:8" x14ac:dyDescent="0.35">
      <c r="A7500" t="s">
        <v>12</v>
      </c>
      <c r="B7500">
        <v>122.5</v>
      </c>
      <c r="C7500" t="s">
        <v>37</v>
      </c>
      <c r="D7500">
        <v>2019</v>
      </c>
      <c r="E7500" s="14" t="s">
        <v>43</v>
      </c>
      <c r="F7500" s="13" t="str">
        <f>_xlfn.CONCAT(All_India_Index_Upto_April23__1__2[[#This Row],[Month]],"-",All_India_Index_Upto_April23__1__2[[#This Row],[Year]])</f>
        <v>July-2019</v>
      </c>
      <c r="G7500" t="s">
        <v>8</v>
      </c>
      <c r="H7500" s="13">
        <f>DATE(All_India_Index_Upto_April23__1__2[[#This Row],[Year]],MONTH(1&amp;All_India_Index_Upto_April23__1__2[[#This Row],[Month]]),1)</f>
        <v>43647</v>
      </c>
    </row>
    <row r="7501" spans="1:8" x14ac:dyDescent="0.35">
      <c r="A7501" t="s">
        <v>13</v>
      </c>
      <c r="B7501">
        <v>150.30000000000001</v>
      </c>
      <c r="C7501" t="s">
        <v>37</v>
      </c>
      <c r="D7501">
        <v>2019</v>
      </c>
      <c r="E7501" s="14" t="s">
        <v>43</v>
      </c>
      <c r="F7501" s="13" t="str">
        <f>_xlfn.CONCAT(All_India_Index_Upto_April23__1__2[[#This Row],[Month]],"-",All_India_Index_Upto_April23__1__2[[#This Row],[Year]])</f>
        <v>July-2019</v>
      </c>
      <c r="G7501" t="s">
        <v>8</v>
      </c>
      <c r="H7501" s="13">
        <f>DATE(All_India_Index_Upto_April23__1__2[[#This Row],[Year]],MONTH(1&amp;All_India_Index_Upto_April23__1__2[[#This Row],[Month]]),1)</f>
        <v>43647</v>
      </c>
    </row>
    <row r="7502" spans="1:8" x14ac:dyDescent="0.35">
      <c r="A7502" t="s">
        <v>14</v>
      </c>
      <c r="B7502">
        <v>160.30000000000001</v>
      </c>
      <c r="C7502" t="s">
        <v>37</v>
      </c>
      <c r="D7502">
        <v>2019</v>
      </c>
      <c r="E7502" s="14" t="s">
        <v>43</v>
      </c>
      <c r="F7502" s="13" t="str">
        <f>_xlfn.CONCAT(All_India_Index_Upto_April23__1__2[[#This Row],[Month]],"-",All_India_Index_Upto_April23__1__2[[#This Row],[Year]])</f>
        <v>July-2019</v>
      </c>
      <c r="G7502" t="s">
        <v>8</v>
      </c>
      <c r="H7502" s="13">
        <f>DATE(All_India_Index_Upto_April23__1__2[[#This Row],[Year]],MONTH(1&amp;All_India_Index_Upto_April23__1__2[[#This Row],[Month]]),1)</f>
        <v>43647</v>
      </c>
    </row>
    <row r="7503" spans="1:8" x14ac:dyDescent="0.35">
      <c r="A7503" t="s">
        <v>15</v>
      </c>
      <c r="B7503">
        <v>130</v>
      </c>
      <c r="C7503" t="s">
        <v>37</v>
      </c>
      <c r="D7503">
        <v>2019</v>
      </c>
      <c r="E7503" s="14" t="s">
        <v>43</v>
      </c>
      <c r="F7503" s="13" t="str">
        <f>_xlfn.CONCAT(All_India_Index_Upto_April23__1__2[[#This Row],[Month]],"-",All_India_Index_Upto_April23__1__2[[#This Row],[Year]])</f>
        <v>July-2019</v>
      </c>
      <c r="G7503" t="s">
        <v>8</v>
      </c>
      <c r="H7503" s="13">
        <f>DATE(All_India_Index_Upto_April23__1__2[[#This Row],[Year]],MONTH(1&amp;All_India_Index_Upto_April23__1__2[[#This Row],[Month]]),1)</f>
        <v>43647</v>
      </c>
    </row>
    <row r="7504" spans="1:8" x14ac:dyDescent="0.35">
      <c r="A7504" t="s">
        <v>16</v>
      </c>
      <c r="B7504">
        <v>111.1</v>
      </c>
      <c r="C7504" t="s">
        <v>37</v>
      </c>
      <c r="D7504">
        <v>2019</v>
      </c>
      <c r="E7504" s="14" t="s">
        <v>43</v>
      </c>
      <c r="F7504" s="13" t="str">
        <f>_xlfn.CONCAT(All_India_Index_Upto_April23__1__2[[#This Row],[Month]],"-",All_India_Index_Upto_April23__1__2[[#This Row],[Year]])</f>
        <v>July-2019</v>
      </c>
      <c r="G7504" t="s">
        <v>8</v>
      </c>
      <c r="H7504" s="13">
        <f>DATE(All_India_Index_Upto_April23__1__2[[#This Row],[Year]],MONTH(1&amp;All_India_Index_Upto_April23__1__2[[#This Row],[Month]]),1)</f>
        <v>43647</v>
      </c>
    </row>
    <row r="7505" spans="1:8" x14ac:dyDescent="0.35">
      <c r="A7505" t="s">
        <v>17</v>
      </c>
      <c r="B7505">
        <v>141.69999999999999</v>
      </c>
      <c r="C7505" t="s">
        <v>37</v>
      </c>
      <c r="D7505">
        <v>2019</v>
      </c>
      <c r="E7505" s="14" t="s">
        <v>43</v>
      </c>
      <c r="F7505" s="13" t="str">
        <f>_xlfn.CONCAT(All_India_Index_Upto_April23__1__2[[#This Row],[Month]],"-",All_India_Index_Upto_April23__1__2[[#This Row],[Year]])</f>
        <v>July-2019</v>
      </c>
      <c r="G7505" t="s">
        <v>8</v>
      </c>
      <c r="H7505" s="13">
        <f>DATE(All_India_Index_Upto_April23__1__2[[#This Row],[Year]],MONTH(1&amp;All_India_Index_Upto_April23__1__2[[#This Row],[Month]]),1)</f>
        <v>43647</v>
      </c>
    </row>
    <row r="7506" spans="1:8" x14ac:dyDescent="0.35">
      <c r="A7506" t="s">
        <v>18</v>
      </c>
      <c r="B7506">
        <v>134.69999999999999</v>
      </c>
      <c r="C7506" t="s">
        <v>37</v>
      </c>
      <c r="D7506">
        <v>2019</v>
      </c>
      <c r="E7506" s="14" t="s">
        <v>43</v>
      </c>
      <c r="F7506" s="13" t="str">
        <f>_xlfn.CONCAT(All_India_Index_Upto_April23__1__2[[#This Row],[Month]],"-",All_India_Index_Upto_April23__1__2[[#This Row],[Year]])</f>
        <v>July-2019</v>
      </c>
      <c r="G7506" t="s">
        <v>8</v>
      </c>
      <c r="H7506" s="13">
        <f>DATE(All_India_Index_Upto_April23__1__2[[#This Row],[Year]],MONTH(1&amp;All_India_Index_Upto_April23__1__2[[#This Row],[Month]]),1)</f>
        <v>43647</v>
      </c>
    </row>
    <row r="7507" spans="1:8" x14ac:dyDescent="0.35">
      <c r="A7507" t="s">
        <v>19</v>
      </c>
      <c r="B7507">
        <v>156.19999999999999</v>
      </c>
      <c r="C7507" t="s">
        <v>37</v>
      </c>
      <c r="D7507">
        <v>2019</v>
      </c>
      <c r="E7507" s="14" t="s">
        <v>43</v>
      </c>
      <c r="F7507" s="13" t="str">
        <f>_xlfn.CONCAT(All_India_Index_Upto_April23__1__2[[#This Row],[Month]],"-",All_India_Index_Upto_April23__1__2[[#This Row],[Year]])</f>
        <v>July-2019</v>
      </c>
      <c r="G7507" t="s">
        <v>8</v>
      </c>
      <c r="H7507" s="13">
        <f>DATE(All_India_Index_Upto_April23__1__2[[#This Row],[Year]],MONTH(1&amp;All_India_Index_Upto_April23__1__2[[#This Row],[Month]]),1)</f>
        <v>43647</v>
      </c>
    </row>
    <row r="7508" spans="1:8" x14ac:dyDescent="0.35">
      <c r="A7508" t="s">
        <v>20</v>
      </c>
      <c r="B7508">
        <v>144.69999999999999</v>
      </c>
      <c r="C7508" t="s">
        <v>37</v>
      </c>
      <c r="D7508">
        <v>2019</v>
      </c>
      <c r="E7508" s="14" t="s">
        <v>43</v>
      </c>
      <c r="F7508" s="13" t="str">
        <f>_xlfn.CONCAT(All_India_Index_Upto_April23__1__2[[#This Row],[Month]],"-",All_India_Index_Upto_April23__1__2[[#This Row],[Year]])</f>
        <v>July-2019</v>
      </c>
      <c r="G7508" t="s">
        <v>8</v>
      </c>
      <c r="H7508" s="13">
        <f>DATE(All_India_Index_Upto_April23__1__2[[#This Row],[Year]],MONTH(1&amp;All_India_Index_Upto_April23__1__2[[#This Row],[Month]]),1)</f>
        <v>43647</v>
      </c>
    </row>
    <row r="7509" spans="1:8" x14ac:dyDescent="0.35">
      <c r="A7509" t="s">
        <v>5</v>
      </c>
      <c r="B7509">
        <v>139.19999999999999</v>
      </c>
      <c r="C7509" t="s">
        <v>6</v>
      </c>
      <c r="D7509">
        <v>2019</v>
      </c>
      <c r="E7509" s="14" t="s">
        <v>44</v>
      </c>
      <c r="F7509" s="13" t="str">
        <f>_xlfn.CONCAT(All_India_Index_Upto_April23__1__2[[#This Row],[Month]],"-",All_India_Index_Upto_April23__1__2[[#This Row],[Year]])</f>
        <v>August-2019</v>
      </c>
      <c r="G7509" t="s">
        <v>8</v>
      </c>
      <c r="H7509" s="13">
        <f>DATE(All_India_Index_Upto_April23__1__2[[#This Row],[Year]],MONTH(1&amp;All_India_Index_Upto_April23__1__2[[#This Row],[Month]]),1)</f>
        <v>43678</v>
      </c>
    </row>
    <row r="7510" spans="1:8" x14ac:dyDescent="0.35">
      <c r="A7510" t="s">
        <v>9</v>
      </c>
      <c r="B7510">
        <v>161.9</v>
      </c>
      <c r="C7510" t="s">
        <v>6</v>
      </c>
      <c r="D7510">
        <v>2019</v>
      </c>
      <c r="E7510" s="14" t="s">
        <v>44</v>
      </c>
      <c r="F7510" s="13" t="str">
        <f>_xlfn.CONCAT(All_India_Index_Upto_April23__1__2[[#This Row],[Month]],"-",All_India_Index_Upto_April23__1__2[[#This Row],[Year]])</f>
        <v>August-2019</v>
      </c>
      <c r="G7510" t="s">
        <v>8</v>
      </c>
      <c r="H7510" s="13">
        <f>DATE(All_India_Index_Upto_April23__1__2[[#This Row],[Year]],MONTH(1&amp;All_India_Index_Upto_April23__1__2[[#This Row],[Month]]),1)</f>
        <v>43678</v>
      </c>
    </row>
    <row r="7511" spans="1:8" x14ac:dyDescent="0.35">
      <c r="A7511" t="s">
        <v>10</v>
      </c>
      <c r="B7511">
        <v>137.1</v>
      </c>
      <c r="C7511" t="s">
        <v>6</v>
      </c>
      <c r="D7511">
        <v>2019</v>
      </c>
      <c r="E7511" s="14" t="s">
        <v>44</v>
      </c>
      <c r="F7511" s="13" t="str">
        <f>_xlfn.CONCAT(All_India_Index_Upto_April23__1__2[[#This Row],[Month]],"-",All_India_Index_Upto_April23__1__2[[#This Row],[Year]])</f>
        <v>August-2019</v>
      </c>
      <c r="G7511" t="s">
        <v>8</v>
      </c>
      <c r="H7511" s="13">
        <f>DATE(All_India_Index_Upto_April23__1__2[[#This Row],[Year]],MONTH(1&amp;All_India_Index_Upto_April23__1__2[[#This Row],[Month]]),1)</f>
        <v>43678</v>
      </c>
    </row>
    <row r="7512" spans="1:8" x14ac:dyDescent="0.35">
      <c r="A7512" t="s">
        <v>11</v>
      </c>
      <c r="B7512">
        <v>144.6</v>
      </c>
      <c r="C7512" t="s">
        <v>6</v>
      </c>
      <c r="D7512">
        <v>2019</v>
      </c>
      <c r="E7512" s="14" t="s">
        <v>44</v>
      </c>
      <c r="F7512" s="13" t="str">
        <f>_xlfn.CONCAT(All_India_Index_Upto_April23__1__2[[#This Row],[Month]],"-",All_India_Index_Upto_April23__1__2[[#This Row],[Year]])</f>
        <v>August-2019</v>
      </c>
      <c r="G7512" t="s">
        <v>8</v>
      </c>
      <c r="H7512" s="13">
        <f>DATE(All_India_Index_Upto_April23__1__2[[#This Row],[Year]],MONTH(1&amp;All_India_Index_Upto_April23__1__2[[#This Row],[Month]]),1)</f>
        <v>43678</v>
      </c>
    </row>
    <row r="7513" spans="1:8" x14ac:dyDescent="0.35">
      <c r="A7513" t="s">
        <v>12</v>
      </c>
      <c r="B7513">
        <v>124.7</v>
      </c>
      <c r="C7513" t="s">
        <v>6</v>
      </c>
      <c r="D7513">
        <v>2019</v>
      </c>
      <c r="E7513" s="14" t="s">
        <v>44</v>
      </c>
      <c r="F7513" s="13" t="str">
        <f>_xlfn.CONCAT(All_India_Index_Upto_April23__1__2[[#This Row],[Month]],"-",All_India_Index_Upto_April23__1__2[[#This Row],[Year]])</f>
        <v>August-2019</v>
      </c>
      <c r="G7513" t="s">
        <v>8</v>
      </c>
      <c r="H7513" s="13">
        <f>DATE(All_India_Index_Upto_April23__1__2[[#This Row],[Year]],MONTH(1&amp;All_India_Index_Upto_April23__1__2[[#This Row],[Month]]),1)</f>
        <v>43678</v>
      </c>
    </row>
    <row r="7514" spans="1:8" x14ac:dyDescent="0.35">
      <c r="A7514" t="s">
        <v>13</v>
      </c>
      <c r="B7514">
        <v>145.5</v>
      </c>
      <c r="C7514" t="s">
        <v>6</v>
      </c>
      <c r="D7514">
        <v>2019</v>
      </c>
      <c r="E7514" s="14" t="s">
        <v>44</v>
      </c>
      <c r="F7514" s="13" t="str">
        <f>_xlfn.CONCAT(All_India_Index_Upto_April23__1__2[[#This Row],[Month]],"-",All_India_Index_Upto_April23__1__2[[#This Row],[Year]])</f>
        <v>August-2019</v>
      </c>
      <c r="G7514" t="s">
        <v>8</v>
      </c>
      <c r="H7514" s="13">
        <f>DATE(All_India_Index_Upto_April23__1__2[[#This Row],[Year]],MONTH(1&amp;All_India_Index_Upto_April23__1__2[[#This Row],[Month]]),1)</f>
        <v>43678</v>
      </c>
    </row>
    <row r="7515" spans="1:8" x14ac:dyDescent="0.35">
      <c r="A7515" t="s">
        <v>14</v>
      </c>
      <c r="B7515">
        <v>156.19999999999999</v>
      </c>
      <c r="C7515" t="s">
        <v>6</v>
      </c>
      <c r="D7515">
        <v>2019</v>
      </c>
      <c r="E7515" s="14" t="s">
        <v>44</v>
      </c>
      <c r="F7515" s="13" t="str">
        <f>_xlfn.CONCAT(All_India_Index_Upto_April23__1__2[[#This Row],[Month]],"-",All_India_Index_Upto_April23__1__2[[#This Row],[Year]])</f>
        <v>August-2019</v>
      </c>
      <c r="G7515" t="s">
        <v>8</v>
      </c>
      <c r="H7515" s="13">
        <f>DATE(All_India_Index_Upto_April23__1__2[[#This Row],[Year]],MONTH(1&amp;All_India_Index_Upto_April23__1__2[[#This Row],[Month]]),1)</f>
        <v>43678</v>
      </c>
    </row>
    <row r="7516" spans="1:8" x14ac:dyDescent="0.35">
      <c r="A7516" t="s">
        <v>15</v>
      </c>
      <c r="B7516">
        <v>131.5</v>
      </c>
      <c r="C7516" t="s">
        <v>6</v>
      </c>
      <c r="D7516">
        <v>2019</v>
      </c>
      <c r="E7516" s="14" t="s">
        <v>44</v>
      </c>
      <c r="F7516" s="13" t="str">
        <f>_xlfn.CONCAT(All_India_Index_Upto_April23__1__2[[#This Row],[Month]],"-",All_India_Index_Upto_April23__1__2[[#This Row],[Year]])</f>
        <v>August-2019</v>
      </c>
      <c r="G7516" t="s">
        <v>8</v>
      </c>
      <c r="H7516" s="13">
        <f>DATE(All_India_Index_Upto_April23__1__2[[#This Row],[Year]],MONTH(1&amp;All_India_Index_Upto_April23__1__2[[#This Row],[Month]]),1)</f>
        <v>43678</v>
      </c>
    </row>
    <row r="7517" spans="1:8" x14ac:dyDescent="0.35">
      <c r="A7517" t="s">
        <v>16</v>
      </c>
      <c r="B7517">
        <v>111.7</v>
      </c>
      <c r="C7517" t="s">
        <v>6</v>
      </c>
      <c r="D7517">
        <v>2019</v>
      </c>
      <c r="E7517" s="14" t="s">
        <v>44</v>
      </c>
      <c r="F7517" s="13" t="str">
        <f>_xlfn.CONCAT(All_India_Index_Upto_April23__1__2[[#This Row],[Month]],"-",All_India_Index_Upto_April23__1__2[[#This Row],[Year]])</f>
        <v>August-2019</v>
      </c>
      <c r="G7517" t="s">
        <v>8</v>
      </c>
      <c r="H7517" s="13">
        <f>DATE(All_India_Index_Upto_April23__1__2[[#This Row],[Year]],MONTH(1&amp;All_India_Index_Upto_April23__1__2[[#This Row],[Month]]),1)</f>
        <v>43678</v>
      </c>
    </row>
    <row r="7518" spans="1:8" x14ac:dyDescent="0.35">
      <c r="A7518" t="s">
        <v>17</v>
      </c>
      <c r="B7518">
        <v>142.69999999999999</v>
      </c>
      <c r="C7518" t="s">
        <v>6</v>
      </c>
      <c r="D7518">
        <v>2019</v>
      </c>
      <c r="E7518" s="14" t="s">
        <v>44</v>
      </c>
      <c r="F7518" s="13" t="str">
        <f>_xlfn.CONCAT(All_India_Index_Upto_April23__1__2[[#This Row],[Month]],"-",All_India_Index_Upto_April23__1__2[[#This Row],[Year]])</f>
        <v>August-2019</v>
      </c>
      <c r="G7518" t="s">
        <v>8</v>
      </c>
      <c r="H7518" s="13">
        <f>DATE(All_India_Index_Upto_April23__1__2[[#This Row],[Year]],MONTH(1&amp;All_India_Index_Upto_April23__1__2[[#This Row],[Month]]),1)</f>
        <v>43678</v>
      </c>
    </row>
    <row r="7519" spans="1:8" x14ac:dyDescent="0.35">
      <c r="A7519" t="s">
        <v>18</v>
      </c>
      <c r="B7519">
        <v>138.5</v>
      </c>
      <c r="C7519" t="s">
        <v>6</v>
      </c>
      <c r="D7519">
        <v>2019</v>
      </c>
      <c r="E7519" s="14" t="s">
        <v>44</v>
      </c>
      <c r="F7519" s="13" t="str">
        <f>_xlfn.CONCAT(All_India_Index_Upto_April23__1__2[[#This Row],[Month]],"-",All_India_Index_Upto_April23__1__2[[#This Row],[Year]])</f>
        <v>August-2019</v>
      </c>
      <c r="G7519" t="s">
        <v>8</v>
      </c>
      <c r="H7519" s="13">
        <f>DATE(All_India_Index_Upto_April23__1__2[[#This Row],[Year]],MONTH(1&amp;All_India_Index_Upto_April23__1__2[[#This Row],[Month]]),1)</f>
        <v>43678</v>
      </c>
    </row>
    <row r="7520" spans="1:8" x14ac:dyDescent="0.35">
      <c r="A7520" t="s">
        <v>19</v>
      </c>
      <c r="B7520">
        <v>156.9</v>
      </c>
      <c r="C7520" t="s">
        <v>6</v>
      </c>
      <c r="D7520">
        <v>2019</v>
      </c>
      <c r="E7520" s="14" t="s">
        <v>44</v>
      </c>
      <c r="F7520" s="13" t="str">
        <f>_xlfn.CONCAT(All_India_Index_Upto_April23__1__2[[#This Row],[Month]],"-",All_India_Index_Upto_April23__1__2[[#This Row],[Year]])</f>
        <v>August-2019</v>
      </c>
      <c r="G7520" t="s">
        <v>8</v>
      </c>
      <c r="H7520" s="13">
        <f>DATE(All_India_Index_Upto_April23__1__2[[#This Row],[Year]],MONTH(1&amp;All_India_Index_Upto_April23__1__2[[#This Row],[Month]]),1)</f>
        <v>43678</v>
      </c>
    </row>
    <row r="7521" spans="1:8" x14ac:dyDescent="0.35">
      <c r="A7521" t="s">
        <v>20</v>
      </c>
      <c r="B7521">
        <v>144</v>
      </c>
      <c r="C7521" t="s">
        <v>6</v>
      </c>
      <c r="D7521">
        <v>2019</v>
      </c>
      <c r="E7521" s="14" t="s">
        <v>44</v>
      </c>
      <c r="F7521" s="13" t="str">
        <f>_xlfn.CONCAT(All_India_Index_Upto_April23__1__2[[#This Row],[Month]],"-",All_India_Index_Upto_April23__1__2[[#This Row],[Year]])</f>
        <v>August-2019</v>
      </c>
      <c r="G7521" t="s">
        <v>8</v>
      </c>
      <c r="H7521" s="13">
        <f>DATE(All_India_Index_Upto_April23__1__2[[#This Row],[Year]],MONTH(1&amp;All_India_Index_Upto_April23__1__2[[#This Row],[Month]]),1)</f>
        <v>43678</v>
      </c>
    </row>
    <row r="7522" spans="1:8" x14ac:dyDescent="0.35">
      <c r="A7522" t="s">
        <v>5</v>
      </c>
      <c r="B7522">
        <v>142.1</v>
      </c>
      <c r="C7522" t="s">
        <v>36</v>
      </c>
      <c r="D7522">
        <v>2019</v>
      </c>
      <c r="E7522" s="14" t="s">
        <v>44</v>
      </c>
      <c r="F7522" s="13" t="str">
        <f>_xlfn.CONCAT(All_India_Index_Upto_April23__1__2[[#This Row],[Month]],"-",All_India_Index_Upto_April23__1__2[[#This Row],[Year]])</f>
        <v>August-2019</v>
      </c>
      <c r="G7522" t="s">
        <v>8</v>
      </c>
      <c r="H7522" s="13">
        <f>DATE(All_India_Index_Upto_April23__1__2[[#This Row],[Year]],MONTH(1&amp;All_India_Index_Upto_April23__1__2[[#This Row],[Month]]),1)</f>
        <v>43678</v>
      </c>
    </row>
    <row r="7523" spans="1:8" x14ac:dyDescent="0.35">
      <c r="A7523" t="s">
        <v>9</v>
      </c>
      <c r="B7523">
        <v>158.30000000000001</v>
      </c>
      <c r="C7523" t="s">
        <v>36</v>
      </c>
      <c r="D7523">
        <v>2019</v>
      </c>
      <c r="E7523" s="14" t="s">
        <v>44</v>
      </c>
      <c r="F7523" s="13" t="str">
        <f>_xlfn.CONCAT(All_India_Index_Upto_April23__1__2[[#This Row],[Month]],"-",All_India_Index_Upto_April23__1__2[[#This Row],[Year]])</f>
        <v>August-2019</v>
      </c>
      <c r="G7523" t="s">
        <v>8</v>
      </c>
      <c r="H7523" s="13">
        <f>DATE(All_India_Index_Upto_April23__1__2[[#This Row],[Year]],MONTH(1&amp;All_India_Index_Upto_April23__1__2[[#This Row],[Month]]),1)</f>
        <v>43678</v>
      </c>
    </row>
    <row r="7524" spans="1:8" x14ac:dyDescent="0.35">
      <c r="A7524" t="s">
        <v>10</v>
      </c>
      <c r="B7524">
        <v>140.80000000000001</v>
      </c>
      <c r="C7524" t="s">
        <v>36</v>
      </c>
      <c r="D7524">
        <v>2019</v>
      </c>
      <c r="E7524" s="14" t="s">
        <v>44</v>
      </c>
      <c r="F7524" s="13" t="str">
        <f>_xlfn.CONCAT(All_India_Index_Upto_April23__1__2[[#This Row],[Month]],"-",All_India_Index_Upto_April23__1__2[[#This Row],[Year]])</f>
        <v>August-2019</v>
      </c>
      <c r="G7524" t="s">
        <v>8</v>
      </c>
      <c r="H7524" s="13">
        <f>DATE(All_India_Index_Upto_April23__1__2[[#This Row],[Year]],MONTH(1&amp;All_India_Index_Upto_April23__1__2[[#This Row],[Month]]),1)</f>
        <v>43678</v>
      </c>
    </row>
    <row r="7525" spans="1:8" x14ac:dyDescent="0.35">
      <c r="A7525" t="s">
        <v>11</v>
      </c>
      <c r="B7525">
        <v>144.9</v>
      </c>
      <c r="C7525" t="s">
        <v>36</v>
      </c>
      <c r="D7525">
        <v>2019</v>
      </c>
      <c r="E7525" s="14" t="s">
        <v>44</v>
      </c>
      <c r="F7525" s="13" t="str">
        <f>_xlfn.CONCAT(All_India_Index_Upto_April23__1__2[[#This Row],[Month]],"-",All_India_Index_Upto_April23__1__2[[#This Row],[Year]])</f>
        <v>August-2019</v>
      </c>
      <c r="G7525" t="s">
        <v>8</v>
      </c>
      <c r="H7525" s="13">
        <f>DATE(All_India_Index_Upto_April23__1__2[[#This Row],[Year]],MONTH(1&amp;All_India_Index_Upto_April23__1__2[[#This Row],[Month]]),1)</f>
        <v>43678</v>
      </c>
    </row>
    <row r="7526" spans="1:8" x14ac:dyDescent="0.35">
      <c r="A7526" t="s">
        <v>12</v>
      </c>
      <c r="B7526">
        <v>119.9</v>
      </c>
      <c r="C7526" t="s">
        <v>36</v>
      </c>
      <c r="D7526">
        <v>2019</v>
      </c>
      <c r="E7526" s="14" t="s">
        <v>44</v>
      </c>
      <c r="F7526" s="13" t="str">
        <f>_xlfn.CONCAT(All_India_Index_Upto_April23__1__2[[#This Row],[Month]],"-",All_India_Index_Upto_April23__1__2[[#This Row],[Year]])</f>
        <v>August-2019</v>
      </c>
      <c r="G7526" t="s">
        <v>8</v>
      </c>
      <c r="H7526" s="13">
        <f>DATE(All_India_Index_Upto_April23__1__2[[#This Row],[Year]],MONTH(1&amp;All_India_Index_Upto_April23__1__2[[#This Row],[Month]]),1)</f>
        <v>43678</v>
      </c>
    </row>
    <row r="7527" spans="1:8" x14ac:dyDescent="0.35">
      <c r="A7527" t="s">
        <v>13</v>
      </c>
      <c r="B7527">
        <v>153.9</v>
      </c>
      <c r="C7527" t="s">
        <v>36</v>
      </c>
      <c r="D7527">
        <v>2019</v>
      </c>
      <c r="E7527" s="14" t="s">
        <v>44</v>
      </c>
      <c r="F7527" s="13" t="str">
        <f>_xlfn.CONCAT(All_India_Index_Upto_April23__1__2[[#This Row],[Month]],"-",All_India_Index_Upto_April23__1__2[[#This Row],[Year]])</f>
        <v>August-2019</v>
      </c>
      <c r="G7527" t="s">
        <v>8</v>
      </c>
      <c r="H7527" s="13">
        <f>DATE(All_India_Index_Upto_April23__1__2[[#This Row],[Year]],MONTH(1&amp;All_India_Index_Upto_April23__1__2[[#This Row],[Month]]),1)</f>
        <v>43678</v>
      </c>
    </row>
    <row r="7528" spans="1:8" x14ac:dyDescent="0.35">
      <c r="A7528" t="s">
        <v>14</v>
      </c>
      <c r="B7528">
        <v>189.1</v>
      </c>
      <c r="C7528" t="s">
        <v>36</v>
      </c>
      <c r="D7528">
        <v>2019</v>
      </c>
      <c r="E7528" s="14" t="s">
        <v>44</v>
      </c>
      <c r="F7528" s="13" t="str">
        <f>_xlfn.CONCAT(All_India_Index_Upto_April23__1__2[[#This Row],[Month]],"-",All_India_Index_Upto_April23__1__2[[#This Row],[Year]])</f>
        <v>August-2019</v>
      </c>
      <c r="G7528" t="s">
        <v>8</v>
      </c>
      <c r="H7528" s="13">
        <f>DATE(All_India_Index_Upto_April23__1__2[[#This Row],[Year]],MONTH(1&amp;All_India_Index_Upto_April23__1__2[[#This Row],[Month]]),1)</f>
        <v>43678</v>
      </c>
    </row>
    <row r="7529" spans="1:8" x14ac:dyDescent="0.35">
      <c r="A7529" t="s">
        <v>15</v>
      </c>
      <c r="B7529">
        <v>129.80000000000001</v>
      </c>
      <c r="C7529" t="s">
        <v>36</v>
      </c>
      <c r="D7529">
        <v>2019</v>
      </c>
      <c r="E7529" s="14" t="s">
        <v>44</v>
      </c>
      <c r="F7529" s="13" t="str">
        <f>_xlfn.CONCAT(All_India_Index_Upto_April23__1__2[[#This Row],[Month]],"-",All_India_Index_Upto_April23__1__2[[#This Row],[Year]])</f>
        <v>August-2019</v>
      </c>
      <c r="G7529" t="s">
        <v>8</v>
      </c>
      <c r="H7529" s="13">
        <f>DATE(All_India_Index_Upto_April23__1__2[[#This Row],[Year]],MONTH(1&amp;All_India_Index_Upto_April23__1__2[[#This Row],[Month]]),1)</f>
        <v>43678</v>
      </c>
    </row>
    <row r="7530" spans="1:8" x14ac:dyDescent="0.35">
      <c r="A7530" t="s">
        <v>16</v>
      </c>
      <c r="B7530">
        <v>112.7</v>
      </c>
      <c r="C7530" t="s">
        <v>36</v>
      </c>
      <c r="D7530">
        <v>2019</v>
      </c>
      <c r="E7530" s="14" t="s">
        <v>44</v>
      </c>
      <c r="F7530" s="13" t="str">
        <f>_xlfn.CONCAT(All_India_Index_Upto_April23__1__2[[#This Row],[Month]],"-",All_India_Index_Upto_April23__1__2[[#This Row],[Year]])</f>
        <v>August-2019</v>
      </c>
      <c r="G7530" t="s">
        <v>8</v>
      </c>
      <c r="H7530" s="13">
        <f>DATE(All_India_Index_Upto_April23__1__2[[#This Row],[Year]],MONTH(1&amp;All_India_Index_Upto_April23__1__2[[#This Row],[Month]]),1)</f>
        <v>43678</v>
      </c>
    </row>
    <row r="7531" spans="1:8" x14ac:dyDescent="0.35">
      <c r="A7531" t="s">
        <v>17</v>
      </c>
      <c r="B7531">
        <v>142.5</v>
      </c>
      <c r="C7531" t="s">
        <v>36</v>
      </c>
      <c r="D7531">
        <v>2019</v>
      </c>
      <c r="E7531" s="14" t="s">
        <v>44</v>
      </c>
      <c r="F7531" s="13" t="str">
        <f>_xlfn.CONCAT(All_India_Index_Upto_April23__1__2[[#This Row],[Month]],"-",All_India_Index_Upto_April23__1__2[[#This Row],[Year]])</f>
        <v>August-2019</v>
      </c>
      <c r="G7531" t="s">
        <v>8</v>
      </c>
      <c r="H7531" s="13">
        <f>DATE(All_India_Index_Upto_April23__1__2[[#This Row],[Year]],MONTH(1&amp;All_India_Index_Upto_April23__1__2[[#This Row],[Month]]),1)</f>
        <v>43678</v>
      </c>
    </row>
    <row r="7532" spans="1:8" x14ac:dyDescent="0.35">
      <c r="A7532" t="s">
        <v>18</v>
      </c>
      <c r="B7532">
        <v>129.80000000000001</v>
      </c>
      <c r="C7532" t="s">
        <v>36</v>
      </c>
      <c r="D7532">
        <v>2019</v>
      </c>
      <c r="E7532" s="14" t="s">
        <v>44</v>
      </c>
      <c r="F7532" s="13" t="str">
        <f>_xlfn.CONCAT(All_India_Index_Upto_April23__1__2[[#This Row],[Month]],"-",All_India_Index_Upto_April23__1__2[[#This Row],[Year]])</f>
        <v>August-2019</v>
      </c>
      <c r="G7532" t="s">
        <v>8</v>
      </c>
      <c r="H7532" s="13">
        <f>DATE(All_India_Index_Upto_April23__1__2[[#This Row],[Year]],MONTH(1&amp;All_India_Index_Upto_April23__1__2[[#This Row],[Month]]),1)</f>
        <v>43678</v>
      </c>
    </row>
    <row r="7533" spans="1:8" x14ac:dyDescent="0.35">
      <c r="A7533" t="s">
        <v>19</v>
      </c>
      <c r="B7533">
        <v>156.19999999999999</v>
      </c>
      <c r="C7533" t="s">
        <v>36</v>
      </c>
      <c r="D7533">
        <v>2019</v>
      </c>
      <c r="E7533" s="14" t="s">
        <v>44</v>
      </c>
      <c r="F7533" s="13" t="str">
        <f>_xlfn.CONCAT(All_India_Index_Upto_April23__1__2[[#This Row],[Month]],"-",All_India_Index_Upto_April23__1__2[[#This Row],[Year]])</f>
        <v>August-2019</v>
      </c>
      <c r="G7533" t="s">
        <v>8</v>
      </c>
      <c r="H7533" s="13">
        <f>DATE(All_India_Index_Upto_April23__1__2[[#This Row],[Year]],MONTH(1&amp;All_India_Index_Upto_April23__1__2[[#This Row],[Month]]),1)</f>
        <v>43678</v>
      </c>
    </row>
    <row r="7534" spans="1:8" x14ac:dyDescent="0.35">
      <c r="A7534" t="s">
        <v>20</v>
      </c>
      <c r="B7534">
        <v>149.1</v>
      </c>
      <c r="C7534" t="s">
        <v>36</v>
      </c>
      <c r="D7534">
        <v>2019</v>
      </c>
      <c r="E7534" s="14" t="s">
        <v>44</v>
      </c>
      <c r="F7534" s="13" t="str">
        <f>_xlfn.CONCAT(All_India_Index_Upto_April23__1__2[[#This Row],[Month]],"-",All_India_Index_Upto_April23__1__2[[#This Row],[Year]])</f>
        <v>August-2019</v>
      </c>
      <c r="G7534" t="s">
        <v>8</v>
      </c>
      <c r="H7534" s="13">
        <f>DATE(All_India_Index_Upto_April23__1__2[[#This Row],[Year]],MONTH(1&amp;All_India_Index_Upto_April23__1__2[[#This Row],[Month]]),1)</f>
        <v>43678</v>
      </c>
    </row>
    <row r="7535" spans="1:8" x14ac:dyDescent="0.35">
      <c r="A7535" t="s">
        <v>5</v>
      </c>
      <c r="B7535">
        <v>140.1</v>
      </c>
      <c r="C7535" t="s">
        <v>37</v>
      </c>
      <c r="D7535">
        <v>2019</v>
      </c>
      <c r="E7535" s="14" t="s">
        <v>44</v>
      </c>
      <c r="F7535" s="13" t="str">
        <f>_xlfn.CONCAT(All_India_Index_Upto_April23__1__2[[#This Row],[Month]],"-",All_India_Index_Upto_April23__1__2[[#This Row],[Year]])</f>
        <v>August-2019</v>
      </c>
      <c r="G7535" t="s">
        <v>8</v>
      </c>
      <c r="H7535" s="13">
        <f>DATE(All_India_Index_Upto_April23__1__2[[#This Row],[Year]],MONTH(1&amp;All_India_Index_Upto_April23__1__2[[#This Row],[Month]]),1)</f>
        <v>43678</v>
      </c>
    </row>
    <row r="7536" spans="1:8" x14ac:dyDescent="0.35">
      <c r="A7536" t="s">
        <v>9</v>
      </c>
      <c r="B7536">
        <v>160.6</v>
      </c>
      <c r="C7536" t="s">
        <v>37</v>
      </c>
      <c r="D7536">
        <v>2019</v>
      </c>
      <c r="E7536" s="14" t="s">
        <v>44</v>
      </c>
      <c r="F7536" s="13" t="str">
        <f>_xlfn.CONCAT(All_India_Index_Upto_April23__1__2[[#This Row],[Month]],"-",All_India_Index_Upto_April23__1__2[[#This Row],[Year]])</f>
        <v>August-2019</v>
      </c>
      <c r="G7536" t="s">
        <v>8</v>
      </c>
      <c r="H7536" s="13">
        <f>DATE(All_India_Index_Upto_April23__1__2[[#This Row],[Year]],MONTH(1&amp;All_India_Index_Upto_April23__1__2[[#This Row],[Month]]),1)</f>
        <v>43678</v>
      </c>
    </row>
    <row r="7537" spans="1:8" x14ac:dyDescent="0.35">
      <c r="A7537" t="s">
        <v>10</v>
      </c>
      <c r="B7537">
        <v>138.5</v>
      </c>
      <c r="C7537" t="s">
        <v>37</v>
      </c>
      <c r="D7537">
        <v>2019</v>
      </c>
      <c r="E7537" s="14" t="s">
        <v>44</v>
      </c>
      <c r="F7537" s="13" t="str">
        <f>_xlfn.CONCAT(All_India_Index_Upto_April23__1__2[[#This Row],[Month]],"-",All_India_Index_Upto_April23__1__2[[#This Row],[Year]])</f>
        <v>August-2019</v>
      </c>
      <c r="G7537" t="s">
        <v>8</v>
      </c>
      <c r="H7537" s="13">
        <f>DATE(All_India_Index_Upto_April23__1__2[[#This Row],[Year]],MONTH(1&amp;All_India_Index_Upto_April23__1__2[[#This Row],[Month]]),1)</f>
        <v>43678</v>
      </c>
    </row>
    <row r="7538" spans="1:8" x14ac:dyDescent="0.35">
      <c r="A7538" t="s">
        <v>11</v>
      </c>
      <c r="B7538">
        <v>144.69999999999999</v>
      </c>
      <c r="C7538" t="s">
        <v>37</v>
      </c>
      <c r="D7538">
        <v>2019</v>
      </c>
      <c r="E7538" s="14" t="s">
        <v>44</v>
      </c>
      <c r="F7538" s="13" t="str">
        <f>_xlfn.CONCAT(All_India_Index_Upto_April23__1__2[[#This Row],[Month]],"-",All_India_Index_Upto_April23__1__2[[#This Row],[Year]])</f>
        <v>August-2019</v>
      </c>
      <c r="G7538" t="s">
        <v>8</v>
      </c>
      <c r="H7538" s="13">
        <f>DATE(All_India_Index_Upto_April23__1__2[[#This Row],[Year]],MONTH(1&amp;All_India_Index_Upto_April23__1__2[[#This Row],[Month]]),1)</f>
        <v>43678</v>
      </c>
    </row>
    <row r="7539" spans="1:8" x14ac:dyDescent="0.35">
      <c r="A7539" t="s">
        <v>12</v>
      </c>
      <c r="B7539">
        <v>122.9</v>
      </c>
      <c r="C7539" t="s">
        <v>37</v>
      </c>
      <c r="D7539">
        <v>2019</v>
      </c>
      <c r="E7539" s="14" t="s">
        <v>44</v>
      </c>
      <c r="F7539" s="13" t="str">
        <f>_xlfn.CONCAT(All_India_Index_Upto_April23__1__2[[#This Row],[Month]],"-",All_India_Index_Upto_April23__1__2[[#This Row],[Year]])</f>
        <v>August-2019</v>
      </c>
      <c r="G7539" t="s">
        <v>8</v>
      </c>
      <c r="H7539" s="13">
        <f>DATE(All_India_Index_Upto_April23__1__2[[#This Row],[Year]],MONTH(1&amp;All_India_Index_Upto_April23__1__2[[#This Row],[Month]]),1)</f>
        <v>43678</v>
      </c>
    </row>
    <row r="7540" spans="1:8" x14ac:dyDescent="0.35">
      <c r="A7540" t="s">
        <v>13</v>
      </c>
      <c r="B7540">
        <v>149.4</v>
      </c>
      <c r="C7540" t="s">
        <v>37</v>
      </c>
      <c r="D7540">
        <v>2019</v>
      </c>
      <c r="E7540" s="14" t="s">
        <v>44</v>
      </c>
      <c r="F7540" s="13" t="str">
        <f>_xlfn.CONCAT(All_India_Index_Upto_April23__1__2[[#This Row],[Month]],"-",All_India_Index_Upto_April23__1__2[[#This Row],[Year]])</f>
        <v>August-2019</v>
      </c>
      <c r="G7540" t="s">
        <v>8</v>
      </c>
      <c r="H7540" s="13">
        <f>DATE(All_India_Index_Upto_April23__1__2[[#This Row],[Year]],MONTH(1&amp;All_India_Index_Upto_April23__1__2[[#This Row],[Month]]),1)</f>
        <v>43678</v>
      </c>
    </row>
    <row r="7541" spans="1:8" x14ac:dyDescent="0.35">
      <c r="A7541" t="s">
        <v>14</v>
      </c>
      <c r="B7541">
        <v>167.4</v>
      </c>
      <c r="C7541" t="s">
        <v>37</v>
      </c>
      <c r="D7541">
        <v>2019</v>
      </c>
      <c r="E7541" s="14" t="s">
        <v>44</v>
      </c>
      <c r="F7541" s="13" t="str">
        <f>_xlfn.CONCAT(All_India_Index_Upto_April23__1__2[[#This Row],[Month]],"-",All_India_Index_Upto_April23__1__2[[#This Row],[Year]])</f>
        <v>August-2019</v>
      </c>
      <c r="G7541" t="s">
        <v>8</v>
      </c>
      <c r="H7541" s="13">
        <f>DATE(All_India_Index_Upto_April23__1__2[[#This Row],[Year]],MONTH(1&amp;All_India_Index_Upto_April23__1__2[[#This Row],[Month]]),1)</f>
        <v>43678</v>
      </c>
    </row>
    <row r="7542" spans="1:8" x14ac:dyDescent="0.35">
      <c r="A7542" t="s">
        <v>15</v>
      </c>
      <c r="B7542">
        <v>130.9</v>
      </c>
      <c r="C7542" t="s">
        <v>37</v>
      </c>
      <c r="D7542">
        <v>2019</v>
      </c>
      <c r="E7542" s="14" t="s">
        <v>44</v>
      </c>
      <c r="F7542" s="13" t="str">
        <f>_xlfn.CONCAT(All_India_Index_Upto_April23__1__2[[#This Row],[Month]],"-",All_India_Index_Upto_April23__1__2[[#This Row],[Year]])</f>
        <v>August-2019</v>
      </c>
      <c r="G7542" t="s">
        <v>8</v>
      </c>
      <c r="H7542" s="13">
        <f>DATE(All_India_Index_Upto_April23__1__2[[#This Row],[Year]],MONTH(1&amp;All_India_Index_Upto_April23__1__2[[#This Row],[Month]]),1)</f>
        <v>43678</v>
      </c>
    </row>
    <row r="7543" spans="1:8" x14ac:dyDescent="0.35">
      <c r="A7543" t="s">
        <v>16</v>
      </c>
      <c r="B7543">
        <v>112</v>
      </c>
      <c r="C7543" t="s">
        <v>37</v>
      </c>
      <c r="D7543">
        <v>2019</v>
      </c>
      <c r="E7543" s="14" t="s">
        <v>44</v>
      </c>
      <c r="F7543" s="13" t="str">
        <f>_xlfn.CONCAT(All_India_Index_Upto_April23__1__2[[#This Row],[Month]],"-",All_India_Index_Upto_April23__1__2[[#This Row],[Year]])</f>
        <v>August-2019</v>
      </c>
      <c r="G7543" t="s">
        <v>8</v>
      </c>
      <c r="H7543" s="13">
        <f>DATE(All_India_Index_Upto_April23__1__2[[#This Row],[Year]],MONTH(1&amp;All_India_Index_Upto_April23__1__2[[#This Row],[Month]]),1)</f>
        <v>43678</v>
      </c>
    </row>
    <row r="7544" spans="1:8" x14ac:dyDescent="0.35">
      <c r="A7544" t="s">
        <v>17</v>
      </c>
      <c r="B7544">
        <v>142.6</v>
      </c>
      <c r="C7544" t="s">
        <v>37</v>
      </c>
      <c r="D7544">
        <v>2019</v>
      </c>
      <c r="E7544" s="14" t="s">
        <v>44</v>
      </c>
      <c r="F7544" s="13" t="str">
        <f>_xlfn.CONCAT(All_India_Index_Upto_April23__1__2[[#This Row],[Month]],"-",All_India_Index_Upto_April23__1__2[[#This Row],[Year]])</f>
        <v>August-2019</v>
      </c>
      <c r="G7544" t="s">
        <v>8</v>
      </c>
      <c r="H7544" s="13">
        <f>DATE(All_India_Index_Upto_April23__1__2[[#This Row],[Year]],MONTH(1&amp;All_India_Index_Upto_April23__1__2[[#This Row],[Month]]),1)</f>
        <v>43678</v>
      </c>
    </row>
    <row r="7545" spans="1:8" x14ac:dyDescent="0.35">
      <c r="A7545" t="s">
        <v>18</v>
      </c>
      <c r="B7545">
        <v>134.9</v>
      </c>
      <c r="C7545" t="s">
        <v>37</v>
      </c>
      <c r="D7545">
        <v>2019</v>
      </c>
      <c r="E7545" s="14" t="s">
        <v>44</v>
      </c>
      <c r="F7545" s="13" t="str">
        <f>_xlfn.CONCAT(All_India_Index_Upto_April23__1__2[[#This Row],[Month]],"-",All_India_Index_Upto_April23__1__2[[#This Row],[Year]])</f>
        <v>August-2019</v>
      </c>
      <c r="G7545" t="s">
        <v>8</v>
      </c>
      <c r="H7545" s="13">
        <f>DATE(All_India_Index_Upto_April23__1__2[[#This Row],[Year]],MONTH(1&amp;All_India_Index_Upto_April23__1__2[[#This Row],[Month]]),1)</f>
        <v>43678</v>
      </c>
    </row>
    <row r="7546" spans="1:8" x14ac:dyDescent="0.35">
      <c r="A7546" t="s">
        <v>19</v>
      </c>
      <c r="B7546">
        <v>156.6</v>
      </c>
      <c r="C7546" t="s">
        <v>37</v>
      </c>
      <c r="D7546">
        <v>2019</v>
      </c>
      <c r="E7546" s="14" t="s">
        <v>44</v>
      </c>
      <c r="F7546" s="13" t="str">
        <f>_xlfn.CONCAT(All_India_Index_Upto_April23__1__2[[#This Row],[Month]],"-",All_India_Index_Upto_April23__1__2[[#This Row],[Year]])</f>
        <v>August-2019</v>
      </c>
      <c r="G7546" t="s">
        <v>8</v>
      </c>
      <c r="H7546" s="13">
        <f>DATE(All_India_Index_Upto_April23__1__2[[#This Row],[Year]],MONTH(1&amp;All_India_Index_Upto_April23__1__2[[#This Row],[Month]]),1)</f>
        <v>43678</v>
      </c>
    </row>
    <row r="7547" spans="1:8" x14ac:dyDescent="0.35">
      <c r="A7547" t="s">
        <v>20</v>
      </c>
      <c r="B7547">
        <v>145.9</v>
      </c>
      <c r="C7547" t="s">
        <v>37</v>
      </c>
      <c r="D7547">
        <v>2019</v>
      </c>
      <c r="E7547" s="14" t="s">
        <v>44</v>
      </c>
      <c r="F7547" s="13" t="str">
        <f>_xlfn.CONCAT(All_India_Index_Upto_April23__1__2[[#This Row],[Month]],"-",All_India_Index_Upto_April23__1__2[[#This Row],[Year]])</f>
        <v>August-2019</v>
      </c>
      <c r="G7547" t="s">
        <v>8</v>
      </c>
      <c r="H7547" s="13">
        <f>DATE(All_India_Index_Upto_April23__1__2[[#This Row],[Year]],MONTH(1&amp;All_India_Index_Upto_April23__1__2[[#This Row],[Month]]),1)</f>
        <v>43678</v>
      </c>
    </row>
    <row r="7548" spans="1:8" x14ac:dyDescent="0.35">
      <c r="A7548" t="s">
        <v>5</v>
      </c>
      <c r="B7548">
        <v>140.1</v>
      </c>
      <c r="C7548" t="s">
        <v>6</v>
      </c>
      <c r="D7548">
        <v>2019</v>
      </c>
      <c r="E7548" s="14" t="s">
        <v>45</v>
      </c>
      <c r="F7548" s="13" t="str">
        <f>_xlfn.CONCAT(All_India_Index_Upto_April23__1__2[[#This Row],[Month]],"-",All_India_Index_Upto_April23__1__2[[#This Row],[Year]])</f>
        <v>September-2019</v>
      </c>
      <c r="G7548" t="s">
        <v>8</v>
      </c>
      <c r="H7548" s="13">
        <f>DATE(All_India_Index_Upto_April23__1__2[[#This Row],[Year]],MONTH(1&amp;All_India_Index_Upto_April23__1__2[[#This Row],[Month]]),1)</f>
        <v>43709</v>
      </c>
    </row>
    <row r="7549" spans="1:8" x14ac:dyDescent="0.35">
      <c r="A7549" t="s">
        <v>9</v>
      </c>
      <c r="B7549">
        <v>161.9</v>
      </c>
      <c r="C7549" t="s">
        <v>6</v>
      </c>
      <c r="D7549">
        <v>2019</v>
      </c>
      <c r="E7549" s="14" t="s">
        <v>45</v>
      </c>
      <c r="F7549" s="13" t="str">
        <f>_xlfn.CONCAT(All_India_Index_Upto_April23__1__2[[#This Row],[Month]],"-",All_India_Index_Upto_April23__1__2[[#This Row],[Year]])</f>
        <v>September-2019</v>
      </c>
      <c r="G7549" t="s">
        <v>8</v>
      </c>
      <c r="H7549" s="13">
        <f>DATE(All_India_Index_Upto_April23__1__2[[#This Row],[Year]],MONTH(1&amp;All_India_Index_Upto_April23__1__2[[#This Row],[Month]]),1)</f>
        <v>43709</v>
      </c>
    </row>
    <row r="7550" spans="1:8" x14ac:dyDescent="0.35">
      <c r="A7550" t="s">
        <v>10</v>
      </c>
      <c r="B7550">
        <v>138.30000000000001</v>
      </c>
      <c r="C7550" t="s">
        <v>6</v>
      </c>
      <c r="D7550">
        <v>2019</v>
      </c>
      <c r="E7550" s="14" t="s">
        <v>45</v>
      </c>
      <c r="F7550" s="13" t="str">
        <f>_xlfn.CONCAT(All_India_Index_Upto_April23__1__2[[#This Row],[Month]],"-",All_India_Index_Upto_April23__1__2[[#This Row],[Year]])</f>
        <v>September-2019</v>
      </c>
      <c r="G7550" t="s">
        <v>8</v>
      </c>
      <c r="H7550" s="13">
        <f>DATE(All_India_Index_Upto_April23__1__2[[#This Row],[Year]],MONTH(1&amp;All_India_Index_Upto_April23__1__2[[#This Row],[Month]]),1)</f>
        <v>43709</v>
      </c>
    </row>
    <row r="7551" spans="1:8" x14ac:dyDescent="0.35">
      <c r="A7551" t="s">
        <v>11</v>
      </c>
      <c r="B7551">
        <v>145.69999999999999</v>
      </c>
      <c r="C7551" t="s">
        <v>6</v>
      </c>
      <c r="D7551">
        <v>2019</v>
      </c>
      <c r="E7551" s="14" t="s">
        <v>45</v>
      </c>
      <c r="F7551" s="13" t="str">
        <f>_xlfn.CONCAT(All_India_Index_Upto_April23__1__2[[#This Row],[Month]],"-",All_India_Index_Upto_April23__1__2[[#This Row],[Year]])</f>
        <v>September-2019</v>
      </c>
      <c r="G7551" t="s">
        <v>8</v>
      </c>
      <c r="H7551" s="13">
        <f>DATE(All_India_Index_Upto_April23__1__2[[#This Row],[Year]],MONTH(1&amp;All_India_Index_Upto_April23__1__2[[#This Row],[Month]]),1)</f>
        <v>43709</v>
      </c>
    </row>
    <row r="7552" spans="1:8" x14ac:dyDescent="0.35">
      <c r="A7552" t="s">
        <v>12</v>
      </c>
      <c r="B7552">
        <v>125.1</v>
      </c>
      <c r="C7552" t="s">
        <v>6</v>
      </c>
      <c r="D7552">
        <v>2019</v>
      </c>
      <c r="E7552" s="14" t="s">
        <v>45</v>
      </c>
      <c r="F7552" s="13" t="str">
        <f>_xlfn.CONCAT(All_India_Index_Upto_April23__1__2[[#This Row],[Month]],"-",All_India_Index_Upto_April23__1__2[[#This Row],[Year]])</f>
        <v>September-2019</v>
      </c>
      <c r="G7552" t="s">
        <v>8</v>
      </c>
      <c r="H7552" s="13">
        <f>DATE(All_India_Index_Upto_April23__1__2[[#This Row],[Year]],MONTH(1&amp;All_India_Index_Upto_April23__1__2[[#This Row],[Month]]),1)</f>
        <v>43709</v>
      </c>
    </row>
    <row r="7553" spans="1:8" x14ac:dyDescent="0.35">
      <c r="A7553" t="s">
        <v>13</v>
      </c>
      <c r="B7553">
        <v>143.80000000000001</v>
      </c>
      <c r="C7553" t="s">
        <v>6</v>
      </c>
      <c r="D7553">
        <v>2019</v>
      </c>
      <c r="E7553" s="14" t="s">
        <v>45</v>
      </c>
      <c r="F7553" s="13" t="str">
        <f>_xlfn.CONCAT(All_India_Index_Upto_April23__1__2[[#This Row],[Month]],"-",All_India_Index_Upto_April23__1__2[[#This Row],[Year]])</f>
        <v>September-2019</v>
      </c>
      <c r="G7553" t="s">
        <v>8</v>
      </c>
      <c r="H7553" s="13">
        <f>DATE(All_India_Index_Upto_April23__1__2[[#This Row],[Year]],MONTH(1&amp;All_India_Index_Upto_April23__1__2[[#This Row],[Month]]),1)</f>
        <v>43709</v>
      </c>
    </row>
    <row r="7554" spans="1:8" x14ac:dyDescent="0.35">
      <c r="A7554" t="s">
        <v>14</v>
      </c>
      <c r="B7554">
        <v>163.4</v>
      </c>
      <c r="C7554" t="s">
        <v>6</v>
      </c>
      <c r="D7554">
        <v>2019</v>
      </c>
      <c r="E7554" s="14" t="s">
        <v>45</v>
      </c>
      <c r="F7554" s="13" t="str">
        <f>_xlfn.CONCAT(All_India_Index_Upto_April23__1__2[[#This Row],[Month]],"-",All_India_Index_Upto_April23__1__2[[#This Row],[Year]])</f>
        <v>September-2019</v>
      </c>
      <c r="G7554" t="s">
        <v>8</v>
      </c>
      <c r="H7554" s="13">
        <f>DATE(All_India_Index_Upto_April23__1__2[[#This Row],[Year]],MONTH(1&amp;All_India_Index_Upto_April23__1__2[[#This Row],[Month]]),1)</f>
        <v>43709</v>
      </c>
    </row>
    <row r="7555" spans="1:8" x14ac:dyDescent="0.35">
      <c r="A7555" t="s">
        <v>15</v>
      </c>
      <c r="B7555">
        <v>132.19999999999999</v>
      </c>
      <c r="C7555" t="s">
        <v>6</v>
      </c>
      <c r="D7555">
        <v>2019</v>
      </c>
      <c r="E7555" s="14" t="s">
        <v>45</v>
      </c>
      <c r="F7555" s="13" t="str">
        <f>_xlfn.CONCAT(All_India_Index_Upto_April23__1__2[[#This Row],[Month]],"-",All_India_Index_Upto_April23__1__2[[#This Row],[Year]])</f>
        <v>September-2019</v>
      </c>
      <c r="G7555" t="s">
        <v>8</v>
      </c>
      <c r="H7555" s="13">
        <f>DATE(All_India_Index_Upto_April23__1__2[[#This Row],[Year]],MONTH(1&amp;All_India_Index_Upto_April23__1__2[[#This Row],[Month]]),1)</f>
        <v>43709</v>
      </c>
    </row>
    <row r="7556" spans="1:8" x14ac:dyDescent="0.35">
      <c r="A7556" t="s">
        <v>16</v>
      </c>
      <c r="B7556">
        <v>112.8</v>
      </c>
      <c r="C7556" t="s">
        <v>6</v>
      </c>
      <c r="D7556">
        <v>2019</v>
      </c>
      <c r="E7556" s="14" t="s">
        <v>45</v>
      </c>
      <c r="F7556" s="13" t="str">
        <f>_xlfn.CONCAT(All_India_Index_Upto_April23__1__2[[#This Row],[Month]],"-",All_India_Index_Upto_April23__1__2[[#This Row],[Year]])</f>
        <v>September-2019</v>
      </c>
      <c r="G7556" t="s">
        <v>8</v>
      </c>
      <c r="H7556" s="13">
        <f>DATE(All_India_Index_Upto_April23__1__2[[#This Row],[Year]],MONTH(1&amp;All_India_Index_Upto_April23__1__2[[#This Row],[Month]]),1)</f>
        <v>43709</v>
      </c>
    </row>
    <row r="7557" spans="1:8" x14ac:dyDescent="0.35">
      <c r="A7557" t="s">
        <v>17</v>
      </c>
      <c r="B7557">
        <v>144.19999999999999</v>
      </c>
      <c r="C7557" t="s">
        <v>6</v>
      </c>
      <c r="D7557">
        <v>2019</v>
      </c>
      <c r="E7557" s="14" t="s">
        <v>45</v>
      </c>
      <c r="F7557" s="13" t="str">
        <f>_xlfn.CONCAT(All_India_Index_Upto_April23__1__2[[#This Row],[Month]],"-",All_India_Index_Upto_April23__1__2[[#This Row],[Year]])</f>
        <v>September-2019</v>
      </c>
      <c r="G7557" t="s">
        <v>8</v>
      </c>
      <c r="H7557" s="13">
        <f>DATE(All_India_Index_Upto_April23__1__2[[#This Row],[Year]],MONTH(1&amp;All_India_Index_Upto_April23__1__2[[#This Row],[Month]]),1)</f>
        <v>43709</v>
      </c>
    </row>
    <row r="7558" spans="1:8" x14ac:dyDescent="0.35">
      <c r="A7558" t="s">
        <v>18</v>
      </c>
      <c r="B7558">
        <v>138.5</v>
      </c>
      <c r="C7558" t="s">
        <v>6</v>
      </c>
      <c r="D7558">
        <v>2019</v>
      </c>
      <c r="E7558" s="14" t="s">
        <v>45</v>
      </c>
      <c r="F7558" s="13" t="str">
        <f>_xlfn.CONCAT(All_India_Index_Upto_April23__1__2[[#This Row],[Month]],"-",All_India_Index_Upto_April23__1__2[[#This Row],[Year]])</f>
        <v>September-2019</v>
      </c>
      <c r="G7558" t="s">
        <v>8</v>
      </c>
      <c r="H7558" s="13">
        <f>DATE(All_India_Index_Upto_April23__1__2[[#This Row],[Year]],MONTH(1&amp;All_India_Index_Upto_April23__1__2[[#This Row],[Month]]),1)</f>
        <v>43709</v>
      </c>
    </row>
    <row r="7559" spans="1:8" x14ac:dyDescent="0.35">
      <c r="A7559" t="s">
        <v>19</v>
      </c>
      <c r="B7559">
        <v>157.19999999999999</v>
      </c>
      <c r="C7559" t="s">
        <v>6</v>
      </c>
      <c r="D7559">
        <v>2019</v>
      </c>
      <c r="E7559" s="14" t="s">
        <v>45</v>
      </c>
      <c r="F7559" s="13" t="str">
        <f>_xlfn.CONCAT(All_India_Index_Upto_April23__1__2[[#This Row],[Month]],"-",All_India_Index_Upto_April23__1__2[[#This Row],[Year]])</f>
        <v>September-2019</v>
      </c>
      <c r="G7559" t="s">
        <v>8</v>
      </c>
      <c r="H7559" s="13">
        <f>DATE(All_India_Index_Upto_April23__1__2[[#This Row],[Year]],MONTH(1&amp;All_India_Index_Upto_April23__1__2[[#This Row],[Month]]),1)</f>
        <v>43709</v>
      </c>
    </row>
    <row r="7560" spans="1:8" x14ac:dyDescent="0.35">
      <c r="A7560" t="s">
        <v>20</v>
      </c>
      <c r="B7560">
        <v>145.5</v>
      </c>
      <c r="C7560" t="s">
        <v>6</v>
      </c>
      <c r="D7560">
        <v>2019</v>
      </c>
      <c r="E7560" s="14" t="s">
        <v>45</v>
      </c>
      <c r="F7560" s="13" t="str">
        <f>_xlfn.CONCAT(All_India_Index_Upto_April23__1__2[[#This Row],[Month]],"-",All_India_Index_Upto_April23__1__2[[#This Row],[Year]])</f>
        <v>September-2019</v>
      </c>
      <c r="G7560" t="s">
        <v>8</v>
      </c>
      <c r="H7560" s="13">
        <f>DATE(All_India_Index_Upto_April23__1__2[[#This Row],[Year]],MONTH(1&amp;All_India_Index_Upto_April23__1__2[[#This Row],[Month]]),1)</f>
        <v>43709</v>
      </c>
    </row>
    <row r="7561" spans="1:8" x14ac:dyDescent="0.35">
      <c r="A7561" t="s">
        <v>5</v>
      </c>
      <c r="B7561">
        <v>142.69999999999999</v>
      </c>
      <c r="C7561" t="s">
        <v>36</v>
      </c>
      <c r="D7561">
        <v>2019</v>
      </c>
      <c r="E7561" s="14" t="s">
        <v>45</v>
      </c>
      <c r="F7561" s="13" t="str">
        <f>_xlfn.CONCAT(All_India_Index_Upto_April23__1__2[[#This Row],[Month]],"-",All_India_Index_Upto_April23__1__2[[#This Row],[Year]])</f>
        <v>September-2019</v>
      </c>
      <c r="G7561" t="s">
        <v>8</v>
      </c>
      <c r="H7561" s="13">
        <f>DATE(All_India_Index_Upto_April23__1__2[[#This Row],[Year]],MONTH(1&amp;All_India_Index_Upto_April23__1__2[[#This Row],[Month]]),1)</f>
        <v>43709</v>
      </c>
    </row>
    <row r="7562" spans="1:8" x14ac:dyDescent="0.35">
      <c r="A7562" t="s">
        <v>9</v>
      </c>
      <c r="B7562">
        <v>158.69999999999999</v>
      </c>
      <c r="C7562" t="s">
        <v>36</v>
      </c>
      <c r="D7562">
        <v>2019</v>
      </c>
      <c r="E7562" s="14" t="s">
        <v>45</v>
      </c>
      <c r="F7562" s="13" t="str">
        <f>_xlfn.CONCAT(All_India_Index_Upto_April23__1__2[[#This Row],[Month]],"-",All_India_Index_Upto_April23__1__2[[#This Row],[Year]])</f>
        <v>September-2019</v>
      </c>
      <c r="G7562" t="s">
        <v>8</v>
      </c>
      <c r="H7562" s="13">
        <f>DATE(All_India_Index_Upto_April23__1__2[[#This Row],[Year]],MONTH(1&amp;All_India_Index_Upto_April23__1__2[[#This Row],[Month]]),1)</f>
        <v>43709</v>
      </c>
    </row>
    <row r="7563" spans="1:8" x14ac:dyDescent="0.35">
      <c r="A7563" t="s">
        <v>10</v>
      </c>
      <c r="B7563">
        <v>141.6</v>
      </c>
      <c r="C7563" t="s">
        <v>36</v>
      </c>
      <c r="D7563">
        <v>2019</v>
      </c>
      <c r="E7563" s="14" t="s">
        <v>45</v>
      </c>
      <c r="F7563" s="13" t="str">
        <f>_xlfn.CONCAT(All_India_Index_Upto_April23__1__2[[#This Row],[Month]],"-",All_India_Index_Upto_April23__1__2[[#This Row],[Year]])</f>
        <v>September-2019</v>
      </c>
      <c r="G7563" t="s">
        <v>8</v>
      </c>
      <c r="H7563" s="13">
        <f>DATE(All_India_Index_Upto_April23__1__2[[#This Row],[Year]],MONTH(1&amp;All_India_Index_Upto_April23__1__2[[#This Row],[Month]]),1)</f>
        <v>43709</v>
      </c>
    </row>
    <row r="7564" spans="1:8" x14ac:dyDescent="0.35">
      <c r="A7564" t="s">
        <v>11</v>
      </c>
      <c r="B7564">
        <v>144.9</v>
      </c>
      <c r="C7564" t="s">
        <v>36</v>
      </c>
      <c r="D7564">
        <v>2019</v>
      </c>
      <c r="E7564" s="14" t="s">
        <v>45</v>
      </c>
      <c r="F7564" s="13" t="str">
        <f>_xlfn.CONCAT(All_India_Index_Upto_April23__1__2[[#This Row],[Month]],"-",All_India_Index_Upto_April23__1__2[[#This Row],[Year]])</f>
        <v>September-2019</v>
      </c>
      <c r="G7564" t="s">
        <v>8</v>
      </c>
      <c r="H7564" s="13">
        <f>DATE(All_India_Index_Upto_April23__1__2[[#This Row],[Year]],MONTH(1&amp;All_India_Index_Upto_April23__1__2[[#This Row],[Month]]),1)</f>
        <v>43709</v>
      </c>
    </row>
    <row r="7565" spans="1:8" x14ac:dyDescent="0.35">
      <c r="A7565" t="s">
        <v>12</v>
      </c>
      <c r="B7565">
        <v>120.8</v>
      </c>
      <c r="C7565" t="s">
        <v>36</v>
      </c>
      <c r="D7565">
        <v>2019</v>
      </c>
      <c r="E7565" s="14" t="s">
        <v>45</v>
      </c>
      <c r="F7565" s="13" t="str">
        <f>_xlfn.CONCAT(All_India_Index_Upto_April23__1__2[[#This Row],[Month]],"-",All_India_Index_Upto_April23__1__2[[#This Row],[Year]])</f>
        <v>September-2019</v>
      </c>
      <c r="G7565" t="s">
        <v>8</v>
      </c>
      <c r="H7565" s="13">
        <f>DATE(All_India_Index_Upto_April23__1__2[[#This Row],[Year]],MONTH(1&amp;All_India_Index_Upto_April23__1__2[[#This Row],[Month]]),1)</f>
        <v>43709</v>
      </c>
    </row>
    <row r="7566" spans="1:8" x14ac:dyDescent="0.35">
      <c r="A7566" t="s">
        <v>13</v>
      </c>
      <c r="B7566">
        <v>149.80000000000001</v>
      </c>
      <c r="C7566" t="s">
        <v>36</v>
      </c>
      <c r="D7566">
        <v>2019</v>
      </c>
      <c r="E7566" s="14" t="s">
        <v>45</v>
      </c>
      <c r="F7566" s="13" t="str">
        <f>_xlfn.CONCAT(All_India_Index_Upto_April23__1__2[[#This Row],[Month]],"-",All_India_Index_Upto_April23__1__2[[#This Row],[Year]])</f>
        <v>September-2019</v>
      </c>
      <c r="G7566" t="s">
        <v>8</v>
      </c>
      <c r="H7566" s="13">
        <f>DATE(All_India_Index_Upto_April23__1__2[[#This Row],[Year]],MONTH(1&amp;All_India_Index_Upto_April23__1__2[[#This Row],[Month]]),1)</f>
        <v>43709</v>
      </c>
    </row>
    <row r="7567" spans="1:8" x14ac:dyDescent="0.35">
      <c r="A7567" t="s">
        <v>14</v>
      </c>
      <c r="B7567">
        <v>192.4</v>
      </c>
      <c r="C7567" t="s">
        <v>36</v>
      </c>
      <c r="D7567">
        <v>2019</v>
      </c>
      <c r="E7567" s="14" t="s">
        <v>45</v>
      </c>
      <c r="F7567" s="13" t="str">
        <f>_xlfn.CONCAT(All_India_Index_Upto_April23__1__2[[#This Row],[Month]],"-",All_India_Index_Upto_April23__1__2[[#This Row],[Year]])</f>
        <v>September-2019</v>
      </c>
      <c r="G7567" t="s">
        <v>8</v>
      </c>
      <c r="H7567" s="13">
        <f>DATE(All_India_Index_Upto_April23__1__2[[#This Row],[Year]],MONTH(1&amp;All_India_Index_Upto_April23__1__2[[#This Row],[Month]]),1)</f>
        <v>43709</v>
      </c>
    </row>
    <row r="7568" spans="1:8" x14ac:dyDescent="0.35">
      <c r="A7568" t="s">
        <v>15</v>
      </c>
      <c r="B7568">
        <v>130.30000000000001</v>
      </c>
      <c r="C7568" t="s">
        <v>36</v>
      </c>
      <c r="D7568">
        <v>2019</v>
      </c>
      <c r="E7568" s="14" t="s">
        <v>45</v>
      </c>
      <c r="F7568" s="13" t="str">
        <f>_xlfn.CONCAT(All_India_Index_Upto_April23__1__2[[#This Row],[Month]],"-",All_India_Index_Upto_April23__1__2[[#This Row],[Year]])</f>
        <v>September-2019</v>
      </c>
      <c r="G7568" t="s">
        <v>8</v>
      </c>
      <c r="H7568" s="13">
        <f>DATE(All_India_Index_Upto_April23__1__2[[#This Row],[Year]],MONTH(1&amp;All_India_Index_Upto_April23__1__2[[#This Row],[Month]]),1)</f>
        <v>43709</v>
      </c>
    </row>
    <row r="7569" spans="1:8" x14ac:dyDescent="0.35">
      <c r="A7569" t="s">
        <v>16</v>
      </c>
      <c r="B7569">
        <v>114</v>
      </c>
      <c r="C7569" t="s">
        <v>36</v>
      </c>
      <c r="D7569">
        <v>2019</v>
      </c>
      <c r="E7569" s="14" t="s">
        <v>45</v>
      </c>
      <c r="F7569" s="13" t="str">
        <f>_xlfn.CONCAT(All_India_Index_Upto_April23__1__2[[#This Row],[Month]],"-",All_India_Index_Upto_April23__1__2[[#This Row],[Year]])</f>
        <v>September-2019</v>
      </c>
      <c r="G7569" t="s">
        <v>8</v>
      </c>
      <c r="H7569" s="13">
        <f>DATE(All_India_Index_Upto_April23__1__2[[#This Row],[Year]],MONTH(1&amp;All_India_Index_Upto_April23__1__2[[#This Row],[Month]]),1)</f>
        <v>43709</v>
      </c>
    </row>
    <row r="7570" spans="1:8" x14ac:dyDescent="0.35">
      <c r="A7570" t="s">
        <v>17</v>
      </c>
      <c r="B7570">
        <v>143.80000000000001</v>
      </c>
      <c r="C7570" t="s">
        <v>36</v>
      </c>
      <c r="D7570">
        <v>2019</v>
      </c>
      <c r="E7570" s="14" t="s">
        <v>45</v>
      </c>
      <c r="F7570" s="13" t="str">
        <f>_xlfn.CONCAT(All_India_Index_Upto_April23__1__2[[#This Row],[Month]],"-",All_India_Index_Upto_April23__1__2[[#This Row],[Year]])</f>
        <v>September-2019</v>
      </c>
      <c r="G7570" t="s">
        <v>8</v>
      </c>
      <c r="H7570" s="13">
        <f>DATE(All_India_Index_Upto_April23__1__2[[#This Row],[Year]],MONTH(1&amp;All_India_Index_Upto_April23__1__2[[#This Row],[Month]]),1)</f>
        <v>43709</v>
      </c>
    </row>
    <row r="7571" spans="1:8" x14ac:dyDescent="0.35">
      <c r="A7571" t="s">
        <v>18</v>
      </c>
      <c r="B7571">
        <v>130</v>
      </c>
      <c r="C7571" t="s">
        <v>36</v>
      </c>
      <c r="D7571">
        <v>2019</v>
      </c>
      <c r="E7571" s="14" t="s">
        <v>45</v>
      </c>
      <c r="F7571" s="13" t="str">
        <f>_xlfn.CONCAT(All_India_Index_Upto_April23__1__2[[#This Row],[Month]],"-",All_India_Index_Upto_April23__1__2[[#This Row],[Year]])</f>
        <v>September-2019</v>
      </c>
      <c r="G7571" t="s">
        <v>8</v>
      </c>
      <c r="H7571" s="13">
        <f>DATE(All_India_Index_Upto_April23__1__2[[#This Row],[Year]],MONTH(1&amp;All_India_Index_Upto_April23__1__2[[#This Row],[Month]]),1)</f>
        <v>43709</v>
      </c>
    </row>
    <row r="7572" spans="1:8" x14ac:dyDescent="0.35">
      <c r="A7572" t="s">
        <v>19</v>
      </c>
      <c r="B7572">
        <v>156.4</v>
      </c>
      <c r="C7572" t="s">
        <v>36</v>
      </c>
      <c r="D7572">
        <v>2019</v>
      </c>
      <c r="E7572" s="14" t="s">
        <v>45</v>
      </c>
      <c r="F7572" s="13" t="str">
        <f>_xlfn.CONCAT(All_India_Index_Upto_April23__1__2[[#This Row],[Month]],"-",All_India_Index_Upto_April23__1__2[[#This Row],[Year]])</f>
        <v>September-2019</v>
      </c>
      <c r="G7572" t="s">
        <v>8</v>
      </c>
      <c r="H7572" s="13">
        <f>DATE(All_India_Index_Upto_April23__1__2[[#This Row],[Year]],MONTH(1&amp;All_India_Index_Upto_April23__1__2[[#This Row],[Month]]),1)</f>
        <v>43709</v>
      </c>
    </row>
    <row r="7573" spans="1:8" x14ac:dyDescent="0.35">
      <c r="A7573" t="s">
        <v>20</v>
      </c>
      <c r="B7573">
        <v>149.5</v>
      </c>
      <c r="C7573" t="s">
        <v>36</v>
      </c>
      <c r="D7573">
        <v>2019</v>
      </c>
      <c r="E7573" s="14" t="s">
        <v>45</v>
      </c>
      <c r="F7573" s="13" t="str">
        <f>_xlfn.CONCAT(All_India_Index_Upto_April23__1__2[[#This Row],[Month]],"-",All_India_Index_Upto_April23__1__2[[#This Row],[Year]])</f>
        <v>September-2019</v>
      </c>
      <c r="G7573" t="s">
        <v>8</v>
      </c>
      <c r="H7573" s="13">
        <f>DATE(All_India_Index_Upto_April23__1__2[[#This Row],[Year]],MONTH(1&amp;All_India_Index_Upto_April23__1__2[[#This Row],[Month]]),1)</f>
        <v>43709</v>
      </c>
    </row>
    <row r="7574" spans="1:8" x14ac:dyDescent="0.35">
      <c r="A7574" t="s">
        <v>5</v>
      </c>
      <c r="B7574">
        <v>140.9</v>
      </c>
      <c r="C7574" t="s">
        <v>37</v>
      </c>
      <c r="D7574">
        <v>2019</v>
      </c>
      <c r="E7574" s="14" t="s">
        <v>45</v>
      </c>
      <c r="F7574" s="13" t="str">
        <f>_xlfn.CONCAT(All_India_Index_Upto_April23__1__2[[#This Row],[Month]],"-",All_India_Index_Upto_April23__1__2[[#This Row],[Year]])</f>
        <v>September-2019</v>
      </c>
      <c r="G7574" t="s">
        <v>8</v>
      </c>
      <c r="H7574" s="13">
        <f>DATE(All_India_Index_Upto_April23__1__2[[#This Row],[Year]],MONTH(1&amp;All_India_Index_Upto_April23__1__2[[#This Row],[Month]]),1)</f>
        <v>43709</v>
      </c>
    </row>
    <row r="7575" spans="1:8" x14ac:dyDescent="0.35">
      <c r="A7575" t="s">
        <v>9</v>
      </c>
      <c r="B7575">
        <v>160.80000000000001</v>
      </c>
      <c r="C7575" t="s">
        <v>37</v>
      </c>
      <c r="D7575">
        <v>2019</v>
      </c>
      <c r="E7575" s="14" t="s">
        <v>45</v>
      </c>
      <c r="F7575" s="13" t="str">
        <f>_xlfn.CONCAT(All_India_Index_Upto_April23__1__2[[#This Row],[Month]],"-",All_India_Index_Upto_April23__1__2[[#This Row],[Year]])</f>
        <v>September-2019</v>
      </c>
      <c r="G7575" t="s">
        <v>8</v>
      </c>
      <c r="H7575" s="13">
        <f>DATE(All_India_Index_Upto_April23__1__2[[#This Row],[Year]],MONTH(1&amp;All_India_Index_Upto_April23__1__2[[#This Row],[Month]]),1)</f>
        <v>43709</v>
      </c>
    </row>
    <row r="7576" spans="1:8" x14ac:dyDescent="0.35">
      <c r="A7576" t="s">
        <v>10</v>
      </c>
      <c r="B7576">
        <v>139.6</v>
      </c>
      <c r="C7576" t="s">
        <v>37</v>
      </c>
      <c r="D7576">
        <v>2019</v>
      </c>
      <c r="E7576" s="14" t="s">
        <v>45</v>
      </c>
      <c r="F7576" s="13" t="str">
        <f>_xlfn.CONCAT(All_India_Index_Upto_April23__1__2[[#This Row],[Month]],"-",All_India_Index_Upto_April23__1__2[[#This Row],[Year]])</f>
        <v>September-2019</v>
      </c>
      <c r="G7576" t="s">
        <v>8</v>
      </c>
      <c r="H7576" s="13">
        <f>DATE(All_India_Index_Upto_April23__1__2[[#This Row],[Year]],MONTH(1&amp;All_India_Index_Upto_April23__1__2[[#This Row],[Month]]),1)</f>
        <v>43709</v>
      </c>
    </row>
    <row r="7577" spans="1:8" x14ac:dyDescent="0.35">
      <c r="A7577" t="s">
        <v>11</v>
      </c>
      <c r="B7577">
        <v>145.4</v>
      </c>
      <c r="C7577" t="s">
        <v>37</v>
      </c>
      <c r="D7577">
        <v>2019</v>
      </c>
      <c r="E7577" s="14" t="s">
        <v>45</v>
      </c>
      <c r="F7577" s="13" t="str">
        <f>_xlfn.CONCAT(All_India_Index_Upto_April23__1__2[[#This Row],[Month]],"-",All_India_Index_Upto_April23__1__2[[#This Row],[Year]])</f>
        <v>September-2019</v>
      </c>
      <c r="G7577" t="s">
        <v>8</v>
      </c>
      <c r="H7577" s="13">
        <f>DATE(All_India_Index_Upto_April23__1__2[[#This Row],[Year]],MONTH(1&amp;All_India_Index_Upto_April23__1__2[[#This Row],[Month]]),1)</f>
        <v>43709</v>
      </c>
    </row>
    <row r="7578" spans="1:8" x14ac:dyDescent="0.35">
      <c r="A7578" t="s">
        <v>12</v>
      </c>
      <c r="B7578">
        <v>123.5</v>
      </c>
      <c r="C7578" t="s">
        <v>37</v>
      </c>
      <c r="D7578">
        <v>2019</v>
      </c>
      <c r="E7578" s="14" t="s">
        <v>45</v>
      </c>
      <c r="F7578" s="13" t="str">
        <f>_xlfn.CONCAT(All_India_Index_Upto_April23__1__2[[#This Row],[Month]],"-",All_India_Index_Upto_April23__1__2[[#This Row],[Year]])</f>
        <v>September-2019</v>
      </c>
      <c r="G7578" t="s">
        <v>8</v>
      </c>
      <c r="H7578" s="13">
        <f>DATE(All_India_Index_Upto_April23__1__2[[#This Row],[Year]],MONTH(1&amp;All_India_Index_Upto_April23__1__2[[#This Row],[Month]]),1)</f>
        <v>43709</v>
      </c>
    </row>
    <row r="7579" spans="1:8" x14ac:dyDescent="0.35">
      <c r="A7579" t="s">
        <v>13</v>
      </c>
      <c r="B7579">
        <v>146.6</v>
      </c>
      <c r="C7579" t="s">
        <v>37</v>
      </c>
      <c r="D7579">
        <v>2019</v>
      </c>
      <c r="E7579" s="14" t="s">
        <v>45</v>
      </c>
      <c r="F7579" s="13" t="str">
        <f>_xlfn.CONCAT(All_India_Index_Upto_April23__1__2[[#This Row],[Month]],"-",All_India_Index_Upto_April23__1__2[[#This Row],[Year]])</f>
        <v>September-2019</v>
      </c>
      <c r="G7579" t="s">
        <v>8</v>
      </c>
      <c r="H7579" s="13">
        <f>DATE(All_India_Index_Upto_April23__1__2[[#This Row],[Year]],MONTH(1&amp;All_India_Index_Upto_April23__1__2[[#This Row],[Month]]),1)</f>
        <v>43709</v>
      </c>
    </row>
    <row r="7580" spans="1:8" x14ac:dyDescent="0.35">
      <c r="A7580" t="s">
        <v>14</v>
      </c>
      <c r="B7580">
        <v>173.2</v>
      </c>
      <c r="C7580" t="s">
        <v>37</v>
      </c>
      <c r="D7580">
        <v>2019</v>
      </c>
      <c r="E7580" s="14" t="s">
        <v>45</v>
      </c>
      <c r="F7580" s="13" t="str">
        <f>_xlfn.CONCAT(All_India_Index_Upto_April23__1__2[[#This Row],[Month]],"-",All_India_Index_Upto_April23__1__2[[#This Row],[Year]])</f>
        <v>September-2019</v>
      </c>
      <c r="G7580" t="s">
        <v>8</v>
      </c>
      <c r="H7580" s="13">
        <f>DATE(All_India_Index_Upto_April23__1__2[[#This Row],[Year]],MONTH(1&amp;All_India_Index_Upto_April23__1__2[[#This Row],[Month]]),1)</f>
        <v>43709</v>
      </c>
    </row>
    <row r="7581" spans="1:8" x14ac:dyDescent="0.35">
      <c r="A7581" t="s">
        <v>15</v>
      </c>
      <c r="B7581">
        <v>131.6</v>
      </c>
      <c r="C7581" t="s">
        <v>37</v>
      </c>
      <c r="D7581">
        <v>2019</v>
      </c>
      <c r="E7581" s="14" t="s">
        <v>45</v>
      </c>
      <c r="F7581" s="13" t="str">
        <f>_xlfn.CONCAT(All_India_Index_Upto_April23__1__2[[#This Row],[Month]],"-",All_India_Index_Upto_April23__1__2[[#This Row],[Year]])</f>
        <v>September-2019</v>
      </c>
      <c r="G7581" t="s">
        <v>8</v>
      </c>
      <c r="H7581" s="13">
        <f>DATE(All_India_Index_Upto_April23__1__2[[#This Row],[Year]],MONTH(1&amp;All_India_Index_Upto_April23__1__2[[#This Row],[Month]]),1)</f>
        <v>43709</v>
      </c>
    </row>
    <row r="7582" spans="1:8" x14ac:dyDescent="0.35">
      <c r="A7582" t="s">
        <v>16</v>
      </c>
      <c r="B7582">
        <v>113.2</v>
      </c>
      <c r="C7582" t="s">
        <v>37</v>
      </c>
      <c r="D7582">
        <v>2019</v>
      </c>
      <c r="E7582" s="14" t="s">
        <v>45</v>
      </c>
      <c r="F7582" s="13" t="str">
        <f>_xlfn.CONCAT(All_India_Index_Upto_April23__1__2[[#This Row],[Month]],"-",All_India_Index_Upto_April23__1__2[[#This Row],[Year]])</f>
        <v>September-2019</v>
      </c>
      <c r="G7582" t="s">
        <v>8</v>
      </c>
      <c r="H7582" s="13">
        <f>DATE(All_India_Index_Upto_April23__1__2[[#This Row],[Year]],MONTH(1&amp;All_India_Index_Upto_April23__1__2[[#This Row],[Month]]),1)</f>
        <v>43709</v>
      </c>
    </row>
    <row r="7583" spans="1:8" x14ac:dyDescent="0.35">
      <c r="A7583" t="s">
        <v>17</v>
      </c>
      <c r="B7583">
        <v>144.1</v>
      </c>
      <c r="C7583" t="s">
        <v>37</v>
      </c>
      <c r="D7583">
        <v>2019</v>
      </c>
      <c r="E7583" s="14" t="s">
        <v>45</v>
      </c>
      <c r="F7583" s="13" t="str">
        <f>_xlfn.CONCAT(All_India_Index_Upto_April23__1__2[[#This Row],[Month]],"-",All_India_Index_Upto_April23__1__2[[#This Row],[Year]])</f>
        <v>September-2019</v>
      </c>
      <c r="G7583" t="s">
        <v>8</v>
      </c>
      <c r="H7583" s="13">
        <f>DATE(All_India_Index_Upto_April23__1__2[[#This Row],[Year]],MONTH(1&amp;All_India_Index_Upto_April23__1__2[[#This Row],[Month]]),1)</f>
        <v>43709</v>
      </c>
    </row>
    <row r="7584" spans="1:8" x14ac:dyDescent="0.35">
      <c r="A7584" t="s">
        <v>18</v>
      </c>
      <c r="B7584">
        <v>135</v>
      </c>
      <c r="C7584" t="s">
        <v>37</v>
      </c>
      <c r="D7584">
        <v>2019</v>
      </c>
      <c r="E7584" s="14" t="s">
        <v>45</v>
      </c>
      <c r="F7584" s="13" t="str">
        <f>_xlfn.CONCAT(All_India_Index_Upto_April23__1__2[[#This Row],[Month]],"-",All_India_Index_Upto_April23__1__2[[#This Row],[Year]])</f>
        <v>September-2019</v>
      </c>
      <c r="G7584" t="s">
        <v>8</v>
      </c>
      <c r="H7584" s="13">
        <f>DATE(All_India_Index_Upto_April23__1__2[[#This Row],[Year]],MONTH(1&amp;All_India_Index_Upto_April23__1__2[[#This Row],[Month]]),1)</f>
        <v>43709</v>
      </c>
    </row>
    <row r="7585" spans="1:8" x14ac:dyDescent="0.35">
      <c r="A7585" t="s">
        <v>19</v>
      </c>
      <c r="B7585">
        <v>156.80000000000001</v>
      </c>
      <c r="C7585" t="s">
        <v>37</v>
      </c>
      <c r="D7585">
        <v>2019</v>
      </c>
      <c r="E7585" s="14" t="s">
        <v>45</v>
      </c>
      <c r="F7585" s="13" t="str">
        <f>_xlfn.CONCAT(All_India_Index_Upto_April23__1__2[[#This Row],[Month]],"-",All_India_Index_Upto_April23__1__2[[#This Row],[Year]])</f>
        <v>September-2019</v>
      </c>
      <c r="G7585" t="s">
        <v>8</v>
      </c>
      <c r="H7585" s="13">
        <f>DATE(All_India_Index_Upto_April23__1__2[[#This Row],[Year]],MONTH(1&amp;All_India_Index_Upto_April23__1__2[[#This Row],[Month]]),1)</f>
        <v>43709</v>
      </c>
    </row>
    <row r="7586" spans="1:8" x14ac:dyDescent="0.35">
      <c r="A7586" t="s">
        <v>20</v>
      </c>
      <c r="B7586">
        <v>147</v>
      </c>
      <c r="C7586" t="s">
        <v>37</v>
      </c>
      <c r="D7586">
        <v>2019</v>
      </c>
      <c r="E7586" s="14" t="s">
        <v>45</v>
      </c>
      <c r="F7586" s="13" t="str">
        <f>_xlfn.CONCAT(All_India_Index_Upto_April23__1__2[[#This Row],[Month]],"-",All_India_Index_Upto_April23__1__2[[#This Row],[Year]])</f>
        <v>September-2019</v>
      </c>
      <c r="G7586" t="s">
        <v>8</v>
      </c>
      <c r="H7586" s="13">
        <f>DATE(All_India_Index_Upto_April23__1__2[[#This Row],[Year]],MONTH(1&amp;All_India_Index_Upto_April23__1__2[[#This Row],[Month]]),1)</f>
        <v>43709</v>
      </c>
    </row>
    <row r="7587" spans="1:8" x14ac:dyDescent="0.35">
      <c r="A7587" t="s">
        <v>5</v>
      </c>
      <c r="B7587">
        <v>141</v>
      </c>
      <c r="C7587" t="s">
        <v>6</v>
      </c>
      <c r="D7587">
        <v>2019</v>
      </c>
      <c r="E7587" s="14" t="s">
        <v>46</v>
      </c>
      <c r="F7587" s="13" t="str">
        <f>_xlfn.CONCAT(All_India_Index_Upto_April23__1__2[[#This Row],[Month]],"-",All_India_Index_Upto_April23__1__2[[#This Row],[Year]])</f>
        <v>October-2019</v>
      </c>
      <c r="G7587" t="s">
        <v>8</v>
      </c>
      <c r="H7587" s="13">
        <f>DATE(All_India_Index_Upto_April23__1__2[[#This Row],[Year]],MONTH(1&amp;All_India_Index_Upto_April23__1__2[[#This Row],[Month]]),1)</f>
        <v>43739</v>
      </c>
    </row>
    <row r="7588" spans="1:8" x14ac:dyDescent="0.35">
      <c r="A7588" t="s">
        <v>9</v>
      </c>
      <c r="B7588">
        <v>161.6</v>
      </c>
      <c r="C7588" t="s">
        <v>6</v>
      </c>
      <c r="D7588">
        <v>2019</v>
      </c>
      <c r="E7588" s="14" t="s">
        <v>46</v>
      </c>
      <c r="F7588" s="13" t="str">
        <f>_xlfn.CONCAT(All_India_Index_Upto_April23__1__2[[#This Row],[Month]],"-",All_India_Index_Upto_April23__1__2[[#This Row],[Year]])</f>
        <v>October-2019</v>
      </c>
      <c r="G7588" t="s">
        <v>8</v>
      </c>
      <c r="H7588" s="13">
        <f>DATE(All_India_Index_Upto_April23__1__2[[#This Row],[Year]],MONTH(1&amp;All_India_Index_Upto_April23__1__2[[#This Row],[Month]]),1)</f>
        <v>43739</v>
      </c>
    </row>
    <row r="7589" spans="1:8" x14ac:dyDescent="0.35">
      <c r="A7589" t="s">
        <v>10</v>
      </c>
      <c r="B7589">
        <v>141.19999999999999</v>
      </c>
      <c r="C7589" t="s">
        <v>6</v>
      </c>
      <c r="D7589">
        <v>2019</v>
      </c>
      <c r="E7589" s="14" t="s">
        <v>46</v>
      </c>
      <c r="F7589" s="13" t="str">
        <f>_xlfn.CONCAT(All_India_Index_Upto_April23__1__2[[#This Row],[Month]],"-",All_India_Index_Upto_April23__1__2[[#This Row],[Year]])</f>
        <v>October-2019</v>
      </c>
      <c r="G7589" t="s">
        <v>8</v>
      </c>
      <c r="H7589" s="13">
        <f>DATE(All_India_Index_Upto_April23__1__2[[#This Row],[Year]],MONTH(1&amp;All_India_Index_Upto_April23__1__2[[#This Row],[Month]]),1)</f>
        <v>43739</v>
      </c>
    </row>
    <row r="7590" spans="1:8" x14ac:dyDescent="0.35">
      <c r="A7590" t="s">
        <v>11</v>
      </c>
      <c r="B7590">
        <v>146.5</v>
      </c>
      <c r="C7590" t="s">
        <v>6</v>
      </c>
      <c r="D7590">
        <v>2019</v>
      </c>
      <c r="E7590" s="14" t="s">
        <v>46</v>
      </c>
      <c r="F7590" s="13" t="str">
        <f>_xlfn.CONCAT(All_India_Index_Upto_April23__1__2[[#This Row],[Month]],"-",All_India_Index_Upto_April23__1__2[[#This Row],[Year]])</f>
        <v>October-2019</v>
      </c>
      <c r="G7590" t="s">
        <v>8</v>
      </c>
      <c r="H7590" s="13">
        <f>DATE(All_India_Index_Upto_April23__1__2[[#This Row],[Year]],MONTH(1&amp;All_India_Index_Upto_April23__1__2[[#This Row],[Month]]),1)</f>
        <v>43739</v>
      </c>
    </row>
    <row r="7591" spans="1:8" x14ac:dyDescent="0.35">
      <c r="A7591" t="s">
        <v>12</v>
      </c>
      <c r="B7591">
        <v>125.6</v>
      </c>
      <c r="C7591" t="s">
        <v>6</v>
      </c>
      <c r="D7591">
        <v>2019</v>
      </c>
      <c r="E7591" s="14" t="s">
        <v>46</v>
      </c>
      <c r="F7591" s="13" t="str">
        <f>_xlfn.CONCAT(All_India_Index_Upto_April23__1__2[[#This Row],[Month]],"-",All_India_Index_Upto_April23__1__2[[#This Row],[Year]])</f>
        <v>October-2019</v>
      </c>
      <c r="G7591" t="s">
        <v>8</v>
      </c>
      <c r="H7591" s="13">
        <f>DATE(All_India_Index_Upto_April23__1__2[[#This Row],[Year]],MONTH(1&amp;All_India_Index_Upto_April23__1__2[[#This Row],[Month]]),1)</f>
        <v>43739</v>
      </c>
    </row>
    <row r="7592" spans="1:8" x14ac:dyDescent="0.35">
      <c r="A7592" t="s">
        <v>13</v>
      </c>
      <c r="B7592">
        <v>145.69999999999999</v>
      </c>
      <c r="C7592" t="s">
        <v>6</v>
      </c>
      <c r="D7592">
        <v>2019</v>
      </c>
      <c r="E7592" s="14" t="s">
        <v>46</v>
      </c>
      <c r="F7592" s="13" t="str">
        <f>_xlfn.CONCAT(All_India_Index_Upto_April23__1__2[[#This Row],[Month]],"-",All_India_Index_Upto_April23__1__2[[#This Row],[Year]])</f>
        <v>October-2019</v>
      </c>
      <c r="G7592" t="s">
        <v>8</v>
      </c>
      <c r="H7592" s="13">
        <f>DATE(All_India_Index_Upto_April23__1__2[[#This Row],[Year]],MONTH(1&amp;All_India_Index_Upto_April23__1__2[[#This Row],[Month]]),1)</f>
        <v>43739</v>
      </c>
    </row>
    <row r="7593" spans="1:8" x14ac:dyDescent="0.35">
      <c r="A7593" t="s">
        <v>14</v>
      </c>
      <c r="B7593">
        <v>178.8</v>
      </c>
      <c r="C7593" t="s">
        <v>6</v>
      </c>
      <c r="D7593">
        <v>2019</v>
      </c>
      <c r="E7593" s="14" t="s">
        <v>46</v>
      </c>
      <c r="F7593" s="13" t="str">
        <f>_xlfn.CONCAT(All_India_Index_Upto_April23__1__2[[#This Row],[Month]],"-",All_India_Index_Upto_April23__1__2[[#This Row],[Year]])</f>
        <v>October-2019</v>
      </c>
      <c r="G7593" t="s">
        <v>8</v>
      </c>
      <c r="H7593" s="13">
        <f>DATE(All_India_Index_Upto_April23__1__2[[#This Row],[Year]],MONTH(1&amp;All_India_Index_Upto_April23__1__2[[#This Row],[Month]]),1)</f>
        <v>43739</v>
      </c>
    </row>
    <row r="7594" spans="1:8" x14ac:dyDescent="0.35">
      <c r="A7594" t="s">
        <v>15</v>
      </c>
      <c r="B7594">
        <v>133.1</v>
      </c>
      <c r="C7594" t="s">
        <v>6</v>
      </c>
      <c r="D7594">
        <v>2019</v>
      </c>
      <c r="E7594" s="14" t="s">
        <v>46</v>
      </c>
      <c r="F7594" s="13" t="str">
        <f>_xlfn.CONCAT(All_India_Index_Upto_April23__1__2[[#This Row],[Month]],"-",All_India_Index_Upto_April23__1__2[[#This Row],[Year]])</f>
        <v>October-2019</v>
      </c>
      <c r="G7594" t="s">
        <v>8</v>
      </c>
      <c r="H7594" s="13">
        <f>DATE(All_India_Index_Upto_April23__1__2[[#This Row],[Year]],MONTH(1&amp;All_India_Index_Upto_April23__1__2[[#This Row],[Month]]),1)</f>
        <v>43739</v>
      </c>
    </row>
    <row r="7595" spans="1:8" x14ac:dyDescent="0.35">
      <c r="A7595" t="s">
        <v>16</v>
      </c>
      <c r="B7595">
        <v>113.6</v>
      </c>
      <c r="C7595" t="s">
        <v>6</v>
      </c>
      <c r="D7595">
        <v>2019</v>
      </c>
      <c r="E7595" s="14" t="s">
        <v>46</v>
      </c>
      <c r="F7595" s="13" t="str">
        <f>_xlfn.CONCAT(All_India_Index_Upto_April23__1__2[[#This Row],[Month]],"-",All_India_Index_Upto_April23__1__2[[#This Row],[Year]])</f>
        <v>October-2019</v>
      </c>
      <c r="G7595" t="s">
        <v>8</v>
      </c>
      <c r="H7595" s="13">
        <f>DATE(All_India_Index_Upto_April23__1__2[[#This Row],[Year]],MONTH(1&amp;All_India_Index_Upto_April23__1__2[[#This Row],[Month]]),1)</f>
        <v>43739</v>
      </c>
    </row>
    <row r="7596" spans="1:8" x14ac:dyDescent="0.35">
      <c r="A7596" t="s">
        <v>17</v>
      </c>
      <c r="B7596">
        <v>145.5</v>
      </c>
      <c r="C7596" t="s">
        <v>6</v>
      </c>
      <c r="D7596">
        <v>2019</v>
      </c>
      <c r="E7596" s="14" t="s">
        <v>46</v>
      </c>
      <c r="F7596" s="13" t="str">
        <f>_xlfn.CONCAT(All_India_Index_Upto_April23__1__2[[#This Row],[Month]],"-",All_India_Index_Upto_April23__1__2[[#This Row],[Year]])</f>
        <v>October-2019</v>
      </c>
      <c r="G7596" t="s">
        <v>8</v>
      </c>
      <c r="H7596" s="13">
        <f>DATE(All_India_Index_Upto_April23__1__2[[#This Row],[Year]],MONTH(1&amp;All_India_Index_Upto_April23__1__2[[#This Row],[Month]]),1)</f>
        <v>43739</v>
      </c>
    </row>
    <row r="7597" spans="1:8" x14ac:dyDescent="0.35">
      <c r="A7597" t="s">
        <v>18</v>
      </c>
      <c r="B7597">
        <v>138.6</v>
      </c>
      <c r="C7597" t="s">
        <v>6</v>
      </c>
      <c r="D7597">
        <v>2019</v>
      </c>
      <c r="E7597" s="14" t="s">
        <v>46</v>
      </c>
      <c r="F7597" s="13" t="str">
        <f>_xlfn.CONCAT(All_India_Index_Upto_April23__1__2[[#This Row],[Month]],"-",All_India_Index_Upto_April23__1__2[[#This Row],[Year]])</f>
        <v>October-2019</v>
      </c>
      <c r="G7597" t="s">
        <v>8</v>
      </c>
      <c r="H7597" s="13">
        <f>DATE(All_India_Index_Upto_April23__1__2[[#This Row],[Year]],MONTH(1&amp;All_India_Index_Upto_April23__1__2[[#This Row],[Month]]),1)</f>
        <v>43739</v>
      </c>
    </row>
    <row r="7598" spans="1:8" x14ac:dyDescent="0.35">
      <c r="A7598" t="s">
        <v>19</v>
      </c>
      <c r="B7598">
        <v>157.4</v>
      </c>
      <c r="C7598" t="s">
        <v>6</v>
      </c>
      <c r="D7598">
        <v>2019</v>
      </c>
      <c r="E7598" s="14" t="s">
        <v>46</v>
      </c>
      <c r="F7598" s="13" t="str">
        <f>_xlfn.CONCAT(All_India_Index_Upto_April23__1__2[[#This Row],[Month]],"-",All_India_Index_Upto_April23__1__2[[#This Row],[Year]])</f>
        <v>October-2019</v>
      </c>
      <c r="G7598" t="s">
        <v>8</v>
      </c>
      <c r="H7598" s="13">
        <f>DATE(All_India_Index_Upto_April23__1__2[[#This Row],[Year]],MONTH(1&amp;All_India_Index_Upto_April23__1__2[[#This Row],[Month]]),1)</f>
        <v>43739</v>
      </c>
    </row>
    <row r="7599" spans="1:8" x14ac:dyDescent="0.35">
      <c r="A7599" t="s">
        <v>20</v>
      </c>
      <c r="B7599">
        <v>148.30000000000001</v>
      </c>
      <c r="C7599" t="s">
        <v>6</v>
      </c>
      <c r="D7599">
        <v>2019</v>
      </c>
      <c r="E7599" s="14" t="s">
        <v>46</v>
      </c>
      <c r="F7599" s="13" t="str">
        <f>_xlfn.CONCAT(All_India_Index_Upto_April23__1__2[[#This Row],[Month]],"-",All_India_Index_Upto_April23__1__2[[#This Row],[Year]])</f>
        <v>October-2019</v>
      </c>
      <c r="G7599" t="s">
        <v>8</v>
      </c>
      <c r="H7599" s="13">
        <f>DATE(All_India_Index_Upto_April23__1__2[[#This Row],[Year]],MONTH(1&amp;All_India_Index_Upto_April23__1__2[[#This Row],[Month]]),1)</f>
        <v>43739</v>
      </c>
    </row>
    <row r="7600" spans="1:8" x14ac:dyDescent="0.35">
      <c r="A7600" t="s">
        <v>5</v>
      </c>
      <c r="B7600">
        <v>143.5</v>
      </c>
      <c r="C7600" t="s">
        <v>36</v>
      </c>
      <c r="D7600">
        <v>2019</v>
      </c>
      <c r="E7600" s="14" t="s">
        <v>46</v>
      </c>
      <c r="F7600" s="13" t="str">
        <f>_xlfn.CONCAT(All_India_Index_Upto_April23__1__2[[#This Row],[Month]],"-",All_India_Index_Upto_April23__1__2[[#This Row],[Year]])</f>
        <v>October-2019</v>
      </c>
      <c r="G7600" t="s">
        <v>8</v>
      </c>
      <c r="H7600" s="13">
        <f>DATE(All_India_Index_Upto_April23__1__2[[#This Row],[Year]],MONTH(1&amp;All_India_Index_Upto_April23__1__2[[#This Row],[Month]]),1)</f>
        <v>43739</v>
      </c>
    </row>
    <row r="7601" spans="1:8" x14ac:dyDescent="0.35">
      <c r="A7601" t="s">
        <v>9</v>
      </c>
      <c r="B7601">
        <v>159.80000000000001</v>
      </c>
      <c r="C7601" t="s">
        <v>36</v>
      </c>
      <c r="D7601">
        <v>2019</v>
      </c>
      <c r="E7601" s="14" t="s">
        <v>46</v>
      </c>
      <c r="F7601" s="13" t="str">
        <f>_xlfn.CONCAT(All_India_Index_Upto_April23__1__2[[#This Row],[Month]],"-",All_India_Index_Upto_April23__1__2[[#This Row],[Year]])</f>
        <v>October-2019</v>
      </c>
      <c r="G7601" t="s">
        <v>8</v>
      </c>
      <c r="H7601" s="13">
        <f>DATE(All_India_Index_Upto_April23__1__2[[#This Row],[Year]],MONTH(1&amp;All_India_Index_Upto_April23__1__2[[#This Row],[Month]]),1)</f>
        <v>43739</v>
      </c>
    </row>
    <row r="7602" spans="1:8" x14ac:dyDescent="0.35">
      <c r="A7602" t="s">
        <v>10</v>
      </c>
      <c r="B7602">
        <v>144.69999999999999</v>
      </c>
      <c r="C7602" t="s">
        <v>36</v>
      </c>
      <c r="D7602">
        <v>2019</v>
      </c>
      <c r="E7602" s="14" t="s">
        <v>46</v>
      </c>
      <c r="F7602" s="13" t="str">
        <f>_xlfn.CONCAT(All_India_Index_Upto_April23__1__2[[#This Row],[Month]],"-",All_India_Index_Upto_April23__1__2[[#This Row],[Year]])</f>
        <v>October-2019</v>
      </c>
      <c r="G7602" t="s">
        <v>8</v>
      </c>
      <c r="H7602" s="13">
        <f>DATE(All_India_Index_Upto_April23__1__2[[#This Row],[Year]],MONTH(1&amp;All_India_Index_Upto_April23__1__2[[#This Row],[Month]]),1)</f>
        <v>43739</v>
      </c>
    </row>
    <row r="7603" spans="1:8" x14ac:dyDescent="0.35">
      <c r="A7603" t="s">
        <v>11</v>
      </c>
      <c r="B7603">
        <v>145.6</v>
      </c>
      <c r="C7603" t="s">
        <v>36</v>
      </c>
      <c r="D7603">
        <v>2019</v>
      </c>
      <c r="E7603" s="14" t="s">
        <v>46</v>
      </c>
      <c r="F7603" s="13" t="str">
        <f>_xlfn.CONCAT(All_India_Index_Upto_April23__1__2[[#This Row],[Month]],"-",All_India_Index_Upto_April23__1__2[[#This Row],[Year]])</f>
        <v>October-2019</v>
      </c>
      <c r="G7603" t="s">
        <v>8</v>
      </c>
      <c r="H7603" s="13">
        <f>DATE(All_India_Index_Upto_April23__1__2[[#This Row],[Year]],MONTH(1&amp;All_India_Index_Upto_April23__1__2[[#This Row],[Month]]),1)</f>
        <v>43739</v>
      </c>
    </row>
    <row r="7604" spans="1:8" x14ac:dyDescent="0.35">
      <c r="A7604" t="s">
        <v>12</v>
      </c>
      <c r="B7604">
        <v>121.1</v>
      </c>
      <c r="C7604" t="s">
        <v>36</v>
      </c>
      <c r="D7604">
        <v>2019</v>
      </c>
      <c r="E7604" s="14" t="s">
        <v>46</v>
      </c>
      <c r="F7604" s="13" t="str">
        <f>_xlfn.CONCAT(All_India_Index_Upto_April23__1__2[[#This Row],[Month]],"-",All_India_Index_Upto_April23__1__2[[#This Row],[Year]])</f>
        <v>October-2019</v>
      </c>
      <c r="G7604" t="s">
        <v>8</v>
      </c>
      <c r="H7604" s="13">
        <f>DATE(All_India_Index_Upto_April23__1__2[[#This Row],[Year]],MONTH(1&amp;All_India_Index_Upto_April23__1__2[[#This Row],[Month]]),1)</f>
        <v>43739</v>
      </c>
    </row>
    <row r="7605" spans="1:8" x14ac:dyDescent="0.35">
      <c r="A7605" t="s">
        <v>13</v>
      </c>
      <c r="B7605">
        <v>150.6</v>
      </c>
      <c r="C7605" t="s">
        <v>36</v>
      </c>
      <c r="D7605">
        <v>2019</v>
      </c>
      <c r="E7605" s="14" t="s">
        <v>46</v>
      </c>
      <c r="F7605" s="13" t="str">
        <f>_xlfn.CONCAT(All_India_Index_Upto_April23__1__2[[#This Row],[Month]],"-",All_India_Index_Upto_April23__1__2[[#This Row],[Year]])</f>
        <v>October-2019</v>
      </c>
      <c r="G7605" t="s">
        <v>8</v>
      </c>
      <c r="H7605" s="13">
        <f>DATE(All_India_Index_Upto_April23__1__2[[#This Row],[Year]],MONTH(1&amp;All_India_Index_Upto_April23__1__2[[#This Row],[Month]]),1)</f>
        <v>43739</v>
      </c>
    </row>
    <row r="7606" spans="1:8" x14ac:dyDescent="0.35">
      <c r="A7606" t="s">
        <v>14</v>
      </c>
      <c r="B7606">
        <v>207.2</v>
      </c>
      <c r="C7606" t="s">
        <v>36</v>
      </c>
      <c r="D7606">
        <v>2019</v>
      </c>
      <c r="E7606" s="14" t="s">
        <v>46</v>
      </c>
      <c r="F7606" s="13" t="str">
        <f>_xlfn.CONCAT(All_India_Index_Upto_April23__1__2[[#This Row],[Month]],"-",All_India_Index_Upto_April23__1__2[[#This Row],[Year]])</f>
        <v>October-2019</v>
      </c>
      <c r="G7606" t="s">
        <v>8</v>
      </c>
      <c r="H7606" s="13">
        <f>DATE(All_India_Index_Upto_April23__1__2[[#This Row],[Year]],MONTH(1&amp;All_India_Index_Upto_April23__1__2[[#This Row],[Month]]),1)</f>
        <v>43739</v>
      </c>
    </row>
    <row r="7607" spans="1:8" x14ac:dyDescent="0.35">
      <c r="A7607" t="s">
        <v>15</v>
      </c>
      <c r="B7607">
        <v>131.19999999999999</v>
      </c>
      <c r="C7607" t="s">
        <v>36</v>
      </c>
      <c r="D7607">
        <v>2019</v>
      </c>
      <c r="E7607" s="14" t="s">
        <v>46</v>
      </c>
      <c r="F7607" s="13" t="str">
        <f>_xlfn.CONCAT(All_India_Index_Upto_April23__1__2[[#This Row],[Month]],"-",All_India_Index_Upto_April23__1__2[[#This Row],[Year]])</f>
        <v>October-2019</v>
      </c>
      <c r="G7607" t="s">
        <v>8</v>
      </c>
      <c r="H7607" s="13">
        <f>DATE(All_India_Index_Upto_April23__1__2[[#This Row],[Year]],MONTH(1&amp;All_India_Index_Upto_April23__1__2[[#This Row],[Month]]),1)</f>
        <v>43739</v>
      </c>
    </row>
    <row r="7608" spans="1:8" x14ac:dyDescent="0.35">
      <c r="A7608" t="s">
        <v>16</v>
      </c>
      <c r="B7608">
        <v>114.8</v>
      </c>
      <c r="C7608" t="s">
        <v>36</v>
      </c>
      <c r="D7608">
        <v>2019</v>
      </c>
      <c r="E7608" s="14" t="s">
        <v>46</v>
      </c>
      <c r="F7608" s="13" t="str">
        <f>_xlfn.CONCAT(All_India_Index_Upto_April23__1__2[[#This Row],[Month]],"-",All_India_Index_Upto_April23__1__2[[#This Row],[Year]])</f>
        <v>October-2019</v>
      </c>
      <c r="G7608" t="s">
        <v>8</v>
      </c>
      <c r="H7608" s="13">
        <f>DATE(All_India_Index_Upto_April23__1__2[[#This Row],[Year]],MONTH(1&amp;All_India_Index_Upto_April23__1__2[[#This Row],[Month]]),1)</f>
        <v>43739</v>
      </c>
    </row>
    <row r="7609" spans="1:8" x14ac:dyDescent="0.35">
      <c r="A7609" t="s">
        <v>17</v>
      </c>
      <c r="B7609">
        <v>145.19999999999999</v>
      </c>
      <c r="C7609" t="s">
        <v>36</v>
      </c>
      <c r="D7609">
        <v>2019</v>
      </c>
      <c r="E7609" s="14" t="s">
        <v>46</v>
      </c>
      <c r="F7609" s="13" t="str">
        <f>_xlfn.CONCAT(All_India_Index_Upto_April23__1__2[[#This Row],[Month]],"-",All_India_Index_Upto_April23__1__2[[#This Row],[Year]])</f>
        <v>October-2019</v>
      </c>
      <c r="G7609" t="s">
        <v>8</v>
      </c>
      <c r="H7609" s="13">
        <f>DATE(All_India_Index_Upto_April23__1__2[[#This Row],[Year]],MONTH(1&amp;All_India_Index_Upto_April23__1__2[[#This Row],[Month]]),1)</f>
        <v>43739</v>
      </c>
    </row>
    <row r="7610" spans="1:8" x14ac:dyDescent="0.35">
      <c r="A7610" t="s">
        <v>18</v>
      </c>
      <c r="B7610">
        <v>130.19999999999999</v>
      </c>
      <c r="C7610" t="s">
        <v>36</v>
      </c>
      <c r="D7610">
        <v>2019</v>
      </c>
      <c r="E7610" s="14" t="s">
        <v>46</v>
      </c>
      <c r="F7610" s="13" t="str">
        <f>_xlfn.CONCAT(All_India_Index_Upto_April23__1__2[[#This Row],[Month]],"-",All_India_Index_Upto_April23__1__2[[#This Row],[Year]])</f>
        <v>October-2019</v>
      </c>
      <c r="G7610" t="s">
        <v>8</v>
      </c>
      <c r="H7610" s="13">
        <f>DATE(All_India_Index_Upto_April23__1__2[[#This Row],[Year]],MONTH(1&amp;All_India_Index_Upto_April23__1__2[[#This Row],[Month]]),1)</f>
        <v>43739</v>
      </c>
    </row>
    <row r="7611" spans="1:8" x14ac:dyDescent="0.35">
      <c r="A7611" t="s">
        <v>19</v>
      </c>
      <c r="B7611">
        <v>156.80000000000001</v>
      </c>
      <c r="C7611" t="s">
        <v>36</v>
      </c>
      <c r="D7611">
        <v>2019</v>
      </c>
      <c r="E7611" s="14" t="s">
        <v>46</v>
      </c>
      <c r="F7611" s="13" t="str">
        <f>_xlfn.CONCAT(All_India_Index_Upto_April23__1__2[[#This Row],[Month]],"-",All_India_Index_Upto_April23__1__2[[#This Row],[Year]])</f>
        <v>October-2019</v>
      </c>
      <c r="G7611" t="s">
        <v>8</v>
      </c>
      <c r="H7611" s="13">
        <f>DATE(All_India_Index_Upto_April23__1__2[[#This Row],[Year]],MONTH(1&amp;All_India_Index_Upto_April23__1__2[[#This Row],[Month]]),1)</f>
        <v>43739</v>
      </c>
    </row>
    <row r="7612" spans="1:8" x14ac:dyDescent="0.35">
      <c r="A7612" t="s">
        <v>20</v>
      </c>
      <c r="B7612">
        <v>151.9</v>
      </c>
      <c r="C7612" t="s">
        <v>36</v>
      </c>
      <c r="D7612">
        <v>2019</v>
      </c>
      <c r="E7612" s="14" t="s">
        <v>46</v>
      </c>
      <c r="F7612" s="13" t="str">
        <f>_xlfn.CONCAT(All_India_Index_Upto_April23__1__2[[#This Row],[Month]],"-",All_India_Index_Upto_April23__1__2[[#This Row],[Year]])</f>
        <v>October-2019</v>
      </c>
      <c r="G7612" t="s">
        <v>8</v>
      </c>
      <c r="H7612" s="13">
        <f>DATE(All_India_Index_Upto_April23__1__2[[#This Row],[Year]],MONTH(1&amp;All_India_Index_Upto_April23__1__2[[#This Row],[Month]]),1)</f>
        <v>43739</v>
      </c>
    </row>
    <row r="7613" spans="1:8" x14ac:dyDescent="0.35">
      <c r="A7613" t="s">
        <v>5</v>
      </c>
      <c r="B7613">
        <v>141.80000000000001</v>
      </c>
      <c r="C7613" t="s">
        <v>37</v>
      </c>
      <c r="D7613">
        <v>2019</v>
      </c>
      <c r="E7613" s="14" t="s">
        <v>46</v>
      </c>
      <c r="F7613" s="13" t="str">
        <f>_xlfn.CONCAT(All_India_Index_Upto_April23__1__2[[#This Row],[Month]],"-",All_India_Index_Upto_April23__1__2[[#This Row],[Year]])</f>
        <v>October-2019</v>
      </c>
      <c r="G7613" t="s">
        <v>8</v>
      </c>
      <c r="H7613" s="13">
        <f>DATE(All_India_Index_Upto_April23__1__2[[#This Row],[Year]],MONTH(1&amp;All_India_Index_Upto_April23__1__2[[#This Row],[Month]]),1)</f>
        <v>43739</v>
      </c>
    </row>
    <row r="7614" spans="1:8" x14ac:dyDescent="0.35">
      <c r="A7614" t="s">
        <v>9</v>
      </c>
      <c r="B7614">
        <v>161</v>
      </c>
      <c r="C7614" t="s">
        <v>37</v>
      </c>
      <c r="D7614">
        <v>2019</v>
      </c>
      <c r="E7614" s="14" t="s">
        <v>46</v>
      </c>
      <c r="F7614" s="13" t="str">
        <f>_xlfn.CONCAT(All_India_Index_Upto_April23__1__2[[#This Row],[Month]],"-",All_India_Index_Upto_April23__1__2[[#This Row],[Year]])</f>
        <v>October-2019</v>
      </c>
      <c r="G7614" t="s">
        <v>8</v>
      </c>
      <c r="H7614" s="13">
        <f>DATE(All_India_Index_Upto_April23__1__2[[#This Row],[Year]],MONTH(1&amp;All_India_Index_Upto_April23__1__2[[#This Row],[Month]]),1)</f>
        <v>43739</v>
      </c>
    </row>
    <row r="7615" spans="1:8" x14ac:dyDescent="0.35">
      <c r="A7615" t="s">
        <v>10</v>
      </c>
      <c r="B7615">
        <v>142.6</v>
      </c>
      <c r="C7615" t="s">
        <v>37</v>
      </c>
      <c r="D7615">
        <v>2019</v>
      </c>
      <c r="E7615" s="14" t="s">
        <v>46</v>
      </c>
      <c r="F7615" s="13" t="str">
        <f>_xlfn.CONCAT(All_India_Index_Upto_April23__1__2[[#This Row],[Month]],"-",All_India_Index_Upto_April23__1__2[[#This Row],[Year]])</f>
        <v>October-2019</v>
      </c>
      <c r="G7615" t="s">
        <v>8</v>
      </c>
      <c r="H7615" s="13">
        <f>DATE(All_India_Index_Upto_April23__1__2[[#This Row],[Year]],MONTH(1&amp;All_India_Index_Upto_April23__1__2[[#This Row],[Month]]),1)</f>
        <v>43739</v>
      </c>
    </row>
    <row r="7616" spans="1:8" x14ac:dyDescent="0.35">
      <c r="A7616" t="s">
        <v>11</v>
      </c>
      <c r="B7616">
        <v>146.19999999999999</v>
      </c>
      <c r="C7616" t="s">
        <v>37</v>
      </c>
      <c r="D7616">
        <v>2019</v>
      </c>
      <c r="E7616" s="14" t="s">
        <v>46</v>
      </c>
      <c r="F7616" s="13" t="str">
        <f>_xlfn.CONCAT(All_India_Index_Upto_April23__1__2[[#This Row],[Month]],"-",All_India_Index_Upto_April23__1__2[[#This Row],[Year]])</f>
        <v>October-2019</v>
      </c>
      <c r="G7616" t="s">
        <v>8</v>
      </c>
      <c r="H7616" s="13">
        <f>DATE(All_India_Index_Upto_April23__1__2[[#This Row],[Year]],MONTH(1&amp;All_India_Index_Upto_April23__1__2[[#This Row],[Month]]),1)</f>
        <v>43739</v>
      </c>
    </row>
    <row r="7617" spans="1:8" x14ac:dyDescent="0.35">
      <c r="A7617" t="s">
        <v>12</v>
      </c>
      <c r="B7617">
        <v>123.9</v>
      </c>
      <c r="C7617" t="s">
        <v>37</v>
      </c>
      <c r="D7617">
        <v>2019</v>
      </c>
      <c r="E7617" s="14" t="s">
        <v>46</v>
      </c>
      <c r="F7617" s="13" t="str">
        <f>_xlfn.CONCAT(All_India_Index_Upto_April23__1__2[[#This Row],[Month]],"-",All_India_Index_Upto_April23__1__2[[#This Row],[Year]])</f>
        <v>October-2019</v>
      </c>
      <c r="G7617" t="s">
        <v>8</v>
      </c>
      <c r="H7617" s="13">
        <f>DATE(All_India_Index_Upto_April23__1__2[[#This Row],[Year]],MONTH(1&amp;All_India_Index_Upto_April23__1__2[[#This Row],[Month]]),1)</f>
        <v>43739</v>
      </c>
    </row>
    <row r="7618" spans="1:8" x14ac:dyDescent="0.35">
      <c r="A7618" t="s">
        <v>13</v>
      </c>
      <c r="B7618">
        <v>148</v>
      </c>
      <c r="C7618" t="s">
        <v>37</v>
      </c>
      <c r="D7618">
        <v>2019</v>
      </c>
      <c r="E7618" s="14" t="s">
        <v>46</v>
      </c>
      <c r="F7618" s="13" t="str">
        <f>_xlfn.CONCAT(All_India_Index_Upto_April23__1__2[[#This Row],[Month]],"-",All_India_Index_Upto_April23__1__2[[#This Row],[Year]])</f>
        <v>October-2019</v>
      </c>
      <c r="G7618" t="s">
        <v>8</v>
      </c>
      <c r="H7618" s="13">
        <f>DATE(All_India_Index_Upto_April23__1__2[[#This Row],[Year]],MONTH(1&amp;All_India_Index_Upto_April23__1__2[[#This Row],[Month]]),1)</f>
        <v>43739</v>
      </c>
    </row>
    <row r="7619" spans="1:8" x14ac:dyDescent="0.35">
      <c r="A7619" t="s">
        <v>14</v>
      </c>
      <c r="B7619">
        <v>188.4</v>
      </c>
      <c r="C7619" t="s">
        <v>37</v>
      </c>
      <c r="D7619">
        <v>2019</v>
      </c>
      <c r="E7619" s="14" t="s">
        <v>46</v>
      </c>
      <c r="F7619" s="13" t="str">
        <f>_xlfn.CONCAT(All_India_Index_Upto_April23__1__2[[#This Row],[Month]],"-",All_India_Index_Upto_April23__1__2[[#This Row],[Year]])</f>
        <v>October-2019</v>
      </c>
      <c r="G7619" t="s">
        <v>8</v>
      </c>
      <c r="H7619" s="13">
        <f>DATE(All_India_Index_Upto_April23__1__2[[#This Row],[Year]],MONTH(1&amp;All_India_Index_Upto_April23__1__2[[#This Row],[Month]]),1)</f>
        <v>43739</v>
      </c>
    </row>
    <row r="7620" spans="1:8" x14ac:dyDescent="0.35">
      <c r="A7620" t="s">
        <v>15</v>
      </c>
      <c r="B7620">
        <v>132.5</v>
      </c>
      <c r="C7620" t="s">
        <v>37</v>
      </c>
      <c r="D7620">
        <v>2019</v>
      </c>
      <c r="E7620" s="14" t="s">
        <v>46</v>
      </c>
      <c r="F7620" s="13" t="str">
        <f>_xlfn.CONCAT(All_India_Index_Upto_April23__1__2[[#This Row],[Month]],"-",All_India_Index_Upto_April23__1__2[[#This Row],[Year]])</f>
        <v>October-2019</v>
      </c>
      <c r="G7620" t="s">
        <v>8</v>
      </c>
      <c r="H7620" s="13">
        <f>DATE(All_India_Index_Upto_April23__1__2[[#This Row],[Year]],MONTH(1&amp;All_India_Index_Upto_April23__1__2[[#This Row],[Month]]),1)</f>
        <v>43739</v>
      </c>
    </row>
    <row r="7621" spans="1:8" x14ac:dyDescent="0.35">
      <c r="A7621" t="s">
        <v>16</v>
      </c>
      <c r="B7621">
        <v>114</v>
      </c>
      <c r="C7621" t="s">
        <v>37</v>
      </c>
      <c r="D7621">
        <v>2019</v>
      </c>
      <c r="E7621" s="14" t="s">
        <v>46</v>
      </c>
      <c r="F7621" s="13" t="str">
        <f>_xlfn.CONCAT(All_India_Index_Upto_April23__1__2[[#This Row],[Month]],"-",All_India_Index_Upto_April23__1__2[[#This Row],[Year]])</f>
        <v>October-2019</v>
      </c>
      <c r="G7621" t="s">
        <v>8</v>
      </c>
      <c r="H7621" s="13">
        <f>DATE(All_India_Index_Upto_April23__1__2[[#This Row],[Year]],MONTH(1&amp;All_India_Index_Upto_April23__1__2[[#This Row],[Month]]),1)</f>
        <v>43739</v>
      </c>
    </row>
    <row r="7622" spans="1:8" x14ac:dyDescent="0.35">
      <c r="A7622" t="s">
        <v>17</v>
      </c>
      <c r="B7622">
        <v>145.4</v>
      </c>
      <c r="C7622" t="s">
        <v>37</v>
      </c>
      <c r="D7622">
        <v>2019</v>
      </c>
      <c r="E7622" s="14" t="s">
        <v>46</v>
      </c>
      <c r="F7622" s="13" t="str">
        <f>_xlfn.CONCAT(All_India_Index_Upto_April23__1__2[[#This Row],[Month]],"-",All_India_Index_Upto_April23__1__2[[#This Row],[Year]])</f>
        <v>October-2019</v>
      </c>
      <c r="G7622" t="s">
        <v>8</v>
      </c>
      <c r="H7622" s="13">
        <f>DATE(All_India_Index_Upto_April23__1__2[[#This Row],[Year]],MONTH(1&amp;All_India_Index_Upto_April23__1__2[[#This Row],[Month]]),1)</f>
        <v>43739</v>
      </c>
    </row>
    <row r="7623" spans="1:8" x14ac:dyDescent="0.35">
      <c r="A7623" t="s">
        <v>18</v>
      </c>
      <c r="B7623">
        <v>135.1</v>
      </c>
      <c r="C7623" t="s">
        <v>37</v>
      </c>
      <c r="D7623">
        <v>2019</v>
      </c>
      <c r="E7623" s="14" t="s">
        <v>46</v>
      </c>
      <c r="F7623" s="13" t="str">
        <f>_xlfn.CONCAT(All_India_Index_Upto_April23__1__2[[#This Row],[Month]],"-",All_India_Index_Upto_April23__1__2[[#This Row],[Year]])</f>
        <v>October-2019</v>
      </c>
      <c r="G7623" t="s">
        <v>8</v>
      </c>
      <c r="H7623" s="13">
        <f>DATE(All_India_Index_Upto_April23__1__2[[#This Row],[Year]],MONTH(1&amp;All_India_Index_Upto_April23__1__2[[#This Row],[Month]]),1)</f>
        <v>43739</v>
      </c>
    </row>
    <row r="7624" spans="1:8" x14ac:dyDescent="0.35">
      <c r="A7624" t="s">
        <v>19</v>
      </c>
      <c r="B7624">
        <v>157.1</v>
      </c>
      <c r="C7624" t="s">
        <v>37</v>
      </c>
      <c r="D7624">
        <v>2019</v>
      </c>
      <c r="E7624" s="14" t="s">
        <v>46</v>
      </c>
      <c r="F7624" s="13" t="str">
        <f>_xlfn.CONCAT(All_India_Index_Upto_April23__1__2[[#This Row],[Month]],"-",All_India_Index_Upto_April23__1__2[[#This Row],[Year]])</f>
        <v>October-2019</v>
      </c>
      <c r="G7624" t="s">
        <v>8</v>
      </c>
      <c r="H7624" s="13">
        <f>DATE(All_India_Index_Upto_April23__1__2[[#This Row],[Year]],MONTH(1&amp;All_India_Index_Upto_April23__1__2[[#This Row],[Month]]),1)</f>
        <v>43739</v>
      </c>
    </row>
    <row r="7625" spans="1:8" x14ac:dyDescent="0.35">
      <c r="A7625" t="s">
        <v>20</v>
      </c>
      <c r="B7625">
        <v>149.6</v>
      </c>
      <c r="C7625" t="s">
        <v>37</v>
      </c>
      <c r="D7625">
        <v>2019</v>
      </c>
      <c r="E7625" s="14" t="s">
        <v>46</v>
      </c>
      <c r="F7625" s="13" t="str">
        <f>_xlfn.CONCAT(All_India_Index_Upto_April23__1__2[[#This Row],[Month]],"-",All_India_Index_Upto_April23__1__2[[#This Row],[Year]])</f>
        <v>October-2019</v>
      </c>
      <c r="G7625" t="s">
        <v>8</v>
      </c>
      <c r="H7625" s="13">
        <f>DATE(All_India_Index_Upto_April23__1__2[[#This Row],[Year]],MONTH(1&amp;All_India_Index_Upto_April23__1__2[[#This Row],[Month]]),1)</f>
        <v>43739</v>
      </c>
    </row>
    <row r="7626" spans="1:8" x14ac:dyDescent="0.35">
      <c r="A7626" t="s">
        <v>5</v>
      </c>
      <c r="B7626">
        <v>141.80000000000001</v>
      </c>
      <c r="C7626" t="s">
        <v>6</v>
      </c>
      <c r="D7626">
        <v>2019</v>
      </c>
      <c r="E7626" s="14" t="s">
        <v>48</v>
      </c>
      <c r="F7626" s="13" t="str">
        <f>_xlfn.CONCAT(All_India_Index_Upto_April23__1__2[[#This Row],[Month]],"-",All_India_Index_Upto_April23__1__2[[#This Row],[Year]])</f>
        <v>November-2019</v>
      </c>
      <c r="G7626" t="s">
        <v>8</v>
      </c>
      <c r="H7626" s="13">
        <f>DATE(All_India_Index_Upto_April23__1__2[[#This Row],[Year]],MONTH(1&amp;All_India_Index_Upto_April23__1__2[[#This Row],[Month]]),1)</f>
        <v>43770</v>
      </c>
    </row>
    <row r="7627" spans="1:8" x14ac:dyDescent="0.35">
      <c r="A7627" t="s">
        <v>9</v>
      </c>
      <c r="B7627">
        <v>163.69999999999999</v>
      </c>
      <c r="C7627" t="s">
        <v>6</v>
      </c>
      <c r="D7627">
        <v>2019</v>
      </c>
      <c r="E7627" s="14" t="s">
        <v>48</v>
      </c>
      <c r="F7627" s="13" t="str">
        <f>_xlfn.CONCAT(All_India_Index_Upto_April23__1__2[[#This Row],[Month]],"-",All_India_Index_Upto_April23__1__2[[#This Row],[Year]])</f>
        <v>November-2019</v>
      </c>
      <c r="G7627" t="s">
        <v>8</v>
      </c>
      <c r="H7627" s="13">
        <f>DATE(All_India_Index_Upto_April23__1__2[[#This Row],[Year]],MONTH(1&amp;All_India_Index_Upto_April23__1__2[[#This Row],[Month]]),1)</f>
        <v>43770</v>
      </c>
    </row>
    <row r="7628" spans="1:8" x14ac:dyDescent="0.35">
      <c r="A7628" t="s">
        <v>10</v>
      </c>
      <c r="B7628">
        <v>143.80000000000001</v>
      </c>
      <c r="C7628" t="s">
        <v>6</v>
      </c>
      <c r="D7628">
        <v>2019</v>
      </c>
      <c r="E7628" s="14" t="s">
        <v>48</v>
      </c>
      <c r="F7628" s="13" t="str">
        <f>_xlfn.CONCAT(All_India_Index_Upto_April23__1__2[[#This Row],[Month]],"-",All_India_Index_Upto_April23__1__2[[#This Row],[Year]])</f>
        <v>November-2019</v>
      </c>
      <c r="G7628" t="s">
        <v>8</v>
      </c>
      <c r="H7628" s="13">
        <f>DATE(All_India_Index_Upto_April23__1__2[[#This Row],[Year]],MONTH(1&amp;All_India_Index_Upto_April23__1__2[[#This Row],[Month]]),1)</f>
        <v>43770</v>
      </c>
    </row>
    <row r="7629" spans="1:8" x14ac:dyDescent="0.35">
      <c r="A7629" t="s">
        <v>11</v>
      </c>
      <c r="B7629">
        <v>147.1</v>
      </c>
      <c r="C7629" t="s">
        <v>6</v>
      </c>
      <c r="D7629">
        <v>2019</v>
      </c>
      <c r="E7629" s="14" t="s">
        <v>48</v>
      </c>
      <c r="F7629" s="13" t="str">
        <f>_xlfn.CONCAT(All_India_Index_Upto_April23__1__2[[#This Row],[Month]],"-",All_India_Index_Upto_April23__1__2[[#This Row],[Year]])</f>
        <v>November-2019</v>
      </c>
      <c r="G7629" t="s">
        <v>8</v>
      </c>
      <c r="H7629" s="13">
        <f>DATE(All_India_Index_Upto_April23__1__2[[#This Row],[Year]],MONTH(1&amp;All_India_Index_Upto_April23__1__2[[#This Row],[Month]]),1)</f>
        <v>43770</v>
      </c>
    </row>
    <row r="7630" spans="1:8" x14ac:dyDescent="0.35">
      <c r="A7630" t="s">
        <v>12</v>
      </c>
      <c r="B7630">
        <v>126</v>
      </c>
      <c r="C7630" t="s">
        <v>6</v>
      </c>
      <c r="D7630">
        <v>2019</v>
      </c>
      <c r="E7630" s="14" t="s">
        <v>48</v>
      </c>
      <c r="F7630" s="13" t="str">
        <f>_xlfn.CONCAT(All_India_Index_Upto_April23__1__2[[#This Row],[Month]],"-",All_India_Index_Upto_April23__1__2[[#This Row],[Year]])</f>
        <v>November-2019</v>
      </c>
      <c r="G7630" t="s">
        <v>8</v>
      </c>
      <c r="H7630" s="13">
        <f>DATE(All_India_Index_Upto_April23__1__2[[#This Row],[Year]],MONTH(1&amp;All_India_Index_Upto_April23__1__2[[#This Row],[Month]]),1)</f>
        <v>43770</v>
      </c>
    </row>
    <row r="7631" spans="1:8" x14ac:dyDescent="0.35">
      <c r="A7631" t="s">
        <v>13</v>
      </c>
      <c r="B7631">
        <v>146.19999999999999</v>
      </c>
      <c r="C7631" t="s">
        <v>6</v>
      </c>
      <c r="D7631">
        <v>2019</v>
      </c>
      <c r="E7631" s="14" t="s">
        <v>48</v>
      </c>
      <c r="F7631" s="13" t="str">
        <f>_xlfn.CONCAT(All_India_Index_Upto_April23__1__2[[#This Row],[Month]],"-",All_India_Index_Upto_April23__1__2[[#This Row],[Year]])</f>
        <v>November-2019</v>
      </c>
      <c r="G7631" t="s">
        <v>8</v>
      </c>
      <c r="H7631" s="13">
        <f>DATE(All_India_Index_Upto_April23__1__2[[#This Row],[Year]],MONTH(1&amp;All_India_Index_Upto_April23__1__2[[#This Row],[Month]]),1)</f>
        <v>43770</v>
      </c>
    </row>
    <row r="7632" spans="1:8" x14ac:dyDescent="0.35">
      <c r="A7632" t="s">
        <v>14</v>
      </c>
      <c r="B7632">
        <v>191.4</v>
      </c>
      <c r="C7632" t="s">
        <v>6</v>
      </c>
      <c r="D7632">
        <v>2019</v>
      </c>
      <c r="E7632" s="14" t="s">
        <v>48</v>
      </c>
      <c r="F7632" s="13" t="str">
        <f>_xlfn.CONCAT(All_India_Index_Upto_April23__1__2[[#This Row],[Month]],"-",All_India_Index_Upto_April23__1__2[[#This Row],[Year]])</f>
        <v>November-2019</v>
      </c>
      <c r="G7632" t="s">
        <v>8</v>
      </c>
      <c r="H7632" s="13">
        <f>DATE(All_India_Index_Upto_April23__1__2[[#This Row],[Year]],MONTH(1&amp;All_India_Index_Upto_April23__1__2[[#This Row],[Month]]),1)</f>
        <v>43770</v>
      </c>
    </row>
    <row r="7633" spans="1:8" x14ac:dyDescent="0.35">
      <c r="A7633" t="s">
        <v>15</v>
      </c>
      <c r="B7633">
        <v>136.19999999999999</v>
      </c>
      <c r="C7633" t="s">
        <v>6</v>
      </c>
      <c r="D7633">
        <v>2019</v>
      </c>
      <c r="E7633" s="14" t="s">
        <v>48</v>
      </c>
      <c r="F7633" s="13" t="str">
        <f>_xlfn.CONCAT(All_India_Index_Upto_April23__1__2[[#This Row],[Month]],"-",All_India_Index_Upto_April23__1__2[[#This Row],[Year]])</f>
        <v>November-2019</v>
      </c>
      <c r="G7633" t="s">
        <v>8</v>
      </c>
      <c r="H7633" s="13">
        <f>DATE(All_India_Index_Upto_April23__1__2[[#This Row],[Year]],MONTH(1&amp;All_India_Index_Upto_April23__1__2[[#This Row],[Month]]),1)</f>
        <v>43770</v>
      </c>
    </row>
    <row r="7634" spans="1:8" x14ac:dyDescent="0.35">
      <c r="A7634" t="s">
        <v>16</v>
      </c>
      <c r="B7634">
        <v>113.8</v>
      </c>
      <c r="C7634" t="s">
        <v>6</v>
      </c>
      <c r="D7634">
        <v>2019</v>
      </c>
      <c r="E7634" s="14" t="s">
        <v>48</v>
      </c>
      <c r="F7634" s="13" t="str">
        <f>_xlfn.CONCAT(All_India_Index_Upto_April23__1__2[[#This Row],[Month]],"-",All_India_Index_Upto_April23__1__2[[#This Row],[Year]])</f>
        <v>November-2019</v>
      </c>
      <c r="G7634" t="s">
        <v>8</v>
      </c>
      <c r="H7634" s="13">
        <f>DATE(All_India_Index_Upto_April23__1__2[[#This Row],[Year]],MONTH(1&amp;All_India_Index_Upto_April23__1__2[[#This Row],[Month]]),1)</f>
        <v>43770</v>
      </c>
    </row>
    <row r="7635" spans="1:8" x14ac:dyDescent="0.35">
      <c r="A7635" t="s">
        <v>17</v>
      </c>
      <c r="B7635">
        <v>147.30000000000001</v>
      </c>
      <c r="C7635" t="s">
        <v>6</v>
      </c>
      <c r="D7635">
        <v>2019</v>
      </c>
      <c r="E7635" s="14" t="s">
        <v>48</v>
      </c>
      <c r="F7635" s="13" t="str">
        <f>_xlfn.CONCAT(All_India_Index_Upto_April23__1__2[[#This Row],[Month]],"-",All_India_Index_Upto_April23__1__2[[#This Row],[Year]])</f>
        <v>November-2019</v>
      </c>
      <c r="G7635" t="s">
        <v>8</v>
      </c>
      <c r="H7635" s="13">
        <f>DATE(All_India_Index_Upto_April23__1__2[[#This Row],[Year]],MONTH(1&amp;All_India_Index_Upto_April23__1__2[[#This Row],[Month]]),1)</f>
        <v>43770</v>
      </c>
    </row>
    <row r="7636" spans="1:8" x14ac:dyDescent="0.35">
      <c r="A7636" t="s">
        <v>18</v>
      </c>
      <c r="B7636">
        <v>138.69999999999999</v>
      </c>
      <c r="C7636" t="s">
        <v>6</v>
      </c>
      <c r="D7636">
        <v>2019</v>
      </c>
      <c r="E7636" s="14" t="s">
        <v>48</v>
      </c>
      <c r="F7636" s="13" t="str">
        <f>_xlfn.CONCAT(All_India_Index_Upto_April23__1__2[[#This Row],[Month]],"-",All_India_Index_Upto_April23__1__2[[#This Row],[Year]])</f>
        <v>November-2019</v>
      </c>
      <c r="G7636" t="s">
        <v>8</v>
      </c>
      <c r="H7636" s="13">
        <f>DATE(All_India_Index_Upto_April23__1__2[[#This Row],[Year]],MONTH(1&amp;All_India_Index_Upto_April23__1__2[[#This Row],[Month]]),1)</f>
        <v>43770</v>
      </c>
    </row>
    <row r="7637" spans="1:8" x14ac:dyDescent="0.35">
      <c r="A7637" t="s">
        <v>19</v>
      </c>
      <c r="B7637">
        <v>157.69999999999999</v>
      </c>
      <c r="C7637" t="s">
        <v>6</v>
      </c>
      <c r="D7637">
        <v>2019</v>
      </c>
      <c r="E7637" s="14" t="s">
        <v>48</v>
      </c>
      <c r="F7637" s="13" t="str">
        <f>_xlfn.CONCAT(All_India_Index_Upto_April23__1__2[[#This Row],[Month]],"-",All_India_Index_Upto_April23__1__2[[#This Row],[Year]])</f>
        <v>November-2019</v>
      </c>
      <c r="G7637" t="s">
        <v>8</v>
      </c>
      <c r="H7637" s="13">
        <f>DATE(All_India_Index_Upto_April23__1__2[[#This Row],[Year]],MONTH(1&amp;All_India_Index_Upto_April23__1__2[[#This Row],[Month]]),1)</f>
        <v>43770</v>
      </c>
    </row>
    <row r="7638" spans="1:8" x14ac:dyDescent="0.35">
      <c r="A7638" t="s">
        <v>20</v>
      </c>
      <c r="B7638">
        <v>150.9</v>
      </c>
      <c r="C7638" t="s">
        <v>6</v>
      </c>
      <c r="D7638">
        <v>2019</v>
      </c>
      <c r="E7638" s="14" t="s">
        <v>48</v>
      </c>
      <c r="F7638" s="13" t="str">
        <f>_xlfn.CONCAT(All_India_Index_Upto_April23__1__2[[#This Row],[Month]],"-",All_India_Index_Upto_April23__1__2[[#This Row],[Year]])</f>
        <v>November-2019</v>
      </c>
      <c r="G7638" t="s">
        <v>8</v>
      </c>
      <c r="H7638" s="13">
        <f>DATE(All_India_Index_Upto_April23__1__2[[#This Row],[Year]],MONTH(1&amp;All_India_Index_Upto_April23__1__2[[#This Row],[Month]]),1)</f>
        <v>43770</v>
      </c>
    </row>
    <row r="7639" spans="1:8" x14ac:dyDescent="0.35">
      <c r="A7639" t="s">
        <v>5</v>
      </c>
      <c r="B7639">
        <v>144.1</v>
      </c>
      <c r="C7639" t="s">
        <v>36</v>
      </c>
      <c r="D7639">
        <v>2019</v>
      </c>
      <c r="E7639" s="14" t="s">
        <v>48</v>
      </c>
      <c r="F7639" s="13" t="str">
        <f>_xlfn.CONCAT(All_India_Index_Upto_April23__1__2[[#This Row],[Month]],"-",All_India_Index_Upto_April23__1__2[[#This Row],[Year]])</f>
        <v>November-2019</v>
      </c>
      <c r="G7639" t="s">
        <v>8</v>
      </c>
      <c r="H7639" s="13">
        <f>DATE(All_India_Index_Upto_April23__1__2[[#This Row],[Year]],MONTH(1&amp;All_India_Index_Upto_April23__1__2[[#This Row],[Month]]),1)</f>
        <v>43770</v>
      </c>
    </row>
    <row r="7640" spans="1:8" x14ac:dyDescent="0.35">
      <c r="A7640" t="s">
        <v>9</v>
      </c>
      <c r="B7640">
        <v>162.4</v>
      </c>
      <c r="C7640" t="s">
        <v>36</v>
      </c>
      <c r="D7640">
        <v>2019</v>
      </c>
      <c r="E7640" s="14" t="s">
        <v>48</v>
      </c>
      <c r="F7640" s="13" t="str">
        <f>_xlfn.CONCAT(All_India_Index_Upto_April23__1__2[[#This Row],[Month]],"-",All_India_Index_Upto_April23__1__2[[#This Row],[Year]])</f>
        <v>November-2019</v>
      </c>
      <c r="G7640" t="s">
        <v>8</v>
      </c>
      <c r="H7640" s="13">
        <f>DATE(All_India_Index_Upto_April23__1__2[[#This Row],[Year]],MONTH(1&amp;All_India_Index_Upto_April23__1__2[[#This Row],[Month]]),1)</f>
        <v>43770</v>
      </c>
    </row>
    <row r="7641" spans="1:8" x14ac:dyDescent="0.35">
      <c r="A7641" t="s">
        <v>10</v>
      </c>
      <c r="B7641">
        <v>148.4</v>
      </c>
      <c r="C7641" t="s">
        <v>36</v>
      </c>
      <c r="D7641">
        <v>2019</v>
      </c>
      <c r="E7641" s="14" t="s">
        <v>48</v>
      </c>
      <c r="F7641" s="13" t="str">
        <f>_xlfn.CONCAT(All_India_Index_Upto_April23__1__2[[#This Row],[Month]],"-",All_India_Index_Upto_April23__1__2[[#This Row],[Year]])</f>
        <v>November-2019</v>
      </c>
      <c r="G7641" t="s">
        <v>8</v>
      </c>
      <c r="H7641" s="13">
        <f>DATE(All_India_Index_Upto_April23__1__2[[#This Row],[Year]],MONTH(1&amp;All_India_Index_Upto_April23__1__2[[#This Row],[Month]]),1)</f>
        <v>43770</v>
      </c>
    </row>
    <row r="7642" spans="1:8" x14ac:dyDescent="0.35">
      <c r="A7642" t="s">
        <v>11</v>
      </c>
      <c r="B7642">
        <v>145.9</v>
      </c>
      <c r="C7642" t="s">
        <v>36</v>
      </c>
      <c r="D7642">
        <v>2019</v>
      </c>
      <c r="E7642" s="14" t="s">
        <v>48</v>
      </c>
      <c r="F7642" s="13" t="str">
        <f>_xlfn.CONCAT(All_India_Index_Upto_April23__1__2[[#This Row],[Month]],"-",All_India_Index_Upto_April23__1__2[[#This Row],[Year]])</f>
        <v>November-2019</v>
      </c>
      <c r="G7642" t="s">
        <v>8</v>
      </c>
      <c r="H7642" s="13">
        <f>DATE(All_India_Index_Upto_April23__1__2[[#This Row],[Year]],MONTH(1&amp;All_India_Index_Upto_April23__1__2[[#This Row],[Month]]),1)</f>
        <v>43770</v>
      </c>
    </row>
    <row r="7643" spans="1:8" x14ac:dyDescent="0.35">
      <c r="A7643" t="s">
        <v>12</v>
      </c>
      <c r="B7643">
        <v>121.5</v>
      </c>
      <c r="C7643" t="s">
        <v>36</v>
      </c>
      <c r="D7643">
        <v>2019</v>
      </c>
      <c r="E7643" s="14" t="s">
        <v>48</v>
      </c>
      <c r="F7643" s="13" t="str">
        <f>_xlfn.CONCAT(All_India_Index_Upto_April23__1__2[[#This Row],[Month]],"-",All_India_Index_Upto_April23__1__2[[#This Row],[Year]])</f>
        <v>November-2019</v>
      </c>
      <c r="G7643" t="s">
        <v>8</v>
      </c>
      <c r="H7643" s="13">
        <f>DATE(All_India_Index_Upto_April23__1__2[[#This Row],[Year]],MONTH(1&amp;All_India_Index_Upto_April23__1__2[[#This Row],[Month]]),1)</f>
        <v>43770</v>
      </c>
    </row>
    <row r="7644" spans="1:8" x14ac:dyDescent="0.35">
      <c r="A7644" t="s">
        <v>13</v>
      </c>
      <c r="B7644">
        <v>148.80000000000001</v>
      </c>
      <c r="C7644" t="s">
        <v>36</v>
      </c>
      <c r="D7644">
        <v>2019</v>
      </c>
      <c r="E7644" s="14" t="s">
        <v>48</v>
      </c>
      <c r="F7644" s="13" t="str">
        <f>_xlfn.CONCAT(All_India_Index_Upto_April23__1__2[[#This Row],[Month]],"-",All_India_Index_Upto_April23__1__2[[#This Row],[Year]])</f>
        <v>November-2019</v>
      </c>
      <c r="G7644" t="s">
        <v>8</v>
      </c>
      <c r="H7644" s="13">
        <f>DATE(All_India_Index_Upto_April23__1__2[[#This Row],[Year]],MONTH(1&amp;All_India_Index_Upto_April23__1__2[[#This Row],[Month]]),1)</f>
        <v>43770</v>
      </c>
    </row>
    <row r="7645" spans="1:8" x14ac:dyDescent="0.35">
      <c r="A7645" t="s">
        <v>14</v>
      </c>
      <c r="B7645">
        <v>215.7</v>
      </c>
      <c r="C7645" t="s">
        <v>36</v>
      </c>
      <c r="D7645">
        <v>2019</v>
      </c>
      <c r="E7645" s="14" t="s">
        <v>48</v>
      </c>
      <c r="F7645" s="13" t="str">
        <f>_xlfn.CONCAT(All_India_Index_Upto_April23__1__2[[#This Row],[Month]],"-",All_India_Index_Upto_April23__1__2[[#This Row],[Year]])</f>
        <v>November-2019</v>
      </c>
      <c r="G7645" t="s">
        <v>8</v>
      </c>
      <c r="H7645" s="13">
        <f>DATE(All_India_Index_Upto_April23__1__2[[#This Row],[Year]],MONTH(1&amp;All_India_Index_Upto_April23__1__2[[#This Row],[Month]]),1)</f>
        <v>43770</v>
      </c>
    </row>
    <row r="7646" spans="1:8" x14ac:dyDescent="0.35">
      <c r="A7646" t="s">
        <v>15</v>
      </c>
      <c r="B7646">
        <v>134.6</v>
      </c>
      <c r="C7646" t="s">
        <v>36</v>
      </c>
      <c r="D7646">
        <v>2019</v>
      </c>
      <c r="E7646" s="14" t="s">
        <v>48</v>
      </c>
      <c r="F7646" s="13" t="str">
        <f>_xlfn.CONCAT(All_India_Index_Upto_April23__1__2[[#This Row],[Month]],"-",All_India_Index_Upto_April23__1__2[[#This Row],[Year]])</f>
        <v>November-2019</v>
      </c>
      <c r="G7646" t="s">
        <v>8</v>
      </c>
      <c r="H7646" s="13">
        <f>DATE(All_India_Index_Upto_April23__1__2[[#This Row],[Year]],MONTH(1&amp;All_India_Index_Upto_April23__1__2[[#This Row],[Month]]),1)</f>
        <v>43770</v>
      </c>
    </row>
    <row r="7647" spans="1:8" x14ac:dyDescent="0.35">
      <c r="A7647" t="s">
        <v>16</v>
      </c>
      <c r="B7647">
        <v>115</v>
      </c>
      <c r="C7647" t="s">
        <v>36</v>
      </c>
      <c r="D7647">
        <v>2019</v>
      </c>
      <c r="E7647" s="14" t="s">
        <v>48</v>
      </c>
      <c r="F7647" s="13" t="str">
        <f>_xlfn.CONCAT(All_India_Index_Upto_April23__1__2[[#This Row],[Month]],"-",All_India_Index_Upto_April23__1__2[[#This Row],[Year]])</f>
        <v>November-2019</v>
      </c>
      <c r="G7647" t="s">
        <v>8</v>
      </c>
      <c r="H7647" s="13">
        <f>DATE(All_India_Index_Upto_April23__1__2[[#This Row],[Year]],MONTH(1&amp;All_India_Index_Upto_April23__1__2[[#This Row],[Month]]),1)</f>
        <v>43770</v>
      </c>
    </row>
    <row r="7648" spans="1:8" x14ac:dyDescent="0.35">
      <c r="A7648" t="s">
        <v>17</v>
      </c>
      <c r="B7648">
        <v>146.30000000000001</v>
      </c>
      <c r="C7648" t="s">
        <v>36</v>
      </c>
      <c r="D7648">
        <v>2019</v>
      </c>
      <c r="E7648" s="14" t="s">
        <v>48</v>
      </c>
      <c r="F7648" s="13" t="str">
        <f>_xlfn.CONCAT(All_India_Index_Upto_April23__1__2[[#This Row],[Month]],"-",All_India_Index_Upto_April23__1__2[[#This Row],[Year]])</f>
        <v>November-2019</v>
      </c>
      <c r="G7648" t="s">
        <v>8</v>
      </c>
      <c r="H7648" s="13">
        <f>DATE(All_India_Index_Upto_April23__1__2[[#This Row],[Year]],MONTH(1&amp;All_India_Index_Upto_April23__1__2[[#This Row],[Month]]),1)</f>
        <v>43770</v>
      </c>
    </row>
    <row r="7649" spans="1:8" x14ac:dyDescent="0.35">
      <c r="A7649" t="s">
        <v>18</v>
      </c>
      <c r="B7649">
        <v>130.5</v>
      </c>
      <c r="C7649" t="s">
        <v>36</v>
      </c>
      <c r="D7649">
        <v>2019</v>
      </c>
      <c r="E7649" s="14" t="s">
        <v>48</v>
      </c>
      <c r="F7649" s="13" t="str">
        <f>_xlfn.CONCAT(All_India_Index_Upto_April23__1__2[[#This Row],[Month]],"-",All_India_Index_Upto_April23__1__2[[#This Row],[Year]])</f>
        <v>November-2019</v>
      </c>
      <c r="G7649" t="s">
        <v>8</v>
      </c>
      <c r="H7649" s="13">
        <f>DATE(All_India_Index_Upto_April23__1__2[[#This Row],[Year]],MONTH(1&amp;All_India_Index_Upto_April23__1__2[[#This Row],[Month]]),1)</f>
        <v>43770</v>
      </c>
    </row>
    <row r="7650" spans="1:8" x14ac:dyDescent="0.35">
      <c r="A7650" t="s">
        <v>19</v>
      </c>
      <c r="B7650">
        <v>157.19999999999999</v>
      </c>
      <c r="C7650" t="s">
        <v>36</v>
      </c>
      <c r="D7650">
        <v>2019</v>
      </c>
      <c r="E7650" s="14" t="s">
        <v>48</v>
      </c>
      <c r="F7650" s="13" t="str">
        <f>_xlfn.CONCAT(All_India_Index_Upto_April23__1__2[[#This Row],[Month]],"-",All_India_Index_Upto_April23__1__2[[#This Row],[Year]])</f>
        <v>November-2019</v>
      </c>
      <c r="G7650" t="s">
        <v>8</v>
      </c>
      <c r="H7650" s="13">
        <f>DATE(All_India_Index_Upto_April23__1__2[[#This Row],[Year]],MONTH(1&amp;All_India_Index_Upto_April23__1__2[[#This Row],[Month]]),1)</f>
        <v>43770</v>
      </c>
    </row>
    <row r="7651" spans="1:8" x14ac:dyDescent="0.35">
      <c r="A7651" t="s">
        <v>20</v>
      </c>
      <c r="B7651">
        <v>153.6</v>
      </c>
      <c r="C7651" t="s">
        <v>36</v>
      </c>
      <c r="D7651">
        <v>2019</v>
      </c>
      <c r="E7651" s="14" t="s">
        <v>48</v>
      </c>
      <c r="F7651" s="13" t="str">
        <f>_xlfn.CONCAT(All_India_Index_Upto_April23__1__2[[#This Row],[Month]],"-",All_India_Index_Upto_April23__1__2[[#This Row],[Year]])</f>
        <v>November-2019</v>
      </c>
      <c r="G7651" t="s">
        <v>8</v>
      </c>
      <c r="H7651" s="13">
        <f>DATE(All_India_Index_Upto_April23__1__2[[#This Row],[Year]],MONTH(1&amp;All_India_Index_Upto_April23__1__2[[#This Row],[Month]]),1)</f>
        <v>43770</v>
      </c>
    </row>
    <row r="7652" spans="1:8" x14ac:dyDescent="0.35">
      <c r="A7652" t="s">
        <v>5</v>
      </c>
      <c r="B7652">
        <v>142.5</v>
      </c>
      <c r="C7652" t="s">
        <v>37</v>
      </c>
      <c r="D7652">
        <v>2019</v>
      </c>
      <c r="E7652" s="14" t="s">
        <v>48</v>
      </c>
      <c r="F7652" s="13" t="str">
        <f>_xlfn.CONCAT(All_India_Index_Upto_April23__1__2[[#This Row],[Month]],"-",All_India_Index_Upto_April23__1__2[[#This Row],[Year]])</f>
        <v>November-2019</v>
      </c>
      <c r="G7652" t="s">
        <v>8</v>
      </c>
      <c r="H7652" s="13">
        <f>DATE(All_India_Index_Upto_April23__1__2[[#This Row],[Year]],MONTH(1&amp;All_India_Index_Upto_April23__1__2[[#This Row],[Month]]),1)</f>
        <v>43770</v>
      </c>
    </row>
    <row r="7653" spans="1:8" x14ac:dyDescent="0.35">
      <c r="A7653" t="s">
        <v>9</v>
      </c>
      <c r="B7653">
        <v>163.19999999999999</v>
      </c>
      <c r="C7653" t="s">
        <v>37</v>
      </c>
      <c r="D7653">
        <v>2019</v>
      </c>
      <c r="E7653" s="14" t="s">
        <v>48</v>
      </c>
      <c r="F7653" s="13" t="str">
        <f>_xlfn.CONCAT(All_India_Index_Upto_April23__1__2[[#This Row],[Month]],"-",All_India_Index_Upto_April23__1__2[[#This Row],[Year]])</f>
        <v>November-2019</v>
      </c>
      <c r="G7653" t="s">
        <v>8</v>
      </c>
      <c r="H7653" s="13">
        <f>DATE(All_India_Index_Upto_April23__1__2[[#This Row],[Year]],MONTH(1&amp;All_India_Index_Upto_April23__1__2[[#This Row],[Month]]),1)</f>
        <v>43770</v>
      </c>
    </row>
    <row r="7654" spans="1:8" x14ac:dyDescent="0.35">
      <c r="A7654" t="s">
        <v>10</v>
      </c>
      <c r="B7654">
        <v>145.6</v>
      </c>
      <c r="C7654" t="s">
        <v>37</v>
      </c>
      <c r="D7654">
        <v>2019</v>
      </c>
      <c r="E7654" s="14" t="s">
        <v>48</v>
      </c>
      <c r="F7654" s="13" t="str">
        <f>_xlfn.CONCAT(All_India_Index_Upto_April23__1__2[[#This Row],[Month]],"-",All_India_Index_Upto_April23__1__2[[#This Row],[Year]])</f>
        <v>November-2019</v>
      </c>
      <c r="G7654" t="s">
        <v>8</v>
      </c>
      <c r="H7654" s="13">
        <f>DATE(All_India_Index_Upto_April23__1__2[[#This Row],[Year]],MONTH(1&amp;All_India_Index_Upto_April23__1__2[[#This Row],[Month]]),1)</f>
        <v>43770</v>
      </c>
    </row>
    <row r="7655" spans="1:8" x14ac:dyDescent="0.35">
      <c r="A7655" t="s">
        <v>11</v>
      </c>
      <c r="B7655">
        <v>146.69999999999999</v>
      </c>
      <c r="C7655" t="s">
        <v>37</v>
      </c>
      <c r="D7655">
        <v>2019</v>
      </c>
      <c r="E7655" s="14" t="s">
        <v>48</v>
      </c>
      <c r="F7655" s="13" t="str">
        <f>_xlfn.CONCAT(All_India_Index_Upto_April23__1__2[[#This Row],[Month]],"-",All_India_Index_Upto_April23__1__2[[#This Row],[Year]])</f>
        <v>November-2019</v>
      </c>
      <c r="G7655" t="s">
        <v>8</v>
      </c>
      <c r="H7655" s="13">
        <f>DATE(All_India_Index_Upto_April23__1__2[[#This Row],[Year]],MONTH(1&amp;All_India_Index_Upto_April23__1__2[[#This Row],[Month]]),1)</f>
        <v>43770</v>
      </c>
    </row>
    <row r="7656" spans="1:8" x14ac:dyDescent="0.35">
      <c r="A7656" t="s">
        <v>12</v>
      </c>
      <c r="B7656">
        <v>124.3</v>
      </c>
      <c r="C7656" t="s">
        <v>37</v>
      </c>
      <c r="D7656">
        <v>2019</v>
      </c>
      <c r="E7656" s="14" t="s">
        <v>48</v>
      </c>
      <c r="F7656" s="13" t="str">
        <f>_xlfn.CONCAT(All_India_Index_Upto_April23__1__2[[#This Row],[Month]],"-",All_India_Index_Upto_April23__1__2[[#This Row],[Year]])</f>
        <v>November-2019</v>
      </c>
      <c r="G7656" t="s">
        <v>8</v>
      </c>
      <c r="H7656" s="13">
        <f>DATE(All_India_Index_Upto_April23__1__2[[#This Row],[Year]],MONTH(1&amp;All_India_Index_Upto_April23__1__2[[#This Row],[Month]]),1)</f>
        <v>43770</v>
      </c>
    </row>
    <row r="7657" spans="1:8" x14ac:dyDescent="0.35">
      <c r="A7657" t="s">
        <v>13</v>
      </c>
      <c r="B7657">
        <v>147.4</v>
      </c>
      <c r="C7657" t="s">
        <v>37</v>
      </c>
      <c r="D7657">
        <v>2019</v>
      </c>
      <c r="E7657" s="14" t="s">
        <v>48</v>
      </c>
      <c r="F7657" s="13" t="str">
        <f>_xlfn.CONCAT(All_India_Index_Upto_April23__1__2[[#This Row],[Month]],"-",All_India_Index_Upto_April23__1__2[[#This Row],[Year]])</f>
        <v>November-2019</v>
      </c>
      <c r="G7657" t="s">
        <v>8</v>
      </c>
      <c r="H7657" s="13">
        <f>DATE(All_India_Index_Upto_April23__1__2[[#This Row],[Year]],MONTH(1&amp;All_India_Index_Upto_April23__1__2[[#This Row],[Month]]),1)</f>
        <v>43770</v>
      </c>
    </row>
    <row r="7658" spans="1:8" x14ac:dyDescent="0.35">
      <c r="A7658" t="s">
        <v>14</v>
      </c>
      <c r="B7658">
        <v>199.6</v>
      </c>
      <c r="C7658" t="s">
        <v>37</v>
      </c>
      <c r="D7658">
        <v>2019</v>
      </c>
      <c r="E7658" s="14" t="s">
        <v>48</v>
      </c>
      <c r="F7658" s="13" t="str">
        <f>_xlfn.CONCAT(All_India_Index_Upto_April23__1__2[[#This Row],[Month]],"-",All_India_Index_Upto_April23__1__2[[#This Row],[Year]])</f>
        <v>November-2019</v>
      </c>
      <c r="G7658" t="s">
        <v>8</v>
      </c>
      <c r="H7658" s="13">
        <f>DATE(All_India_Index_Upto_April23__1__2[[#This Row],[Year]],MONTH(1&amp;All_India_Index_Upto_April23__1__2[[#This Row],[Month]]),1)</f>
        <v>43770</v>
      </c>
    </row>
    <row r="7659" spans="1:8" x14ac:dyDescent="0.35">
      <c r="A7659" t="s">
        <v>15</v>
      </c>
      <c r="B7659">
        <v>135.69999999999999</v>
      </c>
      <c r="C7659" t="s">
        <v>37</v>
      </c>
      <c r="D7659">
        <v>2019</v>
      </c>
      <c r="E7659" s="14" t="s">
        <v>48</v>
      </c>
      <c r="F7659" s="13" t="str">
        <f>_xlfn.CONCAT(All_India_Index_Upto_April23__1__2[[#This Row],[Month]],"-",All_India_Index_Upto_April23__1__2[[#This Row],[Year]])</f>
        <v>November-2019</v>
      </c>
      <c r="G7659" t="s">
        <v>8</v>
      </c>
      <c r="H7659" s="13">
        <f>DATE(All_India_Index_Upto_April23__1__2[[#This Row],[Year]],MONTH(1&amp;All_India_Index_Upto_April23__1__2[[#This Row],[Month]]),1)</f>
        <v>43770</v>
      </c>
    </row>
    <row r="7660" spans="1:8" x14ac:dyDescent="0.35">
      <c r="A7660" t="s">
        <v>16</v>
      </c>
      <c r="B7660">
        <v>114.2</v>
      </c>
      <c r="C7660" t="s">
        <v>37</v>
      </c>
      <c r="D7660">
        <v>2019</v>
      </c>
      <c r="E7660" s="14" t="s">
        <v>48</v>
      </c>
      <c r="F7660" s="13" t="str">
        <f>_xlfn.CONCAT(All_India_Index_Upto_April23__1__2[[#This Row],[Month]],"-",All_India_Index_Upto_April23__1__2[[#This Row],[Year]])</f>
        <v>November-2019</v>
      </c>
      <c r="G7660" t="s">
        <v>8</v>
      </c>
      <c r="H7660" s="13">
        <f>DATE(All_India_Index_Upto_April23__1__2[[#This Row],[Year]],MONTH(1&amp;All_India_Index_Upto_April23__1__2[[#This Row],[Month]]),1)</f>
        <v>43770</v>
      </c>
    </row>
    <row r="7661" spans="1:8" x14ac:dyDescent="0.35">
      <c r="A7661" t="s">
        <v>17</v>
      </c>
      <c r="B7661">
        <v>147</v>
      </c>
      <c r="C7661" t="s">
        <v>37</v>
      </c>
      <c r="D7661">
        <v>2019</v>
      </c>
      <c r="E7661" s="14" t="s">
        <v>48</v>
      </c>
      <c r="F7661" s="13" t="str">
        <f>_xlfn.CONCAT(All_India_Index_Upto_April23__1__2[[#This Row],[Month]],"-",All_India_Index_Upto_April23__1__2[[#This Row],[Year]])</f>
        <v>November-2019</v>
      </c>
      <c r="G7661" t="s">
        <v>8</v>
      </c>
      <c r="H7661" s="13">
        <f>DATE(All_India_Index_Upto_April23__1__2[[#This Row],[Year]],MONTH(1&amp;All_India_Index_Upto_April23__1__2[[#This Row],[Month]]),1)</f>
        <v>43770</v>
      </c>
    </row>
    <row r="7662" spans="1:8" x14ac:dyDescent="0.35">
      <c r="A7662" t="s">
        <v>18</v>
      </c>
      <c r="B7662">
        <v>135.30000000000001</v>
      </c>
      <c r="C7662" t="s">
        <v>37</v>
      </c>
      <c r="D7662">
        <v>2019</v>
      </c>
      <c r="E7662" s="14" t="s">
        <v>48</v>
      </c>
      <c r="F7662" s="13" t="str">
        <f>_xlfn.CONCAT(All_India_Index_Upto_April23__1__2[[#This Row],[Month]],"-",All_India_Index_Upto_April23__1__2[[#This Row],[Year]])</f>
        <v>November-2019</v>
      </c>
      <c r="G7662" t="s">
        <v>8</v>
      </c>
      <c r="H7662" s="13">
        <f>DATE(All_India_Index_Upto_April23__1__2[[#This Row],[Year]],MONTH(1&amp;All_India_Index_Upto_April23__1__2[[#This Row],[Month]]),1)</f>
        <v>43770</v>
      </c>
    </row>
    <row r="7663" spans="1:8" x14ac:dyDescent="0.35">
      <c r="A7663" t="s">
        <v>19</v>
      </c>
      <c r="B7663">
        <v>157.5</v>
      </c>
      <c r="C7663" t="s">
        <v>37</v>
      </c>
      <c r="D7663">
        <v>2019</v>
      </c>
      <c r="E7663" s="14" t="s">
        <v>48</v>
      </c>
      <c r="F7663" s="13" t="str">
        <f>_xlfn.CONCAT(All_India_Index_Upto_April23__1__2[[#This Row],[Month]],"-",All_India_Index_Upto_April23__1__2[[#This Row],[Year]])</f>
        <v>November-2019</v>
      </c>
      <c r="G7663" t="s">
        <v>8</v>
      </c>
      <c r="H7663" s="13">
        <f>DATE(All_India_Index_Upto_April23__1__2[[#This Row],[Year]],MONTH(1&amp;All_India_Index_Upto_April23__1__2[[#This Row],[Month]]),1)</f>
        <v>43770</v>
      </c>
    </row>
    <row r="7664" spans="1:8" x14ac:dyDescent="0.35">
      <c r="A7664" t="s">
        <v>20</v>
      </c>
      <c r="B7664">
        <v>151.9</v>
      </c>
      <c r="C7664" t="s">
        <v>37</v>
      </c>
      <c r="D7664">
        <v>2019</v>
      </c>
      <c r="E7664" s="14" t="s">
        <v>48</v>
      </c>
      <c r="F7664" s="13" t="str">
        <f>_xlfn.CONCAT(All_India_Index_Upto_April23__1__2[[#This Row],[Month]],"-",All_India_Index_Upto_April23__1__2[[#This Row],[Year]])</f>
        <v>November-2019</v>
      </c>
      <c r="G7664" t="s">
        <v>8</v>
      </c>
      <c r="H7664" s="13">
        <f>DATE(All_India_Index_Upto_April23__1__2[[#This Row],[Year]],MONTH(1&amp;All_India_Index_Upto_April23__1__2[[#This Row],[Month]]),1)</f>
        <v>43770</v>
      </c>
    </row>
    <row r="7665" spans="1:8" x14ac:dyDescent="0.35">
      <c r="A7665" t="s">
        <v>5</v>
      </c>
      <c r="B7665">
        <v>142.80000000000001</v>
      </c>
      <c r="C7665" t="s">
        <v>6</v>
      </c>
      <c r="D7665">
        <v>2019</v>
      </c>
      <c r="E7665" s="14" t="s">
        <v>49</v>
      </c>
      <c r="F7665" s="13" t="str">
        <f>_xlfn.CONCAT(All_India_Index_Upto_April23__1__2[[#This Row],[Month]],"-",All_India_Index_Upto_April23__1__2[[#This Row],[Year]])</f>
        <v>December-2019</v>
      </c>
      <c r="G7665" t="s">
        <v>8</v>
      </c>
      <c r="H7665" s="13">
        <f>DATE(All_India_Index_Upto_April23__1__2[[#This Row],[Year]],MONTH(1&amp;All_India_Index_Upto_April23__1__2[[#This Row],[Month]]),1)</f>
        <v>43800</v>
      </c>
    </row>
    <row r="7666" spans="1:8" x14ac:dyDescent="0.35">
      <c r="A7666" t="s">
        <v>9</v>
      </c>
      <c r="B7666">
        <v>165.3</v>
      </c>
      <c r="C7666" t="s">
        <v>6</v>
      </c>
      <c r="D7666">
        <v>2019</v>
      </c>
      <c r="E7666" s="14" t="s">
        <v>49</v>
      </c>
      <c r="F7666" s="13" t="str">
        <f>_xlfn.CONCAT(All_India_Index_Upto_April23__1__2[[#This Row],[Month]],"-",All_India_Index_Upto_April23__1__2[[#This Row],[Year]])</f>
        <v>December-2019</v>
      </c>
      <c r="G7666" t="s">
        <v>8</v>
      </c>
      <c r="H7666" s="13">
        <f>DATE(All_India_Index_Upto_April23__1__2[[#This Row],[Year]],MONTH(1&amp;All_India_Index_Upto_April23__1__2[[#This Row],[Month]]),1)</f>
        <v>43800</v>
      </c>
    </row>
    <row r="7667" spans="1:8" x14ac:dyDescent="0.35">
      <c r="A7667" t="s">
        <v>10</v>
      </c>
      <c r="B7667">
        <v>149.5</v>
      </c>
      <c r="C7667" t="s">
        <v>6</v>
      </c>
      <c r="D7667">
        <v>2019</v>
      </c>
      <c r="E7667" s="14" t="s">
        <v>49</v>
      </c>
      <c r="F7667" s="13" t="str">
        <f>_xlfn.CONCAT(All_India_Index_Upto_April23__1__2[[#This Row],[Month]],"-",All_India_Index_Upto_April23__1__2[[#This Row],[Year]])</f>
        <v>December-2019</v>
      </c>
      <c r="G7667" t="s">
        <v>8</v>
      </c>
      <c r="H7667" s="13">
        <f>DATE(All_India_Index_Upto_April23__1__2[[#This Row],[Year]],MONTH(1&amp;All_India_Index_Upto_April23__1__2[[#This Row],[Month]]),1)</f>
        <v>43800</v>
      </c>
    </row>
    <row r="7668" spans="1:8" x14ac:dyDescent="0.35">
      <c r="A7668" t="s">
        <v>11</v>
      </c>
      <c r="B7668">
        <v>148.69999999999999</v>
      </c>
      <c r="C7668" t="s">
        <v>6</v>
      </c>
      <c r="D7668">
        <v>2019</v>
      </c>
      <c r="E7668" s="14" t="s">
        <v>49</v>
      </c>
      <c r="F7668" s="13" t="str">
        <f>_xlfn.CONCAT(All_India_Index_Upto_April23__1__2[[#This Row],[Month]],"-",All_India_Index_Upto_April23__1__2[[#This Row],[Year]])</f>
        <v>December-2019</v>
      </c>
      <c r="G7668" t="s">
        <v>8</v>
      </c>
      <c r="H7668" s="13">
        <f>DATE(All_India_Index_Upto_April23__1__2[[#This Row],[Year]],MONTH(1&amp;All_India_Index_Upto_April23__1__2[[#This Row],[Month]]),1)</f>
        <v>43800</v>
      </c>
    </row>
    <row r="7669" spans="1:8" x14ac:dyDescent="0.35">
      <c r="A7669" t="s">
        <v>12</v>
      </c>
      <c r="B7669">
        <v>127.5</v>
      </c>
      <c r="C7669" t="s">
        <v>6</v>
      </c>
      <c r="D7669">
        <v>2019</v>
      </c>
      <c r="E7669" s="14" t="s">
        <v>49</v>
      </c>
      <c r="F7669" s="13" t="str">
        <f>_xlfn.CONCAT(All_India_Index_Upto_April23__1__2[[#This Row],[Month]],"-",All_India_Index_Upto_April23__1__2[[#This Row],[Year]])</f>
        <v>December-2019</v>
      </c>
      <c r="G7669" t="s">
        <v>8</v>
      </c>
      <c r="H7669" s="13">
        <f>DATE(All_India_Index_Upto_April23__1__2[[#This Row],[Year]],MONTH(1&amp;All_India_Index_Upto_April23__1__2[[#This Row],[Month]]),1)</f>
        <v>43800</v>
      </c>
    </row>
    <row r="7670" spans="1:8" x14ac:dyDescent="0.35">
      <c r="A7670" t="s">
        <v>13</v>
      </c>
      <c r="B7670">
        <v>144.30000000000001</v>
      </c>
      <c r="C7670" t="s">
        <v>6</v>
      </c>
      <c r="D7670">
        <v>2019</v>
      </c>
      <c r="E7670" s="14" t="s">
        <v>49</v>
      </c>
      <c r="F7670" s="13" t="str">
        <f>_xlfn.CONCAT(All_India_Index_Upto_April23__1__2[[#This Row],[Month]],"-",All_India_Index_Upto_April23__1__2[[#This Row],[Year]])</f>
        <v>December-2019</v>
      </c>
      <c r="G7670" t="s">
        <v>8</v>
      </c>
      <c r="H7670" s="13">
        <f>DATE(All_India_Index_Upto_April23__1__2[[#This Row],[Year]],MONTH(1&amp;All_India_Index_Upto_April23__1__2[[#This Row],[Month]]),1)</f>
        <v>43800</v>
      </c>
    </row>
    <row r="7671" spans="1:8" x14ac:dyDescent="0.35">
      <c r="A7671" t="s">
        <v>14</v>
      </c>
      <c r="B7671">
        <v>209.5</v>
      </c>
      <c r="C7671" t="s">
        <v>6</v>
      </c>
      <c r="D7671">
        <v>2019</v>
      </c>
      <c r="E7671" s="14" t="s">
        <v>49</v>
      </c>
      <c r="F7671" s="13" t="str">
        <f>_xlfn.CONCAT(All_India_Index_Upto_April23__1__2[[#This Row],[Month]],"-",All_India_Index_Upto_April23__1__2[[#This Row],[Year]])</f>
        <v>December-2019</v>
      </c>
      <c r="G7671" t="s">
        <v>8</v>
      </c>
      <c r="H7671" s="13">
        <f>DATE(All_India_Index_Upto_April23__1__2[[#This Row],[Year]],MONTH(1&amp;All_India_Index_Upto_April23__1__2[[#This Row],[Month]]),1)</f>
        <v>43800</v>
      </c>
    </row>
    <row r="7672" spans="1:8" x14ac:dyDescent="0.35">
      <c r="A7672" t="s">
        <v>15</v>
      </c>
      <c r="B7672">
        <v>138.80000000000001</v>
      </c>
      <c r="C7672" t="s">
        <v>6</v>
      </c>
      <c r="D7672">
        <v>2019</v>
      </c>
      <c r="E7672" s="14" t="s">
        <v>49</v>
      </c>
      <c r="F7672" s="13" t="str">
        <f>_xlfn.CONCAT(All_India_Index_Upto_April23__1__2[[#This Row],[Month]],"-",All_India_Index_Upto_April23__1__2[[#This Row],[Year]])</f>
        <v>December-2019</v>
      </c>
      <c r="G7672" t="s">
        <v>8</v>
      </c>
      <c r="H7672" s="13">
        <f>DATE(All_India_Index_Upto_April23__1__2[[#This Row],[Year]],MONTH(1&amp;All_India_Index_Upto_April23__1__2[[#This Row],[Month]]),1)</f>
        <v>43800</v>
      </c>
    </row>
    <row r="7673" spans="1:8" x14ac:dyDescent="0.35">
      <c r="A7673" t="s">
        <v>16</v>
      </c>
      <c r="B7673">
        <v>113.6</v>
      </c>
      <c r="C7673" t="s">
        <v>6</v>
      </c>
      <c r="D7673">
        <v>2019</v>
      </c>
      <c r="E7673" s="14" t="s">
        <v>49</v>
      </c>
      <c r="F7673" s="13" t="str">
        <f>_xlfn.CONCAT(All_India_Index_Upto_April23__1__2[[#This Row],[Month]],"-",All_India_Index_Upto_April23__1__2[[#This Row],[Year]])</f>
        <v>December-2019</v>
      </c>
      <c r="G7673" t="s">
        <v>8</v>
      </c>
      <c r="H7673" s="13">
        <f>DATE(All_India_Index_Upto_April23__1__2[[#This Row],[Year]],MONTH(1&amp;All_India_Index_Upto_April23__1__2[[#This Row],[Month]]),1)</f>
        <v>43800</v>
      </c>
    </row>
    <row r="7674" spans="1:8" x14ac:dyDescent="0.35">
      <c r="A7674" t="s">
        <v>17</v>
      </c>
      <c r="B7674">
        <v>149.1</v>
      </c>
      <c r="C7674" t="s">
        <v>6</v>
      </c>
      <c r="D7674">
        <v>2019</v>
      </c>
      <c r="E7674" s="14" t="s">
        <v>49</v>
      </c>
      <c r="F7674" s="13" t="str">
        <f>_xlfn.CONCAT(All_India_Index_Upto_April23__1__2[[#This Row],[Month]],"-",All_India_Index_Upto_April23__1__2[[#This Row],[Year]])</f>
        <v>December-2019</v>
      </c>
      <c r="G7674" t="s">
        <v>8</v>
      </c>
      <c r="H7674" s="13">
        <f>DATE(All_India_Index_Upto_April23__1__2[[#This Row],[Year]],MONTH(1&amp;All_India_Index_Upto_April23__1__2[[#This Row],[Month]]),1)</f>
        <v>43800</v>
      </c>
    </row>
    <row r="7675" spans="1:8" x14ac:dyDescent="0.35">
      <c r="A7675" t="s">
        <v>18</v>
      </c>
      <c r="B7675">
        <v>139.30000000000001</v>
      </c>
      <c r="C7675" t="s">
        <v>6</v>
      </c>
      <c r="D7675">
        <v>2019</v>
      </c>
      <c r="E7675" s="14" t="s">
        <v>49</v>
      </c>
      <c r="F7675" s="13" t="str">
        <f>_xlfn.CONCAT(All_India_Index_Upto_April23__1__2[[#This Row],[Month]],"-",All_India_Index_Upto_April23__1__2[[#This Row],[Year]])</f>
        <v>December-2019</v>
      </c>
      <c r="G7675" t="s">
        <v>8</v>
      </c>
      <c r="H7675" s="13">
        <f>DATE(All_India_Index_Upto_April23__1__2[[#This Row],[Year]],MONTH(1&amp;All_India_Index_Upto_April23__1__2[[#This Row],[Month]]),1)</f>
        <v>43800</v>
      </c>
    </row>
    <row r="7676" spans="1:8" x14ac:dyDescent="0.35">
      <c r="A7676" t="s">
        <v>19</v>
      </c>
      <c r="B7676">
        <v>158.30000000000001</v>
      </c>
      <c r="C7676" t="s">
        <v>6</v>
      </c>
      <c r="D7676">
        <v>2019</v>
      </c>
      <c r="E7676" s="14" t="s">
        <v>49</v>
      </c>
      <c r="F7676" s="13" t="str">
        <f>_xlfn.CONCAT(All_India_Index_Upto_April23__1__2[[#This Row],[Month]],"-",All_India_Index_Upto_April23__1__2[[#This Row],[Year]])</f>
        <v>December-2019</v>
      </c>
      <c r="G7676" t="s">
        <v>8</v>
      </c>
      <c r="H7676" s="13">
        <f>DATE(All_India_Index_Upto_April23__1__2[[#This Row],[Year]],MONTH(1&amp;All_India_Index_Upto_April23__1__2[[#This Row],[Month]]),1)</f>
        <v>43800</v>
      </c>
    </row>
    <row r="7677" spans="1:8" x14ac:dyDescent="0.35">
      <c r="A7677" t="s">
        <v>20</v>
      </c>
      <c r="B7677">
        <v>154.30000000000001</v>
      </c>
      <c r="C7677" t="s">
        <v>6</v>
      </c>
      <c r="D7677">
        <v>2019</v>
      </c>
      <c r="E7677" s="14" t="s">
        <v>49</v>
      </c>
      <c r="F7677" s="13" t="str">
        <f>_xlfn.CONCAT(All_India_Index_Upto_April23__1__2[[#This Row],[Month]],"-",All_India_Index_Upto_April23__1__2[[#This Row],[Year]])</f>
        <v>December-2019</v>
      </c>
      <c r="G7677" t="s">
        <v>8</v>
      </c>
      <c r="H7677" s="13">
        <f>DATE(All_India_Index_Upto_April23__1__2[[#This Row],[Year]],MONTH(1&amp;All_India_Index_Upto_April23__1__2[[#This Row],[Month]]),1)</f>
        <v>43800</v>
      </c>
    </row>
    <row r="7678" spans="1:8" x14ac:dyDescent="0.35">
      <c r="A7678" t="s">
        <v>5</v>
      </c>
      <c r="B7678">
        <v>144.9</v>
      </c>
      <c r="C7678" t="s">
        <v>36</v>
      </c>
      <c r="D7678">
        <v>2019</v>
      </c>
      <c r="E7678" s="14" t="s">
        <v>49</v>
      </c>
      <c r="F7678" s="13" t="str">
        <f>_xlfn.CONCAT(All_India_Index_Upto_April23__1__2[[#This Row],[Month]],"-",All_India_Index_Upto_April23__1__2[[#This Row],[Year]])</f>
        <v>December-2019</v>
      </c>
      <c r="G7678" t="s">
        <v>8</v>
      </c>
      <c r="H7678" s="13">
        <f>DATE(All_India_Index_Upto_April23__1__2[[#This Row],[Year]],MONTH(1&amp;All_India_Index_Upto_April23__1__2[[#This Row],[Month]]),1)</f>
        <v>43800</v>
      </c>
    </row>
    <row r="7679" spans="1:8" x14ac:dyDescent="0.35">
      <c r="A7679" t="s">
        <v>9</v>
      </c>
      <c r="B7679">
        <v>164.5</v>
      </c>
      <c r="C7679" t="s">
        <v>36</v>
      </c>
      <c r="D7679">
        <v>2019</v>
      </c>
      <c r="E7679" s="14" t="s">
        <v>49</v>
      </c>
      <c r="F7679" s="13" t="str">
        <f>_xlfn.CONCAT(All_India_Index_Upto_April23__1__2[[#This Row],[Month]],"-",All_India_Index_Upto_April23__1__2[[#This Row],[Year]])</f>
        <v>December-2019</v>
      </c>
      <c r="G7679" t="s">
        <v>8</v>
      </c>
      <c r="H7679" s="13">
        <f>DATE(All_India_Index_Upto_April23__1__2[[#This Row],[Year]],MONTH(1&amp;All_India_Index_Upto_April23__1__2[[#This Row],[Month]]),1)</f>
        <v>43800</v>
      </c>
    </row>
    <row r="7680" spans="1:8" x14ac:dyDescent="0.35">
      <c r="A7680" t="s">
        <v>10</v>
      </c>
      <c r="B7680">
        <v>153.69999999999999</v>
      </c>
      <c r="C7680" t="s">
        <v>36</v>
      </c>
      <c r="D7680">
        <v>2019</v>
      </c>
      <c r="E7680" s="14" t="s">
        <v>49</v>
      </c>
      <c r="F7680" s="13" t="str">
        <f>_xlfn.CONCAT(All_India_Index_Upto_April23__1__2[[#This Row],[Month]],"-",All_India_Index_Upto_April23__1__2[[#This Row],[Year]])</f>
        <v>December-2019</v>
      </c>
      <c r="G7680" t="s">
        <v>8</v>
      </c>
      <c r="H7680" s="13">
        <f>DATE(All_India_Index_Upto_April23__1__2[[#This Row],[Year]],MONTH(1&amp;All_India_Index_Upto_April23__1__2[[#This Row],[Month]]),1)</f>
        <v>43800</v>
      </c>
    </row>
    <row r="7681" spans="1:8" x14ac:dyDescent="0.35">
      <c r="A7681" t="s">
        <v>11</v>
      </c>
      <c r="B7681">
        <v>147.5</v>
      </c>
      <c r="C7681" t="s">
        <v>36</v>
      </c>
      <c r="D7681">
        <v>2019</v>
      </c>
      <c r="E7681" s="14" t="s">
        <v>49</v>
      </c>
      <c r="F7681" s="13" t="str">
        <f>_xlfn.CONCAT(All_India_Index_Upto_April23__1__2[[#This Row],[Month]],"-",All_India_Index_Upto_April23__1__2[[#This Row],[Year]])</f>
        <v>December-2019</v>
      </c>
      <c r="G7681" t="s">
        <v>8</v>
      </c>
      <c r="H7681" s="13">
        <f>DATE(All_India_Index_Upto_April23__1__2[[#This Row],[Year]],MONTH(1&amp;All_India_Index_Upto_April23__1__2[[#This Row],[Month]]),1)</f>
        <v>43800</v>
      </c>
    </row>
    <row r="7682" spans="1:8" x14ac:dyDescent="0.35">
      <c r="A7682" t="s">
        <v>12</v>
      </c>
      <c r="B7682">
        <v>122.7</v>
      </c>
      <c r="C7682" t="s">
        <v>36</v>
      </c>
      <c r="D7682">
        <v>2019</v>
      </c>
      <c r="E7682" s="14" t="s">
        <v>49</v>
      </c>
      <c r="F7682" s="13" t="str">
        <f>_xlfn.CONCAT(All_India_Index_Upto_April23__1__2[[#This Row],[Month]],"-",All_India_Index_Upto_April23__1__2[[#This Row],[Year]])</f>
        <v>December-2019</v>
      </c>
      <c r="G7682" t="s">
        <v>8</v>
      </c>
      <c r="H7682" s="13">
        <f>DATE(All_India_Index_Upto_April23__1__2[[#This Row],[Year]],MONTH(1&amp;All_India_Index_Upto_April23__1__2[[#This Row],[Month]]),1)</f>
        <v>43800</v>
      </c>
    </row>
    <row r="7683" spans="1:8" x14ac:dyDescent="0.35">
      <c r="A7683" t="s">
        <v>13</v>
      </c>
      <c r="B7683">
        <v>147.19999999999999</v>
      </c>
      <c r="C7683" t="s">
        <v>36</v>
      </c>
      <c r="D7683">
        <v>2019</v>
      </c>
      <c r="E7683" s="14" t="s">
        <v>49</v>
      </c>
      <c r="F7683" s="13" t="str">
        <f>_xlfn.CONCAT(All_India_Index_Upto_April23__1__2[[#This Row],[Month]],"-",All_India_Index_Upto_April23__1__2[[#This Row],[Year]])</f>
        <v>December-2019</v>
      </c>
      <c r="G7683" t="s">
        <v>8</v>
      </c>
      <c r="H7683" s="13">
        <f>DATE(All_India_Index_Upto_April23__1__2[[#This Row],[Year]],MONTH(1&amp;All_India_Index_Upto_April23__1__2[[#This Row],[Month]]),1)</f>
        <v>43800</v>
      </c>
    </row>
    <row r="7684" spans="1:8" x14ac:dyDescent="0.35">
      <c r="A7684" t="s">
        <v>14</v>
      </c>
      <c r="B7684">
        <v>231.5</v>
      </c>
      <c r="C7684" t="s">
        <v>36</v>
      </c>
      <c r="D7684">
        <v>2019</v>
      </c>
      <c r="E7684" s="14" t="s">
        <v>49</v>
      </c>
      <c r="F7684" s="13" t="str">
        <f>_xlfn.CONCAT(All_India_Index_Upto_April23__1__2[[#This Row],[Month]],"-",All_India_Index_Upto_April23__1__2[[#This Row],[Year]])</f>
        <v>December-2019</v>
      </c>
      <c r="G7684" t="s">
        <v>8</v>
      </c>
      <c r="H7684" s="13">
        <f>DATE(All_India_Index_Upto_April23__1__2[[#This Row],[Year]],MONTH(1&amp;All_India_Index_Upto_April23__1__2[[#This Row],[Month]]),1)</f>
        <v>43800</v>
      </c>
    </row>
    <row r="7685" spans="1:8" x14ac:dyDescent="0.35">
      <c r="A7685" t="s">
        <v>15</v>
      </c>
      <c r="B7685">
        <v>137.19999999999999</v>
      </c>
      <c r="C7685" t="s">
        <v>36</v>
      </c>
      <c r="D7685">
        <v>2019</v>
      </c>
      <c r="E7685" s="14" t="s">
        <v>49</v>
      </c>
      <c r="F7685" s="13" t="str">
        <f>_xlfn.CONCAT(All_India_Index_Upto_April23__1__2[[#This Row],[Month]],"-",All_India_Index_Upto_April23__1__2[[#This Row],[Year]])</f>
        <v>December-2019</v>
      </c>
      <c r="G7685" t="s">
        <v>8</v>
      </c>
      <c r="H7685" s="13">
        <f>DATE(All_India_Index_Upto_April23__1__2[[#This Row],[Year]],MONTH(1&amp;All_India_Index_Upto_April23__1__2[[#This Row],[Month]]),1)</f>
        <v>43800</v>
      </c>
    </row>
    <row r="7686" spans="1:8" x14ac:dyDescent="0.35">
      <c r="A7686" t="s">
        <v>16</v>
      </c>
      <c r="B7686">
        <v>114.7</v>
      </c>
      <c r="C7686" t="s">
        <v>36</v>
      </c>
      <c r="D7686">
        <v>2019</v>
      </c>
      <c r="E7686" s="14" t="s">
        <v>49</v>
      </c>
      <c r="F7686" s="13" t="str">
        <f>_xlfn.CONCAT(All_India_Index_Upto_April23__1__2[[#This Row],[Month]],"-",All_India_Index_Upto_April23__1__2[[#This Row],[Year]])</f>
        <v>December-2019</v>
      </c>
      <c r="G7686" t="s">
        <v>8</v>
      </c>
      <c r="H7686" s="13">
        <f>DATE(All_India_Index_Upto_April23__1__2[[#This Row],[Year]],MONTH(1&amp;All_India_Index_Upto_April23__1__2[[#This Row],[Month]]),1)</f>
        <v>43800</v>
      </c>
    </row>
    <row r="7687" spans="1:8" x14ac:dyDescent="0.35">
      <c r="A7687" t="s">
        <v>17</v>
      </c>
      <c r="B7687">
        <v>148</v>
      </c>
      <c r="C7687" t="s">
        <v>36</v>
      </c>
      <c r="D7687">
        <v>2019</v>
      </c>
      <c r="E7687" s="14" t="s">
        <v>49</v>
      </c>
      <c r="F7687" s="13" t="str">
        <f>_xlfn.CONCAT(All_India_Index_Upto_April23__1__2[[#This Row],[Month]],"-",All_India_Index_Upto_April23__1__2[[#This Row],[Year]])</f>
        <v>December-2019</v>
      </c>
      <c r="G7687" t="s">
        <v>8</v>
      </c>
      <c r="H7687" s="13">
        <f>DATE(All_India_Index_Upto_April23__1__2[[#This Row],[Year]],MONTH(1&amp;All_India_Index_Upto_April23__1__2[[#This Row],[Month]]),1)</f>
        <v>43800</v>
      </c>
    </row>
    <row r="7688" spans="1:8" x14ac:dyDescent="0.35">
      <c r="A7688" t="s">
        <v>18</v>
      </c>
      <c r="B7688">
        <v>130.80000000000001</v>
      </c>
      <c r="C7688" t="s">
        <v>36</v>
      </c>
      <c r="D7688">
        <v>2019</v>
      </c>
      <c r="E7688" s="14" t="s">
        <v>49</v>
      </c>
      <c r="F7688" s="13" t="str">
        <f>_xlfn.CONCAT(All_India_Index_Upto_April23__1__2[[#This Row],[Month]],"-",All_India_Index_Upto_April23__1__2[[#This Row],[Year]])</f>
        <v>December-2019</v>
      </c>
      <c r="G7688" t="s">
        <v>8</v>
      </c>
      <c r="H7688" s="13">
        <f>DATE(All_India_Index_Upto_April23__1__2[[#This Row],[Year]],MONTH(1&amp;All_India_Index_Upto_April23__1__2[[#This Row],[Month]]),1)</f>
        <v>43800</v>
      </c>
    </row>
    <row r="7689" spans="1:8" x14ac:dyDescent="0.35">
      <c r="A7689" t="s">
        <v>19</v>
      </c>
      <c r="B7689">
        <v>157.69999999999999</v>
      </c>
      <c r="C7689" t="s">
        <v>36</v>
      </c>
      <c r="D7689">
        <v>2019</v>
      </c>
      <c r="E7689" s="14" t="s">
        <v>49</v>
      </c>
      <c r="F7689" s="13" t="str">
        <f>_xlfn.CONCAT(All_India_Index_Upto_April23__1__2[[#This Row],[Month]],"-",All_India_Index_Upto_April23__1__2[[#This Row],[Year]])</f>
        <v>December-2019</v>
      </c>
      <c r="G7689" t="s">
        <v>8</v>
      </c>
      <c r="H7689" s="13">
        <f>DATE(All_India_Index_Upto_April23__1__2[[#This Row],[Year]],MONTH(1&amp;All_India_Index_Upto_April23__1__2[[#This Row],[Month]]),1)</f>
        <v>43800</v>
      </c>
    </row>
    <row r="7690" spans="1:8" x14ac:dyDescent="0.35">
      <c r="A7690" t="s">
        <v>20</v>
      </c>
      <c r="B7690">
        <v>156.30000000000001</v>
      </c>
      <c r="C7690" t="s">
        <v>36</v>
      </c>
      <c r="D7690">
        <v>2019</v>
      </c>
      <c r="E7690" s="14" t="s">
        <v>49</v>
      </c>
      <c r="F7690" s="13" t="str">
        <f>_xlfn.CONCAT(All_India_Index_Upto_April23__1__2[[#This Row],[Month]],"-",All_India_Index_Upto_April23__1__2[[#This Row],[Year]])</f>
        <v>December-2019</v>
      </c>
      <c r="G7690" t="s">
        <v>8</v>
      </c>
      <c r="H7690" s="13">
        <f>DATE(All_India_Index_Upto_April23__1__2[[#This Row],[Year]],MONTH(1&amp;All_India_Index_Upto_April23__1__2[[#This Row],[Month]]),1)</f>
        <v>43800</v>
      </c>
    </row>
    <row r="7691" spans="1:8" x14ac:dyDescent="0.35">
      <c r="A7691" t="s">
        <v>5</v>
      </c>
      <c r="B7691">
        <v>143.5</v>
      </c>
      <c r="C7691" t="s">
        <v>37</v>
      </c>
      <c r="D7691">
        <v>2019</v>
      </c>
      <c r="E7691" s="14" t="s">
        <v>49</v>
      </c>
      <c r="F7691" s="13" t="str">
        <f>_xlfn.CONCAT(All_India_Index_Upto_April23__1__2[[#This Row],[Month]],"-",All_India_Index_Upto_April23__1__2[[#This Row],[Year]])</f>
        <v>December-2019</v>
      </c>
      <c r="G7691" t="s">
        <v>8</v>
      </c>
      <c r="H7691" s="13">
        <f>DATE(All_India_Index_Upto_April23__1__2[[#This Row],[Year]],MONTH(1&amp;All_India_Index_Upto_April23__1__2[[#This Row],[Month]]),1)</f>
        <v>43800</v>
      </c>
    </row>
    <row r="7692" spans="1:8" x14ac:dyDescent="0.35">
      <c r="A7692" t="s">
        <v>9</v>
      </c>
      <c r="B7692">
        <v>165</v>
      </c>
      <c r="C7692" t="s">
        <v>37</v>
      </c>
      <c r="D7692">
        <v>2019</v>
      </c>
      <c r="E7692" s="14" t="s">
        <v>49</v>
      </c>
      <c r="F7692" s="13" t="str">
        <f>_xlfn.CONCAT(All_India_Index_Upto_April23__1__2[[#This Row],[Month]],"-",All_India_Index_Upto_April23__1__2[[#This Row],[Year]])</f>
        <v>December-2019</v>
      </c>
      <c r="G7692" t="s">
        <v>8</v>
      </c>
      <c r="H7692" s="13">
        <f>DATE(All_India_Index_Upto_April23__1__2[[#This Row],[Year]],MONTH(1&amp;All_India_Index_Upto_April23__1__2[[#This Row],[Month]]),1)</f>
        <v>43800</v>
      </c>
    </row>
    <row r="7693" spans="1:8" x14ac:dyDescent="0.35">
      <c r="A7693" t="s">
        <v>10</v>
      </c>
      <c r="B7693">
        <v>151.1</v>
      </c>
      <c r="C7693" t="s">
        <v>37</v>
      </c>
      <c r="D7693">
        <v>2019</v>
      </c>
      <c r="E7693" s="14" t="s">
        <v>49</v>
      </c>
      <c r="F7693" s="13" t="str">
        <f>_xlfn.CONCAT(All_India_Index_Upto_April23__1__2[[#This Row],[Month]],"-",All_India_Index_Upto_April23__1__2[[#This Row],[Year]])</f>
        <v>December-2019</v>
      </c>
      <c r="G7693" t="s">
        <v>8</v>
      </c>
      <c r="H7693" s="13">
        <f>DATE(All_India_Index_Upto_April23__1__2[[#This Row],[Year]],MONTH(1&amp;All_India_Index_Upto_April23__1__2[[#This Row],[Month]]),1)</f>
        <v>43800</v>
      </c>
    </row>
    <row r="7694" spans="1:8" x14ac:dyDescent="0.35">
      <c r="A7694" t="s">
        <v>11</v>
      </c>
      <c r="B7694">
        <v>148.30000000000001</v>
      </c>
      <c r="C7694" t="s">
        <v>37</v>
      </c>
      <c r="D7694">
        <v>2019</v>
      </c>
      <c r="E7694" s="14" t="s">
        <v>49</v>
      </c>
      <c r="F7694" s="13" t="str">
        <f>_xlfn.CONCAT(All_India_Index_Upto_April23__1__2[[#This Row],[Month]],"-",All_India_Index_Upto_April23__1__2[[#This Row],[Year]])</f>
        <v>December-2019</v>
      </c>
      <c r="G7694" t="s">
        <v>8</v>
      </c>
      <c r="H7694" s="13">
        <f>DATE(All_India_Index_Upto_April23__1__2[[#This Row],[Year]],MONTH(1&amp;All_India_Index_Upto_April23__1__2[[#This Row],[Month]]),1)</f>
        <v>43800</v>
      </c>
    </row>
    <row r="7695" spans="1:8" x14ac:dyDescent="0.35">
      <c r="A7695" t="s">
        <v>12</v>
      </c>
      <c r="B7695">
        <v>125.7</v>
      </c>
      <c r="C7695" t="s">
        <v>37</v>
      </c>
      <c r="D7695">
        <v>2019</v>
      </c>
      <c r="E7695" s="14" t="s">
        <v>49</v>
      </c>
      <c r="F7695" s="13" t="str">
        <f>_xlfn.CONCAT(All_India_Index_Upto_April23__1__2[[#This Row],[Month]],"-",All_India_Index_Upto_April23__1__2[[#This Row],[Year]])</f>
        <v>December-2019</v>
      </c>
      <c r="G7695" t="s">
        <v>8</v>
      </c>
      <c r="H7695" s="13">
        <f>DATE(All_India_Index_Upto_April23__1__2[[#This Row],[Year]],MONTH(1&amp;All_India_Index_Upto_April23__1__2[[#This Row],[Month]]),1)</f>
        <v>43800</v>
      </c>
    </row>
    <row r="7696" spans="1:8" x14ac:dyDescent="0.35">
      <c r="A7696" t="s">
        <v>13</v>
      </c>
      <c r="B7696">
        <v>145.69999999999999</v>
      </c>
      <c r="C7696" t="s">
        <v>37</v>
      </c>
      <c r="D7696">
        <v>2019</v>
      </c>
      <c r="E7696" s="14" t="s">
        <v>49</v>
      </c>
      <c r="F7696" s="13" t="str">
        <f>_xlfn.CONCAT(All_India_Index_Upto_April23__1__2[[#This Row],[Month]],"-",All_India_Index_Upto_April23__1__2[[#This Row],[Year]])</f>
        <v>December-2019</v>
      </c>
      <c r="G7696" t="s">
        <v>8</v>
      </c>
      <c r="H7696" s="13">
        <f>DATE(All_India_Index_Upto_April23__1__2[[#This Row],[Year]],MONTH(1&amp;All_India_Index_Upto_April23__1__2[[#This Row],[Month]]),1)</f>
        <v>43800</v>
      </c>
    </row>
    <row r="7697" spans="1:8" x14ac:dyDescent="0.35">
      <c r="A7697" t="s">
        <v>14</v>
      </c>
      <c r="B7697">
        <v>217</v>
      </c>
      <c r="C7697" t="s">
        <v>37</v>
      </c>
      <c r="D7697">
        <v>2019</v>
      </c>
      <c r="E7697" s="14" t="s">
        <v>49</v>
      </c>
      <c r="F7697" s="13" t="str">
        <f>_xlfn.CONCAT(All_India_Index_Upto_April23__1__2[[#This Row],[Month]],"-",All_India_Index_Upto_April23__1__2[[#This Row],[Year]])</f>
        <v>December-2019</v>
      </c>
      <c r="G7697" t="s">
        <v>8</v>
      </c>
      <c r="H7697" s="13">
        <f>DATE(All_India_Index_Upto_April23__1__2[[#This Row],[Year]],MONTH(1&amp;All_India_Index_Upto_April23__1__2[[#This Row],[Month]]),1)</f>
        <v>43800</v>
      </c>
    </row>
    <row r="7698" spans="1:8" x14ac:dyDescent="0.35">
      <c r="A7698" t="s">
        <v>15</v>
      </c>
      <c r="B7698">
        <v>138.30000000000001</v>
      </c>
      <c r="C7698" t="s">
        <v>37</v>
      </c>
      <c r="D7698">
        <v>2019</v>
      </c>
      <c r="E7698" s="14" t="s">
        <v>49</v>
      </c>
      <c r="F7698" s="13" t="str">
        <f>_xlfn.CONCAT(All_India_Index_Upto_April23__1__2[[#This Row],[Month]],"-",All_India_Index_Upto_April23__1__2[[#This Row],[Year]])</f>
        <v>December-2019</v>
      </c>
      <c r="G7698" t="s">
        <v>8</v>
      </c>
      <c r="H7698" s="13">
        <f>DATE(All_India_Index_Upto_April23__1__2[[#This Row],[Year]],MONTH(1&amp;All_India_Index_Upto_April23__1__2[[#This Row],[Month]]),1)</f>
        <v>43800</v>
      </c>
    </row>
    <row r="7699" spans="1:8" x14ac:dyDescent="0.35">
      <c r="A7699" t="s">
        <v>16</v>
      </c>
      <c r="B7699">
        <v>114</v>
      </c>
      <c r="C7699" t="s">
        <v>37</v>
      </c>
      <c r="D7699">
        <v>2019</v>
      </c>
      <c r="E7699" s="14" t="s">
        <v>49</v>
      </c>
      <c r="F7699" s="13" t="str">
        <f>_xlfn.CONCAT(All_India_Index_Upto_April23__1__2[[#This Row],[Month]],"-",All_India_Index_Upto_April23__1__2[[#This Row],[Year]])</f>
        <v>December-2019</v>
      </c>
      <c r="G7699" t="s">
        <v>8</v>
      </c>
      <c r="H7699" s="13">
        <f>DATE(All_India_Index_Upto_April23__1__2[[#This Row],[Year]],MONTH(1&amp;All_India_Index_Upto_April23__1__2[[#This Row],[Month]]),1)</f>
        <v>43800</v>
      </c>
    </row>
    <row r="7700" spans="1:8" x14ac:dyDescent="0.35">
      <c r="A7700" t="s">
        <v>17</v>
      </c>
      <c r="B7700">
        <v>148.69999999999999</v>
      </c>
      <c r="C7700" t="s">
        <v>37</v>
      </c>
      <c r="D7700">
        <v>2019</v>
      </c>
      <c r="E7700" s="14" t="s">
        <v>49</v>
      </c>
      <c r="F7700" s="13" t="str">
        <f>_xlfn.CONCAT(All_India_Index_Upto_April23__1__2[[#This Row],[Month]],"-",All_India_Index_Upto_April23__1__2[[#This Row],[Year]])</f>
        <v>December-2019</v>
      </c>
      <c r="G7700" t="s">
        <v>8</v>
      </c>
      <c r="H7700" s="13">
        <f>DATE(All_India_Index_Upto_April23__1__2[[#This Row],[Year]],MONTH(1&amp;All_India_Index_Upto_April23__1__2[[#This Row],[Month]]),1)</f>
        <v>43800</v>
      </c>
    </row>
    <row r="7701" spans="1:8" x14ac:dyDescent="0.35">
      <c r="A7701" t="s">
        <v>18</v>
      </c>
      <c r="B7701">
        <v>135.80000000000001</v>
      </c>
      <c r="C7701" t="s">
        <v>37</v>
      </c>
      <c r="D7701">
        <v>2019</v>
      </c>
      <c r="E7701" s="14" t="s">
        <v>49</v>
      </c>
      <c r="F7701" s="13" t="str">
        <f>_xlfn.CONCAT(All_India_Index_Upto_April23__1__2[[#This Row],[Month]],"-",All_India_Index_Upto_April23__1__2[[#This Row],[Year]])</f>
        <v>December-2019</v>
      </c>
      <c r="G7701" t="s">
        <v>8</v>
      </c>
      <c r="H7701" s="13">
        <f>DATE(All_India_Index_Upto_April23__1__2[[#This Row],[Year]],MONTH(1&amp;All_India_Index_Upto_April23__1__2[[#This Row],[Month]]),1)</f>
        <v>43800</v>
      </c>
    </row>
    <row r="7702" spans="1:8" x14ac:dyDescent="0.35">
      <c r="A7702" t="s">
        <v>19</v>
      </c>
      <c r="B7702">
        <v>158</v>
      </c>
      <c r="C7702" t="s">
        <v>37</v>
      </c>
      <c r="D7702">
        <v>2019</v>
      </c>
      <c r="E7702" s="14" t="s">
        <v>49</v>
      </c>
      <c r="F7702" s="13" t="str">
        <f>_xlfn.CONCAT(All_India_Index_Upto_April23__1__2[[#This Row],[Month]],"-",All_India_Index_Upto_April23__1__2[[#This Row],[Year]])</f>
        <v>December-2019</v>
      </c>
      <c r="G7702" t="s">
        <v>8</v>
      </c>
      <c r="H7702" s="13">
        <f>DATE(All_India_Index_Upto_April23__1__2[[#This Row],[Year]],MONTH(1&amp;All_India_Index_Upto_April23__1__2[[#This Row],[Month]]),1)</f>
        <v>43800</v>
      </c>
    </row>
    <row r="7703" spans="1:8" x14ac:dyDescent="0.35">
      <c r="A7703" t="s">
        <v>20</v>
      </c>
      <c r="B7703">
        <v>155</v>
      </c>
      <c r="C7703" t="s">
        <v>37</v>
      </c>
      <c r="D7703">
        <v>2019</v>
      </c>
      <c r="E7703" s="14" t="s">
        <v>49</v>
      </c>
      <c r="F7703" s="13" t="str">
        <f>_xlfn.CONCAT(All_India_Index_Upto_April23__1__2[[#This Row],[Month]],"-",All_India_Index_Upto_April23__1__2[[#This Row],[Year]])</f>
        <v>December-2019</v>
      </c>
      <c r="G7703" t="s">
        <v>8</v>
      </c>
      <c r="H7703" s="13">
        <f>DATE(All_India_Index_Upto_April23__1__2[[#This Row],[Year]],MONTH(1&amp;All_India_Index_Upto_April23__1__2[[#This Row],[Month]]),1)</f>
        <v>43800</v>
      </c>
    </row>
    <row r="7704" spans="1:8" x14ac:dyDescent="0.35">
      <c r="A7704" t="s">
        <v>5</v>
      </c>
      <c r="B7704">
        <v>143.69999999999999</v>
      </c>
      <c r="C7704" t="s">
        <v>6</v>
      </c>
      <c r="D7704">
        <v>2020</v>
      </c>
      <c r="E7704" s="14" t="s">
        <v>7</v>
      </c>
      <c r="F7704" s="13" t="str">
        <f>_xlfn.CONCAT(All_India_Index_Upto_April23__1__2[[#This Row],[Month]],"-",All_India_Index_Upto_April23__1__2[[#This Row],[Year]])</f>
        <v>January-2020</v>
      </c>
      <c r="G7704" t="s">
        <v>8</v>
      </c>
      <c r="H7704" s="13">
        <f>DATE(All_India_Index_Upto_April23__1__2[[#This Row],[Year]],MONTH(1&amp;All_India_Index_Upto_April23__1__2[[#This Row],[Month]]),1)</f>
        <v>43831</v>
      </c>
    </row>
    <row r="7705" spans="1:8" x14ac:dyDescent="0.35">
      <c r="A7705" t="s">
        <v>9</v>
      </c>
      <c r="B7705">
        <v>167.3</v>
      </c>
      <c r="C7705" t="s">
        <v>6</v>
      </c>
      <c r="D7705">
        <v>2020</v>
      </c>
      <c r="E7705" s="14" t="s">
        <v>7</v>
      </c>
      <c r="F7705" s="13" t="str">
        <f>_xlfn.CONCAT(All_India_Index_Upto_April23__1__2[[#This Row],[Month]],"-",All_India_Index_Upto_April23__1__2[[#This Row],[Year]])</f>
        <v>January-2020</v>
      </c>
      <c r="G7705" t="s">
        <v>8</v>
      </c>
      <c r="H7705" s="13">
        <f>DATE(All_India_Index_Upto_April23__1__2[[#This Row],[Year]],MONTH(1&amp;All_India_Index_Upto_April23__1__2[[#This Row],[Month]]),1)</f>
        <v>43831</v>
      </c>
    </row>
    <row r="7706" spans="1:8" x14ac:dyDescent="0.35">
      <c r="A7706" t="s">
        <v>10</v>
      </c>
      <c r="B7706">
        <v>153.5</v>
      </c>
      <c r="C7706" t="s">
        <v>6</v>
      </c>
      <c r="D7706">
        <v>2020</v>
      </c>
      <c r="E7706" s="14" t="s">
        <v>7</v>
      </c>
      <c r="F7706" s="13" t="str">
        <f>_xlfn.CONCAT(All_India_Index_Upto_April23__1__2[[#This Row],[Month]],"-",All_India_Index_Upto_April23__1__2[[#This Row],[Year]])</f>
        <v>January-2020</v>
      </c>
      <c r="G7706" t="s">
        <v>8</v>
      </c>
      <c r="H7706" s="13">
        <f>DATE(All_India_Index_Upto_April23__1__2[[#This Row],[Year]],MONTH(1&amp;All_India_Index_Upto_April23__1__2[[#This Row],[Month]]),1)</f>
        <v>43831</v>
      </c>
    </row>
    <row r="7707" spans="1:8" x14ac:dyDescent="0.35">
      <c r="A7707" t="s">
        <v>11</v>
      </c>
      <c r="B7707">
        <v>150.5</v>
      </c>
      <c r="C7707" t="s">
        <v>6</v>
      </c>
      <c r="D7707">
        <v>2020</v>
      </c>
      <c r="E7707" s="14" t="s">
        <v>7</v>
      </c>
      <c r="F7707" s="13" t="str">
        <f>_xlfn.CONCAT(All_India_Index_Upto_April23__1__2[[#This Row],[Month]],"-",All_India_Index_Upto_April23__1__2[[#This Row],[Year]])</f>
        <v>January-2020</v>
      </c>
      <c r="G7707" t="s">
        <v>8</v>
      </c>
      <c r="H7707" s="13">
        <f>DATE(All_India_Index_Upto_April23__1__2[[#This Row],[Year]],MONTH(1&amp;All_India_Index_Upto_April23__1__2[[#This Row],[Month]]),1)</f>
        <v>43831</v>
      </c>
    </row>
    <row r="7708" spans="1:8" x14ac:dyDescent="0.35">
      <c r="A7708" t="s">
        <v>12</v>
      </c>
      <c r="B7708">
        <v>132</v>
      </c>
      <c r="C7708" t="s">
        <v>6</v>
      </c>
      <c r="D7708">
        <v>2020</v>
      </c>
      <c r="E7708" s="14" t="s">
        <v>7</v>
      </c>
      <c r="F7708" s="13" t="str">
        <f>_xlfn.CONCAT(All_India_Index_Upto_April23__1__2[[#This Row],[Month]],"-",All_India_Index_Upto_April23__1__2[[#This Row],[Year]])</f>
        <v>January-2020</v>
      </c>
      <c r="G7708" t="s">
        <v>8</v>
      </c>
      <c r="H7708" s="13">
        <f>DATE(All_India_Index_Upto_April23__1__2[[#This Row],[Year]],MONTH(1&amp;All_India_Index_Upto_April23__1__2[[#This Row],[Month]]),1)</f>
        <v>43831</v>
      </c>
    </row>
    <row r="7709" spans="1:8" x14ac:dyDescent="0.35">
      <c r="A7709" t="s">
        <v>13</v>
      </c>
      <c r="B7709">
        <v>142.19999999999999</v>
      </c>
      <c r="C7709" t="s">
        <v>6</v>
      </c>
      <c r="D7709">
        <v>2020</v>
      </c>
      <c r="E7709" s="14" t="s">
        <v>7</v>
      </c>
      <c r="F7709" s="13" t="str">
        <f>_xlfn.CONCAT(All_India_Index_Upto_April23__1__2[[#This Row],[Month]],"-",All_India_Index_Upto_April23__1__2[[#This Row],[Year]])</f>
        <v>January-2020</v>
      </c>
      <c r="G7709" t="s">
        <v>8</v>
      </c>
      <c r="H7709" s="13">
        <f>DATE(All_India_Index_Upto_April23__1__2[[#This Row],[Year]],MONTH(1&amp;All_India_Index_Upto_April23__1__2[[#This Row],[Month]]),1)</f>
        <v>43831</v>
      </c>
    </row>
    <row r="7710" spans="1:8" x14ac:dyDescent="0.35">
      <c r="A7710" t="s">
        <v>14</v>
      </c>
      <c r="B7710">
        <v>191.5</v>
      </c>
      <c r="C7710" t="s">
        <v>6</v>
      </c>
      <c r="D7710">
        <v>2020</v>
      </c>
      <c r="E7710" s="14" t="s">
        <v>7</v>
      </c>
      <c r="F7710" s="13" t="str">
        <f>_xlfn.CONCAT(All_India_Index_Upto_April23__1__2[[#This Row],[Month]],"-",All_India_Index_Upto_April23__1__2[[#This Row],[Year]])</f>
        <v>January-2020</v>
      </c>
      <c r="G7710" t="s">
        <v>8</v>
      </c>
      <c r="H7710" s="13">
        <f>DATE(All_India_Index_Upto_April23__1__2[[#This Row],[Year]],MONTH(1&amp;All_India_Index_Upto_April23__1__2[[#This Row],[Month]]),1)</f>
        <v>43831</v>
      </c>
    </row>
    <row r="7711" spans="1:8" x14ac:dyDescent="0.35">
      <c r="A7711" t="s">
        <v>15</v>
      </c>
      <c r="B7711">
        <v>141.1</v>
      </c>
      <c r="C7711" t="s">
        <v>6</v>
      </c>
      <c r="D7711">
        <v>2020</v>
      </c>
      <c r="E7711" s="14" t="s">
        <v>7</v>
      </c>
      <c r="F7711" s="13" t="str">
        <f>_xlfn.CONCAT(All_India_Index_Upto_April23__1__2[[#This Row],[Month]],"-",All_India_Index_Upto_April23__1__2[[#This Row],[Year]])</f>
        <v>January-2020</v>
      </c>
      <c r="G7711" t="s">
        <v>8</v>
      </c>
      <c r="H7711" s="13">
        <f>DATE(All_India_Index_Upto_April23__1__2[[#This Row],[Year]],MONTH(1&amp;All_India_Index_Upto_April23__1__2[[#This Row],[Month]]),1)</f>
        <v>43831</v>
      </c>
    </row>
    <row r="7712" spans="1:8" x14ac:dyDescent="0.35">
      <c r="A7712" t="s">
        <v>16</v>
      </c>
      <c r="B7712">
        <v>113.8</v>
      </c>
      <c r="C7712" t="s">
        <v>6</v>
      </c>
      <c r="D7712">
        <v>2020</v>
      </c>
      <c r="E7712" s="14" t="s">
        <v>7</v>
      </c>
      <c r="F7712" s="13" t="str">
        <f>_xlfn.CONCAT(All_India_Index_Upto_April23__1__2[[#This Row],[Month]],"-",All_India_Index_Upto_April23__1__2[[#This Row],[Year]])</f>
        <v>January-2020</v>
      </c>
      <c r="G7712" t="s">
        <v>8</v>
      </c>
      <c r="H7712" s="13">
        <f>DATE(All_India_Index_Upto_April23__1__2[[#This Row],[Year]],MONTH(1&amp;All_India_Index_Upto_April23__1__2[[#This Row],[Month]]),1)</f>
        <v>43831</v>
      </c>
    </row>
    <row r="7713" spans="1:8" x14ac:dyDescent="0.35">
      <c r="A7713" t="s">
        <v>17</v>
      </c>
      <c r="B7713">
        <v>151.6</v>
      </c>
      <c r="C7713" t="s">
        <v>6</v>
      </c>
      <c r="D7713">
        <v>2020</v>
      </c>
      <c r="E7713" s="14" t="s">
        <v>7</v>
      </c>
      <c r="F7713" s="13" t="str">
        <f>_xlfn.CONCAT(All_India_Index_Upto_April23__1__2[[#This Row],[Month]],"-",All_India_Index_Upto_April23__1__2[[#This Row],[Year]])</f>
        <v>January-2020</v>
      </c>
      <c r="G7713" t="s">
        <v>8</v>
      </c>
      <c r="H7713" s="13">
        <f>DATE(All_India_Index_Upto_April23__1__2[[#This Row],[Year]],MONTH(1&amp;All_India_Index_Upto_April23__1__2[[#This Row],[Month]]),1)</f>
        <v>43831</v>
      </c>
    </row>
    <row r="7714" spans="1:8" x14ac:dyDescent="0.35">
      <c r="A7714" t="s">
        <v>18</v>
      </c>
      <c r="B7714">
        <v>139.69999999999999</v>
      </c>
      <c r="C7714" t="s">
        <v>6</v>
      </c>
      <c r="D7714">
        <v>2020</v>
      </c>
      <c r="E7714" s="14" t="s">
        <v>7</v>
      </c>
      <c r="F7714" s="13" t="str">
        <f>_xlfn.CONCAT(All_India_Index_Upto_April23__1__2[[#This Row],[Month]],"-",All_India_Index_Upto_April23__1__2[[#This Row],[Year]])</f>
        <v>January-2020</v>
      </c>
      <c r="G7714" t="s">
        <v>8</v>
      </c>
      <c r="H7714" s="13">
        <f>DATE(All_India_Index_Upto_April23__1__2[[#This Row],[Year]],MONTH(1&amp;All_India_Index_Upto_April23__1__2[[#This Row],[Month]]),1)</f>
        <v>43831</v>
      </c>
    </row>
    <row r="7715" spans="1:8" x14ac:dyDescent="0.35">
      <c r="A7715" t="s">
        <v>19</v>
      </c>
      <c r="B7715">
        <v>158.69999999999999</v>
      </c>
      <c r="C7715" t="s">
        <v>6</v>
      </c>
      <c r="D7715">
        <v>2020</v>
      </c>
      <c r="E7715" s="14" t="s">
        <v>7</v>
      </c>
      <c r="F7715" s="13" t="str">
        <f>_xlfn.CONCAT(All_India_Index_Upto_April23__1__2[[#This Row],[Month]],"-",All_India_Index_Upto_April23__1__2[[#This Row],[Year]])</f>
        <v>January-2020</v>
      </c>
      <c r="G7715" t="s">
        <v>8</v>
      </c>
      <c r="H7715" s="13">
        <f>DATE(All_India_Index_Upto_April23__1__2[[#This Row],[Year]],MONTH(1&amp;All_India_Index_Upto_April23__1__2[[#This Row],[Month]]),1)</f>
        <v>43831</v>
      </c>
    </row>
    <row r="7716" spans="1:8" x14ac:dyDescent="0.35">
      <c r="A7716" t="s">
        <v>20</v>
      </c>
      <c r="B7716">
        <v>153</v>
      </c>
      <c r="C7716" t="s">
        <v>6</v>
      </c>
      <c r="D7716">
        <v>2020</v>
      </c>
      <c r="E7716" s="14" t="s">
        <v>7</v>
      </c>
      <c r="F7716" s="13" t="str">
        <f>_xlfn.CONCAT(All_India_Index_Upto_April23__1__2[[#This Row],[Month]],"-",All_India_Index_Upto_April23__1__2[[#This Row],[Year]])</f>
        <v>January-2020</v>
      </c>
      <c r="G7716" t="s">
        <v>8</v>
      </c>
      <c r="H7716" s="13">
        <f>DATE(All_India_Index_Upto_April23__1__2[[#This Row],[Year]],MONTH(1&amp;All_India_Index_Upto_April23__1__2[[#This Row],[Month]]),1)</f>
        <v>43831</v>
      </c>
    </row>
    <row r="7717" spans="1:8" x14ac:dyDescent="0.35">
      <c r="A7717" t="s">
        <v>5</v>
      </c>
      <c r="B7717">
        <v>145.6</v>
      </c>
      <c r="C7717" t="s">
        <v>36</v>
      </c>
      <c r="D7717">
        <v>2020</v>
      </c>
      <c r="E7717" s="14" t="s">
        <v>7</v>
      </c>
      <c r="F7717" s="13" t="str">
        <f>_xlfn.CONCAT(All_India_Index_Upto_April23__1__2[[#This Row],[Month]],"-",All_India_Index_Upto_April23__1__2[[#This Row],[Year]])</f>
        <v>January-2020</v>
      </c>
      <c r="G7717" t="s">
        <v>8</v>
      </c>
      <c r="H7717" s="13">
        <f>DATE(All_India_Index_Upto_April23__1__2[[#This Row],[Year]],MONTH(1&amp;All_India_Index_Upto_April23__1__2[[#This Row],[Month]]),1)</f>
        <v>43831</v>
      </c>
    </row>
    <row r="7718" spans="1:8" x14ac:dyDescent="0.35">
      <c r="A7718" t="s">
        <v>9</v>
      </c>
      <c r="B7718">
        <v>167.6</v>
      </c>
      <c r="C7718" t="s">
        <v>36</v>
      </c>
      <c r="D7718">
        <v>2020</v>
      </c>
      <c r="E7718" s="14" t="s">
        <v>7</v>
      </c>
      <c r="F7718" s="13" t="str">
        <f>_xlfn.CONCAT(All_India_Index_Upto_April23__1__2[[#This Row],[Month]],"-",All_India_Index_Upto_April23__1__2[[#This Row],[Year]])</f>
        <v>January-2020</v>
      </c>
      <c r="G7718" t="s">
        <v>8</v>
      </c>
      <c r="H7718" s="13">
        <f>DATE(All_India_Index_Upto_April23__1__2[[#This Row],[Year]],MONTH(1&amp;All_India_Index_Upto_April23__1__2[[#This Row],[Month]]),1)</f>
        <v>43831</v>
      </c>
    </row>
    <row r="7719" spans="1:8" x14ac:dyDescent="0.35">
      <c r="A7719" t="s">
        <v>10</v>
      </c>
      <c r="B7719">
        <v>157</v>
      </c>
      <c r="C7719" t="s">
        <v>36</v>
      </c>
      <c r="D7719">
        <v>2020</v>
      </c>
      <c r="E7719" s="14" t="s">
        <v>7</v>
      </c>
      <c r="F7719" s="13" t="str">
        <f>_xlfn.CONCAT(All_India_Index_Upto_April23__1__2[[#This Row],[Month]],"-",All_India_Index_Upto_April23__1__2[[#This Row],[Year]])</f>
        <v>January-2020</v>
      </c>
      <c r="G7719" t="s">
        <v>8</v>
      </c>
      <c r="H7719" s="13">
        <f>DATE(All_India_Index_Upto_April23__1__2[[#This Row],[Year]],MONTH(1&amp;All_India_Index_Upto_April23__1__2[[#This Row],[Month]]),1)</f>
        <v>43831</v>
      </c>
    </row>
    <row r="7720" spans="1:8" x14ac:dyDescent="0.35">
      <c r="A7720" t="s">
        <v>11</v>
      </c>
      <c r="B7720">
        <v>149.30000000000001</v>
      </c>
      <c r="C7720" t="s">
        <v>36</v>
      </c>
      <c r="D7720">
        <v>2020</v>
      </c>
      <c r="E7720" s="14" t="s">
        <v>7</v>
      </c>
      <c r="F7720" s="13" t="str">
        <f>_xlfn.CONCAT(All_India_Index_Upto_April23__1__2[[#This Row],[Month]],"-",All_India_Index_Upto_April23__1__2[[#This Row],[Year]])</f>
        <v>January-2020</v>
      </c>
      <c r="G7720" t="s">
        <v>8</v>
      </c>
      <c r="H7720" s="13">
        <f>DATE(All_India_Index_Upto_April23__1__2[[#This Row],[Year]],MONTH(1&amp;All_India_Index_Upto_April23__1__2[[#This Row],[Month]]),1)</f>
        <v>43831</v>
      </c>
    </row>
    <row r="7721" spans="1:8" x14ac:dyDescent="0.35">
      <c r="A7721" t="s">
        <v>12</v>
      </c>
      <c r="B7721">
        <v>126.3</v>
      </c>
      <c r="C7721" t="s">
        <v>36</v>
      </c>
      <c r="D7721">
        <v>2020</v>
      </c>
      <c r="E7721" s="14" t="s">
        <v>7</v>
      </c>
      <c r="F7721" s="13" t="str">
        <f>_xlfn.CONCAT(All_India_Index_Upto_April23__1__2[[#This Row],[Month]],"-",All_India_Index_Upto_April23__1__2[[#This Row],[Year]])</f>
        <v>January-2020</v>
      </c>
      <c r="G7721" t="s">
        <v>8</v>
      </c>
      <c r="H7721" s="13">
        <f>DATE(All_India_Index_Upto_April23__1__2[[#This Row],[Year]],MONTH(1&amp;All_India_Index_Upto_April23__1__2[[#This Row],[Month]]),1)</f>
        <v>43831</v>
      </c>
    </row>
    <row r="7722" spans="1:8" x14ac:dyDescent="0.35">
      <c r="A7722" t="s">
        <v>13</v>
      </c>
      <c r="B7722">
        <v>144.4</v>
      </c>
      <c r="C7722" t="s">
        <v>36</v>
      </c>
      <c r="D7722">
        <v>2020</v>
      </c>
      <c r="E7722" s="14" t="s">
        <v>7</v>
      </c>
      <c r="F7722" s="13" t="str">
        <f>_xlfn.CONCAT(All_India_Index_Upto_April23__1__2[[#This Row],[Month]],"-",All_India_Index_Upto_April23__1__2[[#This Row],[Year]])</f>
        <v>January-2020</v>
      </c>
      <c r="G7722" t="s">
        <v>8</v>
      </c>
      <c r="H7722" s="13">
        <f>DATE(All_India_Index_Upto_April23__1__2[[#This Row],[Year]],MONTH(1&amp;All_India_Index_Upto_April23__1__2[[#This Row],[Month]]),1)</f>
        <v>43831</v>
      </c>
    </row>
    <row r="7723" spans="1:8" x14ac:dyDescent="0.35">
      <c r="A7723" t="s">
        <v>14</v>
      </c>
      <c r="B7723">
        <v>207.8</v>
      </c>
      <c r="C7723" t="s">
        <v>36</v>
      </c>
      <c r="D7723">
        <v>2020</v>
      </c>
      <c r="E7723" s="14" t="s">
        <v>7</v>
      </c>
      <c r="F7723" s="13" t="str">
        <f>_xlfn.CONCAT(All_India_Index_Upto_April23__1__2[[#This Row],[Month]],"-",All_India_Index_Upto_April23__1__2[[#This Row],[Year]])</f>
        <v>January-2020</v>
      </c>
      <c r="G7723" t="s">
        <v>8</v>
      </c>
      <c r="H7723" s="13">
        <f>DATE(All_India_Index_Upto_April23__1__2[[#This Row],[Year]],MONTH(1&amp;All_India_Index_Upto_April23__1__2[[#This Row],[Month]]),1)</f>
        <v>43831</v>
      </c>
    </row>
    <row r="7724" spans="1:8" x14ac:dyDescent="0.35">
      <c r="A7724" t="s">
        <v>15</v>
      </c>
      <c r="B7724">
        <v>139.1</v>
      </c>
      <c r="C7724" t="s">
        <v>36</v>
      </c>
      <c r="D7724">
        <v>2020</v>
      </c>
      <c r="E7724" s="14" t="s">
        <v>7</v>
      </c>
      <c r="F7724" s="13" t="str">
        <f>_xlfn.CONCAT(All_India_Index_Upto_April23__1__2[[#This Row],[Month]],"-",All_India_Index_Upto_April23__1__2[[#This Row],[Year]])</f>
        <v>January-2020</v>
      </c>
      <c r="G7724" t="s">
        <v>8</v>
      </c>
      <c r="H7724" s="13">
        <f>DATE(All_India_Index_Upto_April23__1__2[[#This Row],[Year]],MONTH(1&amp;All_India_Index_Upto_April23__1__2[[#This Row],[Month]]),1)</f>
        <v>43831</v>
      </c>
    </row>
    <row r="7725" spans="1:8" x14ac:dyDescent="0.35">
      <c r="A7725" t="s">
        <v>16</v>
      </c>
      <c r="B7725">
        <v>114.8</v>
      </c>
      <c r="C7725" t="s">
        <v>36</v>
      </c>
      <c r="D7725">
        <v>2020</v>
      </c>
      <c r="E7725" s="14" t="s">
        <v>7</v>
      </c>
      <c r="F7725" s="13" t="str">
        <f>_xlfn.CONCAT(All_India_Index_Upto_April23__1__2[[#This Row],[Month]],"-",All_India_Index_Upto_April23__1__2[[#This Row],[Year]])</f>
        <v>January-2020</v>
      </c>
      <c r="G7725" t="s">
        <v>8</v>
      </c>
      <c r="H7725" s="13">
        <f>DATE(All_India_Index_Upto_April23__1__2[[#This Row],[Year]],MONTH(1&amp;All_India_Index_Upto_April23__1__2[[#This Row],[Month]]),1)</f>
        <v>43831</v>
      </c>
    </row>
    <row r="7726" spans="1:8" x14ac:dyDescent="0.35">
      <c r="A7726" t="s">
        <v>17</v>
      </c>
      <c r="B7726">
        <v>149.5</v>
      </c>
      <c r="C7726" t="s">
        <v>36</v>
      </c>
      <c r="D7726">
        <v>2020</v>
      </c>
      <c r="E7726" s="14" t="s">
        <v>7</v>
      </c>
      <c r="F7726" s="13" t="str">
        <f>_xlfn.CONCAT(All_India_Index_Upto_April23__1__2[[#This Row],[Month]],"-",All_India_Index_Upto_April23__1__2[[#This Row],[Year]])</f>
        <v>January-2020</v>
      </c>
      <c r="G7726" t="s">
        <v>8</v>
      </c>
      <c r="H7726" s="13">
        <f>DATE(All_India_Index_Upto_April23__1__2[[#This Row],[Year]],MONTH(1&amp;All_India_Index_Upto_April23__1__2[[#This Row],[Month]]),1)</f>
        <v>43831</v>
      </c>
    </row>
    <row r="7727" spans="1:8" x14ac:dyDescent="0.35">
      <c r="A7727" t="s">
        <v>18</v>
      </c>
      <c r="B7727">
        <v>131.1</v>
      </c>
      <c r="C7727" t="s">
        <v>36</v>
      </c>
      <c r="D7727">
        <v>2020</v>
      </c>
      <c r="E7727" s="14" t="s">
        <v>7</v>
      </c>
      <c r="F7727" s="13" t="str">
        <f>_xlfn.CONCAT(All_India_Index_Upto_April23__1__2[[#This Row],[Month]],"-",All_India_Index_Upto_April23__1__2[[#This Row],[Year]])</f>
        <v>January-2020</v>
      </c>
      <c r="G7727" t="s">
        <v>8</v>
      </c>
      <c r="H7727" s="13">
        <f>DATE(All_India_Index_Upto_April23__1__2[[#This Row],[Year]],MONTH(1&amp;All_India_Index_Upto_April23__1__2[[#This Row],[Month]]),1)</f>
        <v>43831</v>
      </c>
    </row>
    <row r="7728" spans="1:8" x14ac:dyDescent="0.35">
      <c r="A7728" t="s">
        <v>19</v>
      </c>
      <c r="B7728">
        <v>158.5</v>
      </c>
      <c r="C7728" t="s">
        <v>36</v>
      </c>
      <c r="D7728">
        <v>2020</v>
      </c>
      <c r="E7728" s="14" t="s">
        <v>7</v>
      </c>
      <c r="F7728" s="13" t="str">
        <f>_xlfn.CONCAT(All_India_Index_Upto_April23__1__2[[#This Row],[Month]],"-",All_India_Index_Upto_April23__1__2[[#This Row],[Year]])</f>
        <v>January-2020</v>
      </c>
      <c r="G7728" t="s">
        <v>8</v>
      </c>
      <c r="H7728" s="13">
        <f>DATE(All_India_Index_Upto_April23__1__2[[#This Row],[Year]],MONTH(1&amp;All_India_Index_Upto_April23__1__2[[#This Row],[Month]]),1)</f>
        <v>43831</v>
      </c>
    </row>
    <row r="7729" spans="1:8" x14ac:dyDescent="0.35">
      <c r="A7729" t="s">
        <v>20</v>
      </c>
      <c r="B7729">
        <v>154.4</v>
      </c>
      <c r="C7729" t="s">
        <v>36</v>
      </c>
      <c r="D7729">
        <v>2020</v>
      </c>
      <c r="E7729" s="14" t="s">
        <v>7</v>
      </c>
      <c r="F7729" s="13" t="str">
        <f>_xlfn.CONCAT(All_India_Index_Upto_April23__1__2[[#This Row],[Month]],"-",All_India_Index_Upto_April23__1__2[[#This Row],[Year]])</f>
        <v>January-2020</v>
      </c>
      <c r="G7729" t="s">
        <v>8</v>
      </c>
      <c r="H7729" s="13">
        <f>DATE(All_India_Index_Upto_April23__1__2[[#This Row],[Year]],MONTH(1&amp;All_India_Index_Upto_April23__1__2[[#This Row],[Month]]),1)</f>
        <v>43831</v>
      </c>
    </row>
    <row r="7730" spans="1:8" x14ac:dyDescent="0.35">
      <c r="A7730" t="s">
        <v>5</v>
      </c>
      <c r="B7730">
        <v>144.30000000000001</v>
      </c>
      <c r="C7730" t="s">
        <v>37</v>
      </c>
      <c r="D7730">
        <v>2020</v>
      </c>
      <c r="E7730" s="14" t="s">
        <v>7</v>
      </c>
      <c r="F7730" s="13" t="str">
        <f>_xlfn.CONCAT(All_India_Index_Upto_April23__1__2[[#This Row],[Month]],"-",All_India_Index_Upto_April23__1__2[[#This Row],[Year]])</f>
        <v>January-2020</v>
      </c>
      <c r="G7730" t="s">
        <v>8</v>
      </c>
      <c r="H7730" s="13">
        <f>DATE(All_India_Index_Upto_April23__1__2[[#This Row],[Year]],MONTH(1&amp;All_India_Index_Upto_April23__1__2[[#This Row],[Month]]),1)</f>
        <v>43831</v>
      </c>
    </row>
    <row r="7731" spans="1:8" x14ac:dyDescent="0.35">
      <c r="A7731" t="s">
        <v>9</v>
      </c>
      <c r="B7731">
        <v>167.4</v>
      </c>
      <c r="C7731" t="s">
        <v>37</v>
      </c>
      <c r="D7731">
        <v>2020</v>
      </c>
      <c r="E7731" s="14" t="s">
        <v>7</v>
      </c>
      <c r="F7731" s="13" t="str">
        <f>_xlfn.CONCAT(All_India_Index_Upto_April23__1__2[[#This Row],[Month]],"-",All_India_Index_Upto_April23__1__2[[#This Row],[Year]])</f>
        <v>January-2020</v>
      </c>
      <c r="G7731" t="s">
        <v>8</v>
      </c>
      <c r="H7731" s="13">
        <f>DATE(All_India_Index_Upto_April23__1__2[[#This Row],[Year]],MONTH(1&amp;All_India_Index_Upto_April23__1__2[[#This Row],[Month]]),1)</f>
        <v>43831</v>
      </c>
    </row>
    <row r="7732" spans="1:8" x14ac:dyDescent="0.35">
      <c r="A7732" t="s">
        <v>10</v>
      </c>
      <c r="B7732">
        <v>154.9</v>
      </c>
      <c r="C7732" t="s">
        <v>37</v>
      </c>
      <c r="D7732">
        <v>2020</v>
      </c>
      <c r="E7732" s="14" t="s">
        <v>7</v>
      </c>
      <c r="F7732" s="13" t="str">
        <f>_xlfn.CONCAT(All_India_Index_Upto_April23__1__2[[#This Row],[Month]],"-",All_India_Index_Upto_April23__1__2[[#This Row],[Year]])</f>
        <v>January-2020</v>
      </c>
      <c r="G7732" t="s">
        <v>8</v>
      </c>
      <c r="H7732" s="13">
        <f>DATE(All_India_Index_Upto_April23__1__2[[#This Row],[Year]],MONTH(1&amp;All_India_Index_Upto_April23__1__2[[#This Row],[Month]]),1)</f>
        <v>43831</v>
      </c>
    </row>
    <row r="7733" spans="1:8" x14ac:dyDescent="0.35">
      <c r="A7733" t="s">
        <v>11</v>
      </c>
      <c r="B7733">
        <v>150.1</v>
      </c>
      <c r="C7733" t="s">
        <v>37</v>
      </c>
      <c r="D7733">
        <v>2020</v>
      </c>
      <c r="E7733" s="14" t="s">
        <v>7</v>
      </c>
      <c r="F7733" s="13" t="str">
        <f>_xlfn.CONCAT(All_India_Index_Upto_April23__1__2[[#This Row],[Month]],"-",All_India_Index_Upto_April23__1__2[[#This Row],[Year]])</f>
        <v>January-2020</v>
      </c>
      <c r="G7733" t="s">
        <v>8</v>
      </c>
      <c r="H7733" s="13">
        <f>DATE(All_India_Index_Upto_April23__1__2[[#This Row],[Year]],MONTH(1&amp;All_India_Index_Upto_April23__1__2[[#This Row],[Month]]),1)</f>
        <v>43831</v>
      </c>
    </row>
    <row r="7734" spans="1:8" x14ac:dyDescent="0.35">
      <c r="A7734" t="s">
        <v>12</v>
      </c>
      <c r="B7734">
        <v>129.9</v>
      </c>
      <c r="C7734" t="s">
        <v>37</v>
      </c>
      <c r="D7734">
        <v>2020</v>
      </c>
      <c r="E7734" s="14" t="s">
        <v>7</v>
      </c>
      <c r="F7734" s="13" t="str">
        <f>_xlfn.CONCAT(All_India_Index_Upto_April23__1__2[[#This Row],[Month]],"-",All_India_Index_Upto_April23__1__2[[#This Row],[Year]])</f>
        <v>January-2020</v>
      </c>
      <c r="G7734" t="s">
        <v>8</v>
      </c>
      <c r="H7734" s="13">
        <f>DATE(All_India_Index_Upto_April23__1__2[[#This Row],[Year]],MONTH(1&amp;All_India_Index_Upto_April23__1__2[[#This Row],[Month]]),1)</f>
        <v>43831</v>
      </c>
    </row>
    <row r="7735" spans="1:8" x14ac:dyDescent="0.35">
      <c r="A7735" t="s">
        <v>13</v>
      </c>
      <c r="B7735">
        <v>143.19999999999999</v>
      </c>
      <c r="C7735" t="s">
        <v>37</v>
      </c>
      <c r="D7735">
        <v>2020</v>
      </c>
      <c r="E7735" s="14" t="s">
        <v>7</v>
      </c>
      <c r="F7735" s="13" t="str">
        <f>_xlfn.CONCAT(All_India_Index_Upto_April23__1__2[[#This Row],[Month]],"-",All_India_Index_Upto_April23__1__2[[#This Row],[Year]])</f>
        <v>January-2020</v>
      </c>
      <c r="G7735" t="s">
        <v>8</v>
      </c>
      <c r="H7735" s="13">
        <f>DATE(All_India_Index_Upto_April23__1__2[[#This Row],[Year]],MONTH(1&amp;All_India_Index_Upto_April23__1__2[[#This Row],[Month]]),1)</f>
        <v>43831</v>
      </c>
    </row>
    <row r="7736" spans="1:8" x14ac:dyDescent="0.35">
      <c r="A7736" t="s">
        <v>14</v>
      </c>
      <c r="B7736">
        <v>197</v>
      </c>
      <c r="C7736" t="s">
        <v>37</v>
      </c>
      <c r="D7736">
        <v>2020</v>
      </c>
      <c r="E7736" s="14" t="s">
        <v>7</v>
      </c>
      <c r="F7736" s="13" t="str">
        <f>_xlfn.CONCAT(All_India_Index_Upto_April23__1__2[[#This Row],[Month]],"-",All_India_Index_Upto_April23__1__2[[#This Row],[Year]])</f>
        <v>January-2020</v>
      </c>
      <c r="G7736" t="s">
        <v>8</v>
      </c>
      <c r="H7736" s="13">
        <f>DATE(All_India_Index_Upto_April23__1__2[[#This Row],[Year]],MONTH(1&amp;All_India_Index_Upto_April23__1__2[[#This Row],[Month]]),1)</f>
        <v>43831</v>
      </c>
    </row>
    <row r="7737" spans="1:8" x14ac:dyDescent="0.35">
      <c r="A7737" t="s">
        <v>15</v>
      </c>
      <c r="B7737">
        <v>140.4</v>
      </c>
      <c r="C7737" t="s">
        <v>37</v>
      </c>
      <c r="D7737">
        <v>2020</v>
      </c>
      <c r="E7737" s="14" t="s">
        <v>7</v>
      </c>
      <c r="F7737" s="13" t="str">
        <f>_xlfn.CONCAT(All_India_Index_Upto_April23__1__2[[#This Row],[Month]],"-",All_India_Index_Upto_April23__1__2[[#This Row],[Year]])</f>
        <v>January-2020</v>
      </c>
      <c r="G7737" t="s">
        <v>8</v>
      </c>
      <c r="H7737" s="13">
        <f>DATE(All_India_Index_Upto_April23__1__2[[#This Row],[Year]],MONTH(1&amp;All_India_Index_Upto_April23__1__2[[#This Row],[Month]]),1)</f>
        <v>43831</v>
      </c>
    </row>
    <row r="7738" spans="1:8" x14ac:dyDescent="0.35">
      <c r="A7738" t="s">
        <v>16</v>
      </c>
      <c r="B7738">
        <v>114.1</v>
      </c>
      <c r="C7738" t="s">
        <v>37</v>
      </c>
      <c r="D7738">
        <v>2020</v>
      </c>
      <c r="E7738" s="14" t="s">
        <v>7</v>
      </c>
      <c r="F7738" s="13" t="str">
        <f>_xlfn.CONCAT(All_India_Index_Upto_April23__1__2[[#This Row],[Month]],"-",All_India_Index_Upto_April23__1__2[[#This Row],[Year]])</f>
        <v>January-2020</v>
      </c>
      <c r="G7738" t="s">
        <v>8</v>
      </c>
      <c r="H7738" s="13">
        <f>DATE(All_India_Index_Upto_April23__1__2[[#This Row],[Year]],MONTH(1&amp;All_India_Index_Upto_April23__1__2[[#This Row],[Month]]),1)</f>
        <v>43831</v>
      </c>
    </row>
    <row r="7739" spans="1:8" x14ac:dyDescent="0.35">
      <c r="A7739" t="s">
        <v>17</v>
      </c>
      <c r="B7739">
        <v>150.9</v>
      </c>
      <c r="C7739" t="s">
        <v>37</v>
      </c>
      <c r="D7739">
        <v>2020</v>
      </c>
      <c r="E7739" s="14" t="s">
        <v>7</v>
      </c>
      <c r="F7739" s="13" t="str">
        <f>_xlfn.CONCAT(All_India_Index_Upto_April23__1__2[[#This Row],[Month]],"-",All_India_Index_Upto_April23__1__2[[#This Row],[Year]])</f>
        <v>January-2020</v>
      </c>
      <c r="G7739" t="s">
        <v>8</v>
      </c>
      <c r="H7739" s="13">
        <f>DATE(All_India_Index_Upto_April23__1__2[[#This Row],[Year]],MONTH(1&amp;All_India_Index_Upto_April23__1__2[[#This Row],[Month]]),1)</f>
        <v>43831</v>
      </c>
    </row>
    <row r="7740" spans="1:8" x14ac:dyDescent="0.35">
      <c r="A7740" t="s">
        <v>18</v>
      </c>
      <c r="B7740">
        <v>136.1</v>
      </c>
      <c r="C7740" t="s">
        <v>37</v>
      </c>
      <c r="D7740">
        <v>2020</v>
      </c>
      <c r="E7740" s="14" t="s">
        <v>7</v>
      </c>
      <c r="F7740" s="13" t="str">
        <f>_xlfn.CONCAT(All_India_Index_Upto_April23__1__2[[#This Row],[Month]],"-",All_India_Index_Upto_April23__1__2[[#This Row],[Year]])</f>
        <v>January-2020</v>
      </c>
      <c r="G7740" t="s">
        <v>8</v>
      </c>
      <c r="H7740" s="13">
        <f>DATE(All_India_Index_Upto_April23__1__2[[#This Row],[Year]],MONTH(1&amp;All_India_Index_Upto_April23__1__2[[#This Row],[Month]]),1)</f>
        <v>43831</v>
      </c>
    </row>
    <row r="7741" spans="1:8" x14ac:dyDescent="0.35">
      <c r="A7741" t="s">
        <v>19</v>
      </c>
      <c r="B7741">
        <v>158.6</v>
      </c>
      <c r="C7741" t="s">
        <v>37</v>
      </c>
      <c r="D7741">
        <v>2020</v>
      </c>
      <c r="E7741" s="14" t="s">
        <v>7</v>
      </c>
      <c r="F7741" s="13" t="str">
        <f>_xlfn.CONCAT(All_India_Index_Upto_April23__1__2[[#This Row],[Month]],"-",All_India_Index_Upto_April23__1__2[[#This Row],[Year]])</f>
        <v>January-2020</v>
      </c>
      <c r="G7741" t="s">
        <v>8</v>
      </c>
      <c r="H7741" s="13">
        <f>DATE(All_India_Index_Upto_April23__1__2[[#This Row],[Year]],MONTH(1&amp;All_India_Index_Upto_April23__1__2[[#This Row],[Month]]),1)</f>
        <v>43831</v>
      </c>
    </row>
    <row r="7742" spans="1:8" x14ac:dyDescent="0.35">
      <c r="A7742" t="s">
        <v>20</v>
      </c>
      <c r="B7742">
        <v>153.5</v>
      </c>
      <c r="C7742" t="s">
        <v>37</v>
      </c>
      <c r="D7742">
        <v>2020</v>
      </c>
      <c r="E7742" s="14" t="s">
        <v>7</v>
      </c>
      <c r="F7742" s="13" t="str">
        <f>_xlfn.CONCAT(All_India_Index_Upto_April23__1__2[[#This Row],[Month]],"-",All_India_Index_Upto_April23__1__2[[#This Row],[Year]])</f>
        <v>January-2020</v>
      </c>
      <c r="G7742" t="s">
        <v>8</v>
      </c>
      <c r="H7742" s="13">
        <f>DATE(All_India_Index_Upto_April23__1__2[[#This Row],[Year]],MONTH(1&amp;All_India_Index_Upto_April23__1__2[[#This Row],[Month]]),1)</f>
        <v>43831</v>
      </c>
    </row>
    <row r="7743" spans="1:8" x14ac:dyDescent="0.35">
      <c r="A7743" t="s">
        <v>5</v>
      </c>
      <c r="B7743">
        <v>144.19999999999999</v>
      </c>
      <c r="C7743" t="s">
        <v>6</v>
      </c>
      <c r="D7743">
        <v>2020</v>
      </c>
      <c r="E7743" s="14" t="s">
        <v>38</v>
      </c>
      <c r="F7743" s="13" t="str">
        <f>_xlfn.CONCAT(All_India_Index_Upto_April23__1__2[[#This Row],[Month]],"-",All_India_Index_Upto_April23__1__2[[#This Row],[Year]])</f>
        <v>February-2020</v>
      </c>
      <c r="G7743" t="s">
        <v>8</v>
      </c>
      <c r="H7743" s="13">
        <f>DATE(All_India_Index_Upto_April23__1__2[[#This Row],[Year]],MONTH(1&amp;All_India_Index_Upto_April23__1__2[[#This Row],[Month]]),1)</f>
        <v>43862</v>
      </c>
    </row>
    <row r="7744" spans="1:8" x14ac:dyDescent="0.35">
      <c r="A7744" t="s">
        <v>9</v>
      </c>
      <c r="B7744">
        <v>167.5</v>
      </c>
      <c r="C7744" t="s">
        <v>6</v>
      </c>
      <c r="D7744">
        <v>2020</v>
      </c>
      <c r="E7744" s="14" t="s">
        <v>38</v>
      </c>
      <c r="F7744" s="13" t="str">
        <f>_xlfn.CONCAT(All_India_Index_Upto_April23__1__2[[#This Row],[Month]],"-",All_India_Index_Upto_April23__1__2[[#This Row],[Year]])</f>
        <v>February-2020</v>
      </c>
      <c r="G7744" t="s">
        <v>8</v>
      </c>
      <c r="H7744" s="13">
        <f>DATE(All_India_Index_Upto_April23__1__2[[#This Row],[Year]],MONTH(1&amp;All_India_Index_Upto_April23__1__2[[#This Row],[Month]]),1)</f>
        <v>43862</v>
      </c>
    </row>
    <row r="7745" spans="1:8" x14ac:dyDescent="0.35">
      <c r="A7745" t="s">
        <v>10</v>
      </c>
      <c r="B7745">
        <v>150.9</v>
      </c>
      <c r="C7745" t="s">
        <v>6</v>
      </c>
      <c r="D7745">
        <v>2020</v>
      </c>
      <c r="E7745" s="14" t="s">
        <v>38</v>
      </c>
      <c r="F7745" s="13" t="str">
        <f>_xlfn.CONCAT(All_India_Index_Upto_April23__1__2[[#This Row],[Month]],"-",All_India_Index_Upto_April23__1__2[[#This Row],[Year]])</f>
        <v>February-2020</v>
      </c>
      <c r="G7745" t="s">
        <v>8</v>
      </c>
      <c r="H7745" s="13">
        <f>DATE(All_India_Index_Upto_April23__1__2[[#This Row],[Year]],MONTH(1&amp;All_India_Index_Upto_April23__1__2[[#This Row],[Month]]),1)</f>
        <v>43862</v>
      </c>
    </row>
    <row r="7746" spans="1:8" x14ac:dyDescent="0.35">
      <c r="A7746" t="s">
        <v>11</v>
      </c>
      <c r="B7746">
        <v>150.9</v>
      </c>
      <c r="C7746" t="s">
        <v>6</v>
      </c>
      <c r="D7746">
        <v>2020</v>
      </c>
      <c r="E7746" s="14" t="s">
        <v>38</v>
      </c>
      <c r="F7746" s="13" t="str">
        <f>_xlfn.CONCAT(All_India_Index_Upto_April23__1__2[[#This Row],[Month]],"-",All_India_Index_Upto_April23__1__2[[#This Row],[Year]])</f>
        <v>February-2020</v>
      </c>
      <c r="G7746" t="s">
        <v>8</v>
      </c>
      <c r="H7746" s="13">
        <f>DATE(All_India_Index_Upto_April23__1__2[[#This Row],[Year]],MONTH(1&amp;All_India_Index_Upto_April23__1__2[[#This Row],[Month]]),1)</f>
        <v>43862</v>
      </c>
    </row>
    <row r="7747" spans="1:8" x14ac:dyDescent="0.35">
      <c r="A7747" t="s">
        <v>12</v>
      </c>
      <c r="B7747">
        <v>133.69999999999999</v>
      </c>
      <c r="C7747" t="s">
        <v>6</v>
      </c>
      <c r="D7747">
        <v>2020</v>
      </c>
      <c r="E7747" s="14" t="s">
        <v>38</v>
      </c>
      <c r="F7747" s="13" t="str">
        <f>_xlfn.CONCAT(All_India_Index_Upto_April23__1__2[[#This Row],[Month]],"-",All_India_Index_Upto_April23__1__2[[#This Row],[Year]])</f>
        <v>February-2020</v>
      </c>
      <c r="G7747" t="s">
        <v>8</v>
      </c>
      <c r="H7747" s="13">
        <f>DATE(All_India_Index_Upto_April23__1__2[[#This Row],[Year]],MONTH(1&amp;All_India_Index_Upto_April23__1__2[[#This Row],[Month]]),1)</f>
        <v>43862</v>
      </c>
    </row>
    <row r="7748" spans="1:8" x14ac:dyDescent="0.35">
      <c r="A7748" t="s">
        <v>13</v>
      </c>
      <c r="B7748">
        <v>140.69999999999999</v>
      </c>
      <c r="C7748" t="s">
        <v>6</v>
      </c>
      <c r="D7748">
        <v>2020</v>
      </c>
      <c r="E7748" s="14" t="s">
        <v>38</v>
      </c>
      <c r="F7748" s="13" t="str">
        <f>_xlfn.CONCAT(All_India_Index_Upto_April23__1__2[[#This Row],[Month]],"-",All_India_Index_Upto_April23__1__2[[#This Row],[Year]])</f>
        <v>February-2020</v>
      </c>
      <c r="G7748" t="s">
        <v>8</v>
      </c>
      <c r="H7748" s="13">
        <f>DATE(All_India_Index_Upto_April23__1__2[[#This Row],[Year]],MONTH(1&amp;All_India_Index_Upto_April23__1__2[[#This Row],[Month]]),1)</f>
        <v>43862</v>
      </c>
    </row>
    <row r="7749" spans="1:8" x14ac:dyDescent="0.35">
      <c r="A7749" t="s">
        <v>14</v>
      </c>
      <c r="B7749">
        <v>165.1</v>
      </c>
      <c r="C7749" t="s">
        <v>6</v>
      </c>
      <c r="D7749">
        <v>2020</v>
      </c>
      <c r="E7749" s="14" t="s">
        <v>38</v>
      </c>
      <c r="F7749" s="13" t="str">
        <f>_xlfn.CONCAT(All_India_Index_Upto_April23__1__2[[#This Row],[Month]],"-",All_India_Index_Upto_April23__1__2[[#This Row],[Year]])</f>
        <v>February-2020</v>
      </c>
      <c r="G7749" t="s">
        <v>8</v>
      </c>
      <c r="H7749" s="13">
        <f>DATE(All_India_Index_Upto_April23__1__2[[#This Row],[Year]],MONTH(1&amp;All_India_Index_Upto_April23__1__2[[#This Row],[Month]]),1)</f>
        <v>43862</v>
      </c>
    </row>
    <row r="7750" spans="1:8" x14ac:dyDescent="0.35">
      <c r="A7750" t="s">
        <v>15</v>
      </c>
      <c r="B7750">
        <v>141.80000000000001</v>
      </c>
      <c r="C7750" t="s">
        <v>6</v>
      </c>
      <c r="D7750">
        <v>2020</v>
      </c>
      <c r="E7750" s="14" t="s">
        <v>38</v>
      </c>
      <c r="F7750" s="13" t="str">
        <f>_xlfn.CONCAT(All_India_Index_Upto_April23__1__2[[#This Row],[Month]],"-",All_India_Index_Upto_April23__1__2[[#This Row],[Year]])</f>
        <v>February-2020</v>
      </c>
      <c r="G7750" t="s">
        <v>8</v>
      </c>
      <c r="H7750" s="13">
        <f>DATE(All_India_Index_Upto_April23__1__2[[#This Row],[Year]],MONTH(1&amp;All_India_Index_Upto_April23__1__2[[#This Row],[Month]]),1)</f>
        <v>43862</v>
      </c>
    </row>
    <row r="7751" spans="1:8" x14ac:dyDescent="0.35">
      <c r="A7751" t="s">
        <v>16</v>
      </c>
      <c r="B7751">
        <v>113.1</v>
      </c>
      <c r="C7751" t="s">
        <v>6</v>
      </c>
      <c r="D7751">
        <v>2020</v>
      </c>
      <c r="E7751" s="14" t="s">
        <v>38</v>
      </c>
      <c r="F7751" s="13" t="str">
        <f>_xlfn.CONCAT(All_India_Index_Upto_April23__1__2[[#This Row],[Month]],"-",All_India_Index_Upto_April23__1__2[[#This Row],[Year]])</f>
        <v>February-2020</v>
      </c>
      <c r="G7751" t="s">
        <v>8</v>
      </c>
      <c r="H7751" s="13">
        <f>DATE(All_India_Index_Upto_April23__1__2[[#This Row],[Year]],MONTH(1&amp;All_India_Index_Upto_April23__1__2[[#This Row],[Month]]),1)</f>
        <v>43862</v>
      </c>
    </row>
    <row r="7752" spans="1:8" x14ac:dyDescent="0.35">
      <c r="A7752" t="s">
        <v>17</v>
      </c>
      <c r="B7752">
        <v>152.80000000000001</v>
      </c>
      <c r="C7752" t="s">
        <v>6</v>
      </c>
      <c r="D7752">
        <v>2020</v>
      </c>
      <c r="E7752" s="14" t="s">
        <v>38</v>
      </c>
      <c r="F7752" s="13" t="str">
        <f>_xlfn.CONCAT(All_India_Index_Upto_April23__1__2[[#This Row],[Month]],"-",All_India_Index_Upto_April23__1__2[[#This Row],[Year]])</f>
        <v>February-2020</v>
      </c>
      <c r="G7752" t="s">
        <v>8</v>
      </c>
      <c r="H7752" s="13">
        <f>DATE(All_India_Index_Upto_April23__1__2[[#This Row],[Year]],MONTH(1&amp;All_India_Index_Upto_April23__1__2[[#This Row],[Month]]),1)</f>
        <v>43862</v>
      </c>
    </row>
    <row r="7753" spans="1:8" x14ac:dyDescent="0.35">
      <c r="A7753" t="s">
        <v>18</v>
      </c>
      <c r="B7753">
        <v>140.1</v>
      </c>
      <c r="C7753" t="s">
        <v>6</v>
      </c>
      <c r="D7753">
        <v>2020</v>
      </c>
      <c r="E7753" s="14" t="s">
        <v>38</v>
      </c>
      <c r="F7753" s="13" t="str">
        <f>_xlfn.CONCAT(All_India_Index_Upto_April23__1__2[[#This Row],[Month]],"-",All_India_Index_Upto_April23__1__2[[#This Row],[Year]])</f>
        <v>February-2020</v>
      </c>
      <c r="G7753" t="s">
        <v>8</v>
      </c>
      <c r="H7753" s="13">
        <f>DATE(All_India_Index_Upto_April23__1__2[[#This Row],[Year]],MONTH(1&amp;All_India_Index_Upto_April23__1__2[[#This Row],[Month]]),1)</f>
        <v>43862</v>
      </c>
    </row>
    <row r="7754" spans="1:8" x14ac:dyDescent="0.35">
      <c r="A7754" t="s">
        <v>19</v>
      </c>
      <c r="B7754">
        <v>159.19999999999999</v>
      </c>
      <c r="C7754" t="s">
        <v>6</v>
      </c>
      <c r="D7754">
        <v>2020</v>
      </c>
      <c r="E7754" s="14" t="s">
        <v>38</v>
      </c>
      <c r="F7754" s="13" t="str">
        <f>_xlfn.CONCAT(All_India_Index_Upto_April23__1__2[[#This Row],[Month]],"-",All_India_Index_Upto_April23__1__2[[#This Row],[Year]])</f>
        <v>February-2020</v>
      </c>
      <c r="G7754" t="s">
        <v>8</v>
      </c>
      <c r="H7754" s="13">
        <f>DATE(All_India_Index_Upto_April23__1__2[[#This Row],[Year]],MONTH(1&amp;All_India_Index_Upto_April23__1__2[[#This Row],[Month]]),1)</f>
        <v>43862</v>
      </c>
    </row>
    <row r="7755" spans="1:8" x14ac:dyDescent="0.35">
      <c r="A7755" t="s">
        <v>20</v>
      </c>
      <c r="B7755">
        <v>149.80000000000001</v>
      </c>
      <c r="C7755" t="s">
        <v>6</v>
      </c>
      <c r="D7755">
        <v>2020</v>
      </c>
      <c r="E7755" s="14" t="s">
        <v>38</v>
      </c>
      <c r="F7755" s="13" t="str">
        <f>_xlfn.CONCAT(All_India_Index_Upto_April23__1__2[[#This Row],[Month]],"-",All_India_Index_Upto_April23__1__2[[#This Row],[Year]])</f>
        <v>February-2020</v>
      </c>
      <c r="G7755" t="s">
        <v>8</v>
      </c>
      <c r="H7755" s="13">
        <f>DATE(All_India_Index_Upto_April23__1__2[[#This Row],[Year]],MONTH(1&amp;All_India_Index_Upto_April23__1__2[[#This Row],[Month]]),1)</f>
        <v>43862</v>
      </c>
    </row>
    <row r="7756" spans="1:8" x14ac:dyDescent="0.35">
      <c r="A7756" t="s">
        <v>5</v>
      </c>
      <c r="B7756">
        <v>146.19999999999999</v>
      </c>
      <c r="C7756" t="s">
        <v>36</v>
      </c>
      <c r="D7756">
        <v>2020</v>
      </c>
      <c r="E7756" s="14" t="s">
        <v>38</v>
      </c>
      <c r="F7756" s="13" t="str">
        <f>_xlfn.CONCAT(All_India_Index_Upto_April23__1__2[[#This Row],[Month]],"-",All_India_Index_Upto_April23__1__2[[#This Row],[Year]])</f>
        <v>February-2020</v>
      </c>
      <c r="G7756" t="s">
        <v>8</v>
      </c>
      <c r="H7756" s="13">
        <f>DATE(All_India_Index_Upto_April23__1__2[[#This Row],[Year]],MONTH(1&amp;All_India_Index_Upto_April23__1__2[[#This Row],[Month]]),1)</f>
        <v>43862</v>
      </c>
    </row>
    <row r="7757" spans="1:8" x14ac:dyDescent="0.35">
      <c r="A7757" t="s">
        <v>9</v>
      </c>
      <c r="B7757">
        <v>167.6</v>
      </c>
      <c r="C7757" t="s">
        <v>36</v>
      </c>
      <c r="D7757">
        <v>2020</v>
      </c>
      <c r="E7757" s="14" t="s">
        <v>38</v>
      </c>
      <c r="F7757" s="13" t="str">
        <f>_xlfn.CONCAT(All_India_Index_Upto_April23__1__2[[#This Row],[Month]],"-",All_India_Index_Upto_April23__1__2[[#This Row],[Year]])</f>
        <v>February-2020</v>
      </c>
      <c r="G7757" t="s">
        <v>8</v>
      </c>
      <c r="H7757" s="13">
        <f>DATE(All_India_Index_Upto_April23__1__2[[#This Row],[Year]],MONTH(1&amp;All_India_Index_Upto_April23__1__2[[#This Row],[Month]]),1)</f>
        <v>43862</v>
      </c>
    </row>
    <row r="7758" spans="1:8" x14ac:dyDescent="0.35">
      <c r="A7758" t="s">
        <v>10</v>
      </c>
      <c r="B7758">
        <v>153.1</v>
      </c>
      <c r="C7758" t="s">
        <v>36</v>
      </c>
      <c r="D7758">
        <v>2020</v>
      </c>
      <c r="E7758" s="14" t="s">
        <v>38</v>
      </c>
      <c r="F7758" s="13" t="str">
        <f>_xlfn.CONCAT(All_India_Index_Upto_April23__1__2[[#This Row],[Month]],"-",All_India_Index_Upto_April23__1__2[[#This Row],[Year]])</f>
        <v>February-2020</v>
      </c>
      <c r="G7758" t="s">
        <v>8</v>
      </c>
      <c r="H7758" s="13">
        <f>DATE(All_India_Index_Upto_April23__1__2[[#This Row],[Year]],MONTH(1&amp;All_India_Index_Upto_April23__1__2[[#This Row],[Month]]),1)</f>
        <v>43862</v>
      </c>
    </row>
    <row r="7759" spans="1:8" x14ac:dyDescent="0.35">
      <c r="A7759" t="s">
        <v>11</v>
      </c>
      <c r="B7759">
        <v>150.69999999999999</v>
      </c>
      <c r="C7759" t="s">
        <v>36</v>
      </c>
      <c r="D7759">
        <v>2020</v>
      </c>
      <c r="E7759" s="14" t="s">
        <v>38</v>
      </c>
      <c r="F7759" s="13" t="str">
        <f>_xlfn.CONCAT(All_India_Index_Upto_April23__1__2[[#This Row],[Month]],"-",All_India_Index_Upto_April23__1__2[[#This Row],[Year]])</f>
        <v>February-2020</v>
      </c>
      <c r="G7759" t="s">
        <v>8</v>
      </c>
      <c r="H7759" s="13">
        <f>DATE(All_India_Index_Upto_April23__1__2[[#This Row],[Year]],MONTH(1&amp;All_India_Index_Upto_April23__1__2[[#This Row],[Month]]),1)</f>
        <v>43862</v>
      </c>
    </row>
    <row r="7760" spans="1:8" x14ac:dyDescent="0.35">
      <c r="A7760" t="s">
        <v>12</v>
      </c>
      <c r="B7760">
        <v>127.4</v>
      </c>
      <c r="C7760" t="s">
        <v>36</v>
      </c>
      <c r="D7760">
        <v>2020</v>
      </c>
      <c r="E7760" s="14" t="s">
        <v>38</v>
      </c>
      <c r="F7760" s="13" t="str">
        <f>_xlfn.CONCAT(All_India_Index_Upto_April23__1__2[[#This Row],[Month]],"-",All_India_Index_Upto_April23__1__2[[#This Row],[Year]])</f>
        <v>February-2020</v>
      </c>
      <c r="G7760" t="s">
        <v>8</v>
      </c>
      <c r="H7760" s="13">
        <f>DATE(All_India_Index_Upto_April23__1__2[[#This Row],[Year]],MONTH(1&amp;All_India_Index_Upto_April23__1__2[[#This Row],[Month]]),1)</f>
        <v>43862</v>
      </c>
    </row>
    <row r="7761" spans="1:8" x14ac:dyDescent="0.35">
      <c r="A7761" t="s">
        <v>13</v>
      </c>
      <c r="B7761">
        <v>143.1</v>
      </c>
      <c r="C7761" t="s">
        <v>36</v>
      </c>
      <c r="D7761">
        <v>2020</v>
      </c>
      <c r="E7761" s="14" t="s">
        <v>38</v>
      </c>
      <c r="F7761" s="13" t="str">
        <f>_xlfn.CONCAT(All_India_Index_Upto_April23__1__2[[#This Row],[Month]],"-",All_India_Index_Upto_April23__1__2[[#This Row],[Year]])</f>
        <v>February-2020</v>
      </c>
      <c r="G7761" t="s">
        <v>8</v>
      </c>
      <c r="H7761" s="13">
        <f>DATE(All_India_Index_Upto_April23__1__2[[#This Row],[Year]],MONTH(1&amp;All_India_Index_Upto_April23__1__2[[#This Row],[Month]]),1)</f>
        <v>43862</v>
      </c>
    </row>
    <row r="7762" spans="1:8" x14ac:dyDescent="0.35">
      <c r="A7762" t="s">
        <v>14</v>
      </c>
      <c r="B7762">
        <v>181.7</v>
      </c>
      <c r="C7762" t="s">
        <v>36</v>
      </c>
      <c r="D7762">
        <v>2020</v>
      </c>
      <c r="E7762" s="14" t="s">
        <v>38</v>
      </c>
      <c r="F7762" s="13" t="str">
        <f>_xlfn.CONCAT(All_India_Index_Upto_April23__1__2[[#This Row],[Month]],"-",All_India_Index_Upto_April23__1__2[[#This Row],[Year]])</f>
        <v>February-2020</v>
      </c>
      <c r="G7762" t="s">
        <v>8</v>
      </c>
      <c r="H7762" s="13">
        <f>DATE(All_India_Index_Upto_April23__1__2[[#This Row],[Year]],MONTH(1&amp;All_India_Index_Upto_April23__1__2[[#This Row],[Month]]),1)</f>
        <v>43862</v>
      </c>
    </row>
    <row r="7763" spans="1:8" x14ac:dyDescent="0.35">
      <c r="A7763" t="s">
        <v>15</v>
      </c>
      <c r="B7763">
        <v>139.6</v>
      </c>
      <c r="C7763" t="s">
        <v>36</v>
      </c>
      <c r="D7763">
        <v>2020</v>
      </c>
      <c r="E7763" s="14" t="s">
        <v>38</v>
      </c>
      <c r="F7763" s="13" t="str">
        <f>_xlfn.CONCAT(All_India_Index_Upto_April23__1__2[[#This Row],[Month]],"-",All_India_Index_Upto_April23__1__2[[#This Row],[Year]])</f>
        <v>February-2020</v>
      </c>
      <c r="G7763" t="s">
        <v>8</v>
      </c>
      <c r="H7763" s="13">
        <f>DATE(All_India_Index_Upto_April23__1__2[[#This Row],[Year]],MONTH(1&amp;All_India_Index_Upto_April23__1__2[[#This Row],[Month]]),1)</f>
        <v>43862</v>
      </c>
    </row>
    <row r="7764" spans="1:8" x14ac:dyDescent="0.35">
      <c r="A7764" t="s">
        <v>16</v>
      </c>
      <c r="B7764">
        <v>114.6</v>
      </c>
      <c r="C7764" t="s">
        <v>36</v>
      </c>
      <c r="D7764">
        <v>2020</v>
      </c>
      <c r="E7764" s="14" t="s">
        <v>38</v>
      </c>
      <c r="F7764" s="13" t="str">
        <f>_xlfn.CONCAT(All_India_Index_Upto_April23__1__2[[#This Row],[Month]],"-",All_India_Index_Upto_April23__1__2[[#This Row],[Year]])</f>
        <v>February-2020</v>
      </c>
      <c r="G7764" t="s">
        <v>8</v>
      </c>
      <c r="H7764" s="13">
        <f>DATE(All_India_Index_Upto_April23__1__2[[#This Row],[Year]],MONTH(1&amp;All_India_Index_Upto_April23__1__2[[#This Row],[Month]]),1)</f>
        <v>43862</v>
      </c>
    </row>
    <row r="7765" spans="1:8" x14ac:dyDescent="0.35">
      <c r="A7765" t="s">
        <v>17</v>
      </c>
      <c r="B7765">
        <v>150.4</v>
      </c>
      <c r="C7765" t="s">
        <v>36</v>
      </c>
      <c r="D7765">
        <v>2020</v>
      </c>
      <c r="E7765" s="14" t="s">
        <v>38</v>
      </c>
      <c r="F7765" s="13" t="str">
        <f>_xlfn.CONCAT(All_India_Index_Upto_April23__1__2[[#This Row],[Month]],"-",All_India_Index_Upto_April23__1__2[[#This Row],[Year]])</f>
        <v>February-2020</v>
      </c>
      <c r="G7765" t="s">
        <v>8</v>
      </c>
      <c r="H7765" s="13">
        <f>DATE(All_India_Index_Upto_April23__1__2[[#This Row],[Year]],MONTH(1&amp;All_India_Index_Upto_April23__1__2[[#This Row],[Month]]),1)</f>
        <v>43862</v>
      </c>
    </row>
    <row r="7766" spans="1:8" x14ac:dyDescent="0.35">
      <c r="A7766" t="s">
        <v>18</v>
      </c>
      <c r="B7766">
        <v>131.5</v>
      </c>
      <c r="C7766" t="s">
        <v>36</v>
      </c>
      <c r="D7766">
        <v>2020</v>
      </c>
      <c r="E7766" s="14" t="s">
        <v>38</v>
      </c>
      <c r="F7766" s="13" t="str">
        <f>_xlfn.CONCAT(All_India_Index_Upto_April23__1__2[[#This Row],[Month]],"-",All_India_Index_Upto_April23__1__2[[#This Row],[Year]])</f>
        <v>February-2020</v>
      </c>
      <c r="G7766" t="s">
        <v>8</v>
      </c>
      <c r="H7766" s="13">
        <f>DATE(All_India_Index_Upto_April23__1__2[[#This Row],[Year]],MONTH(1&amp;All_India_Index_Upto_April23__1__2[[#This Row],[Month]]),1)</f>
        <v>43862</v>
      </c>
    </row>
    <row r="7767" spans="1:8" x14ac:dyDescent="0.35">
      <c r="A7767" t="s">
        <v>19</v>
      </c>
      <c r="B7767">
        <v>159</v>
      </c>
      <c r="C7767" t="s">
        <v>36</v>
      </c>
      <c r="D7767">
        <v>2020</v>
      </c>
      <c r="E7767" s="14" t="s">
        <v>38</v>
      </c>
      <c r="F7767" s="13" t="str">
        <f>_xlfn.CONCAT(All_India_Index_Upto_April23__1__2[[#This Row],[Month]],"-",All_India_Index_Upto_April23__1__2[[#This Row],[Year]])</f>
        <v>February-2020</v>
      </c>
      <c r="G7767" t="s">
        <v>8</v>
      </c>
      <c r="H7767" s="13">
        <f>DATE(All_India_Index_Upto_April23__1__2[[#This Row],[Year]],MONTH(1&amp;All_India_Index_Upto_April23__1__2[[#This Row],[Month]]),1)</f>
        <v>43862</v>
      </c>
    </row>
    <row r="7768" spans="1:8" x14ac:dyDescent="0.35">
      <c r="A7768" t="s">
        <v>20</v>
      </c>
      <c r="B7768">
        <v>151.69999999999999</v>
      </c>
      <c r="C7768" t="s">
        <v>36</v>
      </c>
      <c r="D7768">
        <v>2020</v>
      </c>
      <c r="E7768" s="14" t="s">
        <v>38</v>
      </c>
      <c r="F7768" s="13" t="str">
        <f>_xlfn.CONCAT(All_India_Index_Upto_April23__1__2[[#This Row],[Month]],"-",All_India_Index_Upto_April23__1__2[[#This Row],[Year]])</f>
        <v>February-2020</v>
      </c>
      <c r="G7768" t="s">
        <v>8</v>
      </c>
      <c r="H7768" s="13">
        <f>DATE(All_India_Index_Upto_April23__1__2[[#This Row],[Year]],MONTH(1&amp;All_India_Index_Upto_April23__1__2[[#This Row],[Month]]),1)</f>
        <v>43862</v>
      </c>
    </row>
    <row r="7769" spans="1:8" x14ac:dyDescent="0.35">
      <c r="A7769" t="s">
        <v>5</v>
      </c>
      <c r="B7769">
        <v>144.80000000000001</v>
      </c>
      <c r="C7769" t="s">
        <v>37</v>
      </c>
      <c r="D7769">
        <v>2020</v>
      </c>
      <c r="E7769" s="14" t="s">
        <v>38</v>
      </c>
      <c r="F7769" s="13" t="str">
        <f>_xlfn.CONCAT(All_India_Index_Upto_April23__1__2[[#This Row],[Month]],"-",All_India_Index_Upto_April23__1__2[[#This Row],[Year]])</f>
        <v>February-2020</v>
      </c>
      <c r="G7769" t="s">
        <v>8</v>
      </c>
      <c r="H7769" s="13">
        <f>DATE(All_India_Index_Upto_April23__1__2[[#This Row],[Year]],MONTH(1&amp;All_India_Index_Upto_April23__1__2[[#This Row],[Month]]),1)</f>
        <v>43862</v>
      </c>
    </row>
    <row r="7770" spans="1:8" x14ac:dyDescent="0.35">
      <c r="A7770" t="s">
        <v>9</v>
      </c>
      <c r="B7770">
        <v>167.5</v>
      </c>
      <c r="C7770" t="s">
        <v>37</v>
      </c>
      <c r="D7770">
        <v>2020</v>
      </c>
      <c r="E7770" s="14" t="s">
        <v>38</v>
      </c>
      <c r="F7770" s="13" t="str">
        <f>_xlfn.CONCAT(All_India_Index_Upto_April23__1__2[[#This Row],[Month]],"-",All_India_Index_Upto_April23__1__2[[#This Row],[Year]])</f>
        <v>February-2020</v>
      </c>
      <c r="G7770" t="s">
        <v>8</v>
      </c>
      <c r="H7770" s="13">
        <f>DATE(All_India_Index_Upto_April23__1__2[[#This Row],[Year]],MONTH(1&amp;All_India_Index_Upto_April23__1__2[[#This Row],[Month]]),1)</f>
        <v>43862</v>
      </c>
    </row>
    <row r="7771" spans="1:8" x14ac:dyDescent="0.35">
      <c r="A7771" t="s">
        <v>10</v>
      </c>
      <c r="B7771">
        <v>151.80000000000001</v>
      </c>
      <c r="C7771" t="s">
        <v>37</v>
      </c>
      <c r="D7771">
        <v>2020</v>
      </c>
      <c r="E7771" s="14" t="s">
        <v>38</v>
      </c>
      <c r="F7771" s="13" t="str">
        <f>_xlfn.CONCAT(All_India_Index_Upto_April23__1__2[[#This Row],[Month]],"-",All_India_Index_Upto_April23__1__2[[#This Row],[Year]])</f>
        <v>February-2020</v>
      </c>
      <c r="G7771" t="s">
        <v>8</v>
      </c>
      <c r="H7771" s="13">
        <f>DATE(All_India_Index_Upto_April23__1__2[[#This Row],[Year]],MONTH(1&amp;All_India_Index_Upto_April23__1__2[[#This Row],[Month]]),1)</f>
        <v>43862</v>
      </c>
    </row>
    <row r="7772" spans="1:8" x14ac:dyDescent="0.35">
      <c r="A7772" t="s">
        <v>11</v>
      </c>
      <c r="B7772">
        <v>150.80000000000001</v>
      </c>
      <c r="C7772" t="s">
        <v>37</v>
      </c>
      <c r="D7772">
        <v>2020</v>
      </c>
      <c r="E7772" s="14" t="s">
        <v>38</v>
      </c>
      <c r="F7772" s="13" t="str">
        <f>_xlfn.CONCAT(All_India_Index_Upto_April23__1__2[[#This Row],[Month]],"-",All_India_Index_Upto_April23__1__2[[#This Row],[Year]])</f>
        <v>February-2020</v>
      </c>
      <c r="G7772" t="s">
        <v>8</v>
      </c>
      <c r="H7772" s="13">
        <f>DATE(All_India_Index_Upto_April23__1__2[[#This Row],[Year]],MONTH(1&amp;All_India_Index_Upto_April23__1__2[[#This Row],[Month]]),1)</f>
        <v>43862</v>
      </c>
    </row>
    <row r="7773" spans="1:8" x14ac:dyDescent="0.35">
      <c r="A7773" t="s">
        <v>12</v>
      </c>
      <c r="B7773">
        <v>131.4</v>
      </c>
      <c r="C7773" t="s">
        <v>37</v>
      </c>
      <c r="D7773">
        <v>2020</v>
      </c>
      <c r="E7773" s="14" t="s">
        <v>38</v>
      </c>
      <c r="F7773" s="13" t="str">
        <f>_xlfn.CONCAT(All_India_Index_Upto_April23__1__2[[#This Row],[Month]],"-",All_India_Index_Upto_April23__1__2[[#This Row],[Year]])</f>
        <v>February-2020</v>
      </c>
      <c r="G7773" t="s">
        <v>8</v>
      </c>
      <c r="H7773" s="13">
        <f>DATE(All_India_Index_Upto_April23__1__2[[#This Row],[Year]],MONTH(1&amp;All_India_Index_Upto_April23__1__2[[#This Row],[Month]]),1)</f>
        <v>43862</v>
      </c>
    </row>
    <row r="7774" spans="1:8" x14ac:dyDescent="0.35">
      <c r="A7774" t="s">
        <v>13</v>
      </c>
      <c r="B7774">
        <v>141.80000000000001</v>
      </c>
      <c r="C7774" t="s">
        <v>37</v>
      </c>
      <c r="D7774">
        <v>2020</v>
      </c>
      <c r="E7774" s="14" t="s">
        <v>38</v>
      </c>
      <c r="F7774" s="13" t="str">
        <f>_xlfn.CONCAT(All_India_Index_Upto_April23__1__2[[#This Row],[Month]],"-",All_India_Index_Upto_April23__1__2[[#This Row],[Year]])</f>
        <v>February-2020</v>
      </c>
      <c r="G7774" t="s">
        <v>8</v>
      </c>
      <c r="H7774" s="13">
        <f>DATE(All_India_Index_Upto_April23__1__2[[#This Row],[Year]],MONTH(1&amp;All_India_Index_Upto_April23__1__2[[#This Row],[Month]]),1)</f>
        <v>43862</v>
      </c>
    </row>
    <row r="7775" spans="1:8" x14ac:dyDescent="0.35">
      <c r="A7775" t="s">
        <v>14</v>
      </c>
      <c r="B7775">
        <v>170.7</v>
      </c>
      <c r="C7775" t="s">
        <v>37</v>
      </c>
      <c r="D7775">
        <v>2020</v>
      </c>
      <c r="E7775" s="14" t="s">
        <v>38</v>
      </c>
      <c r="F7775" s="13" t="str">
        <f>_xlfn.CONCAT(All_India_Index_Upto_April23__1__2[[#This Row],[Month]],"-",All_India_Index_Upto_April23__1__2[[#This Row],[Year]])</f>
        <v>February-2020</v>
      </c>
      <c r="G7775" t="s">
        <v>8</v>
      </c>
      <c r="H7775" s="13">
        <f>DATE(All_India_Index_Upto_April23__1__2[[#This Row],[Year]],MONTH(1&amp;All_India_Index_Upto_April23__1__2[[#This Row],[Month]]),1)</f>
        <v>43862</v>
      </c>
    </row>
    <row r="7776" spans="1:8" x14ac:dyDescent="0.35">
      <c r="A7776" t="s">
        <v>15</v>
      </c>
      <c r="B7776">
        <v>141.1</v>
      </c>
      <c r="C7776" t="s">
        <v>37</v>
      </c>
      <c r="D7776">
        <v>2020</v>
      </c>
      <c r="E7776" s="14" t="s">
        <v>38</v>
      </c>
      <c r="F7776" s="13" t="str">
        <f>_xlfn.CONCAT(All_India_Index_Upto_April23__1__2[[#This Row],[Month]],"-",All_India_Index_Upto_April23__1__2[[#This Row],[Year]])</f>
        <v>February-2020</v>
      </c>
      <c r="G7776" t="s">
        <v>8</v>
      </c>
      <c r="H7776" s="13">
        <f>DATE(All_India_Index_Upto_April23__1__2[[#This Row],[Year]],MONTH(1&amp;All_India_Index_Upto_April23__1__2[[#This Row],[Month]]),1)</f>
        <v>43862</v>
      </c>
    </row>
    <row r="7777" spans="1:8" x14ac:dyDescent="0.35">
      <c r="A7777" t="s">
        <v>16</v>
      </c>
      <c r="B7777">
        <v>113.6</v>
      </c>
      <c r="C7777" t="s">
        <v>37</v>
      </c>
      <c r="D7777">
        <v>2020</v>
      </c>
      <c r="E7777" s="14" t="s">
        <v>38</v>
      </c>
      <c r="F7777" s="13" t="str">
        <f>_xlfn.CONCAT(All_India_Index_Upto_April23__1__2[[#This Row],[Month]],"-",All_India_Index_Upto_April23__1__2[[#This Row],[Year]])</f>
        <v>February-2020</v>
      </c>
      <c r="G7777" t="s">
        <v>8</v>
      </c>
      <c r="H7777" s="13">
        <f>DATE(All_India_Index_Upto_April23__1__2[[#This Row],[Year]],MONTH(1&amp;All_India_Index_Upto_April23__1__2[[#This Row],[Month]]),1)</f>
        <v>43862</v>
      </c>
    </row>
    <row r="7778" spans="1:8" x14ac:dyDescent="0.35">
      <c r="A7778" t="s">
        <v>17</v>
      </c>
      <c r="B7778">
        <v>152</v>
      </c>
      <c r="C7778" t="s">
        <v>37</v>
      </c>
      <c r="D7778">
        <v>2020</v>
      </c>
      <c r="E7778" s="14" t="s">
        <v>38</v>
      </c>
      <c r="F7778" s="13" t="str">
        <f>_xlfn.CONCAT(All_India_Index_Upto_April23__1__2[[#This Row],[Month]],"-",All_India_Index_Upto_April23__1__2[[#This Row],[Year]])</f>
        <v>February-2020</v>
      </c>
      <c r="G7778" t="s">
        <v>8</v>
      </c>
      <c r="H7778" s="13">
        <f>DATE(All_India_Index_Upto_April23__1__2[[#This Row],[Year]],MONTH(1&amp;All_India_Index_Upto_April23__1__2[[#This Row],[Month]]),1)</f>
        <v>43862</v>
      </c>
    </row>
    <row r="7779" spans="1:8" x14ac:dyDescent="0.35">
      <c r="A7779" t="s">
        <v>18</v>
      </c>
      <c r="B7779">
        <v>136.5</v>
      </c>
      <c r="C7779" t="s">
        <v>37</v>
      </c>
      <c r="D7779">
        <v>2020</v>
      </c>
      <c r="E7779" s="14" t="s">
        <v>38</v>
      </c>
      <c r="F7779" s="13" t="str">
        <f>_xlfn.CONCAT(All_India_Index_Upto_April23__1__2[[#This Row],[Month]],"-",All_India_Index_Upto_April23__1__2[[#This Row],[Year]])</f>
        <v>February-2020</v>
      </c>
      <c r="G7779" t="s">
        <v>8</v>
      </c>
      <c r="H7779" s="13">
        <f>DATE(All_India_Index_Upto_April23__1__2[[#This Row],[Year]],MONTH(1&amp;All_India_Index_Upto_April23__1__2[[#This Row],[Month]]),1)</f>
        <v>43862</v>
      </c>
    </row>
    <row r="7780" spans="1:8" x14ac:dyDescent="0.35">
      <c r="A7780" t="s">
        <v>19</v>
      </c>
      <c r="B7780">
        <v>159.1</v>
      </c>
      <c r="C7780" t="s">
        <v>37</v>
      </c>
      <c r="D7780">
        <v>2020</v>
      </c>
      <c r="E7780" s="14" t="s">
        <v>38</v>
      </c>
      <c r="F7780" s="13" t="str">
        <f>_xlfn.CONCAT(All_India_Index_Upto_April23__1__2[[#This Row],[Month]],"-",All_India_Index_Upto_April23__1__2[[#This Row],[Year]])</f>
        <v>February-2020</v>
      </c>
      <c r="G7780" t="s">
        <v>8</v>
      </c>
      <c r="H7780" s="13">
        <f>DATE(All_India_Index_Upto_April23__1__2[[#This Row],[Year]],MONTH(1&amp;All_India_Index_Upto_April23__1__2[[#This Row],[Month]]),1)</f>
        <v>43862</v>
      </c>
    </row>
    <row r="7781" spans="1:8" x14ac:dyDescent="0.35">
      <c r="A7781" t="s">
        <v>20</v>
      </c>
      <c r="B7781">
        <v>150.5</v>
      </c>
      <c r="C7781" t="s">
        <v>37</v>
      </c>
      <c r="D7781">
        <v>2020</v>
      </c>
      <c r="E7781" s="14" t="s">
        <v>38</v>
      </c>
      <c r="F7781" s="13" t="str">
        <f>_xlfn.CONCAT(All_India_Index_Upto_April23__1__2[[#This Row],[Month]],"-",All_India_Index_Upto_April23__1__2[[#This Row],[Year]])</f>
        <v>February-2020</v>
      </c>
      <c r="G7781" t="s">
        <v>8</v>
      </c>
      <c r="H7781" s="13">
        <f>DATE(All_India_Index_Upto_April23__1__2[[#This Row],[Year]],MONTH(1&amp;All_India_Index_Upto_April23__1__2[[#This Row],[Month]]),1)</f>
        <v>43862</v>
      </c>
    </row>
    <row r="7782" spans="1:8" x14ac:dyDescent="0.35">
      <c r="A7782" t="s">
        <v>5</v>
      </c>
      <c r="B7782">
        <v>144.4</v>
      </c>
      <c r="C7782" t="s">
        <v>6</v>
      </c>
      <c r="D7782">
        <v>2020</v>
      </c>
      <c r="E7782" s="14" t="s">
        <v>39</v>
      </c>
      <c r="F7782" s="13" t="str">
        <f>_xlfn.CONCAT(All_India_Index_Upto_April23__1__2[[#This Row],[Month]],"-",All_India_Index_Upto_April23__1__2[[#This Row],[Year]])</f>
        <v>March-2020</v>
      </c>
      <c r="G7782" t="s">
        <v>8</v>
      </c>
      <c r="H7782" s="13">
        <f>DATE(All_India_Index_Upto_April23__1__2[[#This Row],[Year]],MONTH(1&amp;All_India_Index_Upto_April23__1__2[[#This Row],[Month]]),1)</f>
        <v>43891</v>
      </c>
    </row>
    <row r="7783" spans="1:8" x14ac:dyDescent="0.35">
      <c r="A7783" t="s">
        <v>9</v>
      </c>
      <c r="B7783">
        <v>166.8</v>
      </c>
      <c r="C7783" t="s">
        <v>6</v>
      </c>
      <c r="D7783">
        <v>2020</v>
      </c>
      <c r="E7783" s="14" t="s">
        <v>39</v>
      </c>
      <c r="F7783" s="13" t="str">
        <f>_xlfn.CONCAT(All_India_Index_Upto_April23__1__2[[#This Row],[Month]],"-",All_India_Index_Upto_April23__1__2[[#This Row],[Year]])</f>
        <v>March-2020</v>
      </c>
      <c r="G7783" t="s">
        <v>8</v>
      </c>
      <c r="H7783" s="13">
        <f>DATE(All_India_Index_Upto_April23__1__2[[#This Row],[Year]],MONTH(1&amp;All_India_Index_Upto_April23__1__2[[#This Row],[Month]]),1)</f>
        <v>43891</v>
      </c>
    </row>
    <row r="7784" spans="1:8" x14ac:dyDescent="0.35">
      <c r="A7784" t="s">
        <v>10</v>
      </c>
      <c r="B7784">
        <v>147.6</v>
      </c>
      <c r="C7784" t="s">
        <v>6</v>
      </c>
      <c r="D7784">
        <v>2020</v>
      </c>
      <c r="E7784" s="14" t="s">
        <v>39</v>
      </c>
      <c r="F7784" s="13" t="str">
        <f>_xlfn.CONCAT(All_India_Index_Upto_April23__1__2[[#This Row],[Month]],"-",All_India_Index_Upto_April23__1__2[[#This Row],[Year]])</f>
        <v>March-2020</v>
      </c>
      <c r="G7784" t="s">
        <v>8</v>
      </c>
      <c r="H7784" s="13">
        <f>DATE(All_India_Index_Upto_April23__1__2[[#This Row],[Year]],MONTH(1&amp;All_India_Index_Upto_April23__1__2[[#This Row],[Month]]),1)</f>
        <v>43891</v>
      </c>
    </row>
    <row r="7785" spans="1:8" x14ac:dyDescent="0.35">
      <c r="A7785" t="s">
        <v>11</v>
      </c>
      <c r="B7785">
        <v>151.69999999999999</v>
      </c>
      <c r="C7785" t="s">
        <v>6</v>
      </c>
      <c r="D7785">
        <v>2020</v>
      </c>
      <c r="E7785" s="14" t="s">
        <v>39</v>
      </c>
      <c r="F7785" s="13" t="str">
        <f>_xlfn.CONCAT(All_India_Index_Upto_April23__1__2[[#This Row],[Month]],"-",All_India_Index_Upto_April23__1__2[[#This Row],[Year]])</f>
        <v>March-2020</v>
      </c>
      <c r="G7785" t="s">
        <v>8</v>
      </c>
      <c r="H7785" s="13">
        <f>DATE(All_India_Index_Upto_April23__1__2[[#This Row],[Year]],MONTH(1&amp;All_India_Index_Upto_April23__1__2[[#This Row],[Month]]),1)</f>
        <v>43891</v>
      </c>
    </row>
    <row r="7786" spans="1:8" x14ac:dyDescent="0.35">
      <c r="A7786" t="s">
        <v>12</v>
      </c>
      <c r="B7786">
        <v>133.30000000000001</v>
      </c>
      <c r="C7786" t="s">
        <v>6</v>
      </c>
      <c r="D7786">
        <v>2020</v>
      </c>
      <c r="E7786" s="14" t="s">
        <v>39</v>
      </c>
      <c r="F7786" s="13" t="str">
        <f>_xlfn.CONCAT(All_India_Index_Upto_April23__1__2[[#This Row],[Month]],"-",All_India_Index_Upto_April23__1__2[[#This Row],[Year]])</f>
        <v>March-2020</v>
      </c>
      <c r="G7786" t="s">
        <v>8</v>
      </c>
      <c r="H7786" s="13">
        <f>DATE(All_India_Index_Upto_April23__1__2[[#This Row],[Year]],MONTH(1&amp;All_India_Index_Upto_April23__1__2[[#This Row],[Month]]),1)</f>
        <v>43891</v>
      </c>
    </row>
    <row r="7787" spans="1:8" x14ac:dyDescent="0.35">
      <c r="A7787" t="s">
        <v>13</v>
      </c>
      <c r="B7787">
        <v>141.80000000000001</v>
      </c>
      <c r="C7787" t="s">
        <v>6</v>
      </c>
      <c r="D7787">
        <v>2020</v>
      </c>
      <c r="E7787" s="14" t="s">
        <v>39</v>
      </c>
      <c r="F7787" s="13" t="str">
        <f>_xlfn.CONCAT(All_India_Index_Upto_April23__1__2[[#This Row],[Month]],"-",All_India_Index_Upto_April23__1__2[[#This Row],[Year]])</f>
        <v>March-2020</v>
      </c>
      <c r="G7787" t="s">
        <v>8</v>
      </c>
      <c r="H7787" s="13">
        <f>DATE(All_India_Index_Upto_April23__1__2[[#This Row],[Year]],MONTH(1&amp;All_India_Index_Upto_April23__1__2[[#This Row],[Month]]),1)</f>
        <v>43891</v>
      </c>
    </row>
    <row r="7788" spans="1:8" x14ac:dyDescent="0.35">
      <c r="A7788" t="s">
        <v>14</v>
      </c>
      <c r="B7788">
        <v>152.30000000000001</v>
      </c>
      <c r="C7788" t="s">
        <v>6</v>
      </c>
      <c r="D7788">
        <v>2020</v>
      </c>
      <c r="E7788" s="14" t="s">
        <v>39</v>
      </c>
      <c r="F7788" s="13" t="str">
        <f>_xlfn.CONCAT(All_India_Index_Upto_April23__1__2[[#This Row],[Month]],"-",All_India_Index_Upto_April23__1__2[[#This Row],[Year]])</f>
        <v>March-2020</v>
      </c>
      <c r="G7788" t="s">
        <v>8</v>
      </c>
      <c r="H7788" s="13">
        <f>DATE(All_India_Index_Upto_April23__1__2[[#This Row],[Year]],MONTH(1&amp;All_India_Index_Upto_April23__1__2[[#This Row],[Month]]),1)</f>
        <v>43891</v>
      </c>
    </row>
    <row r="7789" spans="1:8" x14ac:dyDescent="0.35">
      <c r="A7789" t="s">
        <v>15</v>
      </c>
      <c r="B7789">
        <v>141.80000000000001</v>
      </c>
      <c r="C7789" t="s">
        <v>6</v>
      </c>
      <c r="D7789">
        <v>2020</v>
      </c>
      <c r="E7789" s="14" t="s">
        <v>39</v>
      </c>
      <c r="F7789" s="13" t="str">
        <f>_xlfn.CONCAT(All_India_Index_Upto_April23__1__2[[#This Row],[Month]],"-",All_India_Index_Upto_April23__1__2[[#This Row],[Year]])</f>
        <v>March-2020</v>
      </c>
      <c r="G7789" t="s">
        <v>8</v>
      </c>
      <c r="H7789" s="13">
        <f>DATE(All_India_Index_Upto_April23__1__2[[#This Row],[Year]],MONTH(1&amp;All_India_Index_Upto_April23__1__2[[#This Row],[Month]]),1)</f>
        <v>43891</v>
      </c>
    </row>
    <row r="7790" spans="1:8" x14ac:dyDescent="0.35">
      <c r="A7790" t="s">
        <v>16</v>
      </c>
      <c r="B7790">
        <v>112.6</v>
      </c>
      <c r="C7790" t="s">
        <v>6</v>
      </c>
      <c r="D7790">
        <v>2020</v>
      </c>
      <c r="E7790" s="14" t="s">
        <v>39</v>
      </c>
      <c r="F7790" s="13" t="str">
        <f>_xlfn.CONCAT(All_India_Index_Upto_April23__1__2[[#This Row],[Month]],"-",All_India_Index_Upto_April23__1__2[[#This Row],[Year]])</f>
        <v>March-2020</v>
      </c>
      <c r="G7790" t="s">
        <v>8</v>
      </c>
      <c r="H7790" s="13">
        <f>DATE(All_India_Index_Upto_April23__1__2[[#This Row],[Year]],MONTH(1&amp;All_India_Index_Upto_April23__1__2[[#This Row],[Month]]),1)</f>
        <v>43891</v>
      </c>
    </row>
    <row r="7791" spans="1:8" x14ac:dyDescent="0.35">
      <c r="A7791" t="s">
        <v>17</v>
      </c>
      <c r="B7791">
        <v>154</v>
      </c>
      <c r="C7791" t="s">
        <v>6</v>
      </c>
      <c r="D7791">
        <v>2020</v>
      </c>
      <c r="E7791" s="14" t="s">
        <v>39</v>
      </c>
      <c r="F7791" s="13" t="str">
        <f>_xlfn.CONCAT(All_India_Index_Upto_April23__1__2[[#This Row],[Month]],"-",All_India_Index_Upto_April23__1__2[[#This Row],[Year]])</f>
        <v>March-2020</v>
      </c>
      <c r="G7791" t="s">
        <v>8</v>
      </c>
      <c r="H7791" s="13">
        <f>DATE(All_India_Index_Upto_April23__1__2[[#This Row],[Year]],MONTH(1&amp;All_India_Index_Upto_April23__1__2[[#This Row],[Month]]),1)</f>
        <v>43891</v>
      </c>
    </row>
    <row r="7792" spans="1:8" x14ac:dyDescent="0.35">
      <c r="A7792" t="s">
        <v>18</v>
      </c>
      <c r="B7792">
        <v>140.1</v>
      </c>
      <c r="C7792" t="s">
        <v>6</v>
      </c>
      <c r="D7792">
        <v>2020</v>
      </c>
      <c r="E7792" s="14" t="s">
        <v>39</v>
      </c>
      <c r="F7792" s="13" t="str">
        <f>_xlfn.CONCAT(All_India_Index_Upto_April23__1__2[[#This Row],[Month]],"-",All_India_Index_Upto_April23__1__2[[#This Row],[Year]])</f>
        <v>March-2020</v>
      </c>
      <c r="G7792" t="s">
        <v>8</v>
      </c>
      <c r="H7792" s="13">
        <f>DATE(All_India_Index_Upto_April23__1__2[[#This Row],[Year]],MONTH(1&amp;All_India_Index_Upto_April23__1__2[[#This Row],[Month]]),1)</f>
        <v>43891</v>
      </c>
    </row>
    <row r="7793" spans="1:8" x14ac:dyDescent="0.35">
      <c r="A7793" t="s">
        <v>19</v>
      </c>
      <c r="B7793">
        <v>160</v>
      </c>
      <c r="C7793" t="s">
        <v>6</v>
      </c>
      <c r="D7793">
        <v>2020</v>
      </c>
      <c r="E7793" s="14" t="s">
        <v>39</v>
      </c>
      <c r="F7793" s="13" t="str">
        <f>_xlfn.CONCAT(All_India_Index_Upto_April23__1__2[[#This Row],[Month]],"-",All_India_Index_Upto_April23__1__2[[#This Row],[Year]])</f>
        <v>March-2020</v>
      </c>
      <c r="G7793" t="s">
        <v>8</v>
      </c>
      <c r="H7793" s="13">
        <f>DATE(All_India_Index_Upto_April23__1__2[[#This Row],[Year]],MONTH(1&amp;All_India_Index_Upto_April23__1__2[[#This Row],[Month]]),1)</f>
        <v>43891</v>
      </c>
    </row>
    <row r="7794" spans="1:8" x14ac:dyDescent="0.35">
      <c r="A7794" t="s">
        <v>20</v>
      </c>
      <c r="B7794">
        <v>148.19999999999999</v>
      </c>
      <c r="C7794" t="s">
        <v>6</v>
      </c>
      <c r="D7794">
        <v>2020</v>
      </c>
      <c r="E7794" s="14" t="s">
        <v>39</v>
      </c>
      <c r="F7794" s="13" t="str">
        <f>_xlfn.CONCAT(All_India_Index_Upto_April23__1__2[[#This Row],[Month]],"-",All_India_Index_Upto_April23__1__2[[#This Row],[Year]])</f>
        <v>March-2020</v>
      </c>
      <c r="G7794" t="s">
        <v>8</v>
      </c>
      <c r="H7794" s="13">
        <f>DATE(All_India_Index_Upto_April23__1__2[[#This Row],[Year]],MONTH(1&amp;All_India_Index_Upto_April23__1__2[[#This Row],[Month]]),1)</f>
        <v>43891</v>
      </c>
    </row>
    <row r="7795" spans="1:8" x14ac:dyDescent="0.35">
      <c r="A7795" t="s">
        <v>5</v>
      </c>
      <c r="B7795">
        <v>146.5</v>
      </c>
      <c r="C7795" t="s">
        <v>36</v>
      </c>
      <c r="D7795">
        <v>2020</v>
      </c>
      <c r="E7795" s="14" t="s">
        <v>39</v>
      </c>
      <c r="F7795" s="13" t="str">
        <f>_xlfn.CONCAT(All_India_Index_Upto_April23__1__2[[#This Row],[Month]],"-",All_India_Index_Upto_April23__1__2[[#This Row],[Year]])</f>
        <v>March-2020</v>
      </c>
      <c r="G7795" t="s">
        <v>8</v>
      </c>
      <c r="H7795" s="13">
        <f>DATE(All_India_Index_Upto_April23__1__2[[#This Row],[Year]],MONTH(1&amp;All_India_Index_Upto_April23__1__2[[#This Row],[Month]]),1)</f>
        <v>43891</v>
      </c>
    </row>
    <row r="7796" spans="1:8" x14ac:dyDescent="0.35">
      <c r="A7796" t="s">
        <v>9</v>
      </c>
      <c r="B7796">
        <v>167.5</v>
      </c>
      <c r="C7796" t="s">
        <v>36</v>
      </c>
      <c r="D7796">
        <v>2020</v>
      </c>
      <c r="E7796" s="14" t="s">
        <v>39</v>
      </c>
      <c r="F7796" s="13" t="str">
        <f>_xlfn.CONCAT(All_India_Index_Upto_April23__1__2[[#This Row],[Month]],"-",All_India_Index_Upto_April23__1__2[[#This Row],[Year]])</f>
        <v>March-2020</v>
      </c>
      <c r="G7796" t="s">
        <v>8</v>
      </c>
      <c r="H7796" s="13">
        <f>DATE(All_India_Index_Upto_April23__1__2[[#This Row],[Year]],MONTH(1&amp;All_India_Index_Upto_April23__1__2[[#This Row],[Month]]),1)</f>
        <v>43891</v>
      </c>
    </row>
    <row r="7797" spans="1:8" x14ac:dyDescent="0.35">
      <c r="A7797" t="s">
        <v>10</v>
      </c>
      <c r="B7797">
        <v>148.9</v>
      </c>
      <c r="C7797" t="s">
        <v>36</v>
      </c>
      <c r="D7797">
        <v>2020</v>
      </c>
      <c r="E7797" s="14" t="s">
        <v>39</v>
      </c>
      <c r="F7797" s="13" t="str">
        <f>_xlfn.CONCAT(All_India_Index_Upto_April23__1__2[[#This Row],[Month]],"-",All_India_Index_Upto_April23__1__2[[#This Row],[Year]])</f>
        <v>March-2020</v>
      </c>
      <c r="G7797" t="s">
        <v>8</v>
      </c>
      <c r="H7797" s="13">
        <f>DATE(All_India_Index_Upto_April23__1__2[[#This Row],[Year]],MONTH(1&amp;All_India_Index_Upto_April23__1__2[[#This Row],[Month]]),1)</f>
        <v>43891</v>
      </c>
    </row>
    <row r="7798" spans="1:8" x14ac:dyDescent="0.35">
      <c r="A7798" t="s">
        <v>11</v>
      </c>
      <c r="B7798">
        <v>151.1</v>
      </c>
      <c r="C7798" t="s">
        <v>36</v>
      </c>
      <c r="D7798">
        <v>2020</v>
      </c>
      <c r="E7798" s="14" t="s">
        <v>39</v>
      </c>
      <c r="F7798" s="13" t="str">
        <f>_xlfn.CONCAT(All_India_Index_Upto_April23__1__2[[#This Row],[Month]],"-",All_India_Index_Upto_April23__1__2[[#This Row],[Year]])</f>
        <v>March-2020</v>
      </c>
      <c r="G7798" t="s">
        <v>8</v>
      </c>
      <c r="H7798" s="13">
        <f>DATE(All_India_Index_Upto_April23__1__2[[#This Row],[Year]],MONTH(1&amp;All_India_Index_Upto_April23__1__2[[#This Row],[Month]]),1)</f>
        <v>43891</v>
      </c>
    </row>
    <row r="7799" spans="1:8" x14ac:dyDescent="0.35">
      <c r="A7799" t="s">
        <v>12</v>
      </c>
      <c r="B7799">
        <v>127.5</v>
      </c>
      <c r="C7799" t="s">
        <v>36</v>
      </c>
      <c r="D7799">
        <v>2020</v>
      </c>
      <c r="E7799" s="14" t="s">
        <v>39</v>
      </c>
      <c r="F7799" s="13" t="str">
        <f>_xlfn.CONCAT(All_India_Index_Upto_April23__1__2[[#This Row],[Month]],"-",All_India_Index_Upto_April23__1__2[[#This Row],[Year]])</f>
        <v>March-2020</v>
      </c>
      <c r="G7799" t="s">
        <v>8</v>
      </c>
      <c r="H7799" s="13">
        <f>DATE(All_India_Index_Upto_April23__1__2[[#This Row],[Year]],MONTH(1&amp;All_India_Index_Upto_April23__1__2[[#This Row],[Month]]),1)</f>
        <v>43891</v>
      </c>
    </row>
    <row r="7800" spans="1:8" x14ac:dyDescent="0.35">
      <c r="A7800" t="s">
        <v>13</v>
      </c>
      <c r="B7800">
        <v>143.30000000000001</v>
      </c>
      <c r="C7800" t="s">
        <v>36</v>
      </c>
      <c r="D7800">
        <v>2020</v>
      </c>
      <c r="E7800" s="14" t="s">
        <v>39</v>
      </c>
      <c r="F7800" s="13" t="str">
        <f>_xlfn.CONCAT(All_India_Index_Upto_April23__1__2[[#This Row],[Month]],"-",All_India_Index_Upto_April23__1__2[[#This Row],[Year]])</f>
        <v>March-2020</v>
      </c>
      <c r="G7800" t="s">
        <v>8</v>
      </c>
      <c r="H7800" s="13">
        <f>DATE(All_India_Index_Upto_April23__1__2[[#This Row],[Year]],MONTH(1&amp;All_India_Index_Upto_April23__1__2[[#This Row],[Month]]),1)</f>
        <v>43891</v>
      </c>
    </row>
    <row r="7801" spans="1:8" x14ac:dyDescent="0.35">
      <c r="A7801" t="s">
        <v>14</v>
      </c>
      <c r="B7801">
        <v>167</v>
      </c>
      <c r="C7801" t="s">
        <v>36</v>
      </c>
      <c r="D7801">
        <v>2020</v>
      </c>
      <c r="E7801" s="14" t="s">
        <v>39</v>
      </c>
      <c r="F7801" s="13" t="str">
        <f>_xlfn.CONCAT(All_India_Index_Upto_April23__1__2[[#This Row],[Month]],"-",All_India_Index_Upto_April23__1__2[[#This Row],[Year]])</f>
        <v>March-2020</v>
      </c>
      <c r="G7801" t="s">
        <v>8</v>
      </c>
      <c r="H7801" s="13">
        <f>DATE(All_India_Index_Upto_April23__1__2[[#This Row],[Year]],MONTH(1&amp;All_India_Index_Upto_April23__1__2[[#This Row],[Month]]),1)</f>
        <v>43891</v>
      </c>
    </row>
    <row r="7802" spans="1:8" x14ac:dyDescent="0.35">
      <c r="A7802" t="s">
        <v>15</v>
      </c>
      <c r="B7802">
        <v>139.69999999999999</v>
      </c>
      <c r="C7802" t="s">
        <v>36</v>
      </c>
      <c r="D7802">
        <v>2020</v>
      </c>
      <c r="E7802" s="14" t="s">
        <v>39</v>
      </c>
      <c r="F7802" s="13" t="str">
        <f>_xlfn.CONCAT(All_India_Index_Upto_April23__1__2[[#This Row],[Month]],"-",All_India_Index_Upto_April23__1__2[[#This Row],[Year]])</f>
        <v>March-2020</v>
      </c>
      <c r="G7802" t="s">
        <v>8</v>
      </c>
      <c r="H7802" s="13">
        <f>DATE(All_India_Index_Upto_April23__1__2[[#This Row],[Year]],MONTH(1&amp;All_India_Index_Upto_April23__1__2[[#This Row],[Month]]),1)</f>
        <v>43891</v>
      </c>
    </row>
    <row r="7803" spans="1:8" x14ac:dyDescent="0.35">
      <c r="A7803" t="s">
        <v>16</v>
      </c>
      <c r="B7803">
        <v>114.4</v>
      </c>
      <c r="C7803" t="s">
        <v>36</v>
      </c>
      <c r="D7803">
        <v>2020</v>
      </c>
      <c r="E7803" s="14" t="s">
        <v>39</v>
      </c>
      <c r="F7803" s="13" t="str">
        <f>_xlfn.CONCAT(All_India_Index_Upto_April23__1__2[[#This Row],[Month]],"-",All_India_Index_Upto_April23__1__2[[#This Row],[Year]])</f>
        <v>March-2020</v>
      </c>
      <c r="G7803" t="s">
        <v>8</v>
      </c>
      <c r="H7803" s="13">
        <f>DATE(All_India_Index_Upto_April23__1__2[[#This Row],[Year]],MONTH(1&amp;All_India_Index_Upto_April23__1__2[[#This Row],[Month]]),1)</f>
        <v>43891</v>
      </c>
    </row>
    <row r="7804" spans="1:8" x14ac:dyDescent="0.35">
      <c r="A7804" t="s">
        <v>17</v>
      </c>
      <c r="B7804">
        <v>151.5</v>
      </c>
      <c r="C7804" t="s">
        <v>36</v>
      </c>
      <c r="D7804">
        <v>2020</v>
      </c>
      <c r="E7804" s="14" t="s">
        <v>39</v>
      </c>
      <c r="F7804" s="13" t="str">
        <f>_xlfn.CONCAT(All_India_Index_Upto_April23__1__2[[#This Row],[Month]],"-",All_India_Index_Upto_April23__1__2[[#This Row],[Year]])</f>
        <v>March-2020</v>
      </c>
      <c r="G7804" t="s">
        <v>8</v>
      </c>
      <c r="H7804" s="13">
        <f>DATE(All_India_Index_Upto_April23__1__2[[#This Row],[Year]],MONTH(1&amp;All_India_Index_Upto_April23__1__2[[#This Row],[Month]]),1)</f>
        <v>43891</v>
      </c>
    </row>
    <row r="7805" spans="1:8" x14ac:dyDescent="0.35">
      <c r="A7805" t="s">
        <v>18</v>
      </c>
      <c r="B7805">
        <v>131.9</v>
      </c>
      <c r="C7805" t="s">
        <v>36</v>
      </c>
      <c r="D7805">
        <v>2020</v>
      </c>
      <c r="E7805" s="14" t="s">
        <v>39</v>
      </c>
      <c r="F7805" s="13" t="str">
        <f>_xlfn.CONCAT(All_India_Index_Upto_April23__1__2[[#This Row],[Month]],"-",All_India_Index_Upto_April23__1__2[[#This Row],[Year]])</f>
        <v>March-2020</v>
      </c>
      <c r="G7805" t="s">
        <v>8</v>
      </c>
      <c r="H7805" s="13">
        <f>DATE(All_India_Index_Upto_April23__1__2[[#This Row],[Year]],MONTH(1&amp;All_India_Index_Upto_April23__1__2[[#This Row],[Month]]),1)</f>
        <v>43891</v>
      </c>
    </row>
    <row r="7806" spans="1:8" x14ac:dyDescent="0.35">
      <c r="A7806" t="s">
        <v>19</v>
      </c>
      <c r="B7806">
        <v>159.1</v>
      </c>
      <c r="C7806" t="s">
        <v>36</v>
      </c>
      <c r="D7806">
        <v>2020</v>
      </c>
      <c r="E7806" s="14" t="s">
        <v>39</v>
      </c>
      <c r="F7806" s="13" t="str">
        <f>_xlfn.CONCAT(All_India_Index_Upto_April23__1__2[[#This Row],[Month]],"-",All_India_Index_Upto_April23__1__2[[#This Row],[Year]])</f>
        <v>March-2020</v>
      </c>
      <c r="G7806" t="s">
        <v>8</v>
      </c>
      <c r="H7806" s="13">
        <f>DATE(All_India_Index_Upto_April23__1__2[[#This Row],[Year]],MONTH(1&amp;All_India_Index_Upto_April23__1__2[[#This Row],[Month]]),1)</f>
        <v>43891</v>
      </c>
    </row>
    <row r="7807" spans="1:8" x14ac:dyDescent="0.35">
      <c r="A7807" t="s">
        <v>20</v>
      </c>
      <c r="B7807">
        <v>150.1</v>
      </c>
      <c r="C7807" t="s">
        <v>36</v>
      </c>
      <c r="D7807">
        <v>2020</v>
      </c>
      <c r="E7807" s="14" t="s">
        <v>39</v>
      </c>
      <c r="F7807" s="13" t="str">
        <f>_xlfn.CONCAT(All_India_Index_Upto_April23__1__2[[#This Row],[Month]],"-",All_India_Index_Upto_April23__1__2[[#This Row],[Year]])</f>
        <v>March-2020</v>
      </c>
      <c r="G7807" t="s">
        <v>8</v>
      </c>
      <c r="H7807" s="13">
        <f>DATE(All_India_Index_Upto_April23__1__2[[#This Row],[Year]],MONTH(1&amp;All_India_Index_Upto_April23__1__2[[#This Row],[Month]]),1)</f>
        <v>43891</v>
      </c>
    </row>
    <row r="7808" spans="1:8" x14ac:dyDescent="0.35">
      <c r="A7808" t="s">
        <v>5</v>
      </c>
      <c r="B7808">
        <v>145.1</v>
      </c>
      <c r="C7808" t="s">
        <v>37</v>
      </c>
      <c r="D7808">
        <v>2020</v>
      </c>
      <c r="E7808" s="14" t="s">
        <v>39</v>
      </c>
      <c r="F7808" s="13" t="str">
        <f>_xlfn.CONCAT(All_India_Index_Upto_April23__1__2[[#This Row],[Month]],"-",All_India_Index_Upto_April23__1__2[[#This Row],[Year]])</f>
        <v>March-2020</v>
      </c>
      <c r="G7808" t="s">
        <v>8</v>
      </c>
      <c r="H7808" s="13">
        <f>DATE(All_India_Index_Upto_April23__1__2[[#This Row],[Year]],MONTH(1&amp;All_India_Index_Upto_April23__1__2[[#This Row],[Month]]),1)</f>
        <v>43891</v>
      </c>
    </row>
    <row r="7809" spans="1:8" x14ac:dyDescent="0.35">
      <c r="A7809" t="s">
        <v>9</v>
      </c>
      <c r="B7809">
        <v>167</v>
      </c>
      <c r="C7809" t="s">
        <v>37</v>
      </c>
      <c r="D7809">
        <v>2020</v>
      </c>
      <c r="E7809" s="14" t="s">
        <v>39</v>
      </c>
      <c r="F7809" s="13" t="str">
        <f>_xlfn.CONCAT(All_India_Index_Upto_April23__1__2[[#This Row],[Month]],"-",All_India_Index_Upto_April23__1__2[[#This Row],[Year]])</f>
        <v>March-2020</v>
      </c>
      <c r="G7809" t="s">
        <v>8</v>
      </c>
      <c r="H7809" s="13">
        <f>DATE(All_India_Index_Upto_April23__1__2[[#This Row],[Year]],MONTH(1&amp;All_India_Index_Upto_April23__1__2[[#This Row],[Month]]),1)</f>
        <v>43891</v>
      </c>
    </row>
    <row r="7810" spans="1:8" x14ac:dyDescent="0.35">
      <c r="A7810" t="s">
        <v>10</v>
      </c>
      <c r="B7810">
        <v>148.1</v>
      </c>
      <c r="C7810" t="s">
        <v>37</v>
      </c>
      <c r="D7810">
        <v>2020</v>
      </c>
      <c r="E7810" s="14" t="s">
        <v>39</v>
      </c>
      <c r="F7810" s="13" t="str">
        <f>_xlfn.CONCAT(All_India_Index_Upto_April23__1__2[[#This Row],[Month]],"-",All_India_Index_Upto_April23__1__2[[#This Row],[Year]])</f>
        <v>March-2020</v>
      </c>
      <c r="G7810" t="s">
        <v>8</v>
      </c>
      <c r="H7810" s="13">
        <f>DATE(All_India_Index_Upto_April23__1__2[[#This Row],[Year]],MONTH(1&amp;All_India_Index_Upto_April23__1__2[[#This Row],[Month]]),1)</f>
        <v>43891</v>
      </c>
    </row>
    <row r="7811" spans="1:8" x14ac:dyDescent="0.35">
      <c r="A7811" t="s">
        <v>11</v>
      </c>
      <c r="B7811">
        <v>151.5</v>
      </c>
      <c r="C7811" t="s">
        <v>37</v>
      </c>
      <c r="D7811">
        <v>2020</v>
      </c>
      <c r="E7811" s="14" t="s">
        <v>39</v>
      </c>
      <c r="F7811" s="13" t="str">
        <f>_xlfn.CONCAT(All_India_Index_Upto_April23__1__2[[#This Row],[Month]],"-",All_India_Index_Upto_April23__1__2[[#This Row],[Year]])</f>
        <v>March-2020</v>
      </c>
      <c r="G7811" t="s">
        <v>8</v>
      </c>
      <c r="H7811" s="13">
        <f>DATE(All_India_Index_Upto_April23__1__2[[#This Row],[Year]],MONTH(1&amp;All_India_Index_Upto_April23__1__2[[#This Row],[Month]]),1)</f>
        <v>43891</v>
      </c>
    </row>
    <row r="7812" spans="1:8" x14ac:dyDescent="0.35">
      <c r="A7812" t="s">
        <v>12</v>
      </c>
      <c r="B7812">
        <v>131.19999999999999</v>
      </c>
      <c r="C7812" t="s">
        <v>37</v>
      </c>
      <c r="D7812">
        <v>2020</v>
      </c>
      <c r="E7812" s="14" t="s">
        <v>39</v>
      </c>
      <c r="F7812" s="13" t="str">
        <f>_xlfn.CONCAT(All_India_Index_Upto_April23__1__2[[#This Row],[Month]],"-",All_India_Index_Upto_April23__1__2[[#This Row],[Year]])</f>
        <v>March-2020</v>
      </c>
      <c r="G7812" t="s">
        <v>8</v>
      </c>
      <c r="H7812" s="13">
        <f>DATE(All_India_Index_Upto_April23__1__2[[#This Row],[Year]],MONTH(1&amp;All_India_Index_Upto_April23__1__2[[#This Row],[Month]]),1)</f>
        <v>43891</v>
      </c>
    </row>
    <row r="7813" spans="1:8" x14ac:dyDescent="0.35">
      <c r="A7813" t="s">
        <v>13</v>
      </c>
      <c r="B7813">
        <v>142.5</v>
      </c>
      <c r="C7813" t="s">
        <v>37</v>
      </c>
      <c r="D7813">
        <v>2020</v>
      </c>
      <c r="E7813" s="14" t="s">
        <v>39</v>
      </c>
      <c r="F7813" s="13" t="str">
        <f>_xlfn.CONCAT(All_India_Index_Upto_April23__1__2[[#This Row],[Month]],"-",All_India_Index_Upto_April23__1__2[[#This Row],[Year]])</f>
        <v>March-2020</v>
      </c>
      <c r="G7813" t="s">
        <v>8</v>
      </c>
      <c r="H7813" s="13">
        <f>DATE(All_India_Index_Upto_April23__1__2[[#This Row],[Year]],MONTH(1&amp;All_India_Index_Upto_April23__1__2[[#This Row],[Month]]),1)</f>
        <v>43891</v>
      </c>
    </row>
    <row r="7814" spans="1:8" x14ac:dyDescent="0.35">
      <c r="A7814" t="s">
        <v>14</v>
      </c>
      <c r="B7814">
        <v>157.30000000000001</v>
      </c>
      <c r="C7814" t="s">
        <v>37</v>
      </c>
      <c r="D7814">
        <v>2020</v>
      </c>
      <c r="E7814" s="14" t="s">
        <v>39</v>
      </c>
      <c r="F7814" s="13" t="str">
        <f>_xlfn.CONCAT(All_India_Index_Upto_April23__1__2[[#This Row],[Month]],"-",All_India_Index_Upto_April23__1__2[[#This Row],[Year]])</f>
        <v>March-2020</v>
      </c>
      <c r="G7814" t="s">
        <v>8</v>
      </c>
      <c r="H7814" s="13">
        <f>DATE(All_India_Index_Upto_April23__1__2[[#This Row],[Year]],MONTH(1&amp;All_India_Index_Upto_April23__1__2[[#This Row],[Month]]),1)</f>
        <v>43891</v>
      </c>
    </row>
    <row r="7815" spans="1:8" x14ac:dyDescent="0.35">
      <c r="A7815" t="s">
        <v>15</v>
      </c>
      <c r="B7815">
        <v>141.1</v>
      </c>
      <c r="C7815" t="s">
        <v>37</v>
      </c>
      <c r="D7815">
        <v>2020</v>
      </c>
      <c r="E7815" s="14" t="s">
        <v>39</v>
      </c>
      <c r="F7815" s="13" t="str">
        <f>_xlfn.CONCAT(All_India_Index_Upto_April23__1__2[[#This Row],[Month]],"-",All_India_Index_Upto_April23__1__2[[#This Row],[Year]])</f>
        <v>March-2020</v>
      </c>
      <c r="G7815" t="s">
        <v>8</v>
      </c>
      <c r="H7815" s="13">
        <f>DATE(All_India_Index_Upto_April23__1__2[[#This Row],[Year]],MONTH(1&amp;All_India_Index_Upto_April23__1__2[[#This Row],[Month]]),1)</f>
        <v>43891</v>
      </c>
    </row>
    <row r="7816" spans="1:8" x14ac:dyDescent="0.35">
      <c r="A7816" t="s">
        <v>16</v>
      </c>
      <c r="B7816">
        <v>113.2</v>
      </c>
      <c r="C7816" t="s">
        <v>37</v>
      </c>
      <c r="D7816">
        <v>2020</v>
      </c>
      <c r="E7816" s="14" t="s">
        <v>39</v>
      </c>
      <c r="F7816" s="13" t="str">
        <f>_xlfn.CONCAT(All_India_Index_Upto_April23__1__2[[#This Row],[Month]],"-",All_India_Index_Upto_April23__1__2[[#This Row],[Year]])</f>
        <v>March-2020</v>
      </c>
      <c r="G7816" t="s">
        <v>8</v>
      </c>
      <c r="H7816" s="13">
        <f>DATE(All_India_Index_Upto_April23__1__2[[#This Row],[Year]],MONTH(1&amp;All_India_Index_Upto_April23__1__2[[#This Row],[Month]]),1)</f>
        <v>43891</v>
      </c>
    </row>
    <row r="7817" spans="1:8" x14ac:dyDescent="0.35">
      <c r="A7817" t="s">
        <v>17</v>
      </c>
      <c r="B7817">
        <v>153.19999999999999</v>
      </c>
      <c r="C7817" t="s">
        <v>37</v>
      </c>
      <c r="D7817">
        <v>2020</v>
      </c>
      <c r="E7817" s="14" t="s">
        <v>39</v>
      </c>
      <c r="F7817" s="13" t="str">
        <f>_xlfn.CONCAT(All_India_Index_Upto_April23__1__2[[#This Row],[Month]],"-",All_India_Index_Upto_April23__1__2[[#This Row],[Year]])</f>
        <v>March-2020</v>
      </c>
      <c r="G7817" t="s">
        <v>8</v>
      </c>
      <c r="H7817" s="13">
        <f>DATE(All_India_Index_Upto_April23__1__2[[#This Row],[Year]],MONTH(1&amp;All_India_Index_Upto_April23__1__2[[#This Row],[Month]]),1)</f>
        <v>43891</v>
      </c>
    </row>
    <row r="7818" spans="1:8" x14ac:dyDescent="0.35">
      <c r="A7818" t="s">
        <v>18</v>
      </c>
      <c r="B7818">
        <v>136.69999999999999</v>
      </c>
      <c r="C7818" t="s">
        <v>37</v>
      </c>
      <c r="D7818">
        <v>2020</v>
      </c>
      <c r="E7818" s="14" t="s">
        <v>39</v>
      </c>
      <c r="F7818" s="13" t="str">
        <f>_xlfn.CONCAT(All_India_Index_Upto_April23__1__2[[#This Row],[Month]],"-",All_India_Index_Upto_April23__1__2[[#This Row],[Year]])</f>
        <v>March-2020</v>
      </c>
      <c r="G7818" t="s">
        <v>8</v>
      </c>
      <c r="H7818" s="13">
        <f>DATE(All_India_Index_Upto_April23__1__2[[#This Row],[Year]],MONTH(1&amp;All_India_Index_Upto_April23__1__2[[#This Row],[Month]]),1)</f>
        <v>43891</v>
      </c>
    </row>
    <row r="7819" spans="1:8" x14ac:dyDescent="0.35">
      <c r="A7819" t="s">
        <v>19</v>
      </c>
      <c r="B7819">
        <v>159.6</v>
      </c>
      <c r="C7819" t="s">
        <v>37</v>
      </c>
      <c r="D7819">
        <v>2020</v>
      </c>
      <c r="E7819" s="14" t="s">
        <v>39</v>
      </c>
      <c r="F7819" s="13" t="str">
        <f>_xlfn.CONCAT(All_India_Index_Upto_April23__1__2[[#This Row],[Month]],"-",All_India_Index_Upto_April23__1__2[[#This Row],[Year]])</f>
        <v>March-2020</v>
      </c>
      <c r="G7819" t="s">
        <v>8</v>
      </c>
      <c r="H7819" s="13">
        <f>DATE(All_India_Index_Upto_April23__1__2[[#This Row],[Year]],MONTH(1&amp;All_India_Index_Upto_April23__1__2[[#This Row],[Month]]),1)</f>
        <v>43891</v>
      </c>
    </row>
    <row r="7820" spans="1:8" x14ac:dyDescent="0.35">
      <c r="A7820" t="s">
        <v>20</v>
      </c>
      <c r="B7820">
        <v>148.9</v>
      </c>
      <c r="C7820" t="s">
        <v>37</v>
      </c>
      <c r="D7820">
        <v>2020</v>
      </c>
      <c r="E7820" s="14" t="s">
        <v>39</v>
      </c>
      <c r="F7820" s="13" t="str">
        <f>_xlfn.CONCAT(All_India_Index_Upto_April23__1__2[[#This Row],[Month]],"-",All_India_Index_Upto_April23__1__2[[#This Row],[Year]])</f>
        <v>March-2020</v>
      </c>
      <c r="G7820" t="s">
        <v>8</v>
      </c>
      <c r="H7820" s="13">
        <f>DATE(All_India_Index_Upto_April23__1__2[[#This Row],[Year]],MONTH(1&amp;All_India_Index_Upto_April23__1__2[[#This Row],[Month]]),1)</f>
        <v>43891</v>
      </c>
    </row>
    <row r="7821" spans="1:8" x14ac:dyDescent="0.35">
      <c r="A7821" t="s">
        <v>5</v>
      </c>
      <c r="B7821">
        <v>147.19999999999999</v>
      </c>
      <c r="C7821" t="s">
        <v>6</v>
      </c>
      <c r="D7821">
        <v>2020</v>
      </c>
      <c r="E7821" s="14" t="s">
        <v>40</v>
      </c>
      <c r="F7821" s="13" t="str">
        <f>_xlfn.CONCAT(All_India_Index_Upto_April23__1__2[[#This Row],[Month]],"-",All_India_Index_Upto_April23__1__2[[#This Row],[Year]])</f>
        <v>April-2020</v>
      </c>
      <c r="G7821" t="s">
        <v>8</v>
      </c>
      <c r="H7821" s="13">
        <f>DATE(All_India_Index_Upto_April23__1__2[[#This Row],[Year]],MONTH(1&amp;All_India_Index_Upto_April23__1__2[[#This Row],[Month]]),1)</f>
        <v>43922</v>
      </c>
    </row>
    <row r="7822" spans="1:8" x14ac:dyDescent="0.35">
      <c r="A7822" t="s">
        <v>9</v>
      </c>
      <c r="B7822">
        <v>178.65</v>
      </c>
      <c r="C7822" t="s">
        <v>6</v>
      </c>
      <c r="D7822">
        <v>2020</v>
      </c>
      <c r="E7822" s="14" t="s">
        <v>40</v>
      </c>
      <c r="F7822" s="13" t="str">
        <f>_xlfn.CONCAT(All_India_Index_Upto_April23__1__2[[#This Row],[Month]],"-",All_India_Index_Upto_April23__1__2[[#This Row],[Year]])</f>
        <v>April-2020</v>
      </c>
      <c r="G7822" t="s">
        <v>8</v>
      </c>
      <c r="H7822" s="13">
        <f>DATE(All_India_Index_Upto_April23__1__2[[#This Row],[Year]],MONTH(1&amp;All_India_Index_Upto_April23__1__2[[#This Row],[Month]]),1)</f>
        <v>43922</v>
      </c>
    </row>
    <row r="7823" spans="1:8" x14ac:dyDescent="0.35">
      <c r="A7823" t="s">
        <v>10</v>
      </c>
      <c r="B7823">
        <v>146.9</v>
      </c>
      <c r="C7823" t="s">
        <v>6</v>
      </c>
      <c r="D7823">
        <v>2020</v>
      </c>
      <c r="E7823" s="14" t="s">
        <v>40</v>
      </c>
      <c r="F7823" s="13" t="str">
        <f>_xlfn.CONCAT(All_India_Index_Upto_April23__1__2[[#This Row],[Month]],"-",All_India_Index_Upto_April23__1__2[[#This Row],[Year]])</f>
        <v>April-2020</v>
      </c>
      <c r="G7823" t="s">
        <v>8</v>
      </c>
      <c r="H7823" s="13">
        <f>DATE(All_India_Index_Upto_April23__1__2[[#This Row],[Year]],MONTH(1&amp;All_India_Index_Upto_April23__1__2[[#This Row],[Month]]),1)</f>
        <v>43922</v>
      </c>
    </row>
    <row r="7824" spans="1:8" x14ac:dyDescent="0.35">
      <c r="A7824" t="s">
        <v>11</v>
      </c>
      <c r="B7824">
        <v>155.6</v>
      </c>
      <c r="C7824" t="s">
        <v>6</v>
      </c>
      <c r="D7824">
        <v>2020</v>
      </c>
      <c r="E7824" s="14" t="s">
        <v>40</v>
      </c>
      <c r="F7824" s="13" t="str">
        <f>_xlfn.CONCAT(All_India_Index_Upto_April23__1__2[[#This Row],[Month]],"-",All_India_Index_Upto_April23__1__2[[#This Row],[Year]])</f>
        <v>April-2020</v>
      </c>
      <c r="G7824" t="s">
        <v>8</v>
      </c>
      <c r="H7824" s="13">
        <f>DATE(All_India_Index_Upto_April23__1__2[[#This Row],[Year]],MONTH(1&amp;All_India_Index_Upto_April23__1__2[[#This Row],[Month]]),1)</f>
        <v>43922</v>
      </c>
    </row>
    <row r="7825" spans="1:8" x14ac:dyDescent="0.35">
      <c r="A7825" t="s">
        <v>12</v>
      </c>
      <c r="B7825">
        <v>137.1</v>
      </c>
      <c r="C7825" t="s">
        <v>6</v>
      </c>
      <c r="D7825">
        <v>2020</v>
      </c>
      <c r="E7825" s="14" t="s">
        <v>40</v>
      </c>
      <c r="F7825" s="13" t="str">
        <f>_xlfn.CONCAT(All_India_Index_Upto_April23__1__2[[#This Row],[Month]],"-",All_India_Index_Upto_April23__1__2[[#This Row],[Year]])</f>
        <v>April-2020</v>
      </c>
      <c r="G7825" t="s">
        <v>8</v>
      </c>
      <c r="H7825" s="13">
        <f>DATE(All_India_Index_Upto_April23__1__2[[#This Row],[Year]],MONTH(1&amp;All_India_Index_Upto_April23__1__2[[#This Row],[Month]]),1)</f>
        <v>43922</v>
      </c>
    </row>
    <row r="7826" spans="1:8" x14ac:dyDescent="0.35">
      <c r="A7826" t="s">
        <v>13</v>
      </c>
      <c r="B7826">
        <v>147.30000000000001</v>
      </c>
      <c r="C7826" t="s">
        <v>6</v>
      </c>
      <c r="D7826">
        <v>2020</v>
      </c>
      <c r="E7826" s="14" t="s">
        <v>40</v>
      </c>
      <c r="F7826" s="13" t="str">
        <f>_xlfn.CONCAT(All_India_Index_Upto_April23__1__2[[#This Row],[Month]],"-",All_India_Index_Upto_April23__1__2[[#This Row],[Year]])</f>
        <v>April-2020</v>
      </c>
      <c r="G7826" t="s">
        <v>8</v>
      </c>
      <c r="H7826" s="13">
        <f>DATE(All_India_Index_Upto_April23__1__2[[#This Row],[Year]],MONTH(1&amp;All_India_Index_Upto_April23__1__2[[#This Row],[Month]]),1)</f>
        <v>43922</v>
      </c>
    </row>
    <row r="7827" spans="1:8" x14ac:dyDescent="0.35">
      <c r="A7827" t="s">
        <v>14</v>
      </c>
      <c r="B7827">
        <v>162.69999999999999</v>
      </c>
      <c r="C7827" t="s">
        <v>6</v>
      </c>
      <c r="D7827">
        <v>2020</v>
      </c>
      <c r="E7827" s="14" t="s">
        <v>40</v>
      </c>
      <c r="F7827" s="13" t="str">
        <f>_xlfn.CONCAT(All_India_Index_Upto_April23__1__2[[#This Row],[Month]],"-",All_India_Index_Upto_April23__1__2[[#This Row],[Year]])</f>
        <v>April-2020</v>
      </c>
      <c r="G7827" t="s">
        <v>8</v>
      </c>
      <c r="H7827" s="13">
        <f>DATE(All_India_Index_Upto_April23__1__2[[#This Row],[Year]],MONTH(1&amp;All_India_Index_Upto_April23__1__2[[#This Row],[Month]]),1)</f>
        <v>43922</v>
      </c>
    </row>
    <row r="7828" spans="1:8" x14ac:dyDescent="0.35">
      <c r="A7828" t="s">
        <v>15</v>
      </c>
      <c r="B7828">
        <v>150.19999999999999</v>
      </c>
      <c r="C7828" t="s">
        <v>6</v>
      </c>
      <c r="D7828">
        <v>2020</v>
      </c>
      <c r="E7828" s="14" t="s">
        <v>40</v>
      </c>
      <c r="F7828" s="13" t="str">
        <f>_xlfn.CONCAT(All_India_Index_Upto_April23__1__2[[#This Row],[Month]],"-",All_India_Index_Upto_April23__1__2[[#This Row],[Year]])</f>
        <v>April-2020</v>
      </c>
      <c r="G7828" t="s">
        <v>8</v>
      </c>
      <c r="H7828" s="13">
        <f>DATE(All_India_Index_Upto_April23__1__2[[#This Row],[Year]],MONTH(1&amp;All_India_Index_Upto_April23__1__2[[#This Row],[Month]]),1)</f>
        <v>43922</v>
      </c>
    </row>
    <row r="7829" spans="1:8" x14ac:dyDescent="0.35">
      <c r="A7829" t="s">
        <v>16</v>
      </c>
      <c r="B7829">
        <v>119.8</v>
      </c>
      <c r="C7829" t="s">
        <v>6</v>
      </c>
      <c r="D7829">
        <v>2020</v>
      </c>
      <c r="E7829" s="14" t="s">
        <v>40</v>
      </c>
      <c r="F7829" s="13" t="str">
        <f>_xlfn.CONCAT(All_India_Index_Upto_April23__1__2[[#This Row],[Month]],"-",All_India_Index_Upto_April23__1__2[[#This Row],[Year]])</f>
        <v>April-2020</v>
      </c>
      <c r="G7829" t="s">
        <v>8</v>
      </c>
      <c r="H7829" s="13">
        <f>DATE(All_India_Index_Upto_April23__1__2[[#This Row],[Year]],MONTH(1&amp;All_India_Index_Upto_April23__1__2[[#This Row],[Month]]),1)</f>
        <v>43922</v>
      </c>
    </row>
    <row r="7830" spans="1:8" x14ac:dyDescent="0.35">
      <c r="A7830" t="s">
        <v>17</v>
      </c>
      <c r="B7830">
        <v>158.69999999999999</v>
      </c>
      <c r="C7830" t="s">
        <v>6</v>
      </c>
      <c r="D7830">
        <v>2020</v>
      </c>
      <c r="E7830" s="14" t="s">
        <v>40</v>
      </c>
      <c r="F7830" s="13" t="str">
        <f>_xlfn.CONCAT(All_India_Index_Upto_April23__1__2[[#This Row],[Month]],"-",All_India_Index_Upto_April23__1__2[[#This Row],[Year]])</f>
        <v>April-2020</v>
      </c>
      <c r="G7830" t="s">
        <v>8</v>
      </c>
      <c r="H7830" s="13">
        <f>DATE(All_India_Index_Upto_April23__1__2[[#This Row],[Year]],MONTH(1&amp;All_India_Index_Upto_April23__1__2[[#This Row],[Month]]),1)</f>
        <v>43922</v>
      </c>
    </row>
    <row r="7831" spans="1:8" x14ac:dyDescent="0.35">
      <c r="A7831" t="s">
        <v>18</v>
      </c>
      <c r="B7831">
        <v>139.19999999999999</v>
      </c>
      <c r="C7831" t="s">
        <v>6</v>
      </c>
      <c r="D7831">
        <v>2020</v>
      </c>
      <c r="E7831" s="14" t="s">
        <v>40</v>
      </c>
      <c r="F7831" s="13" t="str">
        <f>_xlfn.CONCAT(All_India_Index_Upto_April23__1__2[[#This Row],[Month]],"-",All_India_Index_Upto_April23__1__2[[#This Row],[Year]])</f>
        <v>April-2020</v>
      </c>
      <c r="G7831" t="s">
        <v>8</v>
      </c>
      <c r="H7831" s="13">
        <f>DATE(All_India_Index_Upto_April23__1__2[[#This Row],[Year]],MONTH(1&amp;All_India_Index_Upto_April23__1__2[[#This Row],[Month]]),1)</f>
        <v>43922</v>
      </c>
    </row>
    <row r="7832" spans="1:8" x14ac:dyDescent="0.35">
      <c r="A7832" t="s">
        <v>19</v>
      </c>
      <c r="B7832">
        <v>149.08715849999999</v>
      </c>
      <c r="C7832" t="s">
        <v>6</v>
      </c>
      <c r="D7832">
        <v>2020</v>
      </c>
      <c r="E7832" s="14" t="s">
        <v>40</v>
      </c>
      <c r="F7832" s="13" t="str">
        <f>_xlfn.CONCAT(All_India_Index_Upto_April23__1__2[[#This Row],[Month]],"-",All_India_Index_Upto_April23__1__2[[#This Row],[Year]])</f>
        <v>April-2020</v>
      </c>
      <c r="G7832" t="s">
        <v>8</v>
      </c>
      <c r="H7832" s="13">
        <f>DATE(All_India_Index_Upto_April23__1__2[[#This Row],[Year]],MONTH(1&amp;All_India_Index_Upto_April23__1__2[[#This Row],[Month]]),1)</f>
        <v>43922</v>
      </c>
    </row>
    <row r="7833" spans="1:8" x14ac:dyDescent="0.35">
      <c r="A7833" t="s">
        <v>20</v>
      </c>
      <c r="B7833">
        <v>150.1</v>
      </c>
      <c r="C7833" t="s">
        <v>6</v>
      </c>
      <c r="D7833">
        <v>2020</v>
      </c>
      <c r="E7833" s="14" t="s">
        <v>40</v>
      </c>
      <c r="F7833" s="13" t="str">
        <f>_xlfn.CONCAT(All_India_Index_Upto_April23__1__2[[#This Row],[Month]],"-",All_India_Index_Upto_April23__1__2[[#This Row],[Year]])</f>
        <v>April-2020</v>
      </c>
      <c r="G7833" t="s">
        <v>8</v>
      </c>
      <c r="H7833" s="13">
        <f>DATE(All_India_Index_Upto_April23__1__2[[#This Row],[Year]],MONTH(1&amp;All_India_Index_Upto_April23__1__2[[#This Row],[Month]]),1)</f>
        <v>43922</v>
      </c>
    </row>
    <row r="7834" spans="1:8" x14ac:dyDescent="0.35">
      <c r="A7834" t="s">
        <v>5</v>
      </c>
      <c r="B7834">
        <v>151.80000000000001</v>
      </c>
      <c r="C7834" t="s">
        <v>36</v>
      </c>
      <c r="D7834">
        <v>2020</v>
      </c>
      <c r="E7834" s="14" t="s">
        <v>40</v>
      </c>
      <c r="F7834" s="13" t="str">
        <f>_xlfn.CONCAT(All_India_Index_Upto_April23__1__2[[#This Row],[Month]],"-",All_India_Index_Upto_April23__1__2[[#This Row],[Year]])</f>
        <v>April-2020</v>
      </c>
      <c r="G7834" t="s">
        <v>8</v>
      </c>
      <c r="H7834" s="13">
        <f>DATE(All_India_Index_Upto_April23__1__2[[#This Row],[Year]],MONTH(1&amp;All_India_Index_Upto_April23__1__2[[#This Row],[Month]]),1)</f>
        <v>43922</v>
      </c>
    </row>
    <row r="7835" spans="1:8" x14ac:dyDescent="0.35">
      <c r="A7835" t="s">
        <v>9</v>
      </c>
      <c r="B7835">
        <v>193.65</v>
      </c>
      <c r="C7835" t="s">
        <v>36</v>
      </c>
      <c r="D7835">
        <v>2020</v>
      </c>
      <c r="E7835" s="14" t="s">
        <v>40</v>
      </c>
      <c r="F7835" s="13" t="str">
        <f>_xlfn.CONCAT(All_India_Index_Upto_April23__1__2[[#This Row],[Month]],"-",All_India_Index_Upto_April23__1__2[[#This Row],[Year]])</f>
        <v>April-2020</v>
      </c>
      <c r="G7835" t="s">
        <v>8</v>
      </c>
      <c r="H7835" s="13">
        <f>DATE(All_India_Index_Upto_April23__1__2[[#This Row],[Year]],MONTH(1&amp;All_India_Index_Upto_April23__1__2[[#This Row],[Month]]),1)</f>
        <v>43922</v>
      </c>
    </row>
    <row r="7836" spans="1:8" x14ac:dyDescent="0.35">
      <c r="A7836" t="s">
        <v>10</v>
      </c>
      <c r="B7836">
        <v>151.9</v>
      </c>
      <c r="C7836" t="s">
        <v>36</v>
      </c>
      <c r="D7836">
        <v>2020</v>
      </c>
      <c r="E7836" s="14" t="s">
        <v>40</v>
      </c>
      <c r="F7836" s="13" t="str">
        <f>_xlfn.CONCAT(All_India_Index_Upto_April23__1__2[[#This Row],[Month]],"-",All_India_Index_Upto_April23__1__2[[#This Row],[Year]])</f>
        <v>April-2020</v>
      </c>
      <c r="G7836" t="s">
        <v>8</v>
      </c>
      <c r="H7836" s="13">
        <f>DATE(All_India_Index_Upto_April23__1__2[[#This Row],[Year]],MONTH(1&amp;All_India_Index_Upto_April23__1__2[[#This Row],[Month]]),1)</f>
        <v>43922</v>
      </c>
    </row>
    <row r="7837" spans="1:8" x14ac:dyDescent="0.35">
      <c r="A7837" t="s">
        <v>11</v>
      </c>
      <c r="B7837">
        <v>155.5</v>
      </c>
      <c r="C7837" t="s">
        <v>36</v>
      </c>
      <c r="D7837">
        <v>2020</v>
      </c>
      <c r="E7837" s="14" t="s">
        <v>40</v>
      </c>
      <c r="F7837" s="13" t="str">
        <f>_xlfn.CONCAT(All_India_Index_Upto_April23__1__2[[#This Row],[Month]],"-",All_India_Index_Upto_April23__1__2[[#This Row],[Year]])</f>
        <v>April-2020</v>
      </c>
      <c r="G7837" t="s">
        <v>8</v>
      </c>
      <c r="H7837" s="13">
        <f>DATE(All_India_Index_Upto_April23__1__2[[#This Row],[Year]],MONTH(1&amp;All_India_Index_Upto_April23__1__2[[#This Row],[Month]]),1)</f>
        <v>43922</v>
      </c>
    </row>
    <row r="7838" spans="1:8" x14ac:dyDescent="0.35">
      <c r="A7838" t="s">
        <v>12</v>
      </c>
      <c r="B7838">
        <v>131.6</v>
      </c>
      <c r="C7838" t="s">
        <v>36</v>
      </c>
      <c r="D7838">
        <v>2020</v>
      </c>
      <c r="E7838" s="14" t="s">
        <v>40</v>
      </c>
      <c r="F7838" s="13" t="str">
        <f>_xlfn.CONCAT(All_India_Index_Upto_April23__1__2[[#This Row],[Month]],"-",All_India_Index_Upto_April23__1__2[[#This Row],[Year]])</f>
        <v>April-2020</v>
      </c>
      <c r="G7838" t="s">
        <v>8</v>
      </c>
      <c r="H7838" s="13">
        <f>DATE(All_India_Index_Upto_April23__1__2[[#This Row],[Year]],MONTH(1&amp;All_India_Index_Upto_April23__1__2[[#This Row],[Month]]),1)</f>
        <v>43922</v>
      </c>
    </row>
    <row r="7839" spans="1:8" x14ac:dyDescent="0.35">
      <c r="A7839" t="s">
        <v>13</v>
      </c>
      <c r="B7839">
        <v>152.9</v>
      </c>
      <c r="C7839" t="s">
        <v>36</v>
      </c>
      <c r="D7839">
        <v>2020</v>
      </c>
      <c r="E7839" s="14" t="s">
        <v>40</v>
      </c>
      <c r="F7839" s="13" t="str">
        <f>_xlfn.CONCAT(All_India_Index_Upto_April23__1__2[[#This Row],[Month]],"-",All_India_Index_Upto_April23__1__2[[#This Row],[Year]])</f>
        <v>April-2020</v>
      </c>
      <c r="G7839" t="s">
        <v>8</v>
      </c>
      <c r="H7839" s="13">
        <f>DATE(All_India_Index_Upto_April23__1__2[[#This Row],[Year]],MONTH(1&amp;All_India_Index_Upto_April23__1__2[[#This Row],[Month]]),1)</f>
        <v>43922</v>
      </c>
    </row>
    <row r="7840" spans="1:8" x14ac:dyDescent="0.35">
      <c r="A7840" t="s">
        <v>14</v>
      </c>
      <c r="B7840">
        <v>180</v>
      </c>
      <c r="C7840" t="s">
        <v>36</v>
      </c>
      <c r="D7840">
        <v>2020</v>
      </c>
      <c r="E7840" s="14" t="s">
        <v>40</v>
      </c>
      <c r="F7840" s="13" t="str">
        <f>_xlfn.CONCAT(All_India_Index_Upto_April23__1__2[[#This Row],[Month]],"-",All_India_Index_Upto_April23__1__2[[#This Row],[Year]])</f>
        <v>April-2020</v>
      </c>
      <c r="G7840" t="s">
        <v>8</v>
      </c>
      <c r="H7840" s="13">
        <f>DATE(All_India_Index_Upto_April23__1__2[[#This Row],[Year]],MONTH(1&amp;All_India_Index_Upto_April23__1__2[[#This Row],[Month]]),1)</f>
        <v>43922</v>
      </c>
    </row>
    <row r="7841" spans="1:8" x14ac:dyDescent="0.35">
      <c r="A7841" t="s">
        <v>15</v>
      </c>
      <c r="B7841">
        <v>150.80000000000001</v>
      </c>
      <c r="C7841" t="s">
        <v>36</v>
      </c>
      <c r="D7841">
        <v>2020</v>
      </c>
      <c r="E7841" s="14" t="s">
        <v>40</v>
      </c>
      <c r="F7841" s="13" t="str">
        <f>_xlfn.CONCAT(All_India_Index_Upto_April23__1__2[[#This Row],[Month]],"-",All_India_Index_Upto_April23__1__2[[#This Row],[Year]])</f>
        <v>April-2020</v>
      </c>
      <c r="G7841" t="s">
        <v>8</v>
      </c>
      <c r="H7841" s="13">
        <f>DATE(All_India_Index_Upto_April23__1__2[[#This Row],[Year]],MONTH(1&amp;All_India_Index_Upto_April23__1__2[[#This Row],[Month]]),1)</f>
        <v>43922</v>
      </c>
    </row>
    <row r="7842" spans="1:8" x14ac:dyDescent="0.35">
      <c r="A7842" t="s">
        <v>16</v>
      </c>
      <c r="B7842">
        <v>121.2</v>
      </c>
      <c r="C7842" t="s">
        <v>36</v>
      </c>
      <c r="D7842">
        <v>2020</v>
      </c>
      <c r="E7842" s="14" t="s">
        <v>40</v>
      </c>
      <c r="F7842" s="13" t="str">
        <f>_xlfn.CONCAT(All_India_Index_Upto_April23__1__2[[#This Row],[Month]],"-",All_India_Index_Upto_April23__1__2[[#This Row],[Year]])</f>
        <v>April-2020</v>
      </c>
      <c r="G7842" t="s">
        <v>8</v>
      </c>
      <c r="H7842" s="13">
        <f>DATE(All_India_Index_Upto_April23__1__2[[#This Row],[Year]],MONTH(1&amp;All_India_Index_Upto_April23__1__2[[#This Row],[Month]]),1)</f>
        <v>43922</v>
      </c>
    </row>
    <row r="7843" spans="1:8" x14ac:dyDescent="0.35">
      <c r="A7843" t="s">
        <v>17</v>
      </c>
      <c r="B7843">
        <v>154</v>
      </c>
      <c r="C7843" t="s">
        <v>36</v>
      </c>
      <c r="D7843">
        <v>2020</v>
      </c>
      <c r="E7843" s="14" t="s">
        <v>40</v>
      </c>
      <c r="F7843" s="13" t="str">
        <f>_xlfn.CONCAT(All_India_Index_Upto_April23__1__2[[#This Row],[Month]],"-",All_India_Index_Upto_April23__1__2[[#This Row],[Year]])</f>
        <v>April-2020</v>
      </c>
      <c r="G7843" t="s">
        <v>8</v>
      </c>
      <c r="H7843" s="13">
        <f>DATE(All_India_Index_Upto_April23__1__2[[#This Row],[Year]],MONTH(1&amp;All_India_Index_Upto_April23__1__2[[#This Row],[Month]]),1)</f>
        <v>43922</v>
      </c>
    </row>
    <row r="7844" spans="1:8" x14ac:dyDescent="0.35">
      <c r="A7844" t="s">
        <v>18</v>
      </c>
      <c r="B7844">
        <v>133.5</v>
      </c>
      <c r="C7844" t="s">
        <v>36</v>
      </c>
      <c r="D7844">
        <v>2020</v>
      </c>
      <c r="E7844" s="14" t="s">
        <v>40</v>
      </c>
      <c r="F7844" s="13" t="str">
        <f>_xlfn.CONCAT(All_India_Index_Upto_April23__1__2[[#This Row],[Month]],"-",All_India_Index_Upto_April23__1__2[[#This Row],[Year]])</f>
        <v>April-2020</v>
      </c>
      <c r="G7844" t="s">
        <v>8</v>
      </c>
      <c r="H7844" s="13">
        <f>DATE(All_India_Index_Upto_April23__1__2[[#This Row],[Year]],MONTH(1&amp;All_India_Index_Upto_April23__1__2[[#This Row],[Month]]),1)</f>
        <v>43922</v>
      </c>
    </row>
    <row r="7845" spans="1:8" x14ac:dyDescent="0.35">
      <c r="A7845" t="s">
        <v>19</v>
      </c>
      <c r="B7845">
        <v>149.08715849999999</v>
      </c>
      <c r="C7845" t="s">
        <v>36</v>
      </c>
      <c r="D7845">
        <v>2020</v>
      </c>
      <c r="E7845" s="14" t="s">
        <v>40</v>
      </c>
      <c r="F7845" s="13" t="str">
        <f>_xlfn.CONCAT(All_India_Index_Upto_April23__1__2[[#This Row],[Month]],"-",All_India_Index_Upto_April23__1__2[[#This Row],[Year]])</f>
        <v>April-2020</v>
      </c>
      <c r="G7845" t="s">
        <v>8</v>
      </c>
      <c r="H7845" s="13">
        <f>DATE(All_India_Index_Upto_April23__1__2[[#This Row],[Year]],MONTH(1&amp;All_India_Index_Upto_April23__1__2[[#This Row],[Month]]),1)</f>
        <v>43922</v>
      </c>
    </row>
    <row r="7846" spans="1:8" x14ac:dyDescent="0.35">
      <c r="A7846" t="s">
        <v>20</v>
      </c>
      <c r="B7846">
        <v>153.5</v>
      </c>
      <c r="C7846" t="s">
        <v>36</v>
      </c>
      <c r="D7846">
        <v>2020</v>
      </c>
      <c r="E7846" s="14" t="s">
        <v>40</v>
      </c>
      <c r="F7846" s="13" t="str">
        <f>_xlfn.CONCAT(All_India_Index_Upto_April23__1__2[[#This Row],[Month]],"-",All_India_Index_Upto_April23__1__2[[#This Row],[Year]])</f>
        <v>April-2020</v>
      </c>
      <c r="G7846" t="s">
        <v>8</v>
      </c>
      <c r="H7846" s="13">
        <f>DATE(All_India_Index_Upto_April23__1__2[[#This Row],[Year]],MONTH(1&amp;All_India_Index_Upto_April23__1__2[[#This Row],[Month]]),1)</f>
        <v>43922</v>
      </c>
    </row>
    <row r="7847" spans="1:8" x14ac:dyDescent="0.35">
      <c r="A7847" t="s">
        <v>5</v>
      </c>
      <c r="B7847">
        <v>148.69999999999999</v>
      </c>
      <c r="C7847" t="s">
        <v>37</v>
      </c>
      <c r="D7847">
        <v>2020</v>
      </c>
      <c r="E7847" s="14" t="s">
        <v>40</v>
      </c>
      <c r="F7847" s="13" t="str">
        <f>_xlfn.CONCAT(All_India_Index_Upto_April23__1__2[[#This Row],[Month]],"-",All_India_Index_Upto_April23__1__2[[#This Row],[Year]])</f>
        <v>April-2020</v>
      </c>
      <c r="G7847" t="s">
        <v>8</v>
      </c>
      <c r="H7847" s="13">
        <f>DATE(All_India_Index_Upto_April23__1__2[[#This Row],[Year]],MONTH(1&amp;All_India_Index_Upto_April23__1__2[[#This Row],[Month]]),1)</f>
        <v>43922</v>
      </c>
    </row>
    <row r="7848" spans="1:8" x14ac:dyDescent="0.35">
      <c r="A7848" t="s">
        <v>9</v>
      </c>
      <c r="B7848">
        <v>193.33333333333334</v>
      </c>
      <c r="C7848" t="s">
        <v>37</v>
      </c>
      <c r="D7848">
        <v>2020</v>
      </c>
      <c r="E7848" s="14" t="s">
        <v>40</v>
      </c>
      <c r="F7848" s="13" t="str">
        <f>_xlfn.CONCAT(All_India_Index_Upto_April23__1__2[[#This Row],[Month]],"-",All_India_Index_Upto_April23__1__2[[#This Row],[Year]])</f>
        <v>April-2020</v>
      </c>
      <c r="G7848" t="s">
        <v>8</v>
      </c>
      <c r="H7848" s="13">
        <f>DATE(All_India_Index_Upto_April23__1__2[[#This Row],[Year]],MONTH(1&amp;All_India_Index_Upto_April23__1__2[[#This Row],[Month]]),1)</f>
        <v>43922</v>
      </c>
    </row>
    <row r="7849" spans="1:8" x14ac:dyDescent="0.35">
      <c r="A7849" t="s">
        <v>10</v>
      </c>
      <c r="B7849">
        <v>148.80000000000001</v>
      </c>
      <c r="C7849" t="s">
        <v>37</v>
      </c>
      <c r="D7849">
        <v>2020</v>
      </c>
      <c r="E7849" s="14" t="s">
        <v>40</v>
      </c>
      <c r="F7849" s="13" t="str">
        <f>_xlfn.CONCAT(All_India_Index_Upto_April23__1__2[[#This Row],[Month]],"-",All_India_Index_Upto_April23__1__2[[#This Row],[Year]])</f>
        <v>April-2020</v>
      </c>
      <c r="G7849" t="s">
        <v>8</v>
      </c>
      <c r="H7849" s="13">
        <f>DATE(All_India_Index_Upto_April23__1__2[[#This Row],[Year]],MONTH(1&amp;All_India_Index_Upto_April23__1__2[[#This Row],[Month]]),1)</f>
        <v>43922</v>
      </c>
    </row>
    <row r="7850" spans="1:8" x14ac:dyDescent="0.35">
      <c r="A7850" t="s">
        <v>11</v>
      </c>
      <c r="B7850">
        <v>155.6</v>
      </c>
      <c r="C7850" t="s">
        <v>37</v>
      </c>
      <c r="D7850">
        <v>2020</v>
      </c>
      <c r="E7850" s="14" t="s">
        <v>40</v>
      </c>
      <c r="F7850" s="13" t="str">
        <f>_xlfn.CONCAT(All_India_Index_Upto_April23__1__2[[#This Row],[Month]],"-",All_India_Index_Upto_April23__1__2[[#This Row],[Year]])</f>
        <v>April-2020</v>
      </c>
      <c r="G7850" t="s">
        <v>8</v>
      </c>
      <c r="H7850" s="13">
        <f>DATE(All_India_Index_Upto_April23__1__2[[#This Row],[Year]],MONTH(1&amp;All_India_Index_Upto_April23__1__2[[#This Row],[Month]]),1)</f>
        <v>43922</v>
      </c>
    </row>
    <row r="7851" spans="1:8" x14ac:dyDescent="0.35">
      <c r="A7851" t="s">
        <v>12</v>
      </c>
      <c r="B7851">
        <v>135.1</v>
      </c>
      <c r="C7851" t="s">
        <v>37</v>
      </c>
      <c r="D7851">
        <v>2020</v>
      </c>
      <c r="E7851" s="14" t="s">
        <v>40</v>
      </c>
      <c r="F7851" s="13" t="str">
        <f>_xlfn.CONCAT(All_India_Index_Upto_April23__1__2[[#This Row],[Month]],"-",All_India_Index_Upto_April23__1__2[[#This Row],[Year]])</f>
        <v>April-2020</v>
      </c>
      <c r="G7851" t="s">
        <v>8</v>
      </c>
      <c r="H7851" s="13">
        <f>DATE(All_India_Index_Upto_April23__1__2[[#This Row],[Year]],MONTH(1&amp;All_India_Index_Upto_April23__1__2[[#This Row],[Month]]),1)</f>
        <v>43922</v>
      </c>
    </row>
    <row r="7852" spans="1:8" x14ac:dyDescent="0.35">
      <c r="A7852" t="s">
        <v>13</v>
      </c>
      <c r="B7852">
        <v>149.9</v>
      </c>
      <c r="C7852" t="s">
        <v>37</v>
      </c>
      <c r="D7852">
        <v>2020</v>
      </c>
      <c r="E7852" s="14" t="s">
        <v>40</v>
      </c>
      <c r="F7852" s="13" t="str">
        <f>_xlfn.CONCAT(All_India_Index_Upto_April23__1__2[[#This Row],[Month]],"-",All_India_Index_Upto_April23__1__2[[#This Row],[Year]])</f>
        <v>April-2020</v>
      </c>
      <c r="G7852" t="s">
        <v>8</v>
      </c>
      <c r="H7852" s="13">
        <f>DATE(All_India_Index_Upto_April23__1__2[[#This Row],[Year]],MONTH(1&amp;All_India_Index_Upto_April23__1__2[[#This Row],[Month]]),1)</f>
        <v>43922</v>
      </c>
    </row>
    <row r="7853" spans="1:8" x14ac:dyDescent="0.35">
      <c r="A7853" t="s">
        <v>14</v>
      </c>
      <c r="B7853">
        <v>168.6</v>
      </c>
      <c r="C7853" t="s">
        <v>37</v>
      </c>
      <c r="D7853">
        <v>2020</v>
      </c>
      <c r="E7853" s="14" t="s">
        <v>40</v>
      </c>
      <c r="F7853" s="13" t="str">
        <f>_xlfn.CONCAT(All_India_Index_Upto_April23__1__2[[#This Row],[Month]],"-",All_India_Index_Upto_April23__1__2[[#This Row],[Year]])</f>
        <v>April-2020</v>
      </c>
      <c r="G7853" t="s">
        <v>8</v>
      </c>
      <c r="H7853" s="13">
        <f>DATE(All_India_Index_Upto_April23__1__2[[#This Row],[Year]],MONTH(1&amp;All_India_Index_Upto_April23__1__2[[#This Row],[Month]]),1)</f>
        <v>43922</v>
      </c>
    </row>
    <row r="7854" spans="1:8" x14ac:dyDescent="0.35">
      <c r="A7854" t="s">
        <v>15</v>
      </c>
      <c r="B7854">
        <v>150.4</v>
      </c>
      <c r="C7854" t="s">
        <v>37</v>
      </c>
      <c r="D7854">
        <v>2020</v>
      </c>
      <c r="E7854" s="14" t="s">
        <v>40</v>
      </c>
      <c r="F7854" s="13" t="str">
        <f>_xlfn.CONCAT(All_India_Index_Upto_April23__1__2[[#This Row],[Month]],"-",All_India_Index_Upto_April23__1__2[[#This Row],[Year]])</f>
        <v>April-2020</v>
      </c>
      <c r="G7854" t="s">
        <v>8</v>
      </c>
      <c r="H7854" s="13">
        <f>DATE(All_India_Index_Upto_April23__1__2[[#This Row],[Year]],MONTH(1&amp;All_India_Index_Upto_April23__1__2[[#This Row],[Month]]),1)</f>
        <v>43922</v>
      </c>
    </row>
    <row r="7855" spans="1:8" x14ac:dyDescent="0.35">
      <c r="A7855" t="s">
        <v>16</v>
      </c>
      <c r="B7855">
        <v>120.3</v>
      </c>
      <c r="C7855" t="s">
        <v>37</v>
      </c>
      <c r="D7855">
        <v>2020</v>
      </c>
      <c r="E7855" s="14" t="s">
        <v>40</v>
      </c>
      <c r="F7855" s="13" t="str">
        <f>_xlfn.CONCAT(All_India_Index_Upto_April23__1__2[[#This Row],[Month]],"-",All_India_Index_Upto_April23__1__2[[#This Row],[Year]])</f>
        <v>April-2020</v>
      </c>
      <c r="G7855" t="s">
        <v>8</v>
      </c>
      <c r="H7855" s="13">
        <f>DATE(All_India_Index_Upto_April23__1__2[[#This Row],[Year]],MONTH(1&amp;All_India_Index_Upto_April23__1__2[[#This Row],[Month]]),1)</f>
        <v>43922</v>
      </c>
    </row>
    <row r="7856" spans="1:8" x14ac:dyDescent="0.35">
      <c r="A7856" t="s">
        <v>17</v>
      </c>
      <c r="B7856">
        <v>157.1</v>
      </c>
      <c r="C7856" t="s">
        <v>37</v>
      </c>
      <c r="D7856">
        <v>2020</v>
      </c>
      <c r="E7856" s="14" t="s">
        <v>40</v>
      </c>
      <c r="F7856" s="13" t="str">
        <f>_xlfn.CONCAT(All_India_Index_Upto_April23__1__2[[#This Row],[Month]],"-",All_India_Index_Upto_April23__1__2[[#This Row],[Year]])</f>
        <v>April-2020</v>
      </c>
      <c r="G7856" t="s">
        <v>8</v>
      </c>
      <c r="H7856" s="13">
        <f>DATE(All_India_Index_Upto_April23__1__2[[#This Row],[Year]],MONTH(1&amp;All_India_Index_Upto_April23__1__2[[#This Row],[Month]]),1)</f>
        <v>43922</v>
      </c>
    </row>
    <row r="7857" spans="1:8" x14ac:dyDescent="0.35">
      <c r="A7857" t="s">
        <v>18</v>
      </c>
      <c r="B7857">
        <v>136.80000000000001</v>
      </c>
      <c r="C7857" t="s">
        <v>37</v>
      </c>
      <c r="D7857">
        <v>2020</v>
      </c>
      <c r="E7857" s="14" t="s">
        <v>40</v>
      </c>
      <c r="F7857" s="13" t="str">
        <f>_xlfn.CONCAT(All_India_Index_Upto_April23__1__2[[#This Row],[Month]],"-",All_India_Index_Upto_April23__1__2[[#This Row],[Year]])</f>
        <v>April-2020</v>
      </c>
      <c r="G7857" t="s">
        <v>8</v>
      </c>
      <c r="H7857" s="13">
        <f>DATE(All_India_Index_Upto_April23__1__2[[#This Row],[Year]],MONTH(1&amp;All_India_Index_Upto_April23__1__2[[#This Row],[Month]]),1)</f>
        <v>43922</v>
      </c>
    </row>
    <row r="7858" spans="1:8" x14ac:dyDescent="0.35">
      <c r="A7858" t="s">
        <v>19</v>
      </c>
      <c r="B7858">
        <v>149.08715849999999</v>
      </c>
      <c r="C7858" t="s">
        <v>37</v>
      </c>
      <c r="D7858">
        <v>2020</v>
      </c>
      <c r="E7858" s="14" t="s">
        <v>40</v>
      </c>
      <c r="F7858" s="13" t="str">
        <f>_xlfn.CONCAT(All_India_Index_Upto_April23__1__2[[#This Row],[Month]],"-",All_India_Index_Upto_April23__1__2[[#This Row],[Year]])</f>
        <v>April-2020</v>
      </c>
      <c r="G7858" t="s">
        <v>8</v>
      </c>
      <c r="H7858" s="13">
        <f>DATE(All_India_Index_Upto_April23__1__2[[#This Row],[Year]],MONTH(1&amp;All_India_Index_Upto_April23__1__2[[#This Row],[Month]]),1)</f>
        <v>43922</v>
      </c>
    </row>
    <row r="7859" spans="1:8" x14ac:dyDescent="0.35">
      <c r="A7859" t="s">
        <v>20</v>
      </c>
      <c r="B7859">
        <v>151.4</v>
      </c>
      <c r="C7859" t="s">
        <v>37</v>
      </c>
      <c r="D7859">
        <v>2020</v>
      </c>
      <c r="E7859" s="14" t="s">
        <v>40</v>
      </c>
      <c r="F7859" s="13" t="str">
        <f>_xlfn.CONCAT(All_India_Index_Upto_April23__1__2[[#This Row],[Month]],"-",All_India_Index_Upto_April23__1__2[[#This Row],[Year]])</f>
        <v>April-2020</v>
      </c>
      <c r="G7859" t="s">
        <v>8</v>
      </c>
      <c r="H7859" s="13">
        <f>DATE(All_India_Index_Upto_April23__1__2[[#This Row],[Year]],MONTH(1&amp;All_India_Index_Upto_April23__1__2[[#This Row],[Month]]),1)</f>
        <v>43922</v>
      </c>
    </row>
    <row r="7860" spans="1:8" x14ac:dyDescent="0.35">
      <c r="A7860" t="s">
        <v>5</v>
      </c>
      <c r="B7860">
        <v>136.68590789999999</v>
      </c>
      <c r="C7860" t="s">
        <v>6</v>
      </c>
      <c r="D7860">
        <v>2020</v>
      </c>
      <c r="E7860" s="14" t="s">
        <v>41</v>
      </c>
      <c r="F7860" s="13" t="str">
        <f>_xlfn.CONCAT(All_India_Index_Upto_April23__1__2[[#This Row],[Month]],"-",All_India_Index_Upto_April23__1__2[[#This Row],[Year]])</f>
        <v>May-2020</v>
      </c>
      <c r="G7860" t="s">
        <v>8</v>
      </c>
      <c r="H7860" s="13">
        <f>DATE(All_India_Index_Upto_April23__1__2[[#This Row],[Year]],MONTH(1&amp;All_India_Index_Upto_April23__1__2[[#This Row],[Month]]),1)</f>
        <v>43952</v>
      </c>
    </row>
    <row r="7861" spans="1:8" x14ac:dyDescent="0.35">
      <c r="A7861" t="s">
        <v>9</v>
      </c>
      <c r="B7861">
        <v>156.2647541</v>
      </c>
      <c r="C7861" t="s">
        <v>6</v>
      </c>
      <c r="D7861">
        <v>2020</v>
      </c>
      <c r="E7861" s="14" t="s">
        <v>41</v>
      </c>
      <c r="F7861" s="13" t="str">
        <f>_xlfn.CONCAT(All_India_Index_Upto_April23__1__2[[#This Row],[Month]],"-",All_India_Index_Upto_April23__1__2[[#This Row],[Year]])</f>
        <v>May-2020</v>
      </c>
      <c r="G7861" t="s">
        <v>8</v>
      </c>
      <c r="H7861" s="13">
        <f>DATE(All_India_Index_Upto_April23__1__2[[#This Row],[Year]],MONTH(1&amp;All_India_Index_Upto_April23__1__2[[#This Row],[Month]]),1)</f>
        <v>43952</v>
      </c>
    </row>
    <row r="7862" spans="1:8" x14ac:dyDescent="0.35">
      <c r="A7862" t="s">
        <v>10</v>
      </c>
      <c r="B7862">
        <v>140.797561</v>
      </c>
      <c r="C7862" t="s">
        <v>6</v>
      </c>
      <c r="D7862">
        <v>2020</v>
      </c>
      <c r="E7862" s="14" t="s">
        <v>41</v>
      </c>
      <c r="F7862" s="13" t="str">
        <f>_xlfn.CONCAT(All_India_Index_Upto_April23__1__2[[#This Row],[Month]],"-",All_India_Index_Upto_April23__1__2[[#This Row],[Year]])</f>
        <v>May-2020</v>
      </c>
      <c r="G7862" t="s">
        <v>8</v>
      </c>
      <c r="H7862" s="13">
        <f>DATE(All_India_Index_Upto_April23__1__2[[#This Row],[Year]],MONTH(1&amp;All_India_Index_Upto_April23__1__2[[#This Row],[Month]]),1)</f>
        <v>43952</v>
      </c>
    </row>
    <row r="7863" spans="1:8" x14ac:dyDescent="0.35">
      <c r="A7863" t="s">
        <v>11</v>
      </c>
      <c r="B7863">
        <v>140.3252033</v>
      </c>
      <c r="C7863" t="s">
        <v>6</v>
      </c>
      <c r="D7863">
        <v>2020</v>
      </c>
      <c r="E7863" s="14" t="s">
        <v>41</v>
      </c>
      <c r="F7863" s="13" t="str">
        <f>_xlfn.CONCAT(All_India_Index_Upto_April23__1__2[[#This Row],[Month]],"-",All_India_Index_Upto_April23__1__2[[#This Row],[Year]])</f>
        <v>May-2020</v>
      </c>
      <c r="G7863" t="s">
        <v>8</v>
      </c>
      <c r="H7863" s="13">
        <f>DATE(All_India_Index_Upto_April23__1__2[[#This Row],[Year]],MONTH(1&amp;All_India_Index_Upto_April23__1__2[[#This Row],[Month]]),1)</f>
        <v>43952</v>
      </c>
    </row>
    <row r="7864" spans="1:8" x14ac:dyDescent="0.35">
      <c r="A7864" t="s">
        <v>12</v>
      </c>
      <c r="B7864">
        <v>132.1262873</v>
      </c>
      <c r="C7864" t="s">
        <v>6</v>
      </c>
      <c r="D7864">
        <v>2020</v>
      </c>
      <c r="E7864" s="14" t="s">
        <v>41</v>
      </c>
      <c r="F7864" s="13" t="str">
        <f>_xlfn.CONCAT(All_India_Index_Upto_April23__1__2[[#This Row],[Month]],"-",All_India_Index_Upto_April23__1__2[[#This Row],[Year]])</f>
        <v>May-2020</v>
      </c>
      <c r="G7864" t="s">
        <v>8</v>
      </c>
      <c r="H7864" s="13">
        <f>DATE(All_India_Index_Upto_April23__1__2[[#This Row],[Year]],MONTH(1&amp;All_India_Index_Upto_April23__1__2[[#This Row],[Month]]),1)</f>
        <v>43952</v>
      </c>
    </row>
    <row r="7865" spans="1:8" x14ac:dyDescent="0.35">
      <c r="A7865" t="s">
        <v>13</v>
      </c>
      <c r="B7865">
        <v>140.84092140000001</v>
      </c>
      <c r="C7865" t="s">
        <v>6</v>
      </c>
      <c r="D7865">
        <v>2020</v>
      </c>
      <c r="E7865" s="14" t="s">
        <v>41</v>
      </c>
      <c r="F7865" s="13" t="str">
        <f>_xlfn.CONCAT(All_India_Index_Upto_April23__1__2[[#This Row],[Month]],"-",All_India_Index_Upto_April23__1__2[[#This Row],[Year]])</f>
        <v>May-2020</v>
      </c>
      <c r="G7865" t="s">
        <v>8</v>
      </c>
      <c r="H7865" s="13">
        <f>DATE(All_India_Index_Upto_April23__1__2[[#This Row],[Year]],MONTH(1&amp;All_India_Index_Upto_April23__1__2[[#This Row],[Month]]),1)</f>
        <v>43952</v>
      </c>
    </row>
    <row r="7866" spans="1:8" x14ac:dyDescent="0.35">
      <c r="A7866" t="s">
        <v>14</v>
      </c>
      <c r="B7866">
        <v>155.75203250000001</v>
      </c>
      <c r="C7866" t="s">
        <v>6</v>
      </c>
      <c r="D7866">
        <v>2020</v>
      </c>
      <c r="E7866" s="14" t="s">
        <v>41</v>
      </c>
      <c r="F7866" s="13" t="str">
        <f>_xlfn.CONCAT(All_India_Index_Upto_April23__1__2[[#This Row],[Month]],"-",All_India_Index_Upto_April23__1__2[[#This Row],[Year]])</f>
        <v>May-2020</v>
      </c>
      <c r="G7866" t="s">
        <v>8</v>
      </c>
      <c r="H7866" s="13">
        <f>DATE(All_India_Index_Upto_April23__1__2[[#This Row],[Year]],MONTH(1&amp;All_India_Index_Upto_April23__1__2[[#This Row],[Month]]),1)</f>
        <v>43952</v>
      </c>
    </row>
    <row r="7867" spans="1:8" x14ac:dyDescent="0.35">
      <c r="A7867" t="s">
        <v>15</v>
      </c>
      <c r="B7867">
        <v>141.43089430000001</v>
      </c>
      <c r="C7867" t="s">
        <v>6</v>
      </c>
      <c r="D7867">
        <v>2020</v>
      </c>
      <c r="E7867" s="14" t="s">
        <v>41</v>
      </c>
      <c r="F7867" s="13" t="str">
        <f>_xlfn.CONCAT(All_India_Index_Upto_April23__1__2[[#This Row],[Month]],"-",All_India_Index_Upto_April23__1__2[[#This Row],[Year]])</f>
        <v>May-2020</v>
      </c>
      <c r="G7867" t="s">
        <v>8</v>
      </c>
      <c r="H7867" s="13">
        <f>DATE(All_India_Index_Upto_April23__1__2[[#This Row],[Year]],MONTH(1&amp;All_India_Index_Upto_April23__1__2[[#This Row],[Month]]),1)</f>
        <v>43952</v>
      </c>
    </row>
    <row r="7868" spans="1:8" x14ac:dyDescent="0.35">
      <c r="A7868" t="s">
        <v>16</v>
      </c>
      <c r="B7868">
        <v>110.9249322</v>
      </c>
      <c r="C7868" t="s">
        <v>6</v>
      </c>
      <c r="D7868">
        <v>2020</v>
      </c>
      <c r="E7868" s="14" t="s">
        <v>41</v>
      </c>
      <c r="F7868" s="13" t="str">
        <f>_xlfn.CONCAT(All_India_Index_Upto_April23__1__2[[#This Row],[Month]],"-",All_India_Index_Upto_April23__1__2[[#This Row],[Year]])</f>
        <v>May-2020</v>
      </c>
      <c r="G7868" t="s">
        <v>8</v>
      </c>
      <c r="H7868" s="13">
        <f>DATE(All_India_Index_Upto_April23__1__2[[#This Row],[Year]],MONTH(1&amp;All_India_Index_Upto_April23__1__2[[#This Row],[Month]]),1)</f>
        <v>43952</v>
      </c>
    </row>
    <row r="7869" spans="1:8" x14ac:dyDescent="0.35">
      <c r="A7869" t="s">
        <v>17</v>
      </c>
      <c r="B7869">
        <v>144.52222219999999</v>
      </c>
      <c r="C7869" t="s">
        <v>6</v>
      </c>
      <c r="D7869">
        <v>2020</v>
      </c>
      <c r="E7869" s="14" t="s">
        <v>41</v>
      </c>
      <c r="F7869" s="13" t="str">
        <f>_xlfn.CONCAT(All_India_Index_Upto_April23__1__2[[#This Row],[Month]],"-",All_India_Index_Upto_April23__1__2[[#This Row],[Year]])</f>
        <v>May-2020</v>
      </c>
      <c r="G7869" t="s">
        <v>8</v>
      </c>
      <c r="H7869" s="13">
        <f>DATE(All_India_Index_Upto_April23__1__2[[#This Row],[Year]],MONTH(1&amp;All_India_Index_Upto_April23__1__2[[#This Row],[Month]]),1)</f>
        <v>43952</v>
      </c>
    </row>
    <row r="7870" spans="1:8" x14ac:dyDescent="0.35">
      <c r="A7870" t="s">
        <v>18</v>
      </c>
      <c r="B7870">
        <v>134.0929539</v>
      </c>
      <c r="C7870" t="s">
        <v>6</v>
      </c>
      <c r="D7870">
        <v>2020</v>
      </c>
      <c r="E7870" s="14" t="s">
        <v>41</v>
      </c>
      <c r="F7870" s="13" t="str">
        <f>_xlfn.CONCAT(All_India_Index_Upto_April23__1__2[[#This Row],[Month]],"-",All_India_Index_Upto_April23__1__2[[#This Row],[Year]])</f>
        <v>May-2020</v>
      </c>
      <c r="G7870" t="s">
        <v>8</v>
      </c>
      <c r="H7870" s="13">
        <f>DATE(All_India_Index_Upto_April23__1__2[[#This Row],[Year]],MONTH(1&amp;All_India_Index_Upto_April23__1__2[[#This Row],[Month]]),1)</f>
        <v>43952</v>
      </c>
    </row>
    <row r="7871" spans="1:8" x14ac:dyDescent="0.35">
      <c r="A7871" t="s">
        <v>19</v>
      </c>
      <c r="B7871">
        <v>149.08715849999999</v>
      </c>
      <c r="C7871" t="s">
        <v>6</v>
      </c>
      <c r="D7871">
        <v>2020</v>
      </c>
      <c r="E7871" s="14" t="s">
        <v>41</v>
      </c>
      <c r="F7871" s="13" t="str">
        <f>_xlfn.CONCAT(All_India_Index_Upto_April23__1__2[[#This Row],[Month]],"-",All_India_Index_Upto_April23__1__2[[#This Row],[Year]])</f>
        <v>May-2020</v>
      </c>
      <c r="G7871" t="s">
        <v>8</v>
      </c>
      <c r="H7871" s="13">
        <f>DATE(All_India_Index_Upto_April23__1__2[[#This Row],[Year]],MONTH(1&amp;All_India_Index_Upto_April23__1__2[[#This Row],[Month]]),1)</f>
        <v>43952</v>
      </c>
    </row>
    <row r="7872" spans="1:8" x14ac:dyDescent="0.35">
      <c r="A7872" t="s">
        <v>20</v>
      </c>
      <c r="B7872">
        <v>142.5100271</v>
      </c>
      <c r="C7872" t="s">
        <v>6</v>
      </c>
      <c r="D7872">
        <v>2020</v>
      </c>
      <c r="E7872" s="14" t="s">
        <v>41</v>
      </c>
      <c r="F7872" s="13" t="str">
        <f>_xlfn.CONCAT(All_India_Index_Upto_April23__1__2[[#This Row],[Month]],"-",All_India_Index_Upto_April23__1__2[[#This Row],[Year]])</f>
        <v>May-2020</v>
      </c>
      <c r="G7872" t="s">
        <v>8</v>
      </c>
      <c r="H7872" s="13">
        <f>DATE(All_India_Index_Upto_April23__1__2[[#This Row],[Year]],MONTH(1&amp;All_India_Index_Upto_April23__1__2[[#This Row],[Month]]),1)</f>
        <v>43952</v>
      </c>
    </row>
    <row r="7873" spans="1:8" x14ac:dyDescent="0.35">
      <c r="A7873" t="s">
        <v>5</v>
      </c>
      <c r="B7873">
        <v>136.68590789999999</v>
      </c>
      <c r="C7873" t="s">
        <v>36</v>
      </c>
      <c r="D7873">
        <v>2020</v>
      </c>
      <c r="E7873" s="14" t="s">
        <v>41</v>
      </c>
      <c r="F7873" s="13" t="str">
        <f>_xlfn.CONCAT(All_India_Index_Upto_April23__1__2[[#This Row],[Month]],"-",All_India_Index_Upto_April23__1__2[[#This Row],[Year]])</f>
        <v>May-2020</v>
      </c>
      <c r="G7873" t="s">
        <v>8</v>
      </c>
      <c r="H7873" s="13">
        <f>DATE(All_India_Index_Upto_April23__1__2[[#This Row],[Year]],MONTH(1&amp;All_India_Index_Upto_April23__1__2[[#This Row],[Month]]),1)</f>
        <v>43952</v>
      </c>
    </row>
    <row r="7874" spans="1:8" x14ac:dyDescent="0.35">
      <c r="A7874" t="s">
        <v>9</v>
      </c>
      <c r="B7874">
        <v>156.2647541</v>
      </c>
      <c r="C7874" t="s">
        <v>36</v>
      </c>
      <c r="D7874">
        <v>2020</v>
      </c>
      <c r="E7874" s="14" t="s">
        <v>41</v>
      </c>
      <c r="F7874" s="13" t="str">
        <f>_xlfn.CONCAT(All_India_Index_Upto_April23__1__2[[#This Row],[Month]],"-",All_India_Index_Upto_April23__1__2[[#This Row],[Year]])</f>
        <v>May-2020</v>
      </c>
      <c r="G7874" t="s">
        <v>8</v>
      </c>
      <c r="H7874" s="13">
        <f>DATE(All_India_Index_Upto_April23__1__2[[#This Row],[Year]],MONTH(1&amp;All_India_Index_Upto_April23__1__2[[#This Row],[Month]]),1)</f>
        <v>43952</v>
      </c>
    </row>
    <row r="7875" spans="1:8" x14ac:dyDescent="0.35">
      <c r="A7875" t="s">
        <v>10</v>
      </c>
      <c r="B7875">
        <v>140.797561</v>
      </c>
      <c r="C7875" t="s">
        <v>36</v>
      </c>
      <c r="D7875">
        <v>2020</v>
      </c>
      <c r="E7875" s="14" t="s">
        <v>41</v>
      </c>
      <c r="F7875" s="13" t="str">
        <f>_xlfn.CONCAT(All_India_Index_Upto_April23__1__2[[#This Row],[Month]],"-",All_India_Index_Upto_April23__1__2[[#This Row],[Year]])</f>
        <v>May-2020</v>
      </c>
      <c r="G7875" t="s">
        <v>8</v>
      </c>
      <c r="H7875" s="13">
        <f>DATE(All_India_Index_Upto_April23__1__2[[#This Row],[Year]],MONTH(1&amp;All_India_Index_Upto_April23__1__2[[#This Row],[Month]]),1)</f>
        <v>43952</v>
      </c>
    </row>
    <row r="7876" spans="1:8" x14ac:dyDescent="0.35">
      <c r="A7876" t="s">
        <v>11</v>
      </c>
      <c r="B7876">
        <v>140.3252033</v>
      </c>
      <c r="C7876" t="s">
        <v>36</v>
      </c>
      <c r="D7876">
        <v>2020</v>
      </c>
      <c r="E7876" s="14" t="s">
        <v>41</v>
      </c>
      <c r="F7876" s="13" t="str">
        <f>_xlfn.CONCAT(All_India_Index_Upto_April23__1__2[[#This Row],[Month]],"-",All_India_Index_Upto_April23__1__2[[#This Row],[Year]])</f>
        <v>May-2020</v>
      </c>
      <c r="G7876" t="s">
        <v>8</v>
      </c>
      <c r="H7876" s="13">
        <f>DATE(All_India_Index_Upto_April23__1__2[[#This Row],[Year]],MONTH(1&amp;All_India_Index_Upto_April23__1__2[[#This Row],[Month]]),1)</f>
        <v>43952</v>
      </c>
    </row>
    <row r="7877" spans="1:8" x14ac:dyDescent="0.35">
      <c r="A7877" t="s">
        <v>12</v>
      </c>
      <c r="B7877">
        <v>132.1262873</v>
      </c>
      <c r="C7877" t="s">
        <v>36</v>
      </c>
      <c r="D7877">
        <v>2020</v>
      </c>
      <c r="E7877" s="14" t="s">
        <v>41</v>
      </c>
      <c r="F7877" s="13" t="str">
        <f>_xlfn.CONCAT(All_India_Index_Upto_April23__1__2[[#This Row],[Month]],"-",All_India_Index_Upto_April23__1__2[[#This Row],[Year]])</f>
        <v>May-2020</v>
      </c>
      <c r="G7877" t="s">
        <v>8</v>
      </c>
      <c r="H7877" s="13">
        <f>DATE(All_India_Index_Upto_April23__1__2[[#This Row],[Year]],MONTH(1&amp;All_India_Index_Upto_April23__1__2[[#This Row],[Month]]),1)</f>
        <v>43952</v>
      </c>
    </row>
    <row r="7878" spans="1:8" x14ac:dyDescent="0.35">
      <c r="A7878" t="s">
        <v>13</v>
      </c>
      <c r="B7878">
        <v>140.84092140000001</v>
      </c>
      <c r="C7878" t="s">
        <v>36</v>
      </c>
      <c r="D7878">
        <v>2020</v>
      </c>
      <c r="E7878" s="14" t="s">
        <v>41</v>
      </c>
      <c r="F7878" s="13" t="str">
        <f>_xlfn.CONCAT(All_India_Index_Upto_April23__1__2[[#This Row],[Month]],"-",All_India_Index_Upto_April23__1__2[[#This Row],[Year]])</f>
        <v>May-2020</v>
      </c>
      <c r="G7878" t="s">
        <v>8</v>
      </c>
      <c r="H7878" s="13">
        <f>DATE(All_India_Index_Upto_April23__1__2[[#This Row],[Year]],MONTH(1&amp;All_India_Index_Upto_April23__1__2[[#This Row],[Month]]),1)</f>
        <v>43952</v>
      </c>
    </row>
    <row r="7879" spans="1:8" x14ac:dyDescent="0.35">
      <c r="A7879" t="s">
        <v>14</v>
      </c>
      <c r="B7879">
        <v>155.75203250000001</v>
      </c>
      <c r="C7879" t="s">
        <v>36</v>
      </c>
      <c r="D7879">
        <v>2020</v>
      </c>
      <c r="E7879" s="14" t="s">
        <v>41</v>
      </c>
      <c r="F7879" s="13" t="str">
        <f>_xlfn.CONCAT(All_India_Index_Upto_April23__1__2[[#This Row],[Month]],"-",All_India_Index_Upto_April23__1__2[[#This Row],[Year]])</f>
        <v>May-2020</v>
      </c>
      <c r="G7879" t="s">
        <v>8</v>
      </c>
      <c r="H7879" s="13">
        <f>DATE(All_India_Index_Upto_April23__1__2[[#This Row],[Year]],MONTH(1&amp;All_India_Index_Upto_April23__1__2[[#This Row],[Month]]),1)</f>
        <v>43952</v>
      </c>
    </row>
    <row r="7880" spans="1:8" x14ac:dyDescent="0.35">
      <c r="A7880" t="s">
        <v>15</v>
      </c>
      <c r="B7880">
        <v>141.43089430000001</v>
      </c>
      <c r="C7880" t="s">
        <v>36</v>
      </c>
      <c r="D7880">
        <v>2020</v>
      </c>
      <c r="E7880" s="14" t="s">
        <v>41</v>
      </c>
      <c r="F7880" s="13" t="str">
        <f>_xlfn.CONCAT(All_India_Index_Upto_April23__1__2[[#This Row],[Month]],"-",All_India_Index_Upto_April23__1__2[[#This Row],[Year]])</f>
        <v>May-2020</v>
      </c>
      <c r="G7880" t="s">
        <v>8</v>
      </c>
      <c r="H7880" s="13">
        <f>DATE(All_India_Index_Upto_April23__1__2[[#This Row],[Year]],MONTH(1&amp;All_India_Index_Upto_April23__1__2[[#This Row],[Month]]),1)</f>
        <v>43952</v>
      </c>
    </row>
    <row r="7881" spans="1:8" x14ac:dyDescent="0.35">
      <c r="A7881" t="s">
        <v>16</v>
      </c>
      <c r="B7881">
        <v>110.9249322</v>
      </c>
      <c r="C7881" t="s">
        <v>36</v>
      </c>
      <c r="D7881">
        <v>2020</v>
      </c>
      <c r="E7881" s="14" t="s">
        <v>41</v>
      </c>
      <c r="F7881" s="13" t="str">
        <f>_xlfn.CONCAT(All_India_Index_Upto_April23__1__2[[#This Row],[Month]],"-",All_India_Index_Upto_April23__1__2[[#This Row],[Year]])</f>
        <v>May-2020</v>
      </c>
      <c r="G7881" t="s">
        <v>8</v>
      </c>
      <c r="H7881" s="13">
        <f>DATE(All_India_Index_Upto_April23__1__2[[#This Row],[Year]],MONTH(1&amp;All_India_Index_Upto_April23__1__2[[#This Row],[Month]]),1)</f>
        <v>43952</v>
      </c>
    </row>
    <row r="7882" spans="1:8" x14ac:dyDescent="0.35">
      <c r="A7882" t="s">
        <v>17</v>
      </c>
      <c r="B7882">
        <v>144.52222219999999</v>
      </c>
      <c r="C7882" t="s">
        <v>36</v>
      </c>
      <c r="D7882">
        <v>2020</v>
      </c>
      <c r="E7882" s="14" t="s">
        <v>41</v>
      </c>
      <c r="F7882" s="13" t="str">
        <f>_xlfn.CONCAT(All_India_Index_Upto_April23__1__2[[#This Row],[Month]],"-",All_India_Index_Upto_April23__1__2[[#This Row],[Year]])</f>
        <v>May-2020</v>
      </c>
      <c r="G7882" t="s">
        <v>8</v>
      </c>
      <c r="H7882" s="13">
        <f>DATE(All_India_Index_Upto_April23__1__2[[#This Row],[Year]],MONTH(1&amp;All_India_Index_Upto_April23__1__2[[#This Row],[Month]]),1)</f>
        <v>43952</v>
      </c>
    </row>
    <row r="7883" spans="1:8" x14ac:dyDescent="0.35">
      <c r="A7883" t="s">
        <v>18</v>
      </c>
      <c r="B7883">
        <v>134.0929539</v>
      </c>
      <c r="C7883" t="s">
        <v>36</v>
      </c>
      <c r="D7883">
        <v>2020</v>
      </c>
      <c r="E7883" s="14" t="s">
        <v>41</v>
      </c>
      <c r="F7883" s="13" t="str">
        <f>_xlfn.CONCAT(All_India_Index_Upto_April23__1__2[[#This Row],[Month]],"-",All_India_Index_Upto_April23__1__2[[#This Row],[Year]])</f>
        <v>May-2020</v>
      </c>
      <c r="G7883" t="s">
        <v>8</v>
      </c>
      <c r="H7883" s="13">
        <f>DATE(All_India_Index_Upto_April23__1__2[[#This Row],[Year]],MONTH(1&amp;All_India_Index_Upto_April23__1__2[[#This Row],[Month]]),1)</f>
        <v>43952</v>
      </c>
    </row>
    <row r="7884" spans="1:8" x14ac:dyDescent="0.35">
      <c r="A7884" t="s">
        <v>19</v>
      </c>
      <c r="B7884">
        <v>149.08715849999999</v>
      </c>
      <c r="C7884" t="s">
        <v>36</v>
      </c>
      <c r="D7884">
        <v>2020</v>
      </c>
      <c r="E7884" s="14" t="s">
        <v>41</v>
      </c>
      <c r="F7884" s="13" t="str">
        <f>_xlfn.CONCAT(All_India_Index_Upto_April23__1__2[[#This Row],[Month]],"-",All_India_Index_Upto_April23__1__2[[#This Row],[Year]])</f>
        <v>May-2020</v>
      </c>
      <c r="G7884" t="s">
        <v>8</v>
      </c>
      <c r="H7884" s="13">
        <f>DATE(All_India_Index_Upto_April23__1__2[[#This Row],[Year]],MONTH(1&amp;All_India_Index_Upto_April23__1__2[[#This Row],[Month]]),1)</f>
        <v>43952</v>
      </c>
    </row>
    <row r="7885" spans="1:8" x14ac:dyDescent="0.35">
      <c r="A7885" t="s">
        <v>20</v>
      </c>
      <c r="B7885">
        <v>142.5100271</v>
      </c>
      <c r="C7885" t="s">
        <v>36</v>
      </c>
      <c r="D7885">
        <v>2020</v>
      </c>
      <c r="E7885" s="14" t="s">
        <v>41</v>
      </c>
      <c r="F7885" s="13" t="str">
        <f>_xlfn.CONCAT(All_India_Index_Upto_April23__1__2[[#This Row],[Month]],"-",All_India_Index_Upto_April23__1__2[[#This Row],[Year]])</f>
        <v>May-2020</v>
      </c>
      <c r="G7885" t="s">
        <v>8</v>
      </c>
      <c r="H7885" s="13">
        <f>DATE(All_India_Index_Upto_April23__1__2[[#This Row],[Year]],MONTH(1&amp;All_India_Index_Upto_April23__1__2[[#This Row],[Month]]),1)</f>
        <v>43952</v>
      </c>
    </row>
    <row r="7886" spans="1:8" x14ac:dyDescent="0.35">
      <c r="A7886" t="s">
        <v>5</v>
      </c>
      <c r="B7886">
        <v>136.68590789999999</v>
      </c>
      <c r="C7886" t="s">
        <v>37</v>
      </c>
      <c r="D7886">
        <v>2020</v>
      </c>
      <c r="E7886" s="14" t="s">
        <v>41</v>
      </c>
      <c r="F7886" s="13" t="str">
        <f>_xlfn.CONCAT(All_India_Index_Upto_April23__1__2[[#This Row],[Month]],"-",All_India_Index_Upto_April23__1__2[[#This Row],[Year]])</f>
        <v>May-2020</v>
      </c>
      <c r="G7886" t="s">
        <v>8</v>
      </c>
      <c r="H7886" s="13">
        <f>DATE(All_India_Index_Upto_April23__1__2[[#This Row],[Year]],MONTH(1&amp;All_India_Index_Upto_April23__1__2[[#This Row],[Month]]),1)</f>
        <v>43952</v>
      </c>
    </row>
    <row r="7887" spans="1:8" x14ac:dyDescent="0.35">
      <c r="A7887" t="s">
        <v>9</v>
      </c>
      <c r="B7887">
        <v>156.2647541</v>
      </c>
      <c r="C7887" t="s">
        <v>37</v>
      </c>
      <c r="D7887">
        <v>2020</v>
      </c>
      <c r="E7887" s="14" t="s">
        <v>41</v>
      </c>
      <c r="F7887" s="13" t="str">
        <f>_xlfn.CONCAT(All_India_Index_Upto_April23__1__2[[#This Row],[Month]],"-",All_India_Index_Upto_April23__1__2[[#This Row],[Year]])</f>
        <v>May-2020</v>
      </c>
      <c r="G7887" t="s">
        <v>8</v>
      </c>
      <c r="H7887" s="13">
        <f>DATE(All_India_Index_Upto_April23__1__2[[#This Row],[Year]],MONTH(1&amp;All_India_Index_Upto_April23__1__2[[#This Row],[Month]]),1)</f>
        <v>43952</v>
      </c>
    </row>
    <row r="7888" spans="1:8" x14ac:dyDescent="0.35">
      <c r="A7888" t="s">
        <v>10</v>
      </c>
      <c r="B7888">
        <v>140.797561</v>
      </c>
      <c r="C7888" t="s">
        <v>37</v>
      </c>
      <c r="D7888">
        <v>2020</v>
      </c>
      <c r="E7888" s="14" t="s">
        <v>41</v>
      </c>
      <c r="F7888" s="13" t="str">
        <f>_xlfn.CONCAT(All_India_Index_Upto_April23__1__2[[#This Row],[Month]],"-",All_India_Index_Upto_April23__1__2[[#This Row],[Year]])</f>
        <v>May-2020</v>
      </c>
      <c r="G7888" t="s">
        <v>8</v>
      </c>
      <c r="H7888" s="13">
        <f>DATE(All_India_Index_Upto_April23__1__2[[#This Row],[Year]],MONTH(1&amp;All_India_Index_Upto_April23__1__2[[#This Row],[Month]]),1)</f>
        <v>43952</v>
      </c>
    </row>
    <row r="7889" spans="1:8" x14ac:dyDescent="0.35">
      <c r="A7889" t="s">
        <v>11</v>
      </c>
      <c r="B7889">
        <v>140.3252033</v>
      </c>
      <c r="C7889" t="s">
        <v>37</v>
      </c>
      <c r="D7889">
        <v>2020</v>
      </c>
      <c r="E7889" s="14" t="s">
        <v>41</v>
      </c>
      <c r="F7889" s="13" t="str">
        <f>_xlfn.CONCAT(All_India_Index_Upto_April23__1__2[[#This Row],[Month]],"-",All_India_Index_Upto_April23__1__2[[#This Row],[Year]])</f>
        <v>May-2020</v>
      </c>
      <c r="G7889" t="s">
        <v>8</v>
      </c>
      <c r="H7889" s="13">
        <f>DATE(All_India_Index_Upto_April23__1__2[[#This Row],[Year]],MONTH(1&amp;All_India_Index_Upto_April23__1__2[[#This Row],[Month]]),1)</f>
        <v>43952</v>
      </c>
    </row>
    <row r="7890" spans="1:8" x14ac:dyDescent="0.35">
      <c r="A7890" t="s">
        <v>12</v>
      </c>
      <c r="B7890">
        <v>132.1262873</v>
      </c>
      <c r="C7890" t="s">
        <v>37</v>
      </c>
      <c r="D7890">
        <v>2020</v>
      </c>
      <c r="E7890" s="14" t="s">
        <v>41</v>
      </c>
      <c r="F7890" s="13" t="str">
        <f>_xlfn.CONCAT(All_India_Index_Upto_April23__1__2[[#This Row],[Month]],"-",All_India_Index_Upto_April23__1__2[[#This Row],[Year]])</f>
        <v>May-2020</v>
      </c>
      <c r="G7890" t="s">
        <v>8</v>
      </c>
      <c r="H7890" s="13">
        <f>DATE(All_India_Index_Upto_April23__1__2[[#This Row],[Year]],MONTH(1&amp;All_India_Index_Upto_April23__1__2[[#This Row],[Month]]),1)</f>
        <v>43952</v>
      </c>
    </row>
    <row r="7891" spans="1:8" x14ac:dyDescent="0.35">
      <c r="A7891" t="s">
        <v>13</v>
      </c>
      <c r="B7891">
        <v>140.84092140000001</v>
      </c>
      <c r="C7891" t="s">
        <v>37</v>
      </c>
      <c r="D7891">
        <v>2020</v>
      </c>
      <c r="E7891" s="14" t="s">
        <v>41</v>
      </c>
      <c r="F7891" s="13" t="str">
        <f>_xlfn.CONCAT(All_India_Index_Upto_April23__1__2[[#This Row],[Month]],"-",All_India_Index_Upto_April23__1__2[[#This Row],[Year]])</f>
        <v>May-2020</v>
      </c>
      <c r="G7891" t="s">
        <v>8</v>
      </c>
      <c r="H7891" s="13">
        <f>DATE(All_India_Index_Upto_April23__1__2[[#This Row],[Year]],MONTH(1&amp;All_India_Index_Upto_April23__1__2[[#This Row],[Month]]),1)</f>
        <v>43952</v>
      </c>
    </row>
    <row r="7892" spans="1:8" x14ac:dyDescent="0.35">
      <c r="A7892" t="s">
        <v>14</v>
      </c>
      <c r="B7892">
        <v>155.75203250000001</v>
      </c>
      <c r="C7892" t="s">
        <v>37</v>
      </c>
      <c r="D7892">
        <v>2020</v>
      </c>
      <c r="E7892" s="14" t="s">
        <v>41</v>
      </c>
      <c r="F7892" s="13" t="str">
        <f>_xlfn.CONCAT(All_India_Index_Upto_April23__1__2[[#This Row],[Month]],"-",All_India_Index_Upto_April23__1__2[[#This Row],[Year]])</f>
        <v>May-2020</v>
      </c>
      <c r="G7892" t="s">
        <v>8</v>
      </c>
      <c r="H7892" s="13">
        <f>DATE(All_India_Index_Upto_April23__1__2[[#This Row],[Year]],MONTH(1&amp;All_India_Index_Upto_April23__1__2[[#This Row],[Month]]),1)</f>
        <v>43952</v>
      </c>
    </row>
    <row r="7893" spans="1:8" x14ac:dyDescent="0.35">
      <c r="A7893" t="s">
        <v>15</v>
      </c>
      <c r="B7893">
        <v>141.43089430000001</v>
      </c>
      <c r="C7893" t="s">
        <v>37</v>
      </c>
      <c r="D7893">
        <v>2020</v>
      </c>
      <c r="E7893" s="14" t="s">
        <v>41</v>
      </c>
      <c r="F7893" s="13" t="str">
        <f>_xlfn.CONCAT(All_India_Index_Upto_April23__1__2[[#This Row],[Month]],"-",All_India_Index_Upto_April23__1__2[[#This Row],[Year]])</f>
        <v>May-2020</v>
      </c>
      <c r="G7893" t="s">
        <v>8</v>
      </c>
      <c r="H7893" s="13">
        <f>DATE(All_India_Index_Upto_April23__1__2[[#This Row],[Year]],MONTH(1&amp;All_India_Index_Upto_April23__1__2[[#This Row],[Month]]),1)</f>
        <v>43952</v>
      </c>
    </row>
    <row r="7894" spans="1:8" x14ac:dyDescent="0.35">
      <c r="A7894" t="s">
        <v>16</v>
      </c>
      <c r="B7894">
        <v>110.9249322</v>
      </c>
      <c r="C7894" t="s">
        <v>37</v>
      </c>
      <c r="D7894">
        <v>2020</v>
      </c>
      <c r="E7894" s="14" t="s">
        <v>41</v>
      </c>
      <c r="F7894" s="13" t="str">
        <f>_xlfn.CONCAT(All_India_Index_Upto_April23__1__2[[#This Row],[Month]],"-",All_India_Index_Upto_April23__1__2[[#This Row],[Year]])</f>
        <v>May-2020</v>
      </c>
      <c r="G7894" t="s">
        <v>8</v>
      </c>
      <c r="H7894" s="13">
        <f>DATE(All_India_Index_Upto_April23__1__2[[#This Row],[Year]],MONTH(1&amp;All_India_Index_Upto_April23__1__2[[#This Row],[Month]]),1)</f>
        <v>43952</v>
      </c>
    </row>
    <row r="7895" spans="1:8" x14ac:dyDescent="0.35">
      <c r="A7895" t="s">
        <v>17</v>
      </c>
      <c r="B7895">
        <v>144.52222219999999</v>
      </c>
      <c r="C7895" t="s">
        <v>37</v>
      </c>
      <c r="D7895">
        <v>2020</v>
      </c>
      <c r="E7895" s="14" t="s">
        <v>41</v>
      </c>
      <c r="F7895" s="13" t="str">
        <f>_xlfn.CONCAT(All_India_Index_Upto_April23__1__2[[#This Row],[Month]],"-",All_India_Index_Upto_April23__1__2[[#This Row],[Year]])</f>
        <v>May-2020</v>
      </c>
      <c r="G7895" t="s">
        <v>8</v>
      </c>
      <c r="H7895" s="13">
        <f>DATE(All_India_Index_Upto_April23__1__2[[#This Row],[Year]],MONTH(1&amp;All_India_Index_Upto_April23__1__2[[#This Row],[Month]]),1)</f>
        <v>43952</v>
      </c>
    </row>
    <row r="7896" spans="1:8" x14ac:dyDescent="0.35">
      <c r="A7896" t="s">
        <v>18</v>
      </c>
      <c r="B7896">
        <v>134.0929539</v>
      </c>
      <c r="C7896" t="s">
        <v>37</v>
      </c>
      <c r="D7896">
        <v>2020</v>
      </c>
      <c r="E7896" s="14" t="s">
        <v>41</v>
      </c>
      <c r="F7896" s="13" t="str">
        <f>_xlfn.CONCAT(All_India_Index_Upto_April23__1__2[[#This Row],[Month]],"-",All_India_Index_Upto_April23__1__2[[#This Row],[Year]])</f>
        <v>May-2020</v>
      </c>
      <c r="G7896" t="s">
        <v>8</v>
      </c>
      <c r="H7896" s="13">
        <f>DATE(All_India_Index_Upto_April23__1__2[[#This Row],[Year]],MONTH(1&amp;All_India_Index_Upto_April23__1__2[[#This Row],[Month]]),1)</f>
        <v>43952</v>
      </c>
    </row>
    <row r="7897" spans="1:8" x14ac:dyDescent="0.35">
      <c r="A7897" t="s">
        <v>19</v>
      </c>
      <c r="B7897">
        <v>149.08715849999999</v>
      </c>
      <c r="C7897" t="s">
        <v>37</v>
      </c>
      <c r="D7897">
        <v>2020</v>
      </c>
      <c r="E7897" s="14" t="s">
        <v>41</v>
      </c>
      <c r="F7897" s="13" t="str">
        <f>_xlfn.CONCAT(All_India_Index_Upto_April23__1__2[[#This Row],[Month]],"-",All_India_Index_Upto_April23__1__2[[#This Row],[Year]])</f>
        <v>May-2020</v>
      </c>
      <c r="G7897" t="s">
        <v>8</v>
      </c>
      <c r="H7897" s="13">
        <f>DATE(All_India_Index_Upto_April23__1__2[[#This Row],[Year]],MONTH(1&amp;All_India_Index_Upto_April23__1__2[[#This Row],[Month]]),1)</f>
        <v>43952</v>
      </c>
    </row>
    <row r="7898" spans="1:8" x14ac:dyDescent="0.35">
      <c r="A7898" t="s">
        <v>20</v>
      </c>
      <c r="B7898">
        <v>142.5100271</v>
      </c>
      <c r="C7898" t="s">
        <v>37</v>
      </c>
      <c r="D7898">
        <v>2020</v>
      </c>
      <c r="E7898" s="14" t="s">
        <v>41</v>
      </c>
      <c r="F7898" s="13" t="str">
        <f>_xlfn.CONCAT(All_India_Index_Upto_April23__1__2[[#This Row],[Month]],"-",All_India_Index_Upto_April23__1__2[[#This Row],[Year]])</f>
        <v>May-2020</v>
      </c>
      <c r="G7898" t="s">
        <v>8</v>
      </c>
      <c r="H7898" s="13">
        <f>DATE(All_India_Index_Upto_April23__1__2[[#This Row],[Year]],MONTH(1&amp;All_India_Index_Upto_April23__1__2[[#This Row],[Month]]),1)</f>
        <v>43952</v>
      </c>
    </row>
    <row r="7899" spans="1:8" x14ac:dyDescent="0.35">
      <c r="A7899" t="s">
        <v>5</v>
      </c>
      <c r="B7899">
        <v>148.19999999999999</v>
      </c>
      <c r="C7899" t="s">
        <v>6</v>
      </c>
      <c r="D7899">
        <v>2020</v>
      </c>
      <c r="E7899" s="14" t="s">
        <v>42</v>
      </c>
      <c r="F7899" s="13" t="str">
        <f>_xlfn.CONCAT(All_India_Index_Upto_April23__1__2[[#This Row],[Month]],"-",All_India_Index_Upto_April23__1__2[[#This Row],[Year]])</f>
        <v>June-2020</v>
      </c>
      <c r="G7899" t="s">
        <v>8</v>
      </c>
      <c r="H7899" s="13">
        <f>DATE(All_India_Index_Upto_April23__1__2[[#This Row],[Year]],MONTH(1&amp;All_India_Index_Upto_April23__1__2[[#This Row],[Month]]),1)</f>
        <v>43983</v>
      </c>
    </row>
    <row r="7900" spans="1:8" x14ac:dyDescent="0.35">
      <c r="A7900" t="s">
        <v>9</v>
      </c>
      <c r="B7900">
        <v>190.3</v>
      </c>
      <c r="C7900" t="s">
        <v>6</v>
      </c>
      <c r="D7900">
        <v>2020</v>
      </c>
      <c r="E7900" s="14" t="s">
        <v>42</v>
      </c>
      <c r="F7900" s="13" t="str">
        <f>_xlfn.CONCAT(All_India_Index_Upto_April23__1__2[[#This Row],[Month]],"-",All_India_Index_Upto_April23__1__2[[#This Row],[Year]])</f>
        <v>June-2020</v>
      </c>
      <c r="G7900" t="s">
        <v>8</v>
      </c>
      <c r="H7900" s="13">
        <f>DATE(All_India_Index_Upto_April23__1__2[[#This Row],[Year]],MONTH(1&amp;All_India_Index_Upto_April23__1__2[[#This Row],[Month]]),1)</f>
        <v>43983</v>
      </c>
    </row>
    <row r="7901" spans="1:8" x14ac:dyDescent="0.35">
      <c r="A7901" t="s">
        <v>10</v>
      </c>
      <c r="B7901">
        <v>149.4</v>
      </c>
      <c r="C7901" t="s">
        <v>6</v>
      </c>
      <c r="D7901">
        <v>2020</v>
      </c>
      <c r="E7901" s="14" t="s">
        <v>42</v>
      </c>
      <c r="F7901" s="13" t="str">
        <f>_xlfn.CONCAT(All_India_Index_Upto_April23__1__2[[#This Row],[Month]],"-",All_India_Index_Upto_April23__1__2[[#This Row],[Year]])</f>
        <v>June-2020</v>
      </c>
      <c r="G7901" t="s">
        <v>8</v>
      </c>
      <c r="H7901" s="13">
        <f>DATE(All_India_Index_Upto_April23__1__2[[#This Row],[Year]],MONTH(1&amp;All_India_Index_Upto_April23__1__2[[#This Row],[Month]]),1)</f>
        <v>43983</v>
      </c>
    </row>
    <row r="7902" spans="1:8" x14ac:dyDescent="0.35">
      <c r="A7902" t="s">
        <v>11</v>
      </c>
      <c r="B7902">
        <v>153.30000000000001</v>
      </c>
      <c r="C7902" t="s">
        <v>6</v>
      </c>
      <c r="D7902">
        <v>2020</v>
      </c>
      <c r="E7902" s="14" t="s">
        <v>42</v>
      </c>
      <c r="F7902" s="13" t="str">
        <f>_xlfn.CONCAT(All_India_Index_Upto_April23__1__2[[#This Row],[Month]],"-",All_India_Index_Upto_April23__1__2[[#This Row],[Year]])</f>
        <v>June-2020</v>
      </c>
      <c r="G7902" t="s">
        <v>8</v>
      </c>
      <c r="H7902" s="13">
        <f>DATE(All_India_Index_Upto_April23__1__2[[#This Row],[Year]],MONTH(1&amp;All_India_Index_Upto_April23__1__2[[#This Row],[Month]]),1)</f>
        <v>43983</v>
      </c>
    </row>
    <row r="7903" spans="1:8" x14ac:dyDescent="0.35">
      <c r="A7903" t="s">
        <v>12</v>
      </c>
      <c r="B7903">
        <v>138.19999999999999</v>
      </c>
      <c r="C7903" t="s">
        <v>6</v>
      </c>
      <c r="D7903">
        <v>2020</v>
      </c>
      <c r="E7903" s="14" t="s">
        <v>42</v>
      </c>
      <c r="F7903" s="13" t="str">
        <f>_xlfn.CONCAT(All_India_Index_Upto_April23__1__2[[#This Row],[Month]],"-",All_India_Index_Upto_April23__1__2[[#This Row],[Year]])</f>
        <v>June-2020</v>
      </c>
      <c r="G7903" t="s">
        <v>8</v>
      </c>
      <c r="H7903" s="13">
        <f>DATE(All_India_Index_Upto_April23__1__2[[#This Row],[Year]],MONTH(1&amp;All_India_Index_Upto_April23__1__2[[#This Row],[Month]]),1)</f>
        <v>43983</v>
      </c>
    </row>
    <row r="7904" spans="1:8" x14ac:dyDescent="0.35">
      <c r="A7904" t="s">
        <v>13</v>
      </c>
      <c r="B7904">
        <v>143.19999999999999</v>
      </c>
      <c r="C7904" t="s">
        <v>6</v>
      </c>
      <c r="D7904">
        <v>2020</v>
      </c>
      <c r="E7904" s="14" t="s">
        <v>42</v>
      </c>
      <c r="F7904" s="13" t="str">
        <f>_xlfn.CONCAT(All_India_Index_Upto_April23__1__2[[#This Row],[Month]],"-",All_India_Index_Upto_April23__1__2[[#This Row],[Year]])</f>
        <v>June-2020</v>
      </c>
      <c r="G7904" t="s">
        <v>8</v>
      </c>
      <c r="H7904" s="13">
        <f>DATE(All_India_Index_Upto_April23__1__2[[#This Row],[Year]],MONTH(1&amp;All_India_Index_Upto_April23__1__2[[#This Row],[Month]]),1)</f>
        <v>43983</v>
      </c>
    </row>
    <row r="7905" spans="1:8" x14ac:dyDescent="0.35">
      <c r="A7905" t="s">
        <v>14</v>
      </c>
      <c r="B7905">
        <v>148.9</v>
      </c>
      <c r="C7905" t="s">
        <v>6</v>
      </c>
      <c r="D7905">
        <v>2020</v>
      </c>
      <c r="E7905" s="14" t="s">
        <v>42</v>
      </c>
      <c r="F7905" s="13" t="str">
        <f>_xlfn.CONCAT(All_India_Index_Upto_April23__1__2[[#This Row],[Month]],"-",All_India_Index_Upto_April23__1__2[[#This Row],[Year]])</f>
        <v>June-2020</v>
      </c>
      <c r="G7905" t="s">
        <v>8</v>
      </c>
      <c r="H7905" s="13">
        <f>DATE(All_India_Index_Upto_April23__1__2[[#This Row],[Year]],MONTH(1&amp;All_India_Index_Upto_April23__1__2[[#This Row],[Month]]),1)</f>
        <v>43983</v>
      </c>
    </row>
    <row r="7906" spans="1:8" x14ac:dyDescent="0.35">
      <c r="A7906" t="s">
        <v>15</v>
      </c>
      <c r="B7906">
        <v>150.30000000000001</v>
      </c>
      <c r="C7906" t="s">
        <v>6</v>
      </c>
      <c r="D7906">
        <v>2020</v>
      </c>
      <c r="E7906" s="14" t="s">
        <v>42</v>
      </c>
      <c r="F7906" s="13" t="str">
        <f>_xlfn.CONCAT(All_India_Index_Upto_April23__1__2[[#This Row],[Month]],"-",All_India_Index_Upto_April23__1__2[[#This Row],[Year]])</f>
        <v>June-2020</v>
      </c>
      <c r="G7906" t="s">
        <v>8</v>
      </c>
      <c r="H7906" s="13">
        <f>DATE(All_India_Index_Upto_April23__1__2[[#This Row],[Year]],MONTH(1&amp;All_India_Index_Upto_April23__1__2[[#This Row],[Month]]),1)</f>
        <v>43983</v>
      </c>
    </row>
    <row r="7907" spans="1:8" x14ac:dyDescent="0.35">
      <c r="A7907" t="s">
        <v>16</v>
      </c>
      <c r="B7907">
        <v>113.2</v>
      </c>
      <c r="C7907" t="s">
        <v>6</v>
      </c>
      <c r="D7907">
        <v>2020</v>
      </c>
      <c r="E7907" s="14" t="s">
        <v>42</v>
      </c>
      <c r="F7907" s="13" t="str">
        <f>_xlfn.CONCAT(All_India_Index_Upto_April23__1__2[[#This Row],[Month]],"-",All_India_Index_Upto_April23__1__2[[#This Row],[Year]])</f>
        <v>June-2020</v>
      </c>
      <c r="G7907" t="s">
        <v>8</v>
      </c>
      <c r="H7907" s="13">
        <f>DATE(All_India_Index_Upto_April23__1__2[[#This Row],[Year]],MONTH(1&amp;All_India_Index_Upto_April23__1__2[[#This Row],[Month]]),1)</f>
        <v>43983</v>
      </c>
    </row>
    <row r="7908" spans="1:8" x14ac:dyDescent="0.35">
      <c r="A7908" t="s">
        <v>17</v>
      </c>
      <c r="B7908">
        <v>159.80000000000001</v>
      </c>
      <c r="C7908" t="s">
        <v>6</v>
      </c>
      <c r="D7908">
        <v>2020</v>
      </c>
      <c r="E7908" s="14" t="s">
        <v>42</v>
      </c>
      <c r="F7908" s="13" t="str">
        <f>_xlfn.CONCAT(All_India_Index_Upto_April23__1__2[[#This Row],[Month]],"-",All_India_Index_Upto_April23__1__2[[#This Row],[Year]])</f>
        <v>June-2020</v>
      </c>
      <c r="G7908" t="s">
        <v>8</v>
      </c>
      <c r="H7908" s="13">
        <f>DATE(All_India_Index_Upto_April23__1__2[[#This Row],[Year]],MONTH(1&amp;All_India_Index_Upto_April23__1__2[[#This Row],[Month]]),1)</f>
        <v>43983</v>
      </c>
    </row>
    <row r="7909" spans="1:8" x14ac:dyDescent="0.35">
      <c r="A7909" t="s">
        <v>18</v>
      </c>
      <c r="B7909">
        <v>142.1</v>
      </c>
      <c r="C7909" t="s">
        <v>6</v>
      </c>
      <c r="D7909">
        <v>2020</v>
      </c>
      <c r="E7909" s="14" t="s">
        <v>42</v>
      </c>
      <c r="F7909" s="13" t="str">
        <f>_xlfn.CONCAT(All_India_Index_Upto_April23__1__2[[#This Row],[Month]],"-",All_India_Index_Upto_April23__1__2[[#This Row],[Year]])</f>
        <v>June-2020</v>
      </c>
      <c r="G7909" t="s">
        <v>8</v>
      </c>
      <c r="H7909" s="13">
        <f>DATE(All_India_Index_Upto_April23__1__2[[#This Row],[Year]],MONTH(1&amp;All_India_Index_Upto_April23__1__2[[#This Row],[Month]]),1)</f>
        <v>43983</v>
      </c>
    </row>
    <row r="7910" spans="1:8" x14ac:dyDescent="0.35">
      <c r="A7910" t="s">
        <v>19</v>
      </c>
      <c r="B7910">
        <v>161.80000000000001</v>
      </c>
      <c r="C7910" t="s">
        <v>6</v>
      </c>
      <c r="D7910">
        <v>2020</v>
      </c>
      <c r="E7910" s="14" t="s">
        <v>42</v>
      </c>
      <c r="F7910" s="13" t="str">
        <f>_xlfn.CONCAT(All_India_Index_Upto_April23__1__2[[#This Row],[Month]],"-",All_India_Index_Upto_April23__1__2[[#This Row],[Year]])</f>
        <v>June-2020</v>
      </c>
      <c r="G7910" t="s">
        <v>8</v>
      </c>
      <c r="H7910" s="13">
        <f>DATE(All_India_Index_Upto_April23__1__2[[#This Row],[Year]],MONTH(1&amp;All_India_Index_Upto_April23__1__2[[#This Row],[Month]]),1)</f>
        <v>43983</v>
      </c>
    </row>
    <row r="7911" spans="1:8" x14ac:dyDescent="0.35">
      <c r="A7911" t="s">
        <v>20</v>
      </c>
      <c r="B7911">
        <v>152.30000000000001</v>
      </c>
      <c r="C7911" t="s">
        <v>6</v>
      </c>
      <c r="D7911">
        <v>2020</v>
      </c>
      <c r="E7911" s="14" t="s">
        <v>42</v>
      </c>
      <c r="F7911" s="13" t="str">
        <f>_xlfn.CONCAT(All_India_Index_Upto_April23__1__2[[#This Row],[Month]],"-",All_India_Index_Upto_April23__1__2[[#This Row],[Year]])</f>
        <v>June-2020</v>
      </c>
      <c r="G7911" t="s">
        <v>8</v>
      </c>
      <c r="H7911" s="13">
        <f>DATE(All_India_Index_Upto_April23__1__2[[#This Row],[Year]],MONTH(1&amp;All_India_Index_Upto_April23__1__2[[#This Row],[Month]]),1)</f>
        <v>43983</v>
      </c>
    </row>
    <row r="7912" spans="1:8" x14ac:dyDescent="0.35">
      <c r="A7912" t="s">
        <v>5</v>
      </c>
      <c r="B7912">
        <v>152.69999999999999</v>
      </c>
      <c r="C7912" t="s">
        <v>36</v>
      </c>
      <c r="D7912">
        <v>2020</v>
      </c>
      <c r="E7912" s="14" t="s">
        <v>42</v>
      </c>
      <c r="F7912" s="13" t="str">
        <f>_xlfn.CONCAT(All_India_Index_Upto_April23__1__2[[#This Row],[Month]],"-",All_India_Index_Upto_April23__1__2[[#This Row],[Year]])</f>
        <v>June-2020</v>
      </c>
      <c r="G7912" t="s">
        <v>8</v>
      </c>
      <c r="H7912" s="13">
        <f>DATE(All_India_Index_Upto_April23__1__2[[#This Row],[Year]],MONTH(1&amp;All_India_Index_Upto_April23__1__2[[#This Row],[Month]]),1)</f>
        <v>43983</v>
      </c>
    </row>
    <row r="7913" spans="1:8" x14ac:dyDescent="0.35">
      <c r="A7913" t="s">
        <v>9</v>
      </c>
      <c r="B7913">
        <v>197</v>
      </c>
      <c r="C7913" t="s">
        <v>36</v>
      </c>
      <c r="D7913">
        <v>2020</v>
      </c>
      <c r="E7913" s="14" t="s">
        <v>42</v>
      </c>
      <c r="F7913" s="13" t="str">
        <f>_xlfn.CONCAT(All_India_Index_Upto_April23__1__2[[#This Row],[Month]],"-",All_India_Index_Upto_April23__1__2[[#This Row],[Year]])</f>
        <v>June-2020</v>
      </c>
      <c r="G7913" t="s">
        <v>8</v>
      </c>
      <c r="H7913" s="13">
        <f>DATE(All_India_Index_Upto_April23__1__2[[#This Row],[Year]],MONTH(1&amp;All_India_Index_Upto_April23__1__2[[#This Row],[Month]]),1)</f>
        <v>43983</v>
      </c>
    </row>
    <row r="7914" spans="1:8" x14ac:dyDescent="0.35">
      <c r="A7914" t="s">
        <v>10</v>
      </c>
      <c r="B7914">
        <v>154.6</v>
      </c>
      <c r="C7914" t="s">
        <v>36</v>
      </c>
      <c r="D7914">
        <v>2020</v>
      </c>
      <c r="E7914" s="14" t="s">
        <v>42</v>
      </c>
      <c r="F7914" s="13" t="str">
        <f>_xlfn.CONCAT(All_India_Index_Upto_April23__1__2[[#This Row],[Month]],"-",All_India_Index_Upto_April23__1__2[[#This Row],[Year]])</f>
        <v>June-2020</v>
      </c>
      <c r="G7914" t="s">
        <v>8</v>
      </c>
      <c r="H7914" s="13">
        <f>DATE(All_India_Index_Upto_April23__1__2[[#This Row],[Year]],MONTH(1&amp;All_India_Index_Upto_April23__1__2[[#This Row],[Month]]),1)</f>
        <v>43983</v>
      </c>
    </row>
    <row r="7915" spans="1:8" x14ac:dyDescent="0.35">
      <c r="A7915" t="s">
        <v>11</v>
      </c>
      <c r="B7915">
        <v>153.4</v>
      </c>
      <c r="C7915" t="s">
        <v>36</v>
      </c>
      <c r="D7915">
        <v>2020</v>
      </c>
      <c r="E7915" s="14" t="s">
        <v>42</v>
      </c>
      <c r="F7915" s="13" t="str">
        <f>_xlfn.CONCAT(All_India_Index_Upto_April23__1__2[[#This Row],[Month]],"-",All_India_Index_Upto_April23__1__2[[#This Row],[Year]])</f>
        <v>June-2020</v>
      </c>
      <c r="G7915" t="s">
        <v>8</v>
      </c>
      <c r="H7915" s="13">
        <f>DATE(All_India_Index_Upto_April23__1__2[[#This Row],[Year]],MONTH(1&amp;All_India_Index_Upto_April23__1__2[[#This Row],[Month]]),1)</f>
        <v>43983</v>
      </c>
    </row>
    <row r="7916" spans="1:8" x14ac:dyDescent="0.35">
      <c r="A7916" t="s">
        <v>12</v>
      </c>
      <c r="B7916">
        <v>132.9</v>
      </c>
      <c r="C7916" t="s">
        <v>36</v>
      </c>
      <c r="D7916">
        <v>2020</v>
      </c>
      <c r="E7916" s="14" t="s">
        <v>42</v>
      </c>
      <c r="F7916" s="13" t="str">
        <f>_xlfn.CONCAT(All_India_Index_Upto_April23__1__2[[#This Row],[Month]],"-",All_India_Index_Upto_April23__1__2[[#This Row],[Year]])</f>
        <v>June-2020</v>
      </c>
      <c r="G7916" t="s">
        <v>8</v>
      </c>
      <c r="H7916" s="13">
        <f>DATE(All_India_Index_Upto_April23__1__2[[#This Row],[Year]],MONTH(1&amp;All_India_Index_Upto_April23__1__2[[#This Row],[Month]]),1)</f>
        <v>43983</v>
      </c>
    </row>
    <row r="7917" spans="1:8" x14ac:dyDescent="0.35">
      <c r="A7917" t="s">
        <v>13</v>
      </c>
      <c r="B7917">
        <v>151.80000000000001</v>
      </c>
      <c r="C7917" t="s">
        <v>36</v>
      </c>
      <c r="D7917">
        <v>2020</v>
      </c>
      <c r="E7917" s="14" t="s">
        <v>42</v>
      </c>
      <c r="F7917" s="13" t="str">
        <f>_xlfn.CONCAT(All_India_Index_Upto_April23__1__2[[#This Row],[Month]],"-",All_India_Index_Upto_April23__1__2[[#This Row],[Year]])</f>
        <v>June-2020</v>
      </c>
      <c r="G7917" t="s">
        <v>8</v>
      </c>
      <c r="H7917" s="13">
        <f>DATE(All_India_Index_Upto_April23__1__2[[#This Row],[Year]],MONTH(1&amp;All_India_Index_Upto_April23__1__2[[#This Row],[Month]]),1)</f>
        <v>43983</v>
      </c>
    </row>
    <row r="7918" spans="1:8" x14ac:dyDescent="0.35">
      <c r="A7918" t="s">
        <v>14</v>
      </c>
      <c r="B7918">
        <v>171.2</v>
      </c>
      <c r="C7918" t="s">
        <v>36</v>
      </c>
      <c r="D7918">
        <v>2020</v>
      </c>
      <c r="E7918" s="14" t="s">
        <v>42</v>
      </c>
      <c r="F7918" s="13" t="str">
        <f>_xlfn.CONCAT(All_India_Index_Upto_April23__1__2[[#This Row],[Month]],"-",All_India_Index_Upto_April23__1__2[[#This Row],[Year]])</f>
        <v>June-2020</v>
      </c>
      <c r="G7918" t="s">
        <v>8</v>
      </c>
      <c r="H7918" s="13">
        <f>DATE(All_India_Index_Upto_April23__1__2[[#This Row],[Year]],MONTH(1&amp;All_India_Index_Upto_April23__1__2[[#This Row],[Month]]),1)</f>
        <v>43983</v>
      </c>
    </row>
    <row r="7919" spans="1:8" x14ac:dyDescent="0.35">
      <c r="A7919" t="s">
        <v>15</v>
      </c>
      <c r="B7919">
        <v>152</v>
      </c>
      <c r="C7919" t="s">
        <v>36</v>
      </c>
      <c r="D7919">
        <v>2020</v>
      </c>
      <c r="E7919" s="14" t="s">
        <v>42</v>
      </c>
      <c r="F7919" s="13" t="str">
        <f>_xlfn.CONCAT(All_India_Index_Upto_April23__1__2[[#This Row],[Month]],"-",All_India_Index_Upto_April23__1__2[[#This Row],[Year]])</f>
        <v>June-2020</v>
      </c>
      <c r="G7919" t="s">
        <v>8</v>
      </c>
      <c r="H7919" s="13">
        <f>DATE(All_India_Index_Upto_April23__1__2[[#This Row],[Year]],MONTH(1&amp;All_India_Index_Upto_April23__1__2[[#This Row],[Month]]),1)</f>
        <v>43983</v>
      </c>
    </row>
    <row r="7920" spans="1:8" x14ac:dyDescent="0.35">
      <c r="A7920" t="s">
        <v>16</v>
      </c>
      <c r="B7920">
        <v>116.3</v>
      </c>
      <c r="C7920" t="s">
        <v>36</v>
      </c>
      <c r="D7920">
        <v>2020</v>
      </c>
      <c r="E7920" s="14" t="s">
        <v>42</v>
      </c>
      <c r="F7920" s="13" t="str">
        <f>_xlfn.CONCAT(All_India_Index_Upto_April23__1__2[[#This Row],[Month]],"-",All_India_Index_Upto_April23__1__2[[#This Row],[Year]])</f>
        <v>June-2020</v>
      </c>
      <c r="G7920" t="s">
        <v>8</v>
      </c>
      <c r="H7920" s="13">
        <f>DATE(All_India_Index_Upto_April23__1__2[[#This Row],[Year]],MONTH(1&amp;All_India_Index_Upto_April23__1__2[[#This Row],[Month]]),1)</f>
        <v>43983</v>
      </c>
    </row>
    <row r="7921" spans="1:8" x14ac:dyDescent="0.35">
      <c r="A7921" t="s">
        <v>17</v>
      </c>
      <c r="B7921">
        <v>158.80000000000001</v>
      </c>
      <c r="C7921" t="s">
        <v>36</v>
      </c>
      <c r="D7921">
        <v>2020</v>
      </c>
      <c r="E7921" s="14" t="s">
        <v>42</v>
      </c>
      <c r="F7921" s="13" t="str">
        <f>_xlfn.CONCAT(All_India_Index_Upto_April23__1__2[[#This Row],[Month]],"-",All_India_Index_Upto_April23__1__2[[#This Row],[Year]])</f>
        <v>June-2020</v>
      </c>
      <c r="G7921" t="s">
        <v>8</v>
      </c>
      <c r="H7921" s="13">
        <f>DATE(All_India_Index_Upto_April23__1__2[[#This Row],[Year]],MONTH(1&amp;All_India_Index_Upto_April23__1__2[[#This Row],[Month]]),1)</f>
        <v>43983</v>
      </c>
    </row>
    <row r="7922" spans="1:8" x14ac:dyDescent="0.35">
      <c r="A7922" t="s">
        <v>18</v>
      </c>
      <c r="B7922">
        <v>135.6</v>
      </c>
      <c r="C7922" t="s">
        <v>36</v>
      </c>
      <c r="D7922">
        <v>2020</v>
      </c>
      <c r="E7922" s="14" t="s">
        <v>42</v>
      </c>
      <c r="F7922" s="13" t="str">
        <f>_xlfn.CONCAT(All_India_Index_Upto_April23__1__2[[#This Row],[Month]],"-",All_India_Index_Upto_April23__1__2[[#This Row],[Year]])</f>
        <v>June-2020</v>
      </c>
      <c r="G7922" t="s">
        <v>8</v>
      </c>
      <c r="H7922" s="13">
        <f>DATE(All_India_Index_Upto_April23__1__2[[#This Row],[Year]],MONTH(1&amp;All_India_Index_Upto_April23__1__2[[#This Row],[Month]]),1)</f>
        <v>43983</v>
      </c>
    </row>
    <row r="7923" spans="1:8" x14ac:dyDescent="0.35">
      <c r="A7923" t="s">
        <v>19</v>
      </c>
      <c r="B7923">
        <v>161.69999999999999</v>
      </c>
      <c r="C7923" t="s">
        <v>36</v>
      </c>
      <c r="D7923">
        <v>2020</v>
      </c>
      <c r="E7923" s="14" t="s">
        <v>42</v>
      </c>
      <c r="F7923" s="13" t="str">
        <f>_xlfn.CONCAT(All_India_Index_Upto_April23__1__2[[#This Row],[Month]],"-",All_India_Index_Upto_April23__1__2[[#This Row],[Year]])</f>
        <v>June-2020</v>
      </c>
      <c r="G7923" t="s">
        <v>8</v>
      </c>
      <c r="H7923" s="13">
        <f>DATE(All_India_Index_Upto_April23__1__2[[#This Row],[Year]],MONTH(1&amp;All_India_Index_Upto_April23__1__2[[#This Row],[Month]]),1)</f>
        <v>43983</v>
      </c>
    </row>
    <row r="7924" spans="1:8" x14ac:dyDescent="0.35">
      <c r="A7924" t="s">
        <v>20</v>
      </c>
      <c r="B7924">
        <v>157</v>
      </c>
      <c r="C7924" t="s">
        <v>36</v>
      </c>
      <c r="D7924">
        <v>2020</v>
      </c>
      <c r="E7924" s="14" t="s">
        <v>42</v>
      </c>
      <c r="F7924" s="13" t="str">
        <f>_xlfn.CONCAT(All_India_Index_Upto_April23__1__2[[#This Row],[Month]],"-",All_India_Index_Upto_April23__1__2[[#This Row],[Year]])</f>
        <v>June-2020</v>
      </c>
      <c r="G7924" t="s">
        <v>8</v>
      </c>
      <c r="H7924" s="13">
        <f>DATE(All_India_Index_Upto_April23__1__2[[#This Row],[Year]],MONTH(1&amp;All_India_Index_Upto_April23__1__2[[#This Row],[Month]]),1)</f>
        <v>43983</v>
      </c>
    </row>
    <row r="7925" spans="1:8" x14ac:dyDescent="0.35">
      <c r="A7925" t="s">
        <v>5</v>
      </c>
      <c r="B7925">
        <v>149.6</v>
      </c>
      <c r="C7925" t="s">
        <v>37</v>
      </c>
      <c r="D7925">
        <v>2020</v>
      </c>
      <c r="E7925" s="14" t="s">
        <v>42</v>
      </c>
      <c r="F7925" s="13" t="str">
        <f>_xlfn.CONCAT(All_India_Index_Upto_April23__1__2[[#This Row],[Month]],"-",All_India_Index_Upto_April23__1__2[[#This Row],[Year]])</f>
        <v>June-2020</v>
      </c>
      <c r="G7925" t="s">
        <v>8</v>
      </c>
      <c r="H7925" s="13">
        <f>DATE(All_India_Index_Upto_April23__1__2[[#This Row],[Year]],MONTH(1&amp;All_India_Index_Upto_April23__1__2[[#This Row],[Month]]),1)</f>
        <v>43983</v>
      </c>
    </row>
    <row r="7926" spans="1:8" x14ac:dyDescent="0.35">
      <c r="A7926" t="s">
        <v>9</v>
      </c>
      <c r="B7926">
        <v>192.7</v>
      </c>
      <c r="C7926" t="s">
        <v>37</v>
      </c>
      <c r="D7926">
        <v>2020</v>
      </c>
      <c r="E7926" s="14" t="s">
        <v>42</v>
      </c>
      <c r="F7926" s="13" t="str">
        <f>_xlfn.CONCAT(All_India_Index_Upto_April23__1__2[[#This Row],[Month]],"-",All_India_Index_Upto_April23__1__2[[#This Row],[Year]])</f>
        <v>June-2020</v>
      </c>
      <c r="G7926" t="s">
        <v>8</v>
      </c>
      <c r="H7926" s="13">
        <f>DATE(All_India_Index_Upto_April23__1__2[[#This Row],[Year]],MONTH(1&amp;All_India_Index_Upto_April23__1__2[[#This Row],[Month]]),1)</f>
        <v>43983</v>
      </c>
    </row>
    <row r="7927" spans="1:8" x14ac:dyDescent="0.35">
      <c r="A7927" t="s">
        <v>10</v>
      </c>
      <c r="B7927">
        <v>151.4</v>
      </c>
      <c r="C7927" t="s">
        <v>37</v>
      </c>
      <c r="D7927">
        <v>2020</v>
      </c>
      <c r="E7927" s="14" t="s">
        <v>42</v>
      </c>
      <c r="F7927" s="13" t="str">
        <f>_xlfn.CONCAT(All_India_Index_Upto_April23__1__2[[#This Row],[Month]],"-",All_India_Index_Upto_April23__1__2[[#This Row],[Year]])</f>
        <v>June-2020</v>
      </c>
      <c r="G7927" t="s">
        <v>8</v>
      </c>
      <c r="H7927" s="13">
        <f>DATE(All_India_Index_Upto_April23__1__2[[#This Row],[Year]],MONTH(1&amp;All_India_Index_Upto_April23__1__2[[#This Row],[Month]]),1)</f>
        <v>43983</v>
      </c>
    </row>
    <row r="7928" spans="1:8" x14ac:dyDescent="0.35">
      <c r="A7928" t="s">
        <v>11</v>
      </c>
      <c r="B7928">
        <v>153.30000000000001</v>
      </c>
      <c r="C7928" t="s">
        <v>37</v>
      </c>
      <c r="D7928">
        <v>2020</v>
      </c>
      <c r="E7928" s="14" t="s">
        <v>42</v>
      </c>
      <c r="F7928" s="13" t="str">
        <f>_xlfn.CONCAT(All_India_Index_Upto_April23__1__2[[#This Row],[Month]],"-",All_India_Index_Upto_April23__1__2[[#This Row],[Year]])</f>
        <v>June-2020</v>
      </c>
      <c r="G7928" t="s">
        <v>8</v>
      </c>
      <c r="H7928" s="13">
        <f>DATE(All_India_Index_Upto_April23__1__2[[#This Row],[Year]],MONTH(1&amp;All_India_Index_Upto_April23__1__2[[#This Row],[Month]]),1)</f>
        <v>43983</v>
      </c>
    </row>
    <row r="7929" spans="1:8" x14ac:dyDescent="0.35">
      <c r="A7929" t="s">
        <v>12</v>
      </c>
      <c r="B7929">
        <v>136.30000000000001</v>
      </c>
      <c r="C7929" t="s">
        <v>37</v>
      </c>
      <c r="D7929">
        <v>2020</v>
      </c>
      <c r="E7929" s="14" t="s">
        <v>42</v>
      </c>
      <c r="F7929" s="13" t="str">
        <f>_xlfn.CONCAT(All_India_Index_Upto_April23__1__2[[#This Row],[Month]],"-",All_India_Index_Upto_April23__1__2[[#This Row],[Year]])</f>
        <v>June-2020</v>
      </c>
      <c r="G7929" t="s">
        <v>8</v>
      </c>
      <c r="H7929" s="13">
        <f>DATE(All_India_Index_Upto_April23__1__2[[#This Row],[Year]],MONTH(1&amp;All_India_Index_Upto_April23__1__2[[#This Row],[Month]]),1)</f>
        <v>43983</v>
      </c>
    </row>
    <row r="7930" spans="1:8" x14ac:dyDescent="0.35">
      <c r="A7930" t="s">
        <v>13</v>
      </c>
      <c r="B7930">
        <v>147.19999999999999</v>
      </c>
      <c r="C7930" t="s">
        <v>37</v>
      </c>
      <c r="D7930">
        <v>2020</v>
      </c>
      <c r="E7930" s="14" t="s">
        <v>42</v>
      </c>
      <c r="F7930" s="13" t="str">
        <f>_xlfn.CONCAT(All_India_Index_Upto_April23__1__2[[#This Row],[Month]],"-",All_India_Index_Upto_April23__1__2[[#This Row],[Year]])</f>
        <v>June-2020</v>
      </c>
      <c r="G7930" t="s">
        <v>8</v>
      </c>
      <c r="H7930" s="13">
        <f>DATE(All_India_Index_Upto_April23__1__2[[#This Row],[Year]],MONTH(1&amp;All_India_Index_Upto_April23__1__2[[#This Row],[Month]]),1)</f>
        <v>43983</v>
      </c>
    </row>
    <row r="7931" spans="1:8" x14ac:dyDescent="0.35">
      <c r="A7931" t="s">
        <v>14</v>
      </c>
      <c r="B7931">
        <v>156.5</v>
      </c>
      <c r="C7931" t="s">
        <v>37</v>
      </c>
      <c r="D7931">
        <v>2020</v>
      </c>
      <c r="E7931" s="14" t="s">
        <v>42</v>
      </c>
      <c r="F7931" s="13" t="str">
        <f>_xlfn.CONCAT(All_India_Index_Upto_April23__1__2[[#This Row],[Month]],"-",All_India_Index_Upto_April23__1__2[[#This Row],[Year]])</f>
        <v>June-2020</v>
      </c>
      <c r="G7931" t="s">
        <v>8</v>
      </c>
      <c r="H7931" s="13">
        <f>DATE(All_India_Index_Upto_April23__1__2[[#This Row],[Year]],MONTH(1&amp;All_India_Index_Upto_April23__1__2[[#This Row],[Month]]),1)</f>
        <v>43983</v>
      </c>
    </row>
    <row r="7932" spans="1:8" x14ac:dyDescent="0.35">
      <c r="A7932" t="s">
        <v>15</v>
      </c>
      <c r="B7932">
        <v>150.9</v>
      </c>
      <c r="C7932" t="s">
        <v>37</v>
      </c>
      <c r="D7932">
        <v>2020</v>
      </c>
      <c r="E7932" s="14" t="s">
        <v>42</v>
      </c>
      <c r="F7932" s="13" t="str">
        <f>_xlfn.CONCAT(All_India_Index_Upto_April23__1__2[[#This Row],[Month]],"-",All_India_Index_Upto_April23__1__2[[#This Row],[Year]])</f>
        <v>June-2020</v>
      </c>
      <c r="G7932" t="s">
        <v>8</v>
      </c>
      <c r="H7932" s="13">
        <f>DATE(All_India_Index_Upto_April23__1__2[[#This Row],[Year]],MONTH(1&amp;All_India_Index_Upto_April23__1__2[[#This Row],[Month]]),1)</f>
        <v>43983</v>
      </c>
    </row>
    <row r="7933" spans="1:8" x14ac:dyDescent="0.35">
      <c r="A7933" t="s">
        <v>16</v>
      </c>
      <c r="B7933">
        <v>114.2</v>
      </c>
      <c r="C7933" t="s">
        <v>37</v>
      </c>
      <c r="D7933">
        <v>2020</v>
      </c>
      <c r="E7933" s="14" t="s">
        <v>42</v>
      </c>
      <c r="F7933" s="13" t="str">
        <f>_xlfn.CONCAT(All_India_Index_Upto_April23__1__2[[#This Row],[Month]],"-",All_India_Index_Upto_April23__1__2[[#This Row],[Year]])</f>
        <v>June-2020</v>
      </c>
      <c r="G7933" t="s">
        <v>8</v>
      </c>
      <c r="H7933" s="13">
        <f>DATE(All_India_Index_Upto_April23__1__2[[#This Row],[Year]],MONTH(1&amp;All_India_Index_Upto_April23__1__2[[#This Row],[Month]]),1)</f>
        <v>43983</v>
      </c>
    </row>
    <row r="7934" spans="1:8" x14ac:dyDescent="0.35">
      <c r="A7934" t="s">
        <v>17</v>
      </c>
      <c r="B7934">
        <v>159.5</v>
      </c>
      <c r="C7934" t="s">
        <v>37</v>
      </c>
      <c r="D7934">
        <v>2020</v>
      </c>
      <c r="E7934" s="14" t="s">
        <v>42</v>
      </c>
      <c r="F7934" s="13" t="str">
        <f>_xlfn.CONCAT(All_India_Index_Upto_April23__1__2[[#This Row],[Month]],"-",All_India_Index_Upto_April23__1__2[[#This Row],[Year]])</f>
        <v>June-2020</v>
      </c>
      <c r="G7934" t="s">
        <v>8</v>
      </c>
      <c r="H7934" s="13">
        <f>DATE(All_India_Index_Upto_April23__1__2[[#This Row],[Year]],MONTH(1&amp;All_India_Index_Upto_April23__1__2[[#This Row],[Month]]),1)</f>
        <v>43983</v>
      </c>
    </row>
    <row r="7935" spans="1:8" x14ac:dyDescent="0.35">
      <c r="A7935" t="s">
        <v>18</v>
      </c>
      <c r="B7935">
        <v>139.4</v>
      </c>
      <c r="C7935" t="s">
        <v>37</v>
      </c>
      <c r="D7935">
        <v>2020</v>
      </c>
      <c r="E7935" s="14" t="s">
        <v>42</v>
      </c>
      <c r="F7935" s="13" t="str">
        <f>_xlfn.CONCAT(All_India_Index_Upto_April23__1__2[[#This Row],[Month]],"-",All_India_Index_Upto_April23__1__2[[#This Row],[Year]])</f>
        <v>June-2020</v>
      </c>
      <c r="G7935" t="s">
        <v>8</v>
      </c>
      <c r="H7935" s="13">
        <f>DATE(All_India_Index_Upto_April23__1__2[[#This Row],[Year]],MONTH(1&amp;All_India_Index_Upto_April23__1__2[[#This Row],[Month]]),1)</f>
        <v>43983</v>
      </c>
    </row>
    <row r="7936" spans="1:8" x14ac:dyDescent="0.35">
      <c r="A7936" t="s">
        <v>19</v>
      </c>
      <c r="B7936">
        <v>161.80000000000001</v>
      </c>
      <c r="C7936" t="s">
        <v>37</v>
      </c>
      <c r="D7936">
        <v>2020</v>
      </c>
      <c r="E7936" s="14" t="s">
        <v>42</v>
      </c>
      <c r="F7936" s="13" t="str">
        <f>_xlfn.CONCAT(All_India_Index_Upto_April23__1__2[[#This Row],[Month]],"-",All_India_Index_Upto_April23__1__2[[#This Row],[Year]])</f>
        <v>June-2020</v>
      </c>
      <c r="G7936" t="s">
        <v>8</v>
      </c>
      <c r="H7936" s="13">
        <f>DATE(All_India_Index_Upto_April23__1__2[[#This Row],[Year]],MONTH(1&amp;All_India_Index_Upto_April23__1__2[[#This Row],[Month]]),1)</f>
        <v>43983</v>
      </c>
    </row>
    <row r="7937" spans="1:8" x14ac:dyDescent="0.35">
      <c r="A7937" t="s">
        <v>20</v>
      </c>
      <c r="B7937">
        <v>154</v>
      </c>
      <c r="C7937" t="s">
        <v>37</v>
      </c>
      <c r="D7937">
        <v>2020</v>
      </c>
      <c r="E7937" s="14" t="s">
        <v>42</v>
      </c>
      <c r="F7937" s="13" t="str">
        <f>_xlfn.CONCAT(All_India_Index_Upto_April23__1__2[[#This Row],[Month]],"-",All_India_Index_Upto_April23__1__2[[#This Row],[Year]])</f>
        <v>June-2020</v>
      </c>
      <c r="G7937" t="s">
        <v>8</v>
      </c>
      <c r="H7937" s="13">
        <f>DATE(All_India_Index_Upto_April23__1__2[[#This Row],[Year]],MONTH(1&amp;All_India_Index_Upto_April23__1__2[[#This Row],[Month]]),1)</f>
        <v>43983</v>
      </c>
    </row>
    <row r="7938" spans="1:8" x14ac:dyDescent="0.35">
      <c r="A7938" t="s">
        <v>5</v>
      </c>
      <c r="B7938">
        <v>148.19999999999999</v>
      </c>
      <c r="C7938" t="s">
        <v>6</v>
      </c>
      <c r="D7938">
        <v>2020</v>
      </c>
      <c r="E7938" s="14" t="s">
        <v>43</v>
      </c>
      <c r="F7938" s="13" t="str">
        <f>_xlfn.CONCAT(All_India_Index_Upto_April23__1__2[[#This Row],[Month]],"-",All_India_Index_Upto_April23__1__2[[#This Row],[Year]])</f>
        <v>July-2020</v>
      </c>
      <c r="G7938" t="s">
        <v>8</v>
      </c>
      <c r="H7938" s="13">
        <f>DATE(All_India_Index_Upto_April23__1__2[[#This Row],[Year]],MONTH(1&amp;All_India_Index_Upto_April23__1__2[[#This Row],[Month]]),1)</f>
        <v>44013</v>
      </c>
    </row>
    <row r="7939" spans="1:8" x14ac:dyDescent="0.35">
      <c r="A7939" t="s">
        <v>9</v>
      </c>
      <c r="B7939">
        <v>190.3</v>
      </c>
      <c r="C7939" t="s">
        <v>6</v>
      </c>
      <c r="D7939">
        <v>2020</v>
      </c>
      <c r="E7939" s="14" t="s">
        <v>43</v>
      </c>
      <c r="F7939" s="13" t="str">
        <f>_xlfn.CONCAT(All_India_Index_Upto_April23__1__2[[#This Row],[Month]],"-",All_India_Index_Upto_April23__1__2[[#This Row],[Year]])</f>
        <v>July-2020</v>
      </c>
      <c r="G7939" t="s">
        <v>8</v>
      </c>
      <c r="H7939" s="13">
        <f>DATE(All_India_Index_Upto_April23__1__2[[#This Row],[Year]],MONTH(1&amp;All_India_Index_Upto_April23__1__2[[#This Row],[Month]]),1)</f>
        <v>44013</v>
      </c>
    </row>
    <row r="7940" spans="1:8" x14ac:dyDescent="0.35">
      <c r="A7940" t="s">
        <v>10</v>
      </c>
      <c r="B7940">
        <v>149.4</v>
      </c>
      <c r="C7940" t="s">
        <v>6</v>
      </c>
      <c r="D7940">
        <v>2020</v>
      </c>
      <c r="E7940" s="14" t="s">
        <v>43</v>
      </c>
      <c r="F7940" s="13" t="str">
        <f>_xlfn.CONCAT(All_India_Index_Upto_April23__1__2[[#This Row],[Month]],"-",All_India_Index_Upto_April23__1__2[[#This Row],[Year]])</f>
        <v>July-2020</v>
      </c>
      <c r="G7940" t="s">
        <v>8</v>
      </c>
      <c r="H7940" s="13">
        <f>DATE(All_India_Index_Upto_April23__1__2[[#This Row],[Year]],MONTH(1&amp;All_India_Index_Upto_April23__1__2[[#This Row],[Month]]),1)</f>
        <v>44013</v>
      </c>
    </row>
    <row r="7941" spans="1:8" x14ac:dyDescent="0.35">
      <c r="A7941" t="s">
        <v>11</v>
      </c>
      <c r="B7941">
        <v>153.30000000000001</v>
      </c>
      <c r="C7941" t="s">
        <v>6</v>
      </c>
      <c r="D7941">
        <v>2020</v>
      </c>
      <c r="E7941" s="14" t="s">
        <v>43</v>
      </c>
      <c r="F7941" s="13" t="str">
        <f>_xlfn.CONCAT(All_India_Index_Upto_April23__1__2[[#This Row],[Month]],"-",All_India_Index_Upto_April23__1__2[[#This Row],[Year]])</f>
        <v>July-2020</v>
      </c>
      <c r="G7941" t="s">
        <v>8</v>
      </c>
      <c r="H7941" s="13">
        <f>DATE(All_India_Index_Upto_April23__1__2[[#This Row],[Year]],MONTH(1&amp;All_India_Index_Upto_April23__1__2[[#This Row],[Month]]),1)</f>
        <v>44013</v>
      </c>
    </row>
    <row r="7942" spans="1:8" x14ac:dyDescent="0.35">
      <c r="A7942" t="s">
        <v>12</v>
      </c>
      <c r="B7942">
        <v>138.19999999999999</v>
      </c>
      <c r="C7942" t="s">
        <v>6</v>
      </c>
      <c r="D7942">
        <v>2020</v>
      </c>
      <c r="E7942" s="14" t="s">
        <v>43</v>
      </c>
      <c r="F7942" s="13" t="str">
        <f>_xlfn.CONCAT(All_India_Index_Upto_April23__1__2[[#This Row],[Month]],"-",All_India_Index_Upto_April23__1__2[[#This Row],[Year]])</f>
        <v>July-2020</v>
      </c>
      <c r="G7942" t="s">
        <v>8</v>
      </c>
      <c r="H7942" s="13">
        <f>DATE(All_India_Index_Upto_April23__1__2[[#This Row],[Year]],MONTH(1&amp;All_India_Index_Upto_April23__1__2[[#This Row],[Month]]),1)</f>
        <v>44013</v>
      </c>
    </row>
    <row r="7943" spans="1:8" x14ac:dyDescent="0.35">
      <c r="A7943" t="s">
        <v>13</v>
      </c>
      <c r="B7943">
        <v>143.19999999999999</v>
      </c>
      <c r="C7943" t="s">
        <v>6</v>
      </c>
      <c r="D7943">
        <v>2020</v>
      </c>
      <c r="E7943" s="14" t="s">
        <v>43</v>
      </c>
      <c r="F7943" s="13" t="str">
        <f>_xlfn.CONCAT(All_India_Index_Upto_April23__1__2[[#This Row],[Month]],"-",All_India_Index_Upto_April23__1__2[[#This Row],[Year]])</f>
        <v>July-2020</v>
      </c>
      <c r="G7943" t="s">
        <v>8</v>
      </c>
      <c r="H7943" s="13">
        <f>DATE(All_India_Index_Upto_April23__1__2[[#This Row],[Year]],MONTH(1&amp;All_India_Index_Upto_April23__1__2[[#This Row],[Month]]),1)</f>
        <v>44013</v>
      </c>
    </row>
    <row r="7944" spans="1:8" x14ac:dyDescent="0.35">
      <c r="A7944" t="s">
        <v>14</v>
      </c>
      <c r="B7944">
        <v>148.9</v>
      </c>
      <c r="C7944" t="s">
        <v>6</v>
      </c>
      <c r="D7944">
        <v>2020</v>
      </c>
      <c r="E7944" s="14" t="s">
        <v>43</v>
      </c>
      <c r="F7944" s="13" t="str">
        <f>_xlfn.CONCAT(All_India_Index_Upto_April23__1__2[[#This Row],[Month]],"-",All_India_Index_Upto_April23__1__2[[#This Row],[Year]])</f>
        <v>July-2020</v>
      </c>
      <c r="G7944" t="s">
        <v>8</v>
      </c>
      <c r="H7944" s="13">
        <f>DATE(All_India_Index_Upto_April23__1__2[[#This Row],[Year]],MONTH(1&amp;All_India_Index_Upto_April23__1__2[[#This Row],[Month]]),1)</f>
        <v>44013</v>
      </c>
    </row>
    <row r="7945" spans="1:8" x14ac:dyDescent="0.35">
      <c r="A7945" t="s">
        <v>15</v>
      </c>
      <c r="B7945">
        <v>150.30000000000001</v>
      </c>
      <c r="C7945" t="s">
        <v>6</v>
      </c>
      <c r="D7945">
        <v>2020</v>
      </c>
      <c r="E7945" s="14" t="s">
        <v>43</v>
      </c>
      <c r="F7945" s="13" t="str">
        <f>_xlfn.CONCAT(All_India_Index_Upto_April23__1__2[[#This Row],[Month]],"-",All_India_Index_Upto_April23__1__2[[#This Row],[Year]])</f>
        <v>July-2020</v>
      </c>
      <c r="G7945" t="s">
        <v>8</v>
      </c>
      <c r="H7945" s="13">
        <f>DATE(All_India_Index_Upto_April23__1__2[[#This Row],[Year]],MONTH(1&amp;All_India_Index_Upto_April23__1__2[[#This Row],[Month]]),1)</f>
        <v>44013</v>
      </c>
    </row>
    <row r="7946" spans="1:8" x14ac:dyDescent="0.35">
      <c r="A7946" t="s">
        <v>16</v>
      </c>
      <c r="B7946">
        <v>113.2</v>
      </c>
      <c r="C7946" t="s">
        <v>6</v>
      </c>
      <c r="D7946">
        <v>2020</v>
      </c>
      <c r="E7946" s="14" t="s">
        <v>43</v>
      </c>
      <c r="F7946" s="13" t="str">
        <f>_xlfn.CONCAT(All_India_Index_Upto_April23__1__2[[#This Row],[Month]],"-",All_India_Index_Upto_April23__1__2[[#This Row],[Year]])</f>
        <v>July-2020</v>
      </c>
      <c r="G7946" t="s">
        <v>8</v>
      </c>
      <c r="H7946" s="13">
        <f>DATE(All_India_Index_Upto_April23__1__2[[#This Row],[Year]],MONTH(1&amp;All_India_Index_Upto_April23__1__2[[#This Row],[Month]]),1)</f>
        <v>44013</v>
      </c>
    </row>
    <row r="7947" spans="1:8" x14ac:dyDescent="0.35">
      <c r="A7947" t="s">
        <v>17</v>
      </c>
      <c r="B7947">
        <v>159.80000000000001</v>
      </c>
      <c r="C7947" t="s">
        <v>6</v>
      </c>
      <c r="D7947">
        <v>2020</v>
      </c>
      <c r="E7947" s="14" t="s">
        <v>43</v>
      </c>
      <c r="F7947" s="13" t="str">
        <f>_xlfn.CONCAT(All_India_Index_Upto_April23__1__2[[#This Row],[Month]],"-",All_India_Index_Upto_April23__1__2[[#This Row],[Year]])</f>
        <v>July-2020</v>
      </c>
      <c r="G7947" t="s">
        <v>8</v>
      </c>
      <c r="H7947" s="13">
        <f>DATE(All_India_Index_Upto_April23__1__2[[#This Row],[Year]],MONTH(1&amp;All_India_Index_Upto_April23__1__2[[#This Row],[Month]]),1)</f>
        <v>44013</v>
      </c>
    </row>
    <row r="7948" spans="1:8" x14ac:dyDescent="0.35">
      <c r="A7948" t="s">
        <v>18</v>
      </c>
      <c r="B7948">
        <v>142.1</v>
      </c>
      <c r="C7948" t="s">
        <v>6</v>
      </c>
      <c r="D7948">
        <v>2020</v>
      </c>
      <c r="E7948" s="14" t="s">
        <v>43</v>
      </c>
      <c r="F7948" s="13" t="str">
        <f>_xlfn.CONCAT(All_India_Index_Upto_April23__1__2[[#This Row],[Month]],"-",All_India_Index_Upto_April23__1__2[[#This Row],[Year]])</f>
        <v>July-2020</v>
      </c>
      <c r="G7948" t="s">
        <v>8</v>
      </c>
      <c r="H7948" s="13">
        <f>DATE(All_India_Index_Upto_April23__1__2[[#This Row],[Year]],MONTH(1&amp;All_India_Index_Upto_April23__1__2[[#This Row],[Month]]),1)</f>
        <v>44013</v>
      </c>
    </row>
    <row r="7949" spans="1:8" x14ac:dyDescent="0.35">
      <c r="A7949" t="s">
        <v>19</v>
      </c>
      <c r="B7949">
        <v>161.80000000000001</v>
      </c>
      <c r="C7949" t="s">
        <v>6</v>
      </c>
      <c r="D7949">
        <v>2020</v>
      </c>
      <c r="E7949" s="14" t="s">
        <v>43</v>
      </c>
      <c r="F7949" s="13" t="str">
        <f>_xlfn.CONCAT(All_India_Index_Upto_April23__1__2[[#This Row],[Month]],"-",All_India_Index_Upto_April23__1__2[[#This Row],[Year]])</f>
        <v>July-2020</v>
      </c>
      <c r="G7949" t="s">
        <v>8</v>
      </c>
      <c r="H7949" s="13">
        <f>DATE(All_India_Index_Upto_April23__1__2[[#This Row],[Year]],MONTH(1&amp;All_India_Index_Upto_April23__1__2[[#This Row],[Month]]),1)</f>
        <v>44013</v>
      </c>
    </row>
    <row r="7950" spans="1:8" x14ac:dyDescent="0.35">
      <c r="A7950" t="s">
        <v>20</v>
      </c>
      <c r="B7950">
        <v>152.30000000000001</v>
      </c>
      <c r="C7950" t="s">
        <v>6</v>
      </c>
      <c r="D7950">
        <v>2020</v>
      </c>
      <c r="E7950" s="14" t="s">
        <v>43</v>
      </c>
      <c r="F7950" s="13" t="str">
        <f>_xlfn.CONCAT(All_India_Index_Upto_April23__1__2[[#This Row],[Month]],"-",All_India_Index_Upto_April23__1__2[[#This Row],[Year]])</f>
        <v>July-2020</v>
      </c>
      <c r="G7950" t="s">
        <v>8</v>
      </c>
      <c r="H7950" s="13">
        <f>DATE(All_India_Index_Upto_April23__1__2[[#This Row],[Year]],MONTH(1&amp;All_India_Index_Upto_April23__1__2[[#This Row],[Month]]),1)</f>
        <v>44013</v>
      </c>
    </row>
    <row r="7951" spans="1:8" x14ac:dyDescent="0.35">
      <c r="A7951" t="s">
        <v>5</v>
      </c>
      <c r="B7951">
        <v>152.69999999999999</v>
      </c>
      <c r="C7951" t="s">
        <v>36</v>
      </c>
      <c r="D7951">
        <v>2020</v>
      </c>
      <c r="E7951" s="14" t="s">
        <v>43</v>
      </c>
      <c r="F7951" s="13" t="str">
        <f>_xlfn.CONCAT(All_India_Index_Upto_April23__1__2[[#This Row],[Month]],"-",All_India_Index_Upto_April23__1__2[[#This Row],[Year]])</f>
        <v>July-2020</v>
      </c>
      <c r="G7951" t="s">
        <v>8</v>
      </c>
      <c r="H7951" s="13">
        <f>DATE(All_India_Index_Upto_April23__1__2[[#This Row],[Year]],MONTH(1&amp;All_India_Index_Upto_April23__1__2[[#This Row],[Month]]),1)</f>
        <v>44013</v>
      </c>
    </row>
    <row r="7952" spans="1:8" x14ac:dyDescent="0.35">
      <c r="A7952" t="s">
        <v>9</v>
      </c>
      <c r="B7952">
        <v>197</v>
      </c>
      <c r="C7952" t="s">
        <v>36</v>
      </c>
      <c r="D7952">
        <v>2020</v>
      </c>
      <c r="E7952" s="14" t="s">
        <v>43</v>
      </c>
      <c r="F7952" s="13" t="str">
        <f>_xlfn.CONCAT(All_India_Index_Upto_April23__1__2[[#This Row],[Month]],"-",All_India_Index_Upto_April23__1__2[[#This Row],[Year]])</f>
        <v>July-2020</v>
      </c>
      <c r="G7952" t="s">
        <v>8</v>
      </c>
      <c r="H7952" s="13">
        <f>DATE(All_India_Index_Upto_April23__1__2[[#This Row],[Year]],MONTH(1&amp;All_India_Index_Upto_April23__1__2[[#This Row],[Month]]),1)</f>
        <v>44013</v>
      </c>
    </row>
    <row r="7953" spans="1:8" x14ac:dyDescent="0.35">
      <c r="A7953" t="s">
        <v>10</v>
      </c>
      <c r="B7953">
        <v>154.6</v>
      </c>
      <c r="C7953" t="s">
        <v>36</v>
      </c>
      <c r="D7953">
        <v>2020</v>
      </c>
      <c r="E7953" s="14" t="s">
        <v>43</v>
      </c>
      <c r="F7953" s="13" t="str">
        <f>_xlfn.CONCAT(All_India_Index_Upto_April23__1__2[[#This Row],[Month]],"-",All_India_Index_Upto_April23__1__2[[#This Row],[Year]])</f>
        <v>July-2020</v>
      </c>
      <c r="G7953" t="s">
        <v>8</v>
      </c>
      <c r="H7953" s="13">
        <f>DATE(All_India_Index_Upto_April23__1__2[[#This Row],[Year]],MONTH(1&amp;All_India_Index_Upto_April23__1__2[[#This Row],[Month]]),1)</f>
        <v>44013</v>
      </c>
    </row>
    <row r="7954" spans="1:8" x14ac:dyDescent="0.35">
      <c r="A7954" t="s">
        <v>11</v>
      </c>
      <c r="B7954">
        <v>153.4</v>
      </c>
      <c r="C7954" t="s">
        <v>36</v>
      </c>
      <c r="D7954">
        <v>2020</v>
      </c>
      <c r="E7954" s="14" t="s">
        <v>43</v>
      </c>
      <c r="F7954" s="13" t="str">
        <f>_xlfn.CONCAT(All_India_Index_Upto_April23__1__2[[#This Row],[Month]],"-",All_India_Index_Upto_April23__1__2[[#This Row],[Year]])</f>
        <v>July-2020</v>
      </c>
      <c r="G7954" t="s">
        <v>8</v>
      </c>
      <c r="H7954" s="13">
        <f>DATE(All_India_Index_Upto_April23__1__2[[#This Row],[Year]],MONTH(1&amp;All_India_Index_Upto_April23__1__2[[#This Row],[Month]]),1)</f>
        <v>44013</v>
      </c>
    </row>
    <row r="7955" spans="1:8" x14ac:dyDescent="0.35">
      <c r="A7955" t="s">
        <v>12</v>
      </c>
      <c r="B7955">
        <v>132.9</v>
      </c>
      <c r="C7955" t="s">
        <v>36</v>
      </c>
      <c r="D7955">
        <v>2020</v>
      </c>
      <c r="E7955" s="14" t="s">
        <v>43</v>
      </c>
      <c r="F7955" s="13" t="str">
        <f>_xlfn.CONCAT(All_India_Index_Upto_April23__1__2[[#This Row],[Month]],"-",All_India_Index_Upto_April23__1__2[[#This Row],[Year]])</f>
        <v>July-2020</v>
      </c>
      <c r="G7955" t="s">
        <v>8</v>
      </c>
      <c r="H7955" s="13">
        <f>DATE(All_India_Index_Upto_April23__1__2[[#This Row],[Year]],MONTH(1&amp;All_India_Index_Upto_April23__1__2[[#This Row],[Month]]),1)</f>
        <v>44013</v>
      </c>
    </row>
    <row r="7956" spans="1:8" x14ac:dyDescent="0.35">
      <c r="A7956" t="s">
        <v>13</v>
      </c>
      <c r="B7956">
        <v>151.80000000000001</v>
      </c>
      <c r="C7956" t="s">
        <v>36</v>
      </c>
      <c r="D7956">
        <v>2020</v>
      </c>
      <c r="E7956" s="14" t="s">
        <v>43</v>
      </c>
      <c r="F7956" s="13" t="str">
        <f>_xlfn.CONCAT(All_India_Index_Upto_April23__1__2[[#This Row],[Month]],"-",All_India_Index_Upto_April23__1__2[[#This Row],[Year]])</f>
        <v>July-2020</v>
      </c>
      <c r="G7956" t="s">
        <v>8</v>
      </c>
      <c r="H7956" s="13">
        <f>DATE(All_India_Index_Upto_April23__1__2[[#This Row],[Year]],MONTH(1&amp;All_India_Index_Upto_April23__1__2[[#This Row],[Month]]),1)</f>
        <v>44013</v>
      </c>
    </row>
    <row r="7957" spans="1:8" x14ac:dyDescent="0.35">
      <c r="A7957" t="s">
        <v>14</v>
      </c>
      <c r="B7957">
        <v>171.2</v>
      </c>
      <c r="C7957" t="s">
        <v>36</v>
      </c>
      <c r="D7957">
        <v>2020</v>
      </c>
      <c r="E7957" s="14" t="s">
        <v>43</v>
      </c>
      <c r="F7957" s="13" t="str">
        <f>_xlfn.CONCAT(All_India_Index_Upto_April23__1__2[[#This Row],[Month]],"-",All_India_Index_Upto_April23__1__2[[#This Row],[Year]])</f>
        <v>July-2020</v>
      </c>
      <c r="G7957" t="s">
        <v>8</v>
      </c>
      <c r="H7957" s="13">
        <f>DATE(All_India_Index_Upto_April23__1__2[[#This Row],[Year]],MONTH(1&amp;All_India_Index_Upto_April23__1__2[[#This Row],[Month]]),1)</f>
        <v>44013</v>
      </c>
    </row>
    <row r="7958" spans="1:8" x14ac:dyDescent="0.35">
      <c r="A7958" t="s">
        <v>15</v>
      </c>
      <c r="B7958">
        <v>152</v>
      </c>
      <c r="C7958" t="s">
        <v>36</v>
      </c>
      <c r="D7958">
        <v>2020</v>
      </c>
      <c r="E7958" s="14" t="s">
        <v>43</v>
      </c>
      <c r="F7958" s="13" t="str">
        <f>_xlfn.CONCAT(All_India_Index_Upto_April23__1__2[[#This Row],[Month]],"-",All_India_Index_Upto_April23__1__2[[#This Row],[Year]])</f>
        <v>July-2020</v>
      </c>
      <c r="G7958" t="s">
        <v>8</v>
      </c>
      <c r="H7958" s="13">
        <f>DATE(All_India_Index_Upto_April23__1__2[[#This Row],[Year]],MONTH(1&amp;All_India_Index_Upto_April23__1__2[[#This Row],[Month]]),1)</f>
        <v>44013</v>
      </c>
    </row>
    <row r="7959" spans="1:8" x14ac:dyDescent="0.35">
      <c r="A7959" t="s">
        <v>16</v>
      </c>
      <c r="B7959">
        <v>116.3</v>
      </c>
      <c r="C7959" t="s">
        <v>36</v>
      </c>
      <c r="D7959">
        <v>2020</v>
      </c>
      <c r="E7959" s="14" t="s">
        <v>43</v>
      </c>
      <c r="F7959" s="13" t="str">
        <f>_xlfn.CONCAT(All_India_Index_Upto_April23__1__2[[#This Row],[Month]],"-",All_India_Index_Upto_April23__1__2[[#This Row],[Year]])</f>
        <v>July-2020</v>
      </c>
      <c r="G7959" t="s">
        <v>8</v>
      </c>
      <c r="H7959" s="13">
        <f>DATE(All_India_Index_Upto_April23__1__2[[#This Row],[Year]],MONTH(1&amp;All_India_Index_Upto_April23__1__2[[#This Row],[Month]]),1)</f>
        <v>44013</v>
      </c>
    </row>
    <row r="7960" spans="1:8" x14ac:dyDescent="0.35">
      <c r="A7960" t="s">
        <v>17</v>
      </c>
      <c r="B7960">
        <v>158.80000000000001</v>
      </c>
      <c r="C7960" t="s">
        <v>36</v>
      </c>
      <c r="D7960">
        <v>2020</v>
      </c>
      <c r="E7960" s="14" t="s">
        <v>43</v>
      </c>
      <c r="F7960" s="13" t="str">
        <f>_xlfn.CONCAT(All_India_Index_Upto_April23__1__2[[#This Row],[Month]],"-",All_India_Index_Upto_April23__1__2[[#This Row],[Year]])</f>
        <v>July-2020</v>
      </c>
      <c r="G7960" t="s">
        <v>8</v>
      </c>
      <c r="H7960" s="13">
        <f>DATE(All_India_Index_Upto_April23__1__2[[#This Row],[Year]],MONTH(1&amp;All_India_Index_Upto_April23__1__2[[#This Row],[Month]]),1)</f>
        <v>44013</v>
      </c>
    </row>
    <row r="7961" spans="1:8" x14ac:dyDescent="0.35">
      <c r="A7961" t="s">
        <v>18</v>
      </c>
      <c r="B7961">
        <v>135.6</v>
      </c>
      <c r="C7961" t="s">
        <v>36</v>
      </c>
      <c r="D7961">
        <v>2020</v>
      </c>
      <c r="E7961" s="14" t="s">
        <v>43</v>
      </c>
      <c r="F7961" s="13" t="str">
        <f>_xlfn.CONCAT(All_India_Index_Upto_April23__1__2[[#This Row],[Month]],"-",All_India_Index_Upto_April23__1__2[[#This Row],[Year]])</f>
        <v>July-2020</v>
      </c>
      <c r="G7961" t="s">
        <v>8</v>
      </c>
      <c r="H7961" s="13">
        <f>DATE(All_India_Index_Upto_April23__1__2[[#This Row],[Year]],MONTH(1&amp;All_India_Index_Upto_April23__1__2[[#This Row],[Month]]),1)</f>
        <v>44013</v>
      </c>
    </row>
    <row r="7962" spans="1:8" x14ac:dyDescent="0.35">
      <c r="A7962" t="s">
        <v>19</v>
      </c>
      <c r="B7962">
        <v>161.69999999999999</v>
      </c>
      <c r="C7962" t="s">
        <v>36</v>
      </c>
      <c r="D7962">
        <v>2020</v>
      </c>
      <c r="E7962" s="14" t="s">
        <v>43</v>
      </c>
      <c r="F7962" s="13" t="str">
        <f>_xlfn.CONCAT(All_India_Index_Upto_April23__1__2[[#This Row],[Month]],"-",All_India_Index_Upto_April23__1__2[[#This Row],[Year]])</f>
        <v>July-2020</v>
      </c>
      <c r="G7962" t="s">
        <v>8</v>
      </c>
      <c r="H7962" s="13">
        <f>DATE(All_India_Index_Upto_April23__1__2[[#This Row],[Year]],MONTH(1&amp;All_India_Index_Upto_April23__1__2[[#This Row],[Month]]),1)</f>
        <v>44013</v>
      </c>
    </row>
    <row r="7963" spans="1:8" x14ac:dyDescent="0.35">
      <c r="A7963" t="s">
        <v>20</v>
      </c>
      <c r="B7963">
        <v>157</v>
      </c>
      <c r="C7963" t="s">
        <v>36</v>
      </c>
      <c r="D7963">
        <v>2020</v>
      </c>
      <c r="E7963" s="14" t="s">
        <v>43</v>
      </c>
      <c r="F7963" s="13" t="str">
        <f>_xlfn.CONCAT(All_India_Index_Upto_April23__1__2[[#This Row],[Month]],"-",All_India_Index_Upto_April23__1__2[[#This Row],[Year]])</f>
        <v>July-2020</v>
      </c>
      <c r="G7963" t="s">
        <v>8</v>
      </c>
      <c r="H7963" s="13">
        <f>DATE(All_India_Index_Upto_April23__1__2[[#This Row],[Year]],MONTH(1&amp;All_India_Index_Upto_April23__1__2[[#This Row],[Month]]),1)</f>
        <v>44013</v>
      </c>
    </row>
    <row r="7964" spans="1:8" x14ac:dyDescent="0.35">
      <c r="A7964" t="s">
        <v>5</v>
      </c>
      <c r="B7964">
        <v>149.6</v>
      </c>
      <c r="C7964" t="s">
        <v>37</v>
      </c>
      <c r="D7964">
        <v>2020</v>
      </c>
      <c r="E7964" s="14" t="s">
        <v>43</v>
      </c>
      <c r="F7964" s="13" t="str">
        <f>_xlfn.CONCAT(All_India_Index_Upto_April23__1__2[[#This Row],[Month]],"-",All_India_Index_Upto_April23__1__2[[#This Row],[Year]])</f>
        <v>July-2020</v>
      </c>
      <c r="G7964" t="s">
        <v>8</v>
      </c>
      <c r="H7964" s="13">
        <f>DATE(All_India_Index_Upto_April23__1__2[[#This Row],[Year]],MONTH(1&amp;All_India_Index_Upto_April23__1__2[[#This Row],[Month]]),1)</f>
        <v>44013</v>
      </c>
    </row>
    <row r="7965" spans="1:8" x14ac:dyDescent="0.35">
      <c r="A7965" t="s">
        <v>9</v>
      </c>
      <c r="B7965">
        <v>192.7</v>
      </c>
      <c r="C7965" t="s">
        <v>37</v>
      </c>
      <c r="D7965">
        <v>2020</v>
      </c>
      <c r="E7965" s="14" t="s">
        <v>43</v>
      </c>
      <c r="F7965" s="13" t="str">
        <f>_xlfn.CONCAT(All_India_Index_Upto_April23__1__2[[#This Row],[Month]],"-",All_India_Index_Upto_April23__1__2[[#This Row],[Year]])</f>
        <v>July-2020</v>
      </c>
      <c r="G7965" t="s">
        <v>8</v>
      </c>
      <c r="H7965" s="13">
        <f>DATE(All_India_Index_Upto_April23__1__2[[#This Row],[Year]],MONTH(1&amp;All_India_Index_Upto_April23__1__2[[#This Row],[Month]]),1)</f>
        <v>44013</v>
      </c>
    </row>
    <row r="7966" spans="1:8" x14ac:dyDescent="0.35">
      <c r="A7966" t="s">
        <v>10</v>
      </c>
      <c r="B7966">
        <v>151.4</v>
      </c>
      <c r="C7966" t="s">
        <v>37</v>
      </c>
      <c r="D7966">
        <v>2020</v>
      </c>
      <c r="E7966" s="14" t="s">
        <v>43</v>
      </c>
      <c r="F7966" s="13" t="str">
        <f>_xlfn.CONCAT(All_India_Index_Upto_April23__1__2[[#This Row],[Month]],"-",All_India_Index_Upto_April23__1__2[[#This Row],[Year]])</f>
        <v>July-2020</v>
      </c>
      <c r="G7966" t="s">
        <v>8</v>
      </c>
      <c r="H7966" s="13">
        <f>DATE(All_India_Index_Upto_April23__1__2[[#This Row],[Year]],MONTH(1&amp;All_India_Index_Upto_April23__1__2[[#This Row],[Month]]),1)</f>
        <v>44013</v>
      </c>
    </row>
    <row r="7967" spans="1:8" x14ac:dyDescent="0.35">
      <c r="A7967" t="s">
        <v>11</v>
      </c>
      <c r="B7967">
        <v>153.30000000000001</v>
      </c>
      <c r="C7967" t="s">
        <v>37</v>
      </c>
      <c r="D7967">
        <v>2020</v>
      </c>
      <c r="E7967" s="14" t="s">
        <v>43</v>
      </c>
      <c r="F7967" s="13" t="str">
        <f>_xlfn.CONCAT(All_India_Index_Upto_April23__1__2[[#This Row],[Month]],"-",All_India_Index_Upto_April23__1__2[[#This Row],[Year]])</f>
        <v>July-2020</v>
      </c>
      <c r="G7967" t="s">
        <v>8</v>
      </c>
      <c r="H7967" s="13">
        <f>DATE(All_India_Index_Upto_April23__1__2[[#This Row],[Year]],MONTH(1&amp;All_India_Index_Upto_April23__1__2[[#This Row],[Month]]),1)</f>
        <v>44013</v>
      </c>
    </row>
    <row r="7968" spans="1:8" x14ac:dyDescent="0.35">
      <c r="A7968" t="s">
        <v>12</v>
      </c>
      <c r="B7968">
        <v>136.30000000000001</v>
      </c>
      <c r="C7968" t="s">
        <v>37</v>
      </c>
      <c r="D7968">
        <v>2020</v>
      </c>
      <c r="E7968" s="14" t="s">
        <v>43</v>
      </c>
      <c r="F7968" s="13" t="str">
        <f>_xlfn.CONCAT(All_India_Index_Upto_April23__1__2[[#This Row],[Month]],"-",All_India_Index_Upto_April23__1__2[[#This Row],[Year]])</f>
        <v>July-2020</v>
      </c>
      <c r="G7968" t="s">
        <v>8</v>
      </c>
      <c r="H7968" s="13">
        <f>DATE(All_India_Index_Upto_April23__1__2[[#This Row],[Year]],MONTH(1&amp;All_India_Index_Upto_April23__1__2[[#This Row],[Month]]),1)</f>
        <v>44013</v>
      </c>
    </row>
    <row r="7969" spans="1:8" x14ac:dyDescent="0.35">
      <c r="A7969" t="s">
        <v>13</v>
      </c>
      <c r="B7969">
        <v>147.19999999999999</v>
      </c>
      <c r="C7969" t="s">
        <v>37</v>
      </c>
      <c r="D7969">
        <v>2020</v>
      </c>
      <c r="E7969" s="14" t="s">
        <v>43</v>
      </c>
      <c r="F7969" s="13" t="str">
        <f>_xlfn.CONCAT(All_India_Index_Upto_April23__1__2[[#This Row],[Month]],"-",All_India_Index_Upto_April23__1__2[[#This Row],[Year]])</f>
        <v>July-2020</v>
      </c>
      <c r="G7969" t="s">
        <v>8</v>
      </c>
      <c r="H7969" s="13">
        <f>DATE(All_India_Index_Upto_April23__1__2[[#This Row],[Year]],MONTH(1&amp;All_India_Index_Upto_April23__1__2[[#This Row],[Month]]),1)</f>
        <v>44013</v>
      </c>
    </row>
    <row r="7970" spans="1:8" x14ac:dyDescent="0.35">
      <c r="A7970" t="s">
        <v>14</v>
      </c>
      <c r="B7970">
        <v>156.5</v>
      </c>
      <c r="C7970" t="s">
        <v>37</v>
      </c>
      <c r="D7970">
        <v>2020</v>
      </c>
      <c r="E7970" s="14" t="s">
        <v>43</v>
      </c>
      <c r="F7970" s="13" t="str">
        <f>_xlfn.CONCAT(All_India_Index_Upto_April23__1__2[[#This Row],[Month]],"-",All_India_Index_Upto_April23__1__2[[#This Row],[Year]])</f>
        <v>July-2020</v>
      </c>
      <c r="G7970" t="s">
        <v>8</v>
      </c>
      <c r="H7970" s="13">
        <f>DATE(All_India_Index_Upto_April23__1__2[[#This Row],[Year]],MONTH(1&amp;All_India_Index_Upto_April23__1__2[[#This Row],[Month]]),1)</f>
        <v>44013</v>
      </c>
    </row>
    <row r="7971" spans="1:8" x14ac:dyDescent="0.35">
      <c r="A7971" t="s">
        <v>15</v>
      </c>
      <c r="B7971">
        <v>150.9</v>
      </c>
      <c r="C7971" t="s">
        <v>37</v>
      </c>
      <c r="D7971">
        <v>2020</v>
      </c>
      <c r="E7971" s="14" t="s">
        <v>43</v>
      </c>
      <c r="F7971" s="13" t="str">
        <f>_xlfn.CONCAT(All_India_Index_Upto_April23__1__2[[#This Row],[Month]],"-",All_India_Index_Upto_April23__1__2[[#This Row],[Year]])</f>
        <v>July-2020</v>
      </c>
      <c r="G7971" t="s">
        <v>8</v>
      </c>
      <c r="H7971" s="13">
        <f>DATE(All_India_Index_Upto_April23__1__2[[#This Row],[Year]],MONTH(1&amp;All_India_Index_Upto_April23__1__2[[#This Row],[Month]]),1)</f>
        <v>44013</v>
      </c>
    </row>
    <row r="7972" spans="1:8" x14ac:dyDescent="0.35">
      <c r="A7972" t="s">
        <v>16</v>
      </c>
      <c r="B7972">
        <v>114.2</v>
      </c>
      <c r="C7972" t="s">
        <v>37</v>
      </c>
      <c r="D7972">
        <v>2020</v>
      </c>
      <c r="E7972" s="14" t="s">
        <v>43</v>
      </c>
      <c r="F7972" s="13" t="str">
        <f>_xlfn.CONCAT(All_India_Index_Upto_April23__1__2[[#This Row],[Month]],"-",All_India_Index_Upto_April23__1__2[[#This Row],[Year]])</f>
        <v>July-2020</v>
      </c>
      <c r="G7972" t="s">
        <v>8</v>
      </c>
      <c r="H7972" s="13">
        <f>DATE(All_India_Index_Upto_April23__1__2[[#This Row],[Year]],MONTH(1&amp;All_India_Index_Upto_April23__1__2[[#This Row],[Month]]),1)</f>
        <v>44013</v>
      </c>
    </row>
    <row r="7973" spans="1:8" x14ac:dyDescent="0.35">
      <c r="A7973" t="s">
        <v>17</v>
      </c>
      <c r="B7973">
        <v>159.5</v>
      </c>
      <c r="C7973" t="s">
        <v>37</v>
      </c>
      <c r="D7973">
        <v>2020</v>
      </c>
      <c r="E7973" s="14" t="s">
        <v>43</v>
      </c>
      <c r="F7973" s="13" t="str">
        <f>_xlfn.CONCAT(All_India_Index_Upto_April23__1__2[[#This Row],[Month]],"-",All_India_Index_Upto_April23__1__2[[#This Row],[Year]])</f>
        <v>July-2020</v>
      </c>
      <c r="G7973" t="s">
        <v>8</v>
      </c>
      <c r="H7973" s="13">
        <f>DATE(All_India_Index_Upto_April23__1__2[[#This Row],[Year]],MONTH(1&amp;All_India_Index_Upto_April23__1__2[[#This Row],[Month]]),1)</f>
        <v>44013</v>
      </c>
    </row>
    <row r="7974" spans="1:8" x14ac:dyDescent="0.35">
      <c r="A7974" t="s">
        <v>18</v>
      </c>
      <c r="B7974">
        <v>139.4</v>
      </c>
      <c r="C7974" t="s">
        <v>37</v>
      </c>
      <c r="D7974">
        <v>2020</v>
      </c>
      <c r="E7974" s="14" t="s">
        <v>43</v>
      </c>
      <c r="F7974" s="13" t="str">
        <f>_xlfn.CONCAT(All_India_Index_Upto_April23__1__2[[#This Row],[Month]],"-",All_India_Index_Upto_April23__1__2[[#This Row],[Year]])</f>
        <v>July-2020</v>
      </c>
      <c r="G7974" t="s">
        <v>8</v>
      </c>
      <c r="H7974" s="13">
        <f>DATE(All_India_Index_Upto_April23__1__2[[#This Row],[Year]],MONTH(1&amp;All_India_Index_Upto_April23__1__2[[#This Row],[Month]]),1)</f>
        <v>44013</v>
      </c>
    </row>
    <row r="7975" spans="1:8" x14ac:dyDescent="0.35">
      <c r="A7975" t="s">
        <v>19</v>
      </c>
      <c r="B7975">
        <v>161.80000000000001</v>
      </c>
      <c r="C7975" t="s">
        <v>37</v>
      </c>
      <c r="D7975">
        <v>2020</v>
      </c>
      <c r="E7975" s="14" t="s">
        <v>43</v>
      </c>
      <c r="F7975" s="13" t="str">
        <f>_xlfn.CONCAT(All_India_Index_Upto_April23__1__2[[#This Row],[Month]],"-",All_India_Index_Upto_April23__1__2[[#This Row],[Year]])</f>
        <v>July-2020</v>
      </c>
      <c r="G7975" t="s">
        <v>8</v>
      </c>
      <c r="H7975" s="13">
        <f>DATE(All_India_Index_Upto_April23__1__2[[#This Row],[Year]],MONTH(1&amp;All_India_Index_Upto_April23__1__2[[#This Row],[Month]]),1)</f>
        <v>44013</v>
      </c>
    </row>
    <row r="7976" spans="1:8" x14ac:dyDescent="0.35">
      <c r="A7976" t="s">
        <v>20</v>
      </c>
      <c r="B7976">
        <v>154</v>
      </c>
      <c r="C7976" t="s">
        <v>37</v>
      </c>
      <c r="D7976">
        <v>2020</v>
      </c>
      <c r="E7976" s="14" t="s">
        <v>43</v>
      </c>
      <c r="F7976" s="13" t="str">
        <f>_xlfn.CONCAT(All_India_Index_Upto_April23__1__2[[#This Row],[Month]],"-",All_India_Index_Upto_April23__1__2[[#This Row],[Year]])</f>
        <v>July-2020</v>
      </c>
      <c r="G7976" t="s">
        <v>8</v>
      </c>
      <c r="H7976" s="13">
        <f>DATE(All_India_Index_Upto_April23__1__2[[#This Row],[Year]],MONTH(1&amp;All_India_Index_Upto_April23__1__2[[#This Row],[Month]]),1)</f>
        <v>44013</v>
      </c>
    </row>
    <row r="7977" spans="1:8" x14ac:dyDescent="0.35">
      <c r="A7977" t="s">
        <v>5</v>
      </c>
      <c r="B7977">
        <v>147.6</v>
      </c>
      <c r="C7977" t="s">
        <v>6</v>
      </c>
      <c r="D7977">
        <v>2020</v>
      </c>
      <c r="E7977" s="14" t="s">
        <v>44</v>
      </c>
      <c r="F7977" s="13" t="str">
        <f>_xlfn.CONCAT(All_India_Index_Upto_April23__1__2[[#This Row],[Month]],"-",All_India_Index_Upto_April23__1__2[[#This Row],[Year]])</f>
        <v>August-2020</v>
      </c>
      <c r="G7977" t="s">
        <v>8</v>
      </c>
      <c r="H7977" s="13">
        <f>DATE(All_India_Index_Upto_April23__1__2[[#This Row],[Year]],MONTH(1&amp;All_India_Index_Upto_April23__1__2[[#This Row],[Month]]),1)</f>
        <v>44044</v>
      </c>
    </row>
    <row r="7978" spans="1:8" x14ac:dyDescent="0.35">
      <c r="A7978" t="s">
        <v>9</v>
      </c>
      <c r="B7978">
        <v>187.2</v>
      </c>
      <c r="C7978" t="s">
        <v>6</v>
      </c>
      <c r="D7978">
        <v>2020</v>
      </c>
      <c r="E7978" s="14" t="s">
        <v>44</v>
      </c>
      <c r="F7978" s="13" t="str">
        <f>_xlfn.CONCAT(All_India_Index_Upto_April23__1__2[[#This Row],[Month]],"-",All_India_Index_Upto_April23__1__2[[#This Row],[Year]])</f>
        <v>August-2020</v>
      </c>
      <c r="G7978" t="s">
        <v>8</v>
      </c>
      <c r="H7978" s="13">
        <f>DATE(All_India_Index_Upto_April23__1__2[[#This Row],[Year]],MONTH(1&amp;All_India_Index_Upto_April23__1__2[[#This Row],[Month]]),1)</f>
        <v>44044</v>
      </c>
    </row>
    <row r="7979" spans="1:8" x14ac:dyDescent="0.35">
      <c r="A7979" t="s">
        <v>10</v>
      </c>
      <c r="B7979">
        <v>148.4</v>
      </c>
      <c r="C7979" t="s">
        <v>6</v>
      </c>
      <c r="D7979">
        <v>2020</v>
      </c>
      <c r="E7979" s="14" t="s">
        <v>44</v>
      </c>
      <c r="F7979" s="13" t="str">
        <f>_xlfn.CONCAT(All_India_Index_Upto_April23__1__2[[#This Row],[Month]],"-",All_India_Index_Upto_April23__1__2[[#This Row],[Year]])</f>
        <v>August-2020</v>
      </c>
      <c r="G7979" t="s">
        <v>8</v>
      </c>
      <c r="H7979" s="13">
        <f>DATE(All_India_Index_Upto_April23__1__2[[#This Row],[Year]],MONTH(1&amp;All_India_Index_Upto_April23__1__2[[#This Row],[Month]]),1)</f>
        <v>44044</v>
      </c>
    </row>
    <row r="7980" spans="1:8" x14ac:dyDescent="0.35">
      <c r="A7980" t="s">
        <v>11</v>
      </c>
      <c r="B7980">
        <v>153.30000000000001</v>
      </c>
      <c r="C7980" t="s">
        <v>6</v>
      </c>
      <c r="D7980">
        <v>2020</v>
      </c>
      <c r="E7980" s="14" t="s">
        <v>44</v>
      </c>
      <c r="F7980" s="13" t="str">
        <f>_xlfn.CONCAT(All_India_Index_Upto_April23__1__2[[#This Row],[Month]],"-",All_India_Index_Upto_April23__1__2[[#This Row],[Year]])</f>
        <v>August-2020</v>
      </c>
      <c r="G7980" t="s">
        <v>8</v>
      </c>
      <c r="H7980" s="13">
        <f>DATE(All_India_Index_Upto_April23__1__2[[#This Row],[Year]],MONTH(1&amp;All_India_Index_Upto_April23__1__2[[#This Row],[Month]]),1)</f>
        <v>44044</v>
      </c>
    </row>
    <row r="7981" spans="1:8" x14ac:dyDescent="0.35">
      <c r="A7981" t="s">
        <v>12</v>
      </c>
      <c r="B7981">
        <v>139.80000000000001</v>
      </c>
      <c r="C7981" t="s">
        <v>6</v>
      </c>
      <c r="D7981">
        <v>2020</v>
      </c>
      <c r="E7981" s="14" t="s">
        <v>44</v>
      </c>
      <c r="F7981" s="13" t="str">
        <f>_xlfn.CONCAT(All_India_Index_Upto_April23__1__2[[#This Row],[Month]],"-",All_India_Index_Upto_April23__1__2[[#This Row],[Year]])</f>
        <v>August-2020</v>
      </c>
      <c r="G7981" t="s">
        <v>8</v>
      </c>
      <c r="H7981" s="13">
        <f>DATE(All_India_Index_Upto_April23__1__2[[#This Row],[Year]],MONTH(1&amp;All_India_Index_Upto_April23__1__2[[#This Row],[Month]]),1)</f>
        <v>44044</v>
      </c>
    </row>
    <row r="7982" spans="1:8" x14ac:dyDescent="0.35">
      <c r="A7982" t="s">
        <v>13</v>
      </c>
      <c r="B7982">
        <v>146.9</v>
      </c>
      <c r="C7982" t="s">
        <v>6</v>
      </c>
      <c r="D7982">
        <v>2020</v>
      </c>
      <c r="E7982" s="14" t="s">
        <v>44</v>
      </c>
      <c r="F7982" s="13" t="str">
        <f>_xlfn.CONCAT(All_India_Index_Upto_April23__1__2[[#This Row],[Month]],"-",All_India_Index_Upto_April23__1__2[[#This Row],[Year]])</f>
        <v>August-2020</v>
      </c>
      <c r="G7982" t="s">
        <v>8</v>
      </c>
      <c r="H7982" s="13">
        <f>DATE(All_India_Index_Upto_April23__1__2[[#This Row],[Year]],MONTH(1&amp;All_India_Index_Upto_April23__1__2[[#This Row],[Month]]),1)</f>
        <v>44044</v>
      </c>
    </row>
    <row r="7983" spans="1:8" x14ac:dyDescent="0.35">
      <c r="A7983" t="s">
        <v>14</v>
      </c>
      <c r="B7983">
        <v>171</v>
      </c>
      <c r="C7983" t="s">
        <v>6</v>
      </c>
      <c r="D7983">
        <v>2020</v>
      </c>
      <c r="E7983" s="14" t="s">
        <v>44</v>
      </c>
      <c r="F7983" s="13" t="str">
        <f>_xlfn.CONCAT(All_India_Index_Upto_April23__1__2[[#This Row],[Month]],"-",All_India_Index_Upto_April23__1__2[[#This Row],[Year]])</f>
        <v>August-2020</v>
      </c>
      <c r="G7983" t="s">
        <v>8</v>
      </c>
      <c r="H7983" s="13">
        <f>DATE(All_India_Index_Upto_April23__1__2[[#This Row],[Year]],MONTH(1&amp;All_India_Index_Upto_April23__1__2[[#This Row],[Month]]),1)</f>
        <v>44044</v>
      </c>
    </row>
    <row r="7984" spans="1:8" x14ac:dyDescent="0.35">
      <c r="A7984" t="s">
        <v>15</v>
      </c>
      <c r="B7984">
        <v>149.9</v>
      </c>
      <c r="C7984" t="s">
        <v>6</v>
      </c>
      <c r="D7984">
        <v>2020</v>
      </c>
      <c r="E7984" s="14" t="s">
        <v>44</v>
      </c>
      <c r="F7984" s="13" t="str">
        <f>_xlfn.CONCAT(All_India_Index_Upto_April23__1__2[[#This Row],[Month]],"-",All_India_Index_Upto_April23__1__2[[#This Row],[Year]])</f>
        <v>August-2020</v>
      </c>
      <c r="G7984" t="s">
        <v>8</v>
      </c>
      <c r="H7984" s="13">
        <f>DATE(All_India_Index_Upto_April23__1__2[[#This Row],[Year]],MONTH(1&amp;All_India_Index_Upto_April23__1__2[[#This Row],[Month]]),1)</f>
        <v>44044</v>
      </c>
    </row>
    <row r="7985" spans="1:8" x14ac:dyDescent="0.35">
      <c r="A7985" t="s">
        <v>16</v>
      </c>
      <c r="B7985">
        <v>114.2</v>
      </c>
      <c r="C7985" t="s">
        <v>6</v>
      </c>
      <c r="D7985">
        <v>2020</v>
      </c>
      <c r="E7985" s="14" t="s">
        <v>44</v>
      </c>
      <c r="F7985" s="13" t="str">
        <f>_xlfn.CONCAT(All_India_Index_Upto_April23__1__2[[#This Row],[Month]],"-",All_India_Index_Upto_April23__1__2[[#This Row],[Year]])</f>
        <v>August-2020</v>
      </c>
      <c r="G7985" t="s">
        <v>8</v>
      </c>
      <c r="H7985" s="13">
        <f>DATE(All_India_Index_Upto_April23__1__2[[#This Row],[Year]],MONTH(1&amp;All_India_Index_Upto_April23__1__2[[#This Row],[Month]]),1)</f>
        <v>44044</v>
      </c>
    </row>
    <row r="7986" spans="1:8" x14ac:dyDescent="0.35">
      <c r="A7986" t="s">
        <v>17</v>
      </c>
      <c r="B7986">
        <v>160</v>
      </c>
      <c r="C7986" t="s">
        <v>6</v>
      </c>
      <c r="D7986">
        <v>2020</v>
      </c>
      <c r="E7986" s="14" t="s">
        <v>44</v>
      </c>
      <c r="F7986" s="13" t="str">
        <f>_xlfn.CONCAT(All_India_Index_Upto_April23__1__2[[#This Row],[Month]],"-",All_India_Index_Upto_April23__1__2[[#This Row],[Year]])</f>
        <v>August-2020</v>
      </c>
      <c r="G7986" t="s">
        <v>8</v>
      </c>
      <c r="H7986" s="13">
        <f>DATE(All_India_Index_Upto_April23__1__2[[#This Row],[Year]],MONTH(1&amp;All_India_Index_Upto_April23__1__2[[#This Row],[Month]]),1)</f>
        <v>44044</v>
      </c>
    </row>
    <row r="7987" spans="1:8" x14ac:dyDescent="0.35">
      <c r="A7987" t="s">
        <v>18</v>
      </c>
      <c r="B7987">
        <v>143.5</v>
      </c>
      <c r="C7987" t="s">
        <v>6</v>
      </c>
      <c r="D7987">
        <v>2020</v>
      </c>
      <c r="E7987" s="14" t="s">
        <v>44</v>
      </c>
      <c r="F7987" s="13" t="str">
        <f>_xlfn.CONCAT(All_India_Index_Upto_April23__1__2[[#This Row],[Month]],"-",All_India_Index_Upto_April23__1__2[[#This Row],[Year]])</f>
        <v>August-2020</v>
      </c>
      <c r="G7987" t="s">
        <v>8</v>
      </c>
      <c r="H7987" s="13">
        <f>DATE(All_India_Index_Upto_April23__1__2[[#This Row],[Year]],MONTH(1&amp;All_India_Index_Upto_April23__1__2[[#This Row],[Month]]),1)</f>
        <v>44044</v>
      </c>
    </row>
    <row r="7988" spans="1:8" x14ac:dyDescent="0.35">
      <c r="A7988" t="s">
        <v>19</v>
      </c>
      <c r="B7988">
        <v>161.5</v>
      </c>
      <c r="C7988" t="s">
        <v>6</v>
      </c>
      <c r="D7988">
        <v>2020</v>
      </c>
      <c r="E7988" s="14" t="s">
        <v>44</v>
      </c>
      <c r="F7988" s="13" t="str">
        <f>_xlfn.CONCAT(All_India_Index_Upto_April23__1__2[[#This Row],[Month]],"-",All_India_Index_Upto_April23__1__2[[#This Row],[Year]])</f>
        <v>August-2020</v>
      </c>
      <c r="G7988" t="s">
        <v>8</v>
      </c>
      <c r="H7988" s="13">
        <f>DATE(All_India_Index_Upto_April23__1__2[[#This Row],[Year]],MONTH(1&amp;All_India_Index_Upto_April23__1__2[[#This Row],[Month]]),1)</f>
        <v>44044</v>
      </c>
    </row>
    <row r="7989" spans="1:8" x14ac:dyDescent="0.35">
      <c r="A7989" t="s">
        <v>20</v>
      </c>
      <c r="B7989">
        <v>155.30000000000001</v>
      </c>
      <c r="C7989" t="s">
        <v>6</v>
      </c>
      <c r="D7989">
        <v>2020</v>
      </c>
      <c r="E7989" s="14" t="s">
        <v>44</v>
      </c>
      <c r="F7989" s="13" t="str">
        <f>_xlfn.CONCAT(All_India_Index_Upto_April23__1__2[[#This Row],[Month]],"-",All_India_Index_Upto_April23__1__2[[#This Row],[Year]])</f>
        <v>August-2020</v>
      </c>
      <c r="G7989" t="s">
        <v>8</v>
      </c>
      <c r="H7989" s="13">
        <f>DATE(All_India_Index_Upto_April23__1__2[[#This Row],[Year]],MONTH(1&amp;All_India_Index_Upto_April23__1__2[[#This Row],[Month]]),1)</f>
        <v>44044</v>
      </c>
    </row>
    <row r="7990" spans="1:8" x14ac:dyDescent="0.35">
      <c r="A7990" t="s">
        <v>5</v>
      </c>
      <c r="B7990">
        <v>151.6</v>
      </c>
      <c r="C7990" t="s">
        <v>36</v>
      </c>
      <c r="D7990">
        <v>2020</v>
      </c>
      <c r="E7990" s="14" t="s">
        <v>44</v>
      </c>
      <c r="F7990" s="13" t="str">
        <f>_xlfn.CONCAT(All_India_Index_Upto_April23__1__2[[#This Row],[Month]],"-",All_India_Index_Upto_April23__1__2[[#This Row],[Year]])</f>
        <v>August-2020</v>
      </c>
      <c r="G7990" t="s">
        <v>8</v>
      </c>
      <c r="H7990" s="13">
        <f>DATE(All_India_Index_Upto_April23__1__2[[#This Row],[Year]],MONTH(1&amp;All_India_Index_Upto_April23__1__2[[#This Row],[Month]]),1)</f>
        <v>44044</v>
      </c>
    </row>
    <row r="7991" spans="1:8" x14ac:dyDescent="0.35">
      <c r="A7991" t="s">
        <v>9</v>
      </c>
      <c r="B7991">
        <v>197.8</v>
      </c>
      <c r="C7991" t="s">
        <v>36</v>
      </c>
      <c r="D7991">
        <v>2020</v>
      </c>
      <c r="E7991" s="14" t="s">
        <v>44</v>
      </c>
      <c r="F7991" s="13" t="str">
        <f>_xlfn.CONCAT(All_India_Index_Upto_April23__1__2[[#This Row],[Month]],"-",All_India_Index_Upto_April23__1__2[[#This Row],[Year]])</f>
        <v>August-2020</v>
      </c>
      <c r="G7991" t="s">
        <v>8</v>
      </c>
      <c r="H7991" s="13">
        <f>DATE(All_India_Index_Upto_April23__1__2[[#This Row],[Year]],MONTH(1&amp;All_India_Index_Upto_April23__1__2[[#This Row],[Month]]),1)</f>
        <v>44044</v>
      </c>
    </row>
    <row r="7992" spans="1:8" x14ac:dyDescent="0.35">
      <c r="A7992" t="s">
        <v>10</v>
      </c>
      <c r="B7992">
        <v>154.5</v>
      </c>
      <c r="C7992" t="s">
        <v>36</v>
      </c>
      <c r="D7992">
        <v>2020</v>
      </c>
      <c r="E7992" s="14" t="s">
        <v>44</v>
      </c>
      <c r="F7992" s="13" t="str">
        <f>_xlfn.CONCAT(All_India_Index_Upto_April23__1__2[[#This Row],[Month]],"-",All_India_Index_Upto_April23__1__2[[#This Row],[Year]])</f>
        <v>August-2020</v>
      </c>
      <c r="G7992" t="s">
        <v>8</v>
      </c>
      <c r="H7992" s="13">
        <f>DATE(All_India_Index_Upto_April23__1__2[[#This Row],[Year]],MONTH(1&amp;All_India_Index_Upto_April23__1__2[[#This Row],[Month]]),1)</f>
        <v>44044</v>
      </c>
    </row>
    <row r="7993" spans="1:8" x14ac:dyDescent="0.35">
      <c r="A7993" t="s">
        <v>11</v>
      </c>
      <c r="B7993">
        <v>153.4</v>
      </c>
      <c r="C7993" t="s">
        <v>36</v>
      </c>
      <c r="D7993">
        <v>2020</v>
      </c>
      <c r="E7993" s="14" t="s">
        <v>44</v>
      </c>
      <c r="F7993" s="13" t="str">
        <f>_xlfn.CONCAT(All_India_Index_Upto_April23__1__2[[#This Row],[Month]],"-",All_India_Index_Upto_April23__1__2[[#This Row],[Year]])</f>
        <v>August-2020</v>
      </c>
      <c r="G7993" t="s">
        <v>8</v>
      </c>
      <c r="H7993" s="13">
        <f>DATE(All_India_Index_Upto_April23__1__2[[#This Row],[Year]],MONTH(1&amp;All_India_Index_Upto_April23__1__2[[#This Row],[Month]]),1)</f>
        <v>44044</v>
      </c>
    </row>
    <row r="7994" spans="1:8" x14ac:dyDescent="0.35">
      <c r="A7994" t="s">
        <v>12</v>
      </c>
      <c r="B7994">
        <v>133.4</v>
      </c>
      <c r="C7994" t="s">
        <v>36</v>
      </c>
      <c r="D7994">
        <v>2020</v>
      </c>
      <c r="E7994" s="14" t="s">
        <v>44</v>
      </c>
      <c r="F7994" s="13" t="str">
        <f>_xlfn.CONCAT(All_India_Index_Upto_April23__1__2[[#This Row],[Month]],"-",All_India_Index_Upto_April23__1__2[[#This Row],[Year]])</f>
        <v>August-2020</v>
      </c>
      <c r="G7994" t="s">
        <v>8</v>
      </c>
      <c r="H7994" s="13">
        <f>DATE(All_India_Index_Upto_April23__1__2[[#This Row],[Year]],MONTH(1&amp;All_India_Index_Upto_April23__1__2[[#This Row],[Month]]),1)</f>
        <v>44044</v>
      </c>
    </row>
    <row r="7995" spans="1:8" x14ac:dyDescent="0.35">
      <c r="A7995" t="s">
        <v>13</v>
      </c>
      <c r="B7995">
        <v>154.5</v>
      </c>
      <c r="C7995" t="s">
        <v>36</v>
      </c>
      <c r="D7995">
        <v>2020</v>
      </c>
      <c r="E7995" s="14" t="s">
        <v>44</v>
      </c>
      <c r="F7995" s="13" t="str">
        <f>_xlfn.CONCAT(All_India_Index_Upto_April23__1__2[[#This Row],[Month]],"-",All_India_Index_Upto_April23__1__2[[#This Row],[Year]])</f>
        <v>August-2020</v>
      </c>
      <c r="G7995" t="s">
        <v>8</v>
      </c>
      <c r="H7995" s="13">
        <f>DATE(All_India_Index_Upto_April23__1__2[[#This Row],[Year]],MONTH(1&amp;All_India_Index_Upto_April23__1__2[[#This Row],[Month]]),1)</f>
        <v>44044</v>
      </c>
    </row>
    <row r="7996" spans="1:8" x14ac:dyDescent="0.35">
      <c r="A7996" t="s">
        <v>14</v>
      </c>
      <c r="B7996">
        <v>191.9</v>
      </c>
      <c r="C7996" t="s">
        <v>36</v>
      </c>
      <c r="D7996">
        <v>2020</v>
      </c>
      <c r="E7996" s="14" t="s">
        <v>44</v>
      </c>
      <c r="F7996" s="13" t="str">
        <f>_xlfn.CONCAT(All_India_Index_Upto_April23__1__2[[#This Row],[Month]],"-",All_India_Index_Upto_April23__1__2[[#This Row],[Year]])</f>
        <v>August-2020</v>
      </c>
      <c r="G7996" t="s">
        <v>8</v>
      </c>
      <c r="H7996" s="13">
        <f>DATE(All_India_Index_Upto_April23__1__2[[#This Row],[Year]],MONTH(1&amp;All_India_Index_Upto_April23__1__2[[#This Row],[Month]]),1)</f>
        <v>44044</v>
      </c>
    </row>
    <row r="7997" spans="1:8" x14ac:dyDescent="0.35">
      <c r="A7997" t="s">
        <v>15</v>
      </c>
      <c r="B7997">
        <v>151.30000000000001</v>
      </c>
      <c r="C7997" t="s">
        <v>36</v>
      </c>
      <c r="D7997">
        <v>2020</v>
      </c>
      <c r="E7997" s="14" t="s">
        <v>44</v>
      </c>
      <c r="F7997" s="13" t="str">
        <f>_xlfn.CONCAT(All_India_Index_Upto_April23__1__2[[#This Row],[Month]],"-",All_India_Index_Upto_April23__1__2[[#This Row],[Year]])</f>
        <v>August-2020</v>
      </c>
      <c r="G7997" t="s">
        <v>8</v>
      </c>
      <c r="H7997" s="13">
        <f>DATE(All_India_Index_Upto_April23__1__2[[#This Row],[Year]],MONTH(1&amp;All_India_Index_Upto_April23__1__2[[#This Row],[Month]]),1)</f>
        <v>44044</v>
      </c>
    </row>
    <row r="7998" spans="1:8" x14ac:dyDescent="0.35">
      <c r="A7998" t="s">
        <v>16</v>
      </c>
      <c r="B7998">
        <v>116.8</v>
      </c>
      <c r="C7998" t="s">
        <v>36</v>
      </c>
      <c r="D7998">
        <v>2020</v>
      </c>
      <c r="E7998" s="14" t="s">
        <v>44</v>
      </c>
      <c r="F7998" s="13" t="str">
        <f>_xlfn.CONCAT(All_India_Index_Upto_April23__1__2[[#This Row],[Month]],"-",All_India_Index_Upto_April23__1__2[[#This Row],[Year]])</f>
        <v>August-2020</v>
      </c>
      <c r="G7998" t="s">
        <v>8</v>
      </c>
      <c r="H7998" s="13">
        <f>DATE(All_India_Index_Upto_April23__1__2[[#This Row],[Year]],MONTH(1&amp;All_India_Index_Upto_April23__1__2[[#This Row],[Month]]),1)</f>
        <v>44044</v>
      </c>
    </row>
    <row r="7999" spans="1:8" x14ac:dyDescent="0.35">
      <c r="A7999" t="s">
        <v>17</v>
      </c>
      <c r="B7999">
        <v>160</v>
      </c>
      <c r="C7999" t="s">
        <v>36</v>
      </c>
      <c r="D7999">
        <v>2020</v>
      </c>
      <c r="E7999" s="14" t="s">
        <v>44</v>
      </c>
      <c r="F7999" s="13" t="str">
        <f>_xlfn.CONCAT(All_India_Index_Upto_April23__1__2[[#This Row],[Month]],"-",All_India_Index_Upto_April23__1__2[[#This Row],[Year]])</f>
        <v>August-2020</v>
      </c>
      <c r="G7999" t="s">
        <v>8</v>
      </c>
      <c r="H7999" s="13">
        <f>DATE(All_India_Index_Upto_April23__1__2[[#This Row],[Year]],MONTH(1&amp;All_India_Index_Upto_April23__1__2[[#This Row],[Month]]),1)</f>
        <v>44044</v>
      </c>
    </row>
    <row r="8000" spans="1:8" x14ac:dyDescent="0.35">
      <c r="A8000" t="s">
        <v>18</v>
      </c>
      <c r="B8000">
        <v>136.5</v>
      </c>
      <c r="C8000" t="s">
        <v>36</v>
      </c>
      <c r="D8000">
        <v>2020</v>
      </c>
      <c r="E8000" s="14" t="s">
        <v>44</v>
      </c>
      <c r="F8000" s="13" t="str">
        <f>_xlfn.CONCAT(All_India_Index_Upto_April23__1__2[[#This Row],[Month]],"-",All_India_Index_Upto_April23__1__2[[#This Row],[Year]])</f>
        <v>August-2020</v>
      </c>
      <c r="G8000" t="s">
        <v>8</v>
      </c>
      <c r="H8000" s="13">
        <f>DATE(All_India_Index_Upto_April23__1__2[[#This Row],[Year]],MONTH(1&amp;All_India_Index_Upto_April23__1__2[[#This Row],[Month]]),1)</f>
        <v>44044</v>
      </c>
    </row>
    <row r="8001" spans="1:8" x14ac:dyDescent="0.35">
      <c r="A8001" t="s">
        <v>19</v>
      </c>
      <c r="B8001">
        <v>163.30000000000001</v>
      </c>
      <c r="C8001" t="s">
        <v>36</v>
      </c>
      <c r="D8001">
        <v>2020</v>
      </c>
      <c r="E8001" s="14" t="s">
        <v>44</v>
      </c>
      <c r="F8001" s="13" t="str">
        <f>_xlfn.CONCAT(All_India_Index_Upto_April23__1__2[[#This Row],[Month]],"-",All_India_Index_Upto_April23__1__2[[#This Row],[Year]])</f>
        <v>August-2020</v>
      </c>
      <c r="G8001" t="s">
        <v>8</v>
      </c>
      <c r="H8001" s="13">
        <f>DATE(All_India_Index_Upto_April23__1__2[[#This Row],[Year]],MONTH(1&amp;All_India_Index_Upto_April23__1__2[[#This Row],[Month]]),1)</f>
        <v>44044</v>
      </c>
    </row>
    <row r="8002" spans="1:8" x14ac:dyDescent="0.35">
      <c r="A8002" t="s">
        <v>20</v>
      </c>
      <c r="B8002">
        <v>159.9</v>
      </c>
      <c r="C8002" t="s">
        <v>36</v>
      </c>
      <c r="D8002">
        <v>2020</v>
      </c>
      <c r="E8002" s="14" t="s">
        <v>44</v>
      </c>
      <c r="F8002" s="13" t="str">
        <f>_xlfn.CONCAT(All_India_Index_Upto_April23__1__2[[#This Row],[Month]],"-",All_India_Index_Upto_April23__1__2[[#This Row],[Year]])</f>
        <v>August-2020</v>
      </c>
      <c r="G8002" t="s">
        <v>8</v>
      </c>
      <c r="H8002" s="13">
        <f>DATE(All_India_Index_Upto_April23__1__2[[#This Row],[Year]],MONTH(1&amp;All_India_Index_Upto_April23__1__2[[#This Row],[Month]]),1)</f>
        <v>44044</v>
      </c>
    </row>
    <row r="8003" spans="1:8" x14ac:dyDescent="0.35">
      <c r="A8003" t="s">
        <v>5</v>
      </c>
      <c r="B8003">
        <v>148.9</v>
      </c>
      <c r="C8003" t="s">
        <v>37</v>
      </c>
      <c r="D8003">
        <v>2020</v>
      </c>
      <c r="E8003" s="14" t="s">
        <v>44</v>
      </c>
      <c r="F8003" s="13" t="str">
        <f>_xlfn.CONCAT(All_India_Index_Upto_April23__1__2[[#This Row],[Month]],"-",All_India_Index_Upto_April23__1__2[[#This Row],[Year]])</f>
        <v>August-2020</v>
      </c>
      <c r="G8003" t="s">
        <v>8</v>
      </c>
      <c r="H8003" s="13">
        <f>DATE(All_India_Index_Upto_April23__1__2[[#This Row],[Year]],MONTH(1&amp;All_India_Index_Upto_April23__1__2[[#This Row],[Month]]),1)</f>
        <v>44044</v>
      </c>
    </row>
    <row r="8004" spans="1:8" x14ac:dyDescent="0.35">
      <c r="A8004" t="s">
        <v>9</v>
      </c>
      <c r="B8004">
        <v>190.9</v>
      </c>
      <c r="C8004" t="s">
        <v>37</v>
      </c>
      <c r="D8004">
        <v>2020</v>
      </c>
      <c r="E8004" s="14" t="s">
        <v>44</v>
      </c>
      <c r="F8004" s="13" t="str">
        <f>_xlfn.CONCAT(All_India_Index_Upto_April23__1__2[[#This Row],[Month]],"-",All_India_Index_Upto_April23__1__2[[#This Row],[Year]])</f>
        <v>August-2020</v>
      </c>
      <c r="G8004" t="s">
        <v>8</v>
      </c>
      <c r="H8004" s="13">
        <f>DATE(All_India_Index_Upto_April23__1__2[[#This Row],[Year]],MONTH(1&amp;All_India_Index_Upto_April23__1__2[[#This Row],[Month]]),1)</f>
        <v>44044</v>
      </c>
    </row>
    <row r="8005" spans="1:8" x14ac:dyDescent="0.35">
      <c r="A8005" t="s">
        <v>10</v>
      </c>
      <c r="B8005">
        <v>150.80000000000001</v>
      </c>
      <c r="C8005" t="s">
        <v>37</v>
      </c>
      <c r="D8005">
        <v>2020</v>
      </c>
      <c r="E8005" s="14" t="s">
        <v>44</v>
      </c>
      <c r="F8005" s="13" t="str">
        <f>_xlfn.CONCAT(All_India_Index_Upto_April23__1__2[[#This Row],[Month]],"-",All_India_Index_Upto_April23__1__2[[#This Row],[Year]])</f>
        <v>August-2020</v>
      </c>
      <c r="G8005" t="s">
        <v>8</v>
      </c>
      <c r="H8005" s="13">
        <f>DATE(All_India_Index_Upto_April23__1__2[[#This Row],[Year]],MONTH(1&amp;All_India_Index_Upto_April23__1__2[[#This Row],[Month]]),1)</f>
        <v>44044</v>
      </c>
    </row>
    <row r="8006" spans="1:8" x14ac:dyDescent="0.35">
      <c r="A8006" t="s">
        <v>11</v>
      </c>
      <c r="B8006">
        <v>153.30000000000001</v>
      </c>
      <c r="C8006" t="s">
        <v>37</v>
      </c>
      <c r="D8006">
        <v>2020</v>
      </c>
      <c r="E8006" s="14" t="s">
        <v>44</v>
      </c>
      <c r="F8006" s="13" t="str">
        <f>_xlfn.CONCAT(All_India_Index_Upto_April23__1__2[[#This Row],[Month]],"-",All_India_Index_Upto_April23__1__2[[#This Row],[Year]])</f>
        <v>August-2020</v>
      </c>
      <c r="G8006" t="s">
        <v>8</v>
      </c>
      <c r="H8006" s="13">
        <f>DATE(All_India_Index_Upto_April23__1__2[[#This Row],[Year]],MONTH(1&amp;All_India_Index_Upto_April23__1__2[[#This Row],[Month]]),1)</f>
        <v>44044</v>
      </c>
    </row>
    <row r="8007" spans="1:8" x14ac:dyDescent="0.35">
      <c r="A8007" t="s">
        <v>12</v>
      </c>
      <c r="B8007">
        <v>137.4</v>
      </c>
      <c r="C8007" t="s">
        <v>37</v>
      </c>
      <c r="D8007">
        <v>2020</v>
      </c>
      <c r="E8007" s="14" t="s">
        <v>44</v>
      </c>
      <c r="F8007" s="13" t="str">
        <f>_xlfn.CONCAT(All_India_Index_Upto_April23__1__2[[#This Row],[Month]],"-",All_India_Index_Upto_April23__1__2[[#This Row],[Year]])</f>
        <v>August-2020</v>
      </c>
      <c r="G8007" t="s">
        <v>8</v>
      </c>
      <c r="H8007" s="13">
        <f>DATE(All_India_Index_Upto_April23__1__2[[#This Row],[Year]],MONTH(1&amp;All_India_Index_Upto_April23__1__2[[#This Row],[Month]]),1)</f>
        <v>44044</v>
      </c>
    </row>
    <row r="8008" spans="1:8" x14ac:dyDescent="0.35">
      <c r="A8008" t="s">
        <v>13</v>
      </c>
      <c r="B8008">
        <v>150.4</v>
      </c>
      <c r="C8008" t="s">
        <v>37</v>
      </c>
      <c r="D8008">
        <v>2020</v>
      </c>
      <c r="E8008" s="14" t="s">
        <v>44</v>
      </c>
      <c r="F8008" s="13" t="str">
        <f>_xlfn.CONCAT(All_India_Index_Upto_April23__1__2[[#This Row],[Month]],"-",All_India_Index_Upto_April23__1__2[[#This Row],[Year]])</f>
        <v>August-2020</v>
      </c>
      <c r="G8008" t="s">
        <v>8</v>
      </c>
      <c r="H8008" s="13">
        <f>DATE(All_India_Index_Upto_April23__1__2[[#This Row],[Year]],MONTH(1&amp;All_India_Index_Upto_April23__1__2[[#This Row],[Month]]),1)</f>
        <v>44044</v>
      </c>
    </row>
    <row r="8009" spans="1:8" x14ac:dyDescent="0.35">
      <c r="A8009" t="s">
        <v>14</v>
      </c>
      <c r="B8009">
        <v>178.1</v>
      </c>
      <c r="C8009" t="s">
        <v>37</v>
      </c>
      <c r="D8009">
        <v>2020</v>
      </c>
      <c r="E8009" s="14" t="s">
        <v>44</v>
      </c>
      <c r="F8009" s="13" t="str">
        <f>_xlfn.CONCAT(All_India_Index_Upto_April23__1__2[[#This Row],[Month]],"-",All_India_Index_Upto_April23__1__2[[#This Row],[Year]])</f>
        <v>August-2020</v>
      </c>
      <c r="G8009" t="s">
        <v>8</v>
      </c>
      <c r="H8009" s="13">
        <f>DATE(All_India_Index_Upto_April23__1__2[[#This Row],[Year]],MONTH(1&amp;All_India_Index_Upto_April23__1__2[[#This Row],[Month]]),1)</f>
        <v>44044</v>
      </c>
    </row>
    <row r="8010" spans="1:8" x14ac:dyDescent="0.35">
      <c r="A8010" t="s">
        <v>15</v>
      </c>
      <c r="B8010">
        <v>150.4</v>
      </c>
      <c r="C8010" t="s">
        <v>37</v>
      </c>
      <c r="D8010">
        <v>2020</v>
      </c>
      <c r="E8010" s="14" t="s">
        <v>44</v>
      </c>
      <c r="F8010" s="13" t="str">
        <f>_xlfn.CONCAT(All_India_Index_Upto_April23__1__2[[#This Row],[Month]],"-",All_India_Index_Upto_April23__1__2[[#This Row],[Year]])</f>
        <v>August-2020</v>
      </c>
      <c r="G8010" t="s">
        <v>8</v>
      </c>
      <c r="H8010" s="13">
        <f>DATE(All_India_Index_Upto_April23__1__2[[#This Row],[Year]],MONTH(1&amp;All_India_Index_Upto_April23__1__2[[#This Row],[Month]]),1)</f>
        <v>44044</v>
      </c>
    </row>
    <row r="8011" spans="1:8" x14ac:dyDescent="0.35">
      <c r="A8011" t="s">
        <v>16</v>
      </c>
      <c r="B8011">
        <v>115.1</v>
      </c>
      <c r="C8011" t="s">
        <v>37</v>
      </c>
      <c r="D8011">
        <v>2020</v>
      </c>
      <c r="E8011" s="14" t="s">
        <v>44</v>
      </c>
      <c r="F8011" s="13" t="str">
        <f>_xlfn.CONCAT(All_India_Index_Upto_April23__1__2[[#This Row],[Month]],"-",All_India_Index_Upto_April23__1__2[[#This Row],[Year]])</f>
        <v>August-2020</v>
      </c>
      <c r="G8011" t="s">
        <v>8</v>
      </c>
      <c r="H8011" s="13">
        <f>DATE(All_India_Index_Upto_April23__1__2[[#This Row],[Year]],MONTH(1&amp;All_India_Index_Upto_April23__1__2[[#This Row],[Month]]),1)</f>
        <v>44044</v>
      </c>
    </row>
    <row r="8012" spans="1:8" x14ac:dyDescent="0.35">
      <c r="A8012" t="s">
        <v>17</v>
      </c>
      <c r="B8012">
        <v>160</v>
      </c>
      <c r="C8012" t="s">
        <v>37</v>
      </c>
      <c r="D8012">
        <v>2020</v>
      </c>
      <c r="E8012" s="14" t="s">
        <v>44</v>
      </c>
      <c r="F8012" s="13" t="str">
        <f>_xlfn.CONCAT(All_India_Index_Upto_April23__1__2[[#This Row],[Month]],"-",All_India_Index_Upto_April23__1__2[[#This Row],[Year]])</f>
        <v>August-2020</v>
      </c>
      <c r="G8012" t="s">
        <v>8</v>
      </c>
      <c r="H8012" s="13">
        <f>DATE(All_India_Index_Upto_April23__1__2[[#This Row],[Year]],MONTH(1&amp;All_India_Index_Upto_April23__1__2[[#This Row],[Month]]),1)</f>
        <v>44044</v>
      </c>
    </row>
    <row r="8013" spans="1:8" x14ac:dyDescent="0.35">
      <c r="A8013" t="s">
        <v>18</v>
      </c>
      <c r="B8013">
        <v>140.6</v>
      </c>
      <c r="C8013" t="s">
        <v>37</v>
      </c>
      <c r="D8013">
        <v>2020</v>
      </c>
      <c r="E8013" s="14" t="s">
        <v>44</v>
      </c>
      <c r="F8013" s="13" t="str">
        <f>_xlfn.CONCAT(All_India_Index_Upto_April23__1__2[[#This Row],[Month]],"-",All_India_Index_Upto_April23__1__2[[#This Row],[Year]])</f>
        <v>August-2020</v>
      </c>
      <c r="G8013" t="s">
        <v>8</v>
      </c>
      <c r="H8013" s="13">
        <f>DATE(All_India_Index_Upto_April23__1__2[[#This Row],[Year]],MONTH(1&amp;All_India_Index_Upto_April23__1__2[[#This Row],[Month]]),1)</f>
        <v>44044</v>
      </c>
    </row>
    <row r="8014" spans="1:8" x14ac:dyDescent="0.35">
      <c r="A8014" t="s">
        <v>19</v>
      </c>
      <c r="B8014">
        <v>162.30000000000001</v>
      </c>
      <c r="C8014" t="s">
        <v>37</v>
      </c>
      <c r="D8014">
        <v>2020</v>
      </c>
      <c r="E8014" s="14" t="s">
        <v>44</v>
      </c>
      <c r="F8014" s="13" t="str">
        <f>_xlfn.CONCAT(All_India_Index_Upto_April23__1__2[[#This Row],[Month]],"-",All_India_Index_Upto_April23__1__2[[#This Row],[Year]])</f>
        <v>August-2020</v>
      </c>
      <c r="G8014" t="s">
        <v>8</v>
      </c>
      <c r="H8014" s="13">
        <f>DATE(All_India_Index_Upto_April23__1__2[[#This Row],[Year]],MONTH(1&amp;All_India_Index_Upto_April23__1__2[[#This Row],[Month]]),1)</f>
        <v>44044</v>
      </c>
    </row>
    <row r="8015" spans="1:8" x14ac:dyDescent="0.35">
      <c r="A8015" t="s">
        <v>20</v>
      </c>
      <c r="B8015">
        <v>157</v>
      </c>
      <c r="C8015" t="s">
        <v>37</v>
      </c>
      <c r="D8015">
        <v>2020</v>
      </c>
      <c r="E8015" s="14" t="s">
        <v>44</v>
      </c>
      <c r="F8015" s="13" t="str">
        <f>_xlfn.CONCAT(All_India_Index_Upto_April23__1__2[[#This Row],[Month]],"-",All_India_Index_Upto_April23__1__2[[#This Row],[Year]])</f>
        <v>August-2020</v>
      </c>
      <c r="G8015" t="s">
        <v>8</v>
      </c>
      <c r="H8015" s="13">
        <f>DATE(All_India_Index_Upto_April23__1__2[[#This Row],[Year]],MONTH(1&amp;All_India_Index_Upto_April23__1__2[[#This Row],[Month]]),1)</f>
        <v>44044</v>
      </c>
    </row>
    <row r="8016" spans="1:8" x14ac:dyDescent="0.35">
      <c r="A8016" t="s">
        <v>5</v>
      </c>
      <c r="B8016">
        <v>146.9</v>
      </c>
      <c r="C8016" t="s">
        <v>6</v>
      </c>
      <c r="D8016">
        <v>2020</v>
      </c>
      <c r="E8016" s="14" t="s">
        <v>45</v>
      </c>
      <c r="F8016" s="13" t="str">
        <f>_xlfn.CONCAT(All_India_Index_Upto_April23__1__2[[#This Row],[Month]],"-",All_India_Index_Upto_April23__1__2[[#This Row],[Year]])</f>
        <v>September-2020</v>
      </c>
      <c r="G8016" t="s">
        <v>8</v>
      </c>
      <c r="H8016" s="13">
        <f>DATE(All_India_Index_Upto_April23__1__2[[#This Row],[Year]],MONTH(1&amp;All_India_Index_Upto_April23__1__2[[#This Row],[Month]]),1)</f>
        <v>44075</v>
      </c>
    </row>
    <row r="8017" spans="1:8" x14ac:dyDescent="0.35">
      <c r="A8017" t="s">
        <v>9</v>
      </c>
      <c r="B8017">
        <v>183.9</v>
      </c>
      <c r="C8017" t="s">
        <v>6</v>
      </c>
      <c r="D8017">
        <v>2020</v>
      </c>
      <c r="E8017" s="14" t="s">
        <v>45</v>
      </c>
      <c r="F8017" s="13" t="str">
        <f>_xlfn.CONCAT(All_India_Index_Upto_April23__1__2[[#This Row],[Month]],"-",All_India_Index_Upto_April23__1__2[[#This Row],[Year]])</f>
        <v>September-2020</v>
      </c>
      <c r="G8017" t="s">
        <v>8</v>
      </c>
      <c r="H8017" s="13">
        <f>DATE(All_India_Index_Upto_April23__1__2[[#This Row],[Year]],MONTH(1&amp;All_India_Index_Upto_April23__1__2[[#This Row],[Month]]),1)</f>
        <v>44075</v>
      </c>
    </row>
    <row r="8018" spans="1:8" x14ac:dyDescent="0.35">
      <c r="A8018" t="s">
        <v>10</v>
      </c>
      <c r="B8018">
        <v>149.5</v>
      </c>
      <c r="C8018" t="s">
        <v>6</v>
      </c>
      <c r="D8018">
        <v>2020</v>
      </c>
      <c r="E8018" s="14" t="s">
        <v>45</v>
      </c>
      <c r="F8018" s="13" t="str">
        <f>_xlfn.CONCAT(All_India_Index_Upto_April23__1__2[[#This Row],[Month]],"-",All_India_Index_Upto_April23__1__2[[#This Row],[Year]])</f>
        <v>September-2020</v>
      </c>
      <c r="G8018" t="s">
        <v>8</v>
      </c>
      <c r="H8018" s="13">
        <f>DATE(All_India_Index_Upto_April23__1__2[[#This Row],[Year]],MONTH(1&amp;All_India_Index_Upto_April23__1__2[[#This Row],[Month]]),1)</f>
        <v>44075</v>
      </c>
    </row>
    <row r="8019" spans="1:8" x14ac:dyDescent="0.35">
      <c r="A8019" t="s">
        <v>11</v>
      </c>
      <c r="B8019">
        <v>153.4</v>
      </c>
      <c r="C8019" t="s">
        <v>6</v>
      </c>
      <c r="D8019">
        <v>2020</v>
      </c>
      <c r="E8019" s="14" t="s">
        <v>45</v>
      </c>
      <c r="F8019" s="13" t="str">
        <f>_xlfn.CONCAT(All_India_Index_Upto_April23__1__2[[#This Row],[Month]],"-",All_India_Index_Upto_April23__1__2[[#This Row],[Year]])</f>
        <v>September-2020</v>
      </c>
      <c r="G8019" t="s">
        <v>8</v>
      </c>
      <c r="H8019" s="13">
        <f>DATE(All_India_Index_Upto_April23__1__2[[#This Row],[Year]],MONTH(1&amp;All_India_Index_Upto_April23__1__2[[#This Row],[Month]]),1)</f>
        <v>44075</v>
      </c>
    </row>
    <row r="8020" spans="1:8" x14ac:dyDescent="0.35">
      <c r="A8020" t="s">
        <v>12</v>
      </c>
      <c r="B8020">
        <v>140.4</v>
      </c>
      <c r="C8020" t="s">
        <v>6</v>
      </c>
      <c r="D8020">
        <v>2020</v>
      </c>
      <c r="E8020" s="14" t="s">
        <v>45</v>
      </c>
      <c r="F8020" s="13" t="str">
        <f>_xlfn.CONCAT(All_India_Index_Upto_April23__1__2[[#This Row],[Month]],"-",All_India_Index_Upto_April23__1__2[[#This Row],[Year]])</f>
        <v>September-2020</v>
      </c>
      <c r="G8020" t="s">
        <v>8</v>
      </c>
      <c r="H8020" s="13">
        <f>DATE(All_India_Index_Upto_April23__1__2[[#This Row],[Year]],MONTH(1&amp;All_India_Index_Upto_April23__1__2[[#This Row],[Month]]),1)</f>
        <v>44075</v>
      </c>
    </row>
    <row r="8021" spans="1:8" x14ac:dyDescent="0.35">
      <c r="A8021" t="s">
        <v>13</v>
      </c>
      <c r="B8021">
        <v>147</v>
      </c>
      <c r="C8021" t="s">
        <v>6</v>
      </c>
      <c r="D8021">
        <v>2020</v>
      </c>
      <c r="E8021" s="14" t="s">
        <v>45</v>
      </c>
      <c r="F8021" s="13" t="str">
        <f>_xlfn.CONCAT(All_India_Index_Upto_April23__1__2[[#This Row],[Month]],"-",All_India_Index_Upto_April23__1__2[[#This Row],[Year]])</f>
        <v>September-2020</v>
      </c>
      <c r="G8021" t="s">
        <v>8</v>
      </c>
      <c r="H8021" s="13">
        <f>DATE(All_India_Index_Upto_April23__1__2[[#This Row],[Year]],MONTH(1&amp;All_India_Index_Upto_April23__1__2[[#This Row],[Month]]),1)</f>
        <v>44075</v>
      </c>
    </row>
    <row r="8022" spans="1:8" x14ac:dyDescent="0.35">
      <c r="A8022" t="s">
        <v>14</v>
      </c>
      <c r="B8022">
        <v>178.8</v>
      </c>
      <c r="C8022" t="s">
        <v>6</v>
      </c>
      <c r="D8022">
        <v>2020</v>
      </c>
      <c r="E8022" s="14" t="s">
        <v>45</v>
      </c>
      <c r="F8022" s="13" t="str">
        <f>_xlfn.CONCAT(All_India_Index_Upto_April23__1__2[[#This Row],[Month]],"-",All_India_Index_Upto_April23__1__2[[#This Row],[Year]])</f>
        <v>September-2020</v>
      </c>
      <c r="G8022" t="s">
        <v>8</v>
      </c>
      <c r="H8022" s="13">
        <f>DATE(All_India_Index_Upto_April23__1__2[[#This Row],[Year]],MONTH(1&amp;All_India_Index_Upto_April23__1__2[[#This Row],[Month]]),1)</f>
        <v>44075</v>
      </c>
    </row>
    <row r="8023" spans="1:8" x14ac:dyDescent="0.35">
      <c r="A8023" t="s">
        <v>15</v>
      </c>
      <c r="B8023">
        <v>149.30000000000001</v>
      </c>
      <c r="C8023" t="s">
        <v>6</v>
      </c>
      <c r="D8023">
        <v>2020</v>
      </c>
      <c r="E8023" s="14" t="s">
        <v>45</v>
      </c>
      <c r="F8023" s="13" t="str">
        <f>_xlfn.CONCAT(All_India_Index_Upto_April23__1__2[[#This Row],[Month]],"-",All_India_Index_Upto_April23__1__2[[#This Row],[Year]])</f>
        <v>September-2020</v>
      </c>
      <c r="G8023" t="s">
        <v>8</v>
      </c>
      <c r="H8023" s="13">
        <f>DATE(All_India_Index_Upto_April23__1__2[[#This Row],[Year]],MONTH(1&amp;All_India_Index_Upto_April23__1__2[[#This Row],[Month]]),1)</f>
        <v>44075</v>
      </c>
    </row>
    <row r="8024" spans="1:8" x14ac:dyDescent="0.35">
      <c r="A8024" t="s">
        <v>16</v>
      </c>
      <c r="B8024">
        <v>115.1</v>
      </c>
      <c r="C8024" t="s">
        <v>6</v>
      </c>
      <c r="D8024">
        <v>2020</v>
      </c>
      <c r="E8024" s="14" t="s">
        <v>45</v>
      </c>
      <c r="F8024" s="13" t="str">
        <f>_xlfn.CONCAT(All_India_Index_Upto_April23__1__2[[#This Row],[Month]],"-",All_India_Index_Upto_April23__1__2[[#This Row],[Year]])</f>
        <v>September-2020</v>
      </c>
      <c r="G8024" t="s">
        <v>8</v>
      </c>
      <c r="H8024" s="13">
        <f>DATE(All_India_Index_Upto_April23__1__2[[#This Row],[Year]],MONTH(1&amp;All_India_Index_Upto_April23__1__2[[#This Row],[Month]]),1)</f>
        <v>44075</v>
      </c>
    </row>
    <row r="8025" spans="1:8" x14ac:dyDescent="0.35">
      <c r="A8025" t="s">
        <v>17</v>
      </c>
      <c r="B8025">
        <v>160</v>
      </c>
      <c r="C8025" t="s">
        <v>6</v>
      </c>
      <c r="D8025">
        <v>2020</v>
      </c>
      <c r="E8025" s="14" t="s">
        <v>45</v>
      </c>
      <c r="F8025" s="13" t="str">
        <f>_xlfn.CONCAT(All_India_Index_Upto_April23__1__2[[#This Row],[Month]],"-",All_India_Index_Upto_April23__1__2[[#This Row],[Year]])</f>
        <v>September-2020</v>
      </c>
      <c r="G8025" t="s">
        <v>8</v>
      </c>
      <c r="H8025" s="13">
        <f>DATE(All_India_Index_Upto_April23__1__2[[#This Row],[Year]],MONTH(1&amp;All_India_Index_Upto_April23__1__2[[#This Row],[Month]]),1)</f>
        <v>44075</v>
      </c>
    </row>
    <row r="8026" spans="1:8" x14ac:dyDescent="0.35">
      <c r="A8026" t="s">
        <v>18</v>
      </c>
      <c r="B8026">
        <v>145.4</v>
      </c>
      <c r="C8026" t="s">
        <v>6</v>
      </c>
      <c r="D8026">
        <v>2020</v>
      </c>
      <c r="E8026" s="14" t="s">
        <v>45</v>
      </c>
      <c r="F8026" s="13" t="str">
        <f>_xlfn.CONCAT(All_India_Index_Upto_April23__1__2[[#This Row],[Month]],"-",All_India_Index_Upto_April23__1__2[[#This Row],[Year]])</f>
        <v>September-2020</v>
      </c>
      <c r="G8026" t="s">
        <v>8</v>
      </c>
      <c r="H8026" s="13">
        <f>DATE(All_India_Index_Upto_April23__1__2[[#This Row],[Year]],MONTH(1&amp;All_India_Index_Upto_April23__1__2[[#This Row],[Month]]),1)</f>
        <v>44075</v>
      </c>
    </row>
    <row r="8027" spans="1:8" x14ac:dyDescent="0.35">
      <c r="A8027" t="s">
        <v>19</v>
      </c>
      <c r="B8027">
        <v>161.6</v>
      </c>
      <c r="C8027" t="s">
        <v>6</v>
      </c>
      <c r="D8027">
        <v>2020</v>
      </c>
      <c r="E8027" s="14" t="s">
        <v>45</v>
      </c>
      <c r="F8027" s="13" t="str">
        <f>_xlfn.CONCAT(All_India_Index_Upto_April23__1__2[[#This Row],[Month]],"-",All_India_Index_Upto_April23__1__2[[#This Row],[Year]])</f>
        <v>September-2020</v>
      </c>
      <c r="G8027" t="s">
        <v>8</v>
      </c>
      <c r="H8027" s="13">
        <f>DATE(All_India_Index_Upto_April23__1__2[[#This Row],[Year]],MONTH(1&amp;All_India_Index_Upto_April23__1__2[[#This Row],[Month]]),1)</f>
        <v>44075</v>
      </c>
    </row>
    <row r="8028" spans="1:8" x14ac:dyDescent="0.35">
      <c r="A8028" t="s">
        <v>20</v>
      </c>
      <c r="B8028">
        <v>156.1</v>
      </c>
      <c r="C8028" t="s">
        <v>6</v>
      </c>
      <c r="D8028">
        <v>2020</v>
      </c>
      <c r="E8028" s="14" t="s">
        <v>45</v>
      </c>
      <c r="F8028" s="13" t="str">
        <f>_xlfn.CONCAT(All_India_Index_Upto_April23__1__2[[#This Row],[Month]],"-",All_India_Index_Upto_April23__1__2[[#This Row],[Year]])</f>
        <v>September-2020</v>
      </c>
      <c r="G8028" t="s">
        <v>8</v>
      </c>
      <c r="H8028" s="13">
        <f>DATE(All_India_Index_Upto_April23__1__2[[#This Row],[Year]],MONTH(1&amp;All_India_Index_Upto_April23__1__2[[#This Row],[Month]]),1)</f>
        <v>44075</v>
      </c>
    </row>
    <row r="8029" spans="1:8" x14ac:dyDescent="0.35">
      <c r="A8029" t="s">
        <v>5</v>
      </c>
      <c r="B8029">
        <v>151.5</v>
      </c>
      <c r="C8029" t="s">
        <v>36</v>
      </c>
      <c r="D8029">
        <v>2020</v>
      </c>
      <c r="E8029" s="14" t="s">
        <v>45</v>
      </c>
      <c r="F8029" s="13" t="str">
        <f>_xlfn.CONCAT(All_India_Index_Upto_April23__1__2[[#This Row],[Month]],"-",All_India_Index_Upto_April23__1__2[[#This Row],[Year]])</f>
        <v>September-2020</v>
      </c>
      <c r="G8029" t="s">
        <v>8</v>
      </c>
      <c r="H8029" s="13">
        <f>DATE(All_India_Index_Upto_April23__1__2[[#This Row],[Year]],MONTH(1&amp;All_India_Index_Upto_April23__1__2[[#This Row],[Month]]),1)</f>
        <v>44075</v>
      </c>
    </row>
    <row r="8030" spans="1:8" x14ac:dyDescent="0.35">
      <c r="A8030" t="s">
        <v>9</v>
      </c>
      <c r="B8030">
        <v>193.1</v>
      </c>
      <c r="C8030" t="s">
        <v>36</v>
      </c>
      <c r="D8030">
        <v>2020</v>
      </c>
      <c r="E8030" s="14" t="s">
        <v>45</v>
      </c>
      <c r="F8030" s="13" t="str">
        <f>_xlfn.CONCAT(All_India_Index_Upto_April23__1__2[[#This Row],[Month]],"-",All_India_Index_Upto_April23__1__2[[#This Row],[Year]])</f>
        <v>September-2020</v>
      </c>
      <c r="G8030" t="s">
        <v>8</v>
      </c>
      <c r="H8030" s="13">
        <f>DATE(All_India_Index_Upto_April23__1__2[[#This Row],[Year]],MONTH(1&amp;All_India_Index_Upto_April23__1__2[[#This Row],[Month]]),1)</f>
        <v>44075</v>
      </c>
    </row>
    <row r="8031" spans="1:8" x14ac:dyDescent="0.35">
      <c r="A8031" t="s">
        <v>10</v>
      </c>
      <c r="B8031">
        <v>157.30000000000001</v>
      </c>
      <c r="C8031" t="s">
        <v>36</v>
      </c>
      <c r="D8031">
        <v>2020</v>
      </c>
      <c r="E8031" s="14" t="s">
        <v>45</v>
      </c>
      <c r="F8031" s="13" t="str">
        <f>_xlfn.CONCAT(All_India_Index_Upto_April23__1__2[[#This Row],[Month]],"-",All_India_Index_Upto_April23__1__2[[#This Row],[Year]])</f>
        <v>September-2020</v>
      </c>
      <c r="G8031" t="s">
        <v>8</v>
      </c>
      <c r="H8031" s="13">
        <f>DATE(All_India_Index_Upto_April23__1__2[[#This Row],[Year]],MONTH(1&amp;All_India_Index_Upto_April23__1__2[[#This Row],[Month]]),1)</f>
        <v>44075</v>
      </c>
    </row>
    <row r="8032" spans="1:8" x14ac:dyDescent="0.35">
      <c r="A8032" t="s">
        <v>11</v>
      </c>
      <c r="B8032">
        <v>153.9</v>
      </c>
      <c r="C8032" t="s">
        <v>36</v>
      </c>
      <c r="D8032">
        <v>2020</v>
      </c>
      <c r="E8032" s="14" t="s">
        <v>45</v>
      </c>
      <c r="F8032" s="13" t="str">
        <f>_xlfn.CONCAT(All_India_Index_Upto_April23__1__2[[#This Row],[Month]],"-",All_India_Index_Upto_April23__1__2[[#This Row],[Year]])</f>
        <v>September-2020</v>
      </c>
      <c r="G8032" t="s">
        <v>8</v>
      </c>
      <c r="H8032" s="13">
        <f>DATE(All_India_Index_Upto_April23__1__2[[#This Row],[Year]],MONTH(1&amp;All_India_Index_Upto_April23__1__2[[#This Row],[Month]]),1)</f>
        <v>44075</v>
      </c>
    </row>
    <row r="8033" spans="1:8" x14ac:dyDescent="0.35">
      <c r="A8033" t="s">
        <v>12</v>
      </c>
      <c r="B8033">
        <v>134.4</v>
      </c>
      <c r="C8033" t="s">
        <v>36</v>
      </c>
      <c r="D8033">
        <v>2020</v>
      </c>
      <c r="E8033" s="14" t="s">
        <v>45</v>
      </c>
      <c r="F8033" s="13" t="str">
        <f>_xlfn.CONCAT(All_India_Index_Upto_April23__1__2[[#This Row],[Month]],"-",All_India_Index_Upto_April23__1__2[[#This Row],[Year]])</f>
        <v>September-2020</v>
      </c>
      <c r="G8033" t="s">
        <v>8</v>
      </c>
      <c r="H8033" s="13">
        <f>DATE(All_India_Index_Upto_April23__1__2[[#This Row],[Year]],MONTH(1&amp;All_India_Index_Upto_April23__1__2[[#This Row],[Month]]),1)</f>
        <v>44075</v>
      </c>
    </row>
    <row r="8034" spans="1:8" x14ac:dyDescent="0.35">
      <c r="A8034" t="s">
        <v>13</v>
      </c>
      <c r="B8034">
        <v>155.4</v>
      </c>
      <c r="C8034" t="s">
        <v>36</v>
      </c>
      <c r="D8034">
        <v>2020</v>
      </c>
      <c r="E8034" s="14" t="s">
        <v>45</v>
      </c>
      <c r="F8034" s="13" t="str">
        <f>_xlfn.CONCAT(All_India_Index_Upto_April23__1__2[[#This Row],[Month]],"-",All_India_Index_Upto_April23__1__2[[#This Row],[Year]])</f>
        <v>September-2020</v>
      </c>
      <c r="G8034" t="s">
        <v>8</v>
      </c>
      <c r="H8034" s="13">
        <f>DATE(All_India_Index_Upto_April23__1__2[[#This Row],[Year]],MONTH(1&amp;All_India_Index_Upto_April23__1__2[[#This Row],[Month]]),1)</f>
        <v>44075</v>
      </c>
    </row>
    <row r="8035" spans="1:8" x14ac:dyDescent="0.35">
      <c r="A8035" t="s">
        <v>14</v>
      </c>
      <c r="B8035">
        <v>202</v>
      </c>
      <c r="C8035" t="s">
        <v>36</v>
      </c>
      <c r="D8035">
        <v>2020</v>
      </c>
      <c r="E8035" s="14" t="s">
        <v>45</v>
      </c>
      <c r="F8035" s="13" t="str">
        <f>_xlfn.CONCAT(All_India_Index_Upto_April23__1__2[[#This Row],[Month]],"-",All_India_Index_Upto_April23__1__2[[#This Row],[Year]])</f>
        <v>September-2020</v>
      </c>
      <c r="G8035" t="s">
        <v>8</v>
      </c>
      <c r="H8035" s="13">
        <f>DATE(All_India_Index_Upto_April23__1__2[[#This Row],[Year]],MONTH(1&amp;All_India_Index_Upto_April23__1__2[[#This Row],[Month]]),1)</f>
        <v>44075</v>
      </c>
    </row>
    <row r="8036" spans="1:8" x14ac:dyDescent="0.35">
      <c r="A8036" t="s">
        <v>15</v>
      </c>
      <c r="B8036">
        <v>150.80000000000001</v>
      </c>
      <c r="C8036" t="s">
        <v>36</v>
      </c>
      <c r="D8036">
        <v>2020</v>
      </c>
      <c r="E8036" s="14" t="s">
        <v>45</v>
      </c>
      <c r="F8036" s="13" t="str">
        <f>_xlfn.CONCAT(All_India_Index_Upto_April23__1__2[[#This Row],[Month]],"-",All_India_Index_Upto_April23__1__2[[#This Row],[Year]])</f>
        <v>September-2020</v>
      </c>
      <c r="G8036" t="s">
        <v>8</v>
      </c>
      <c r="H8036" s="13">
        <f>DATE(All_India_Index_Upto_April23__1__2[[#This Row],[Year]],MONTH(1&amp;All_India_Index_Upto_April23__1__2[[#This Row],[Month]]),1)</f>
        <v>44075</v>
      </c>
    </row>
    <row r="8037" spans="1:8" x14ac:dyDescent="0.35">
      <c r="A8037" t="s">
        <v>16</v>
      </c>
      <c r="B8037">
        <v>118.9</v>
      </c>
      <c r="C8037" t="s">
        <v>36</v>
      </c>
      <c r="D8037">
        <v>2020</v>
      </c>
      <c r="E8037" s="14" t="s">
        <v>45</v>
      </c>
      <c r="F8037" s="13" t="str">
        <f>_xlfn.CONCAT(All_India_Index_Upto_April23__1__2[[#This Row],[Month]],"-",All_India_Index_Upto_April23__1__2[[#This Row],[Year]])</f>
        <v>September-2020</v>
      </c>
      <c r="G8037" t="s">
        <v>8</v>
      </c>
      <c r="H8037" s="13">
        <f>DATE(All_India_Index_Upto_April23__1__2[[#This Row],[Year]],MONTH(1&amp;All_India_Index_Upto_April23__1__2[[#This Row],[Month]]),1)</f>
        <v>44075</v>
      </c>
    </row>
    <row r="8038" spans="1:8" x14ac:dyDescent="0.35">
      <c r="A8038" t="s">
        <v>17</v>
      </c>
      <c r="B8038">
        <v>160.9</v>
      </c>
      <c r="C8038" t="s">
        <v>36</v>
      </c>
      <c r="D8038">
        <v>2020</v>
      </c>
      <c r="E8038" s="14" t="s">
        <v>45</v>
      </c>
      <c r="F8038" s="13" t="str">
        <f>_xlfn.CONCAT(All_India_Index_Upto_April23__1__2[[#This Row],[Month]],"-",All_India_Index_Upto_April23__1__2[[#This Row],[Year]])</f>
        <v>September-2020</v>
      </c>
      <c r="G8038" t="s">
        <v>8</v>
      </c>
      <c r="H8038" s="13">
        <f>DATE(All_India_Index_Upto_April23__1__2[[#This Row],[Year]],MONTH(1&amp;All_India_Index_Upto_April23__1__2[[#This Row],[Month]]),1)</f>
        <v>44075</v>
      </c>
    </row>
    <row r="8039" spans="1:8" x14ac:dyDescent="0.35">
      <c r="A8039" t="s">
        <v>18</v>
      </c>
      <c r="B8039">
        <v>137.69999999999999</v>
      </c>
      <c r="C8039" t="s">
        <v>36</v>
      </c>
      <c r="D8039">
        <v>2020</v>
      </c>
      <c r="E8039" s="14" t="s">
        <v>45</v>
      </c>
      <c r="F8039" s="13" t="str">
        <f>_xlfn.CONCAT(All_India_Index_Upto_April23__1__2[[#This Row],[Month]],"-",All_India_Index_Upto_April23__1__2[[#This Row],[Year]])</f>
        <v>September-2020</v>
      </c>
      <c r="G8039" t="s">
        <v>8</v>
      </c>
      <c r="H8039" s="13">
        <f>DATE(All_India_Index_Upto_April23__1__2[[#This Row],[Year]],MONTH(1&amp;All_India_Index_Upto_April23__1__2[[#This Row],[Month]]),1)</f>
        <v>44075</v>
      </c>
    </row>
    <row r="8040" spans="1:8" x14ac:dyDescent="0.35">
      <c r="A8040" t="s">
        <v>19</v>
      </c>
      <c r="B8040">
        <v>164.4</v>
      </c>
      <c r="C8040" t="s">
        <v>36</v>
      </c>
      <c r="D8040">
        <v>2020</v>
      </c>
      <c r="E8040" s="14" t="s">
        <v>45</v>
      </c>
      <c r="F8040" s="13" t="str">
        <f>_xlfn.CONCAT(All_India_Index_Upto_April23__1__2[[#This Row],[Month]],"-",All_India_Index_Upto_April23__1__2[[#This Row],[Year]])</f>
        <v>September-2020</v>
      </c>
      <c r="G8040" t="s">
        <v>8</v>
      </c>
      <c r="H8040" s="13">
        <f>DATE(All_India_Index_Upto_April23__1__2[[#This Row],[Year]],MONTH(1&amp;All_India_Index_Upto_April23__1__2[[#This Row],[Month]]),1)</f>
        <v>44075</v>
      </c>
    </row>
    <row r="8041" spans="1:8" x14ac:dyDescent="0.35">
      <c r="A8041" t="s">
        <v>20</v>
      </c>
      <c r="B8041">
        <v>161.30000000000001</v>
      </c>
      <c r="C8041" t="s">
        <v>36</v>
      </c>
      <c r="D8041">
        <v>2020</v>
      </c>
      <c r="E8041" s="14" t="s">
        <v>45</v>
      </c>
      <c r="F8041" s="13" t="str">
        <f>_xlfn.CONCAT(All_India_Index_Upto_April23__1__2[[#This Row],[Month]],"-",All_India_Index_Upto_April23__1__2[[#This Row],[Year]])</f>
        <v>September-2020</v>
      </c>
      <c r="G8041" t="s">
        <v>8</v>
      </c>
      <c r="H8041" s="13">
        <f>DATE(All_India_Index_Upto_April23__1__2[[#This Row],[Year]],MONTH(1&amp;All_India_Index_Upto_April23__1__2[[#This Row],[Month]]),1)</f>
        <v>44075</v>
      </c>
    </row>
    <row r="8042" spans="1:8" x14ac:dyDescent="0.35">
      <c r="A8042" t="s">
        <v>5</v>
      </c>
      <c r="B8042">
        <v>148.4</v>
      </c>
      <c r="C8042" t="s">
        <v>37</v>
      </c>
      <c r="D8042">
        <v>2020</v>
      </c>
      <c r="E8042" s="14" t="s">
        <v>45</v>
      </c>
      <c r="F8042" s="13" t="str">
        <f>_xlfn.CONCAT(All_India_Index_Upto_April23__1__2[[#This Row],[Month]],"-",All_India_Index_Upto_April23__1__2[[#This Row],[Year]])</f>
        <v>September-2020</v>
      </c>
      <c r="G8042" t="s">
        <v>8</v>
      </c>
      <c r="H8042" s="13">
        <f>DATE(All_India_Index_Upto_April23__1__2[[#This Row],[Year]],MONTH(1&amp;All_India_Index_Upto_April23__1__2[[#This Row],[Month]]),1)</f>
        <v>44075</v>
      </c>
    </row>
    <row r="8043" spans="1:8" x14ac:dyDescent="0.35">
      <c r="A8043" t="s">
        <v>9</v>
      </c>
      <c r="B8043">
        <v>187.1</v>
      </c>
      <c r="C8043" t="s">
        <v>37</v>
      </c>
      <c r="D8043">
        <v>2020</v>
      </c>
      <c r="E8043" s="14" t="s">
        <v>45</v>
      </c>
      <c r="F8043" s="13" t="str">
        <f>_xlfn.CONCAT(All_India_Index_Upto_April23__1__2[[#This Row],[Month]],"-",All_India_Index_Upto_April23__1__2[[#This Row],[Year]])</f>
        <v>September-2020</v>
      </c>
      <c r="G8043" t="s">
        <v>8</v>
      </c>
      <c r="H8043" s="13">
        <f>DATE(All_India_Index_Upto_April23__1__2[[#This Row],[Year]],MONTH(1&amp;All_India_Index_Upto_April23__1__2[[#This Row],[Month]]),1)</f>
        <v>44075</v>
      </c>
    </row>
    <row r="8044" spans="1:8" x14ac:dyDescent="0.35">
      <c r="A8044" t="s">
        <v>10</v>
      </c>
      <c r="B8044">
        <v>152.5</v>
      </c>
      <c r="C8044" t="s">
        <v>37</v>
      </c>
      <c r="D8044">
        <v>2020</v>
      </c>
      <c r="E8044" s="14" t="s">
        <v>45</v>
      </c>
      <c r="F8044" s="13" t="str">
        <f>_xlfn.CONCAT(All_India_Index_Upto_April23__1__2[[#This Row],[Month]],"-",All_India_Index_Upto_April23__1__2[[#This Row],[Year]])</f>
        <v>September-2020</v>
      </c>
      <c r="G8044" t="s">
        <v>8</v>
      </c>
      <c r="H8044" s="13">
        <f>DATE(All_India_Index_Upto_April23__1__2[[#This Row],[Year]],MONTH(1&amp;All_India_Index_Upto_April23__1__2[[#This Row],[Month]]),1)</f>
        <v>44075</v>
      </c>
    </row>
    <row r="8045" spans="1:8" x14ac:dyDescent="0.35">
      <c r="A8045" t="s">
        <v>11</v>
      </c>
      <c r="B8045">
        <v>153.6</v>
      </c>
      <c r="C8045" t="s">
        <v>37</v>
      </c>
      <c r="D8045">
        <v>2020</v>
      </c>
      <c r="E8045" s="14" t="s">
        <v>45</v>
      </c>
      <c r="F8045" s="13" t="str">
        <f>_xlfn.CONCAT(All_India_Index_Upto_April23__1__2[[#This Row],[Month]],"-",All_India_Index_Upto_April23__1__2[[#This Row],[Year]])</f>
        <v>September-2020</v>
      </c>
      <c r="G8045" t="s">
        <v>8</v>
      </c>
      <c r="H8045" s="13">
        <f>DATE(All_India_Index_Upto_April23__1__2[[#This Row],[Year]],MONTH(1&amp;All_India_Index_Upto_April23__1__2[[#This Row],[Month]]),1)</f>
        <v>44075</v>
      </c>
    </row>
    <row r="8046" spans="1:8" x14ac:dyDescent="0.35">
      <c r="A8046" t="s">
        <v>12</v>
      </c>
      <c r="B8046">
        <v>138.19999999999999</v>
      </c>
      <c r="C8046" t="s">
        <v>37</v>
      </c>
      <c r="D8046">
        <v>2020</v>
      </c>
      <c r="E8046" s="14" t="s">
        <v>45</v>
      </c>
      <c r="F8046" s="13" t="str">
        <f>_xlfn.CONCAT(All_India_Index_Upto_April23__1__2[[#This Row],[Month]],"-",All_India_Index_Upto_April23__1__2[[#This Row],[Year]])</f>
        <v>September-2020</v>
      </c>
      <c r="G8046" t="s">
        <v>8</v>
      </c>
      <c r="H8046" s="13">
        <f>DATE(All_India_Index_Upto_April23__1__2[[#This Row],[Year]],MONTH(1&amp;All_India_Index_Upto_April23__1__2[[#This Row],[Month]]),1)</f>
        <v>44075</v>
      </c>
    </row>
    <row r="8047" spans="1:8" x14ac:dyDescent="0.35">
      <c r="A8047" t="s">
        <v>13</v>
      </c>
      <c r="B8047">
        <v>150.9</v>
      </c>
      <c r="C8047" t="s">
        <v>37</v>
      </c>
      <c r="D8047">
        <v>2020</v>
      </c>
      <c r="E8047" s="14" t="s">
        <v>45</v>
      </c>
      <c r="F8047" s="13" t="str">
        <f>_xlfn.CONCAT(All_India_Index_Upto_April23__1__2[[#This Row],[Month]],"-",All_India_Index_Upto_April23__1__2[[#This Row],[Year]])</f>
        <v>September-2020</v>
      </c>
      <c r="G8047" t="s">
        <v>8</v>
      </c>
      <c r="H8047" s="13">
        <f>DATE(All_India_Index_Upto_April23__1__2[[#This Row],[Year]],MONTH(1&amp;All_India_Index_Upto_April23__1__2[[#This Row],[Month]]),1)</f>
        <v>44075</v>
      </c>
    </row>
    <row r="8048" spans="1:8" x14ac:dyDescent="0.35">
      <c r="A8048" t="s">
        <v>14</v>
      </c>
      <c r="B8048">
        <v>186.7</v>
      </c>
      <c r="C8048" t="s">
        <v>37</v>
      </c>
      <c r="D8048">
        <v>2020</v>
      </c>
      <c r="E8048" s="14" t="s">
        <v>45</v>
      </c>
      <c r="F8048" s="13" t="str">
        <f>_xlfn.CONCAT(All_India_Index_Upto_April23__1__2[[#This Row],[Month]],"-",All_India_Index_Upto_April23__1__2[[#This Row],[Year]])</f>
        <v>September-2020</v>
      </c>
      <c r="G8048" t="s">
        <v>8</v>
      </c>
      <c r="H8048" s="13">
        <f>DATE(All_India_Index_Upto_April23__1__2[[#This Row],[Year]],MONTH(1&amp;All_India_Index_Upto_April23__1__2[[#This Row],[Month]]),1)</f>
        <v>44075</v>
      </c>
    </row>
    <row r="8049" spans="1:8" x14ac:dyDescent="0.35">
      <c r="A8049" t="s">
        <v>15</v>
      </c>
      <c r="B8049">
        <v>149.80000000000001</v>
      </c>
      <c r="C8049" t="s">
        <v>37</v>
      </c>
      <c r="D8049">
        <v>2020</v>
      </c>
      <c r="E8049" s="14" t="s">
        <v>45</v>
      </c>
      <c r="F8049" s="13" t="str">
        <f>_xlfn.CONCAT(All_India_Index_Upto_April23__1__2[[#This Row],[Month]],"-",All_India_Index_Upto_April23__1__2[[#This Row],[Year]])</f>
        <v>September-2020</v>
      </c>
      <c r="G8049" t="s">
        <v>8</v>
      </c>
      <c r="H8049" s="13">
        <f>DATE(All_India_Index_Upto_April23__1__2[[#This Row],[Year]],MONTH(1&amp;All_India_Index_Upto_April23__1__2[[#This Row],[Month]]),1)</f>
        <v>44075</v>
      </c>
    </row>
    <row r="8050" spans="1:8" x14ac:dyDescent="0.35">
      <c r="A8050" t="s">
        <v>16</v>
      </c>
      <c r="B8050">
        <v>116.4</v>
      </c>
      <c r="C8050" t="s">
        <v>37</v>
      </c>
      <c r="D8050">
        <v>2020</v>
      </c>
      <c r="E8050" s="14" t="s">
        <v>45</v>
      </c>
      <c r="F8050" s="13" t="str">
        <f>_xlfn.CONCAT(All_India_Index_Upto_April23__1__2[[#This Row],[Month]],"-",All_India_Index_Upto_April23__1__2[[#This Row],[Year]])</f>
        <v>September-2020</v>
      </c>
      <c r="G8050" t="s">
        <v>8</v>
      </c>
      <c r="H8050" s="13">
        <f>DATE(All_India_Index_Upto_April23__1__2[[#This Row],[Year]],MONTH(1&amp;All_India_Index_Upto_April23__1__2[[#This Row],[Month]]),1)</f>
        <v>44075</v>
      </c>
    </row>
    <row r="8051" spans="1:8" x14ac:dyDescent="0.35">
      <c r="A8051" t="s">
        <v>17</v>
      </c>
      <c r="B8051">
        <v>160.30000000000001</v>
      </c>
      <c r="C8051" t="s">
        <v>37</v>
      </c>
      <c r="D8051">
        <v>2020</v>
      </c>
      <c r="E8051" s="14" t="s">
        <v>45</v>
      </c>
      <c r="F8051" s="13" t="str">
        <f>_xlfn.CONCAT(All_India_Index_Upto_April23__1__2[[#This Row],[Month]],"-",All_India_Index_Upto_April23__1__2[[#This Row],[Year]])</f>
        <v>September-2020</v>
      </c>
      <c r="G8051" t="s">
        <v>8</v>
      </c>
      <c r="H8051" s="13">
        <f>DATE(All_India_Index_Upto_April23__1__2[[#This Row],[Year]],MONTH(1&amp;All_India_Index_Upto_April23__1__2[[#This Row],[Month]]),1)</f>
        <v>44075</v>
      </c>
    </row>
    <row r="8052" spans="1:8" x14ac:dyDescent="0.35">
      <c r="A8052" t="s">
        <v>18</v>
      </c>
      <c r="B8052">
        <v>142.19999999999999</v>
      </c>
      <c r="C8052" t="s">
        <v>37</v>
      </c>
      <c r="D8052">
        <v>2020</v>
      </c>
      <c r="E8052" s="14" t="s">
        <v>45</v>
      </c>
      <c r="F8052" s="13" t="str">
        <f>_xlfn.CONCAT(All_India_Index_Upto_April23__1__2[[#This Row],[Month]],"-",All_India_Index_Upto_April23__1__2[[#This Row],[Year]])</f>
        <v>September-2020</v>
      </c>
      <c r="G8052" t="s">
        <v>8</v>
      </c>
      <c r="H8052" s="13">
        <f>DATE(All_India_Index_Upto_April23__1__2[[#This Row],[Year]],MONTH(1&amp;All_India_Index_Upto_April23__1__2[[#This Row],[Month]]),1)</f>
        <v>44075</v>
      </c>
    </row>
    <row r="8053" spans="1:8" x14ac:dyDescent="0.35">
      <c r="A8053" t="s">
        <v>19</v>
      </c>
      <c r="B8053">
        <v>162.9</v>
      </c>
      <c r="C8053" t="s">
        <v>37</v>
      </c>
      <c r="D8053">
        <v>2020</v>
      </c>
      <c r="E8053" s="14" t="s">
        <v>45</v>
      </c>
      <c r="F8053" s="13" t="str">
        <f>_xlfn.CONCAT(All_India_Index_Upto_April23__1__2[[#This Row],[Month]],"-",All_India_Index_Upto_April23__1__2[[#This Row],[Year]])</f>
        <v>September-2020</v>
      </c>
      <c r="G8053" t="s">
        <v>8</v>
      </c>
      <c r="H8053" s="13">
        <f>DATE(All_India_Index_Upto_April23__1__2[[#This Row],[Year]],MONTH(1&amp;All_India_Index_Upto_April23__1__2[[#This Row],[Month]]),1)</f>
        <v>44075</v>
      </c>
    </row>
    <row r="8054" spans="1:8" x14ac:dyDescent="0.35">
      <c r="A8054" t="s">
        <v>20</v>
      </c>
      <c r="B8054">
        <v>158</v>
      </c>
      <c r="C8054" t="s">
        <v>37</v>
      </c>
      <c r="D8054">
        <v>2020</v>
      </c>
      <c r="E8054" s="14" t="s">
        <v>45</v>
      </c>
      <c r="F8054" s="13" t="str">
        <f>_xlfn.CONCAT(All_India_Index_Upto_April23__1__2[[#This Row],[Month]],"-",All_India_Index_Upto_April23__1__2[[#This Row],[Year]])</f>
        <v>September-2020</v>
      </c>
      <c r="G8054" t="s">
        <v>8</v>
      </c>
      <c r="H8054" s="13">
        <f>DATE(All_India_Index_Upto_April23__1__2[[#This Row],[Year]],MONTH(1&amp;All_India_Index_Upto_April23__1__2[[#This Row],[Month]]),1)</f>
        <v>44075</v>
      </c>
    </row>
    <row r="8055" spans="1:8" x14ac:dyDescent="0.35">
      <c r="A8055" t="s">
        <v>5</v>
      </c>
      <c r="B8055">
        <v>146</v>
      </c>
      <c r="C8055" t="s">
        <v>6</v>
      </c>
      <c r="D8055">
        <v>2020</v>
      </c>
      <c r="E8055" s="14" t="s">
        <v>46</v>
      </c>
      <c r="F8055" s="13" t="str">
        <f>_xlfn.CONCAT(All_India_Index_Upto_April23__1__2[[#This Row],[Month]],"-",All_India_Index_Upto_April23__1__2[[#This Row],[Year]])</f>
        <v>October-2020</v>
      </c>
      <c r="G8055" t="s">
        <v>8</v>
      </c>
      <c r="H8055" s="13">
        <f>DATE(All_India_Index_Upto_April23__1__2[[#This Row],[Year]],MONTH(1&amp;All_India_Index_Upto_April23__1__2[[#This Row],[Month]]),1)</f>
        <v>44105</v>
      </c>
    </row>
    <row r="8056" spans="1:8" x14ac:dyDescent="0.35">
      <c r="A8056" t="s">
        <v>9</v>
      </c>
      <c r="B8056">
        <v>186.3</v>
      </c>
      <c r="C8056" t="s">
        <v>6</v>
      </c>
      <c r="D8056">
        <v>2020</v>
      </c>
      <c r="E8056" s="14" t="s">
        <v>46</v>
      </c>
      <c r="F8056" s="13" t="str">
        <f>_xlfn.CONCAT(All_India_Index_Upto_April23__1__2[[#This Row],[Month]],"-",All_India_Index_Upto_April23__1__2[[#This Row],[Year]])</f>
        <v>October-2020</v>
      </c>
      <c r="G8056" t="s">
        <v>8</v>
      </c>
      <c r="H8056" s="13">
        <f>DATE(All_India_Index_Upto_April23__1__2[[#This Row],[Year]],MONTH(1&amp;All_India_Index_Upto_April23__1__2[[#This Row],[Month]]),1)</f>
        <v>44105</v>
      </c>
    </row>
    <row r="8057" spans="1:8" x14ac:dyDescent="0.35">
      <c r="A8057" t="s">
        <v>10</v>
      </c>
      <c r="B8057">
        <v>159.19999999999999</v>
      </c>
      <c r="C8057" t="s">
        <v>6</v>
      </c>
      <c r="D8057">
        <v>2020</v>
      </c>
      <c r="E8057" s="14" t="s">
        <v>46</v>
      </c>
      <c r="F8057" s="13" t="str">
        <f>_xlfn.CONCAT(All_India_Index_Upto_April23__1__2[[#This Row],[Month]],"-",All_India_Index_Upto_April23__1__2[[#This Row],[Year]])</f>
        <v>October-2020</v>
      </c>
      <c r="G8057" t="s">
        <v>8</v>
      </c>
      <c r="H8057" s="13">
        <f>DATE(All_India_Index_Upto_April23__1__2[[#This Row],[Year]],MONTH(1&amp;All_India_Index_Upto_April23__1__2[[#This Row],[Month]]),1)</f>
        <v>44105</v>
      </c>
    </row>
    <row r="8058" spans="1:8" x14ac:dyDescent="0.35">
      <c r="A8058" t="s">
        <v>11</v>
      </c>
      <c r="B8058">
        <v>153.6</v>
      </c>
      <c r="C8058" t="s">
        <v>6</v>
      </c>
      <c r="D8058">
        <v>2020</v>
      </c>
      <c r="E8058" s="14" t="s">
        <v>46</v>
      </c>
      <c r="F8058" s="13" t="str">
        <f>_xlfn.CONCAT(All_India_Index_Upto_April23__1__2[[#This Row],[Month]],"-",All_India_Index_Upto_April23__1__2[[#This Row],[Year]])</f>
        <v>October-2020</v>
      </c>
      <c r="G8058" t="s">
        <v>8</v>
      </c>
      <c r="H8058" s="13">
        <f>DATE(All_India_Index_Upto_April23__1__2[[#This Row],[Year]],MONTH(1&amp;All_India_Index_Upto_April23__1__2[[#This Row],[Month]]),1)</f>
        <v>44105</v>
      </c>
    </row>
    <row r="8059" spans="1:8" x14ac:dyDescent="0.35">
      <c r="A8059" t="s">
        <v>12</v>
      </c>
      <c r="B8059">
        <v>142.6</v>
      </c>
      <c r="C8059" t="s">
        <v>6</v>
      </c>
      <c r="D8059">
        <v>2020</v>
      </c>
      <c r="E8059" s="14" t="s">
        <v>46</v>
      </c>
      <c r="F8059" s="13" t="str">
        <f>_xlfn.CONCAT(All_India_Index_Upto_April23__1__2[[#This Row],[Month]],"-",All_India_Index_Upto_April23__1__2[[#This Row],[Year]])</f>
        <v>October-2020</v>
      </c>
      <c r="G8059" t="s">
        <v>8</v>
      </c>
      <c r="H8059" s="13">
        <f>DATE(All_India_Index_Upto_April23__1__2[[#This Row],[Year]],MONTH(1&amp;All_India_Index_Upto_April23__1__2[[#This Row],[Month]]),1)</f>
        <v>44105</v>
      </c>
    </row>
    <row r="8060" spans="1:8" x14ac:dyDescent="0.35">
      <c r="A8060" t="s">
        <v>13</v>
      </c>
      <c r="B8060">
        <v>147.19999999999999</v>
      </c>
      <c r="C8060" t="s">
        <v>6</v>
      </c>
      <c r="D8060">
        <v>2020</v>
      </c>
      <c r="E8060" s="14" t="s">
        <v>46</v>
      </c>
      <c r="F8060" s="13" t="str">
        <f>_xlfn.CONCAT(All_India_Index_Upto_April23__1__2[[#This Row],[Month]],"-",All_India_Index_Upto_April23__1__2[[#This Row],[Year]])</f>
        <v>October-2020</v>
      </c>
      <c r="G8060" t="s">
        <v>8</v>
      </c>
      <c r="H8060" s="13">
        <f>DATE(All_India_Index_Upto_April23__1__2[[#This Row],[Year]],MONTH(1&amp;All_India_Index_Upto_April23__1__2[[#This Row],[Month]]),1)</f>
        <v>44105</v>
      </c>
    </row>
    <row r="8061" spans="1:8" x14ac:dyDescent="0.35">
      <c r="A8061" t="s">
        <v>14</v>
      </c>
      <c r="B8061">
        <v>200.6</v>
      </c>
      <c r="C8061" t="s">
        <v>6</v>
      </c>
      <c r="D8061">
        <v>2020</v>
      </c>
      <c r="E8061" s="14" t="s">
        <v>46</v>
      </c>
      <c r="F8061" s="13" t="str">
        <f>_xlfn.CONCAT(All_India_Index_Upto_April23__1__2[[#This Row],[Month]],"-",All_India_Index_Upto_April23__1__2[[#This Row],[Year]])</f>
        <v>October-2020</v>
      </c>
      <c r="G8061" t="s">
        <v>8</v>
      </c>
      <c r="H8061" s="13">
        <f>DATE(All_India_Index_Upto_April23__1__2[[#This Row],[Year]],MONTH(1&amp;All_India_Index_Upto_April23__1__2[[#This Row],[Month]]),1)</f>
        <v>44105</v>
      </c>
    </row>
    <row r="8062" spans="1:8" x14ac:dyDescent="0.35">
      <c r="A8062" t="s">
        <v>15</v>
      </c>
      <c r="B8062">
        <v>150.30000000000001</v>
      </c>
      <c r="C8062" t="s">
        <v>6</v>
      </c>
      <c r="D8062">
        <v>2020</v>
      </c>
      <c r="E8062" s="14" t="s">
        <v>46</v>
      </c>
      <c r="F8062" s="13" t="str">
        <f>_xlfn.CONCAT(All_India_Index_Upto_April23__1__2[[#This Row],[Month]],"-",All_India_Index_Upto_April23__1__2[[#This Row],[Year]])</f>
        <v>October-2020</v>
      </c>
      <c r="G8062" t="s">
        <v>8</v>
      </c>
      <c r="H8062" s="13">
        <f>DATE(All_India_Index_Upto_April23__1__2[[#This Row],[Year]],MONTH(1&amp;All_India_Index_Upto_April23__1__2[[#This Row],[Month]]),1)</f>
        <v>44105</v>
      </c>
    </row>
    <row r="8063" spans="1:8" x14ac:dyDescent="0.35">
      <c r="A8063" t="s">
        <v>16</v>
      </c>
      <c r="B8063">
        <v>115.3</v>
      </c>
      <c r="C8063" t="s">
        <v>6</v>
      </c>
      <c r="D8063">
        <v>2020</v>
      </c>
      <c r="E8063" s="14" t="s">
        <v>46</v>
      </c>
      <c r="F8063" s="13" t="str">
        <f>_xlfn.CONCAT(All_India_Index_Upto_April23__1__2[[#This Row],[Month]],"-",All_India_Index_Upto_April23__1__2[[#This Row],[Year]])</f>
        <v>October-2020</v>
      </c>
      <c r="G8063" t="s">
        <v>8</v>
      </c>
      <c r="H8063" s="13">
        <f>DATE(All_India_Index_Upto_April23__1__2[[#This Row],[Year]],MONTH(1&amp;All_India_Index_Upto_April23__1__2[[#This Row],[Month]]),1)</f>
        <v>44105</v>
      </c>
    </row>
    <row r="8064" spans="1:8" x14ac:dyDescent="0.35">
      <c r="A8064" t="s">
        <v>17</v>
      </c>
      <c r="B8064">
        <v>160.9</v>
      </c>
      <c r="C8064" t="s">
        <v>6</v>
      </c>
      <c r="D8064">
        <v>2020</v>
      </c>
      <c r="E8064" s="14" t="s">
        <v>46</v>
      </c>
      <c r="F8064" s="13" t="str">
        <f>_xlfn.CONCAT(All_India_Index_Upto_April23__1__2[[#This Row],[Month]],"-",All_India_Index_Upto_April23__1__2[[#This Row],[Year]])</f>
        <v>October-2020</v>
      </c>
      <c r="G8064" t="s">
        <v>8</v>
      </c>
      <c r="H8064" s="13">
        <f>DATE(All_India_Index_Upto_April23__1__2[[#This Row],[Year]],MONTH(1&amp;All_India_Index_Upto_April23__1__2[[#This Row],[Month]]),1)</f>
        <v>44105</v>
      </c>
    </row>
    <row r="8065" spans="1:8" x14ac:dyDescent="0.35">
      <c r="A8065" t="s">
        <v>18</v>
      </c>
      <c r="B8065">
        <v>147.4</v>
      </c>
      <c r="C8065" t="s">
        <v>6</v>
      </c>
      <c r="D8065">
        <v>2020</v>
      </c>
      <c r="E8065" s="14" t="s">
        <v>46</v>
      </c>
      <c r="F8065" s="13" t="str">
        <f>_xlfn.CONCAT(All_India_Index_Upto_April23__1__2[[#This Row],[Month]],"-",All_India_Index_Upto_April23__1__2[[#This Row],[Year]])</f>
        <v>October-2020</v>
      </c>
      <c r="G8065" t="s">
        <v>8</v>
      </c>
      <c r="H8065" s="13">
        <f>DATE(All_India_Index_Upto_April23__1__2[[#This Row],[Year]],MONTH(1&amp;All_India_Index_Upto_April23__1__2[[#This Row],[Month]]),1)</f>
        <v>44105</v>
      </c>
    </row>
    <row r="8066" spans="1:8" x14ac:dyDescent="0.35">
      <c r="A8066" t="s">
        <v>19</v>
      </c>
      <c r="B8066">
        <v>161.9</v>
      </c>
      <c r="C8066" t="s">
        <v>6</v>
      </c>
      <c r="D8066">
        <v>2020</v>
      </c>
      <c r="E8066" s="14" t="s">
        <v>46</v>
      </c>
      <c r="F8066" s="13" t="str">
        <f>_xlfn.CONCAT(All_India_Index_Upto_April23__1__2[[#This Row],[Month]],"-",All_India_Index_Upto_April23__1__2[[#This Row],[Year]])</f>
        <v>October-2020</v>
      </c>
      <c r="G8066" t="s">
        <v>8</v>
      </c>
      <c r="H8066" s="13">
        <f>DATE(All_India_Index_Upto_April23__1__2[[#This Row],[Year]],MONTH(1&amp;All_India_Index_Upto_April23__1__2[[#This Row],[Month]]),1)</f>
        <v>44105</v>
      </c>
    </row>
    <row r="8067" spans="1:8" x14ac:dyDescent="0.35">
      <c r="A8067" t="s">
        <v>20</v>
      </c>
      <c r="B8067">
        <v>159.6</v>
      </c>
      <c r="C8067" t="s">
        <v>6</v>
      </c>
      <c r="D8067">
        <v>2020</v>
      </c>
      <c r="E8067" s="14" t="s">
        <v>46</v>
      </c>
      <c r="F8067" s="13" t="str">
        <f>_xlfn.CONCAT(All_India_Index_Upto_April23__1__2[[#This Row],[Month]],"-",All_India_Index_Upto_April23__1__2[[#This Row],[Year]])</f>
        <v>October-2020</v>
      </c>
      <c r="G8067" t="s">
        <v>8</v>
      </c>
      <c r="H8067" s="13">
        <f>DATE(All_India_Index_Upto_April23__1__2[[#This Row],[Year]],MONTH(1&amp;All_India_Index_Upto_April23__1__2[[#This Row],[Month]]),1)</f>
        <v>44105</v>
      </c>
    </row>
    <row r="8068" spans="1:8" x14ac:dyDescent="0.35">
      <c r="A8068" t="s">
        <v>5</v>
      </c>
      <c r="B8068">
        <v>150.6</v>
      </c>
      <c r="C8068" t="s">
        <v>36</v>
      </c>
      <c r="D8068">
        <v>2020</v>
      </c>
      <c r="E8068" s="14" t="s">
        <v>46</v>
      </c>
      <c r="F8068" s="13" t="str">
        <f>_xlfn.CONCAT(All_India_Index_Upto_April23__1__2[[#This Row],[Month]],"-",All_India_Index_Upto_April23__1__2[[#This Row],[Year]])</f>
        <v>October-2020</v>
      </c>
      <c r="G8068" t="s">
        <v>8</v>
      </c>
      <c r="H8068" s="13">
        <f>DATE(All_India_Index_Upto_April23__1__2[[#This Row],[Year]],MONTH(1&amp;All_India_Index_Upto_April23__1__2[[#This Row],[Month]]),1)</f>
        <v>44105</v>
      </c>
    </row>
    <row r="8069" spans="1:8" x14ac:dyDescent="0.35">
      <c r="A8069" t="s">
        <v>9</v>
      </c>
      <c r="B8069">
        <v>193.7</v>
      </c>
      <c r="C8069" t="s">
        <v>36</v>
      </c>
      <c r="D8069">
        <v>2020</v>
      </c>
      <c r="E8069" s="14" t="s">
        <v>46</v>
      </c>
      <c r="F8069" s="13" t="str">
        <f>_xlfn.CONCAT(All_India_Index_Upto_April23__1__2[[#This Row],[Month]],"-",All_India_Index_Upto_April23__1__2[[#This Row],[Year]])</f>
        <v>October-2020</v>
      </c>
      <c r="G8069" t="s">
        <v>8</v>
      </c>
      <c r="H8069" s="13">
        <f>DATE(All_India_Index_Upto_April23__1__2[[#This Row],[Year]],MONTH(1&amp;All_India_Index_Upto_April23__1__2[[#This Row],[Month]]),1)</f>
        <v>44105</v>
      </c>
    </row>
    <row r="8070" spans="1:8" x14ac:dyDescent="0.35">
      <c r="A8070" t="s">
        <v>10</v>
      </c>
      <c r="B8070">
        <v>164.8</v>
      </c>
      <c r="C8070" t="s">
        <v>36</v>
      </c>
      <c r="D8070">
        <v>2020</v>
      </c>
      <c r="E8070" s="14" t="s">
        <v>46</v>
      </c>
      <c r="F8070" s="13" t="str">
        <f>_xlfn.CONCAT(All_India_Index_Upto_April23__1__2[[#This Row],[Month]],"-",All_India_Index_Upto_April23__1__2[[#This Row],[Year]])</f>
        <v>October-2020</v>
      </c>
      <c r="G8070" t="s">
        <v>8</v>
      </c>
      <c r="H8070" s="13">
        <f>DATE(All_India_Index_Upto_April23__1__2[[#This Row],[Year]],MONTH(1&amp;All_India_Index_Upto_April23__1__2[[#This Row],[Month]]),1)</f>
        <v>44105</v>
      </c>
    </row>
    <row r="8071" spans="1:8" x14ac:dyDescent="0.35">
      <c r="A8071" t="s">
        <v>11</v>
      </c>
      <c r="B8071">
        <v>153.69999999999999</v>
      </c>
      <c r="C8071" t="s">
        <v>36</v>
      </c>
      <c r="D8071">
        <v>2020</v>
      </c>
      <c r="E8071" s="14" t="s">
        <v>46</v>
      </c>
      <c r="F8071" s="13" t="str">
        <f>_xlfn.CONCAT(All_India_Index_Upto_April23__1__2[[#This Row],[Month]],"-",All_India_Index_Upto_April23__1__2[[#This Row],[Year]])</f>
        <v>October-2020</v>
      </c>
      <c r="G8071" t="s">
        <v>8</v>
      </c>
      <c r="H8071" s="13">
        <f>DATE(All_India_Index_Upto_April23__1__2[[#This Row],[Year]],MONTH(1&amp;All_India_Index_Upto_April23__1__2[[#This Row],[Month]]),1)</f>
        <v>44105</v>
      </c>
    </row>
    <row r="8072" spans="1:8" x14ac:dyDescent="0.35">
      <c r="A8072" t="s">
        <v>12</v>
      </c>
      <c r="B8072">
        <v>135.69999999999999</v>
      </c>
      <c r="C8072" t="s">
        <v>36</v>
      </c>
      <c r="D8072">
        <v>2020</v>
      </c>
      <c r="E8072" s="14" t="s">
        <v>46</v>
      </c>
      <c r="F8072" s="13" t="str">
        <f>_xlfn.CONCAT(All_India_Index_Upto_April23__1__2[[#This Row],[Month]],"-",All_India_Index_Upto_April23__1__2[[#This Row],[Year]])</f>
        <v>October-2020</v>
      </c>
      <c r="G8072" t="s">
        <v>8</v>
      </c>
      <c r="H8072" s="13">
        <f>DATE(All_India_Index_Upto_April23__1__2[[#This Row],[Year]],MONTH(1&amp;All_India_Index_Upto_April23__1__2[[#This Row],[Month]]),1)</f>
        <v>44105</v>
      </c>
    </row>
    <row r="8073" spans="1:8" x14ac:dyDescent="0.35">
      <c r="A8073" t="s">
        <v>13</v>
      </c>
      <c r="B8073">
        <v>155.69999999999999</v>
      </c>
      <c r="C8073" t="s">
        <v>36</v>
      </c>
      <c r="D8073">
        <v>2020</v>
      </c>
      <c r="E8073" s="14" t="s">
        <v>46</v>
      </c>
      <c r="F8073" s="13" t="str">
        <f>_xlfn.CONCAT(All_India_Index_Upto_April23__1__2[[#This Row],[Month]],"-",All_India_Index_Upto_April23__1__2[[#This Row],[Year]])</f>
        <v>October-2020</v>
      </c>
      <c r="G8073" t="s">
        <v>8</v>
      </c>
      <c r="H8073" s="13">
        <f>DATE(All_India_Index_Upto_April23__1__2[[#This Row],[Year]],MONTH(1&amp;All_India_Index_Upto_April23__1__2[[#This Row],[Month]]),1)</f>
        <v>44105</v>
      </c>
    </row>
    <row r="8074" spans="1:8" x14ac:dyDescent="0.35">
      <c r="A8074" t="s">
        <v>14</v>
      </c>
      <c r="B8074">
        <v>226</v>
      </c>
      <c r="C8074" t="s">
        <v>36</v>
      </c>
      <c r="D8074">
        <v>2020</v>
      </c>
      <c r="E8074" s="14" t="s">
        <v>46</v>
      </c>
      <c r="F8074" s="13" t="str">
        <f>_xlfn.CONCAT(All_India_Index_Upto_April23__1__2[[#This Row],[Month]],"-",All_India_Index_Upto_April23__1__2[[#This Row],[Year]])</f>
        <v>October-2020</v>
      </c>
      <c r="G8074" t="s">
        <v>8</v>
      </c>
      <c r="H8074" s="13">
        <f>DATE(All_India_Index_Upto_April23__1__2[[#This Row],[Year]],MONTH(1&amp;All_India_Index_Upto_April23__1__2[[#This Row],[Month]]),1)</f>
        <v>44105</v>
      </c>
    </row>
    <row r="8075" spans="1:8" x14ac:dyDescent="0.35">
      <c r="A8075" t="s">
        <v>15</v>
      </c>
      <c r="B8075">
        <v>152.19999999999999</v>
      </c>
      <c r="C8075" t="s">
        <v>36</v>
      </c>
      <c r="D8075">
        <v>2020</v>
      </c>
      <c r="E8075" s="14" t="s">
        <v>46</v>
      </c>
      <c r="F8075" s="13" t="str">
        <f>_xlfn.CONCAT(All_India_Index_Upto_April23__1__2[[#This Row],[Month]],"-",All_India_Index_Upto_April23__1__2[[#This Row],[Year]])</f>
        <v>October-2020</v>
      </c>
      <c r="G8075" t="s">
        <v>8</v>
      </c>
      <c r="H8075" s="13">
        <f>DATE(All_India_Index_Upto_April23__1__2[[#This Row],[Year]],MONTH(1&amp;All_India_Index_Upto_April23__1__2[[#This Row],[Month]]),1)</f>
        <v>44105</v>
      </c>
    </row>
    <row r="8076" spans="1:8" x14ac:dyDescent="0.35">
      <c r="A8076" t="s">
        <v>16</v>
      </c>
      <c r="B8076">
        <v>118.1</v>
      </c>
      <c r="C8076" t="s">
        <v>36</v>
      </c>
      <c r="D8076">
        <v>2020</v>
      </c>
      <c r="E8076" s="14" t="s">
        <v>46</v>
      </c>
      <c r="F8076" s="13" t="str">
        <f>_xlfn.CONCAT(All_India_Index_Upto_April23__1__2[[#This Row],[Month]],"-",All_India_Index_Upto_April23__1__2[[#This Row],[Year]])</f>
        <v>October-2020</v>
      </c>
      <c r="G8076" t="s">
        <v>8</v>
      </c>
      <c r="H8076" s="13">
        <f>DATE(All_India_Index_Upto_April23__1__2[[#This Row],[Year]],MONTH(1&amp;All_India_Index_Upto_April23__1__2[[#This Row],[Month]]),1)</f>
        <v>44105</v>
      </c>
    </row>
    <row r="8077" spans="1:8" x14ac:dyDescent="0.35">
      <c r="A8077" t="s">
        <v>17</v>
      </c>
      <c r="B8077">
        <v>161.30000000000001</v>
      </c>
      <c r="C8077" t="s">
        <v>36</v>
      </c>
      <c r="D8077">
        <v>2020</v>
      </c>
      <c r="E8077" s="14" t="s">
        <v>46</v>
      </c>
      <c r="F8077" s="13" t="str">
        <f>_xlfn.CONCAT(All_India_Index_Upto_April23__1__2[[#This Row],[Month]],"-",All_India_Index_Upto_April23__1__2[[#This Row],[Year]])</f>
        <v>October-2020</v>
      </c>
      <c r="G8077" t="s">
        <v>8</v>
      </c>
      <c r="H8077" s="13">
        <f>DATE(All_India_Index_Upto_April23__1__2[[#This Row],[Year]],MONTH(1&amp;All_India_Index_Upto_April23__1__2[[#This Row],[Month]]),1)</f>
        <v>44105</v>
      </c>
    </row>
    <row r="8078" spans="1:8" x14ac:dyDescent="0.35">
      <c r="A8078" t="s">
        <v>18</v>
      </c>
      <c r="B8078">
        <v>139.19999999999999</v>
      </c>
      <c r="C8078" t="s">
        <v>36</v>
      </c>
      <c r="D8078">
        <v>2020</v>
      </c>
      <c r="E8078" s="14" t="s">
        <v>46</v>
      </c>
      <c r="F8078" s="13" t="str">
        <f>_xlfn.CONCAT(All_India_Index_Upto_April23__1__2[[#This Row],[Month]],"-",All_India_Index_Upto_April23__1__2[[#This Row],[Year]])</f>
        <v>October-2020</v>
      </c>
      <c r="G8078" t="s">
        <v>8</v>
      </c>
      <c r="H8078" s="13">
        <f>DATE(All_India_Index_Upto_April23__1__2[[#This Row],[Year]],MONTH(1&amp;All_India_Index_Upto_April23__1__2[[#This Row],[Month]]),1)</f>
        <v>44105</v>
      </c>
    </row>
    <row r="8079" spans="1:8" x14ac:dyDescent="0.35">
      <c r="A8079" t="s">
        <v>19</v>
      </c>
      <c r="B8079">
        <v>164.8</v>
      </c>
      <c r="C8079" t="s">
        <v>36</v>
      </c>
      <c r="D8079">
        <v>2020</v>
      </c>
      <c r="E8079" s="14" t="s">
        <v>46</v>
      </c>
      <c r="F8079" s="13" t="str">
        <f>_xlfn.CONCAT(All_India_Index_Upto_April23__1__2[[#This Row],[Month]],"-",All_India_Index_Upto_April23__1__2[[#This Row],[Year]])</f>
        <v>October-2020</v>
      </c>
      <c r="G8079" t="s">
        <v>8</v>
      </c>
      <c r="H8079" s="13">
        <f>DATE(All_India_Index_Upto_April23__1__2[[#This Row],[Year]],MONTH(1&amp;All_India_Index_Upto_April23__1__2[[#This Row],[Month]]),1)</f>
        <v>44105</v>
      </c>
    </row>
    <row r="8080" spans="1:8" x14ac:dyDescent="0.35">
      <c r="A8080" t="s">
        <v>20</v>
      </c>
      <c r="B8080">
        <v>164.4</v>
      </c>
      <c r="C8080" t="s">
        <v>36</v>
      </c>
      <c r="D8080">
        <v>2020</v>
      </c>
      <c r="E8080" s="14" t="s">
        <v>46</v>
      </c>
      <c r="F8080" s="13" t="str">
        <f>_xlfn.CONCAT(All_India_Index_Upto_April23__1__2[[#This Row],[Month]],"-",All_India_Index_Upto_April23__1__2[[#This Row],[Year]])</f>
        <v>October-2020</v>
      </c>
      <c r="G8080" t="s">
        <v>8</v>
      </c>
      <c r="H8080" s="13">
        <f>DATE(All_India_Index_Upto_April23__1__2[[#This Row],[Year]],MONTH(1&amp;All_India_Index_Upto_April23__1__2[[#This Row],[Month]]),1)</f>
        <v>44105</v>
      </c>
    </row>
    <row r="8081" spans="1:8" x14ac:dyDescent="0.35">
      <c r="A8081" t="s">
        <v>5</v>
      </c>
      <c r="B8081">
        <v>147.5</v>
      </c>
      <c r="C8081" t="s">
        <v>37</v>
      </c>
      <c r="D8081">
        <v>2020</v>
      </c>
      <c r="E8081" s="14" t="s">
        <v>46</v>
      </c>
      <c r="F8081" s="13" t="str">
        <f>_xlfn.CONCAT(All_India_Index_Upto_April23__1__2[[#This Row],[Month]],"-",All_India_Index_Upto_April23__1__2[[#This Row],[Year]])</f>
        <v>October-2020</v>
      </c>
      <c r="G8081" t="s">
        <v>8</v>
      </c>
      <c r="H8081" s="13">
        <f>DATE(All_India_Index_Upto_April23__1__2[[#This Row],[Year]],MONTH(1&amp;All_India_Index_Upto_April23__1__2[[#This Row],[Month]]),1)</f>
        <v>44105</v>
      </c>
    </row>
    <row r="8082" spans="1:8" x14ac:dyDescent="0.35">
      <c r="A8082" t="s">
        <v>9</v>
      </c>
      <c r="B8082">
        <v>188.9</v>
      </c>
      <c r="C8082" t="s">
        <v>37</v>
      </c>
      <c r="D8082">
        <v>2020</v>
      </c>
      <c r="E8082" s="14" t="s">
        <v>46</v>
      </c>
      <c r="F8082" s="13" t="str">
        <f>_xlfn.CONCAT(All_India_Index_Upto_April23__1__2[[#This Row],[Month]],"-",All_India_Index_Upto_April23__1__2[[#This Row],[Year]])</f>
        <v>October-2020</v>
      </c>
      <c r="G8082" t="s">
        <v>8</v>
      </c>
      <c r="H8082" s="13">
        <f>DATE(All_India_Index_Upto_April23__1__2[[#This Row],[Year]],MONTH(1&amp;All_India_Index_Upto_April23__1__2[[#This Row],[Month]]),1)</f>
        <v>44105</v>
      </c>
    </row>
    <row r="8083" spans="1:8" x14ac:dyDescent="0.35">
      <c r="A8083" t="s">
        <v>10</v>
      </c>
      <c r="B8083">
        <v>161.4</v>
      </c>
      <c r="C8083" t="s">
        <v>37</v>
      </c>
      <c r="D8083">
        <v>2020</v>
      </c>
      <c r="E8083" s="14" t="s">
        <v>46</v>
      </c>
      <c r="F8083" s="13" t="str">
        <f>_xlfn.CONCAT(All_India_Index_Upto_April23__1__2[[#This Row],[Month]],"-",All_India_Index_Upto_April23__1__2[[#This Row],[Year]])</f>
        <v>October-2020</v>
      </c>
      <c r="G8083" t="s">
        <v>8</v>
      </c>
      <c r="H8083" s="13">
        <f>DATE(All_India_Index_Upto_April23__1__2[[#This Row],[Year]],MONTH(1&amp;All_India_Index_Upto_April23__1__2[[#This Row],[Month]]),1)</f>
        <v>44105</v>
      </c>
    </row>
    <row r="8084" spans="1:8" x14ac:dyDescent="0.35">
      <c r="A8084" t="s">
        <v>11</v>
      </c>
      <c r="B8084">
        <v>153.6</v>
      </c>
      <c r="C8084" t="s">
        <v>37</v>
      </c>
      <c r="D8084">
        <v>2020</v>
      </c>
      <c r="E8084" s="14" t="s">
        <v>46</v>
      </c>
      <c r="F8084" s="13" t="str">
        <f>_xlfn.CONCAT(All_India_Index_Upto_April23__1__2[[#This Row],[Month]],"-",All_India_Index_Upto_April23__1__2[[#This Row],[Year]])</f>
        <v>October-2020</v>
      </c>
      <c r="G8084" t="s">
        <v>8</v>
      </c>
      <c r="H8084" s="13">
        <f>DATE(All_India_Index_Upto_April23__1__2[[#This Row],[Year]],MONTH(1&amp;All_India_Index_Upto_April23__1__2[[#This Row],[Month]]),1)</f>
        <v>44105</v>
      </c>
    </row>
    <row r="8085" spans="1:8" x14ac:dyDescent="0.35">
      <c r="A8085" t="s">
        <v>12</v>
      </c>
      <c r="B8085">
        <v>140.1</v>
      </c>
      <c r="C8085" t="s">
        <v>37</v>
      </c>
      <c r="D8085">
        <v>2020</v>
      </c>
      <c r="E8085" s="14" t="s">
        <v>46</v>
      </c>
      <c r="F8085" s="13" t="str">
        <f>_xlfn.CONCAT(All_India_Index_Upto_April23__1__2[[#This Row],[Month]],"-",All_India_Index_Upto_April23__1__2[[#This Row],[Year]])</f>
        <v>October-2020</v>
      </c>
      <c r="G8085" t="s">
        <v>8</v>
      </c>
      <c r="H8085" s="13">
        <f>DATE(All_India_Index_Upto_April23__1__2[[#This Row],[Year]],MONTH(1&amp;All_India_Index_Upto_April23__1__2[[#This Row],[Month]]),1)</f>
        <v>44105</v>
      </c>
    </row>
    <row r="8086" spans="1:8" x14ac:dyDescent="0.35">
      <c r="A8086" t="s">
        <v>13</v>
      </c>
      <c r="B8086">
        <v>151.19999999999999</v>
      </c>
      <c r="C8086" t="s">
        <v>37</v>
      </c>
      <c r="D8086">
        <v>2020</v>
      </c>
      <c r="E8086" s="14" t="s">
        <v>46</v>
      </c>
      <c r="F8086" s="13" t="str">
        <f>_xlfn.CONCAT(All_India_Index_Upto_April23__1__2[[#This Row],[Month]],"-",All_India_Index_Upto_April23__1__2[[#This Row],[Year]])</f>
        <v>October-2020</v>
      </c>
      <c r="G8086" t="s">
        <v>8</v>
      </c>
      <c r="H8086" s="13">
        <f>DATE(All_India_Index_Upto_April23__1__2[[#This Row],[Year]],MONTH(1&amp;All_India_Index_Upto_April23__1__2[[#This Row],[Month]]),1)</f>
        <v>44105</v>
      </c>
    </row>
    <row r="8087" spans="1:8" x14ac:dyDescent="0.35">
      <c r="A8087" t="s">
        <v>14</v>
      </c>
      <c r="B8087">
        <v>209.2</v>
      </c>
      <c r="C8087" t="s">
        <v>37</v>
      </c>
      <c r="D8087">
        <v>2020</v>
      </c>
      <c r="E8087" s="14" t="s">
        <v>46</v>
      </c>
      <c r="F8087" s="13" t="str">
        <f>_xlfn.CONCAT(All_India_Index_Upto_April23__1__2[[#This Row],[Month]],"-",All_India_Index_Upto_April23__1__2[[#This Row],[Year]])</f>
        <v>October-2020</v>
      </c>
      <c r="G8087" t="s">
        <v>8</v>
      </c>
      <c r="H8087" s="13">
        <f>DATE(All_India_Index_Upto_April23__1__2[[#This Row],[Year]],MONTH(1&amp;All_India_Index_Upto_April23__1__2[[#This Row],[Month]]),1)</f>
        <v>44105</v>
      </c>
    </row>
    <row r="8088" spans="1:8" x14ac:dyDescent="0.35">
      <c r="A8088" t="s">
        <v>15</v>
      </c>
      <c r="B8088">
        <v>150.9</v>
      </c>
      <c r="C8088" t="s">
        <v>37</v>
      </c>
      <c r="D8088">
        <v>2020</v>
      </c>
      <c r="E8088" s="14" t="s">
        <v>46</v>
      </c>
      <c r="F8088" s="13" t="str">
        <f>_xlfn.CONCAT(All_India_Index_Upto_April23__1__2[[#This Row],[Month]],"-",All_India_Index_Upto_April23__1__2[[#This Row],[Year]])</f>
        <v>October-2020</v>
      </c>
      <c r="G8088" t="s">
        <v>8</v>
      </c>
      <c r="H8088" s="13">
        <f>DATE(All_India_Index_Upto_April23__1__2[[#This Row],[Year]],MONTH(1&amp;All_India_Index_Upto_April23__1__2[[#This Row],[Month]]),1)</f>
        <v>44105</v>
      </c>
    </row>
    <row r="8089" spans="1:8" x14ac:dyDescent="0.35">
      <c r="A8089" t="s">
        <v>16</v>
      </c>
      <c r="B8089">
        <v>116.2</v>
      </c>
      <c r="C8089" t="s">
        <v>37</v>
      </c>
      <c r="D8089">
        <v>2020</v>
      </c>
      <c r="E8089" s="14" t="s">
        <v>46</v>
      </c>
      <c r="F8089" s="13" t="str">
        <f>_xlfn.CONCAT(All_India_Index_Upto_April23__1__2[[#This Row],[Month]],"-",All_India_Index_Upto_April23__1__2[[#This Row],[Year]])</f>
        <v>October-2020</v>
      </c>
      <c r="G8089" t="s">
        <v>8</v>
      </c>
      <c r="H8089" s="13">
        <f>DATE(All_India_Index_Upto_April23__1__2[[#This Row],[Year]],MONTH(1&amp;All_India_Index_Upto_April23__1__2[[#This Row],[Month]]),1)</f>
        <v>44105</v>
      </c>
    </row>
    <row r="8090" spans="1:8" x14ac:dyDescent="0.35">
      <c r="A8090" t="s">
        <v>17</v>
      </c>
      <c r="B8090">
        <v>161</v>
      </c>
      <c r="C8090" t="s">
        <v>37</v>
      </c>
      <c r="D8090">
        <v>2020</v>
      </c>
      <c r="E8090" s="14" t="s">
        <v>46</v>
      </c>
      <c r="F8090" s="13" t="str">
        <f>_xlfn.CONCAT(All_India_Index_Upto_April23__1__2[[#This Row],[Month]],"-",All_India_Index_Upto_April23__1__2[[#This Row],[Year]])</f>
        <v>October-2020</v>
      </c>
      <c r="G8090" t="s">
        <v>8</v>
      </c>
      <c r="H8090" s="13">
        <f>DATE(All_India_Index_Upto_April23__1__2[[#This Row],[Year]],MONTH(1&amp;All_India_Index_Upto_April23__1__2[[#This Row],[Month]]),1)</f>
        <v>44105</v>
      </c>
    </row>
    <row r="8091" spans="1:8" x14ac:dyDescent="0.35">
      <c r="A8091" t="s">
        <v>18</v>
      </c>
      <c r="B8091">
        <v>144</v>
      </c>
      <c r="C8091" t="s">
        <v>37</v>
      </c>
      <c r="D8091">
        <v>2020</v>
      </c>
      <c r="E8091" s="14" t="s">
        <v>46</v>
      </c>
      <c r="F8091" s="13" t="str">
        <f>_xlfn.CONCAT(All_India_Index_Upto_April23__1__2[[#This Row],[Month]],"-",All_India_Index_Upto_April23__1__2[[#This Row],[Year]])</f>
        <v>October-2020</v>
      </c>
      <c r="G8091" t="s">
        <v>8</v>
      </c>
      <c r="H8091" s="13">
        <f>DATE(All_India_Index_Upto_April23__1__2[[#This Row],[Year]],MONTH(1&amp;All_India_Index_Upto_April23__1__2[[#This Row],[Month]]),1)</f>
        <v>44105</v>
      </c>
    </row>
    <row r="8092" spans="1:8" x14ac:dyDescent="0.35">
      <c r="A8092" t="s">
        <v>19</v>
      </c>
      <c r="B8092">
        <v>163.19999999999999</v>
      </c>
      <c r="C8092" t="s">
        <v>37</v>
      </c>
      <c r="D8092">
        <v>2020</v>
      </c>
      <c r="E8092" s="14" t="s">
        <v>46</v>
      </c>
      <c r="F8092" s="13" t="str">
        <f>_xlfn.CONCAT(All_India_Index_Upto_April23__1__2[[#This Row],[Month]],"-",All_India_Index_Upto_April23__1__2[[#This Row],[Year]])</f>
        <v>October-2020</v>
      </c>
      <c r="G8092" t="s">
        <v>8</v>
      </c>
      <c r="H8092" s="13">
        <f>DATE(All_India_Index_Upto_April23__1__2[[#This Row],[Year]],MONTH(1&amp;All_India_Index_Upto_April23__1__2[[#This Row],[Month]]),1)</f>
        <v>44105</v>
      </c>
    </row>
    <row r="8093" spans="1:8" x14ac:dyDescent="0.35">
      <c r="A8093" t="s">
        <v>20</v>
      </c>
      <c r="B8093">
        <v>161.4</v>
      </c>
      <c r="C8093" t="s">
        <v>37</v>
      </c>
      <c r="D8093">
        <v>2020</v>
      </c>
      <c r="E8093" s="14" t="s">
        <v>46</v>
      </c>
      <c r="F8093" s="13" t="str">
        <f>_xlfn.CONCAT(All_India_Index_Upto_April23__1__2[[#This Row],[Month]],"-",All_India_Index_Upto_April23__1__2[[#This Row],[Year]])</f>
        <v>October-2020</v>
      </c>
      <c r="G8093" t="s">
        <v>8</v>
      </c>
      <c r="H8093" s="13">
        <f>DATE(All_India_Index_Upto_April23__1__2[[#This Row],[Year]],MONTH(1&amp;All_India_Index_Upto_April23__1__2[[#This Row],[Month]]),1)</f>
        <v>44105</v>
      </c>
    </row>
    <row r="8094" spans="1:8" x14ac:dyDescent="0.35">
      <c r="A8094" t="s">
        <v>5</v>
      </c>
      <c r="B8094">
        <v>145.4</v>
      </c>
      <c r="C8094" t="s">
        <v>6</v>
      </c>
      <c r="D8094">
        <v>2020</v>
      </c>
      <c r="E8094" s="14" t="s">
        <v>48</v>
      </c>
      <c r="F8094" s="13" t="str">
        <f>_xlfn.CONCAT(All_India_Index_Upto_April23__1__2[[#This Row],[Month]],"-",All_India_Index_Upto_April23__1__2[[#This Row],[Year]])</f>
        <v>November-2020</v>
      </c>
      <c r="G8094" t="s">
        <v>8</v>
      </c>
      <c r="H8094" s="13">
        <f>DATE(All_India_Index_Upto_April23__1__2[[#This Row],[Year]],MONTH(1&amp;All_India_Index_Upto_April23__1__2[[#This Row],[Month]]),1)</f>
        <v>44136</v>
      </c>
    </row>
    <row r="8095" spans="1:8" x14ac:dyDescent="0.35">
      <c r="A8095" t="s">
        <v>9</v>
      </c>
      <c r="B8095">
        <v>188.6</v>
      </c>
      <c r="C8095" t="s">
        <v>6</v>
      </c>
      <c r="D8095">
        <v>2020</v>
      </c>
      <c r="E8095" s="14" t="s">
        <v>48</v>
      </c>
      <c r="F8095" s="13" t="str">
        <f>_xlfn.CONCAT(All_India_Index_Upto_April23__1__2[[#This Row],[Month]],"-",All_India_Index_Upto_April23__1__2[[#This Row],[Year]])</f>
        <v>November-2020</v>
      </c>
      <c r="G8095" t="s">
        <v>8</v>
      </c>
      <c r="H8095" s="13">
        <f>DATE(All_India_Index_Upto_April23__1__2[[#This Row],[Year]],MONTH(1&amp;All_India_Index_Upto_April23__1__2[[#This Row],[Month]]),1)</f>
        <v>44136</v>
      </c>
    </row>
    <row r="8096" spans="1:8" x14ac:dyDescent="0.35">
      <c r="A8096" t="s">
        <v>10</v>
      </c>
      <c r="B8096">
        <v>171.6</v>
      </c>
      <c r="C8096" t="s">
        <v>6</v>
      </c>
      <c r="D8096">
        <v>2020</v>
      </c>
      <c r="E8096" s="14" t="s">
        <v>48</v>
      </c>
      <c r="F8096" s="13" t="str">
        <f>_xlfn.CONCAT(All_India_Index_Upto_April23__1__2[[#This Row],[Month]],"-",All_India_Index_Upto_April23__1__2[[#This Row],[Year]])</f>
        <v>November-2020</v>
      </c>
      <c r="G8096" t="s">
        <v>8</v>
      </c>
      <c r="H8096" s="13">
        <f>DATE(All_India_Index_Upto_April23__1__2[[#This Row],[Year]],MONTH(1&amp;All_India_Index_Upto_April23__1__2[[#This Row],[Month]]),1)</f>
        <v>44136</v>
      </c>
    </row>
    <row r="8097" spans="1:8" x14ac:dyDescent="0.35">
      <c r="A8097" t="s">
        <v>11</v>
      </c>
      <c r="B8097">
        <v>153.80000000000001</v>
      </c>
      <c r="C8097" t="s">
        <v>6</v>
      </c>
      <c r="D8097">
        <v>2020</v>
      </c>
      <c r="E8097" s="14" t="s">
        <v>48</v>
      </c>
      <c r="F8097" s="13" t="str">
        <f>_xlfn.CONCAT(All_India_Index_Upto_April23__1__2[[#This Row],[Month]],"-",All_India_Index_Upto_April23__1__2[[#This Row],[Year]])</f>
        <v>November-2020</v>
      </c>
      <c r="G8097" t="s">
        <v>8</v>
      </c>
      <c r="H8097" s="13">
        <f>DATE(All_India_Index_Upto_April23__1__2[[#This Row],[Year]],MONTH(1&amp;All_India_Index_Upto_April23__1__2[[#This Row],[Month]]),1)</f>
        <v>44136</v>
      </c>
    </row>
    <row r="8098" spans="1:8" x14ac:dyDescent="0.35">
      <c r="A8098" t="s">
        <v>12</v>
      </c>
      <c r="B8098">
        <v>145.4</v>
      </c>
      <c r="C8098" t="s">
        <v>6</v>
      </c>
      <c r="D8098">
        <v>2020</v>
      </c>
      <c r="E8098" s="14" t="s">
        <v>48</v>
      </c>
      <c r="F8098" s="13" t="str">
        <f>_xlfn.CONCAT(All_India_Index_Upto_April23__1__2[[#This Row],[Month]],"-",All_India_Index_Upto_April23__1__2[[#This Row],[Year]])</f>
        <v>November-2020</v>
      </c>
      <c r="G8098" t="s">
        <v>8</v>
      </c>
      <c r="H8098" s="13">
        <f>DATE(All_India_Index_Upto_April23__1__2[[#This Row],[Year]],MONTH(1&amp;All_India_Index_Upto_April23__1__2[[#This Row],[Month]]),1)</f>
        <v>44136</v>
      </c>
    </row>
    <row r="8099" spans="1:8" x14ac:dyDescent="0.35">
      <c r="A8099" t="s">
        <v>13</v>
      </c>
      <c r="B8099">
        <v>146.5</v>
      </c>
      <c r="C8099" t="s">
        <v>6</v>
      </c>
      <c r="D8099">
        <v>2020</v>
      </c>
      <c r="E8099" s="14" t="s">
        <v>48</v>
      </c>
      <c r="F8099" s="13" t="str">
        <f>_xlfn.CONCAT(All_India_Index_Upto_April23__1__2[[#This Row],[Month]],"-",All_India_Index_Upto_April23__1__2[[#This Row],[Year]])</f>
        <v>November-2020</v>
      </c>
      <c r="G8099" t="s">
        <v>8</v>
      </c>
      <c r="H8099" s="13">
        <f>DATE(All_India_Index_Upto_April23__1__2[[#This Row],[Year]],MONTH(1&amp;All_India_Index_Upto_April23__1__2[[#This Row],[Month]]),1)</f>
        <v>44136</v>
      </c>
    </row>
    <row r="8100" spans="1:8" x14ac:dyDescent="0.35">
      <c r="A8100" t="s">
        <v>14</v>
      </c>
      <c r="B8100">
        <v>222.2</v>
      </c>
      <c r="C8100" t="s">
        <v>6</v>
      </c>
      <c r="D8100">
        <v>2020</v>
      </c>
      <c r="E8100" s="14" t="s">
        <v>48</v>
      </c>
      <c r="F8100" s="13" t="str">
        <f>_xlfn.CONCAT(All_India_Index_Upto_April23__1__2[[#This Row],[Month]],"-",All_India_Index_Upto_April23__1__2[[#This Row],[Year]])</f>
        <v>November-2020</v>
      </c>
      <c r="G8100" t="s">
        <v>8</v>
      </c>
      <c r="H8100" s="13">
        <f>DATE(All_India_Index_Upto_April23__1__2[[#This Row],[Year]],MONTH(1&amp;All_India_Index_Upto_April23__1__2[[#This Row],[Month]]),1)</f>
        <v>44136</v>
      </c>
    </row>
    <row r="8101" spans="1:8" x14ac:dyDescent="0.35">
      <c r="A8101" t="s">
        <v>15</v>
      </c>
      <c r="B8101">
        <v>155.9</v>
      </c>
      <c r="C8101" t="s">
        <v>6</v>
      </c>
      <c r="D8101">
        <v>2020</v>
      </c>
      <c r="E8101" s="14" t="s">
        <v>48</v>
      </c>
      <c r="F8101" s="13" t="str">
        <f>_xlfn.CONCAT(All_India_Index_Upto_April23__1__2[[#This Row],[Month]],"-",All_India_Index_Upto_April23__1__2[[#This Row],[Year]])</f>
        <v>November-2020</v>
      </c>
      <c r="G8101" t="s">
        <v>8</v>
      </c>
      <c r="H8101" s="13">
        <f>DATE(All_India_Index_Upto_April23__1__2[[#This Row],[Year]],MONTH(1&amp;All_India_Index_Upto_April23__1__2[[#This Row],[Month]]),1)</f>
        <v>44136</v>
      </c>
    </row>
    <row r="8102" spans="1:8" x14ac:dyDescent="0.35">
      <c r="A8102" t="s">
        <v>16</v>
      </c>
      <c r="B8102">
        <v>114.9</v>
      </c>
      <c r="C8102" t="s">
        <v>6</v>
      </c>
      <c r="D8102">
        <v>2020</v>
      </c>
      <c r="E8102" s="14" t="s">
        <v>48</v>
      </c>
      <c r="F8102" s="13" t="str">
        <f>_xlfn.CONCAT(All_India_Index_Upto_April23__1__2[[#This Row],[Month]],"-",All_India_Index_Upto_April23__1__2[[#This Row],[Year]])</f>
        <v>November-2020</v>
      </c>
      <c r="G8102" t="s">
        <v>8</v>
      </c>
      <c r="H8102" s="13">
        <f>DATE(All_India_Index_Upto_April23__1__2[[#This Row],[Year]],MONTH(1&amp;All_India_Index_Upto_April23__1__2[[#This Row],[Month]]),1)</f>
        <v>44136</v>
      </c>
    </row>
    <row r="8103" spans="1:8" x14ac:dyDescent="0.35">
      <c r="A8103" t="s">
        <v>17</v>
      </c>
      <c r="B8103">
        <v>162</v>
      </c>
      <c r="C8103" t="s">
        <v>6</v>
      </c>
      <c r="D8103">
        <v>2020</v>
      </c>
      <c r="E8103" s="14" t="s">
        <v>48</v>
      </c>
      <c r="F8103" s="13" t="str">
        <f>_xlfn.CONCAT(All_India_Index_Upto_April23__1__2[[#This Row],[Month]],"-",All_India_Index_Upto_April23__1__2[[#This Row],[Year]])</f>
        <v>November-2020</v>
      </c>
      <c r="G8103" t="s">
        <v>8</v>
      </c>
      <c r="H8103" s="13">
        <f>DATE(All_India_Index_Upto_April23__1__2[[#This Row],[Year]],MONTH(1&amp;All_India_Index_Upto_April23__1__2[[#This Row],[Month]]),1)</f>
        <v>44136</v>
      </c>
    </row>
    <row r="8104" spans="1:8" x14ac:dyDescent="0.35">
      <c r="A8104" t="s">
        <v>18</v>
      </c>
      <c r="B8104">
        <v>150</v>
      </c>
      <c r="C8104" t="s">
        <v>6</v>
      </c>
      <c r="D8104">
        <v>2020</v>
      </c>
      <c r="E8104" s="14" t="s">
        <v>48</v>
      </c>
      <c r="F8104" s="13" t="str">
        <f>_xlfn.CONCAT(All_India_Index_Upto_April23__1__2[[#This Row],[Month]],"-",All_India_Index_Upto_April23__1__2[[#This Row],[Year]])</f>
        <v>November-2020</v>
      </c>
      <c r="G8104" t="s">
        <v>8</v>
      </c>
      <c r="H8104" s="13">
        <f>DATE(All_India_Index_Upto_April23__1__2[[#This Row],[Year]],MONTH(1&amp;All_India_Index_Upto_April23__1__2[[#This Row],[Month]]),1)</f>
        <v>44136</v>
      </c>
    </row>
    <row r="8105" spans="1:8" x14ac:dyDescent="0.35">
      <c r="A8105" t="s">
        <v>19</v>
      </c>
      <c r="B8105">
        <v>162.69999999999999</v>
      </c>
      <c r="C8105" t="s">
        <v>6</v>
      </c>
      <c r="D8105">
        <v>2020</v>
      </c>
      <c r="E8105" s="14" t="s">
        <v>48</v>
      </c>
      <c r="F8105" s="13" t="str">
        <f>_xlfn.CONCAT(All_India_Index_Upto_April23__1__2[[#This Row],[Month]],"-",All_India_Index_Upto_April23__1__2[[#This Row],[Year]])</f>
        <v>November-2020</v>
      </c>
      <c r="G8105" t="s">
        <v>8</v>
      </c>
      <c r="H8105" s="13">
        <f>DATE(All_India_Index_Upto_April23__1__2[[#This Row],[Year]],MONTH(1&amp;All_India_Index_Upto_April23__1__2[[#This Row],[Month]]),1)</f>
        <v>44136</v>
      </c>
    </row>
    <row r="8106" spans="1:8" x14ac:dyDescent="0.35">
      <c r="A8106" t="s">
        <v>20</v>
      </c>
      <c r="B8106">
        <v>163.4</v>
      </c>
      <c r="C8106" t="s">
        <v>6</v>
      </c>
      <c r="D8106">
        <v>2020</v>
      </c>
      <c r="E8106" s="14" t="s">
        <v>48</v>
      </c>
      <c r="F8106" s="13" t="str">
        <f>_xlfn.CONCAT(All_India_Index_Upto_April23__1__2[[#This Row],[Month]],"-",All_India_Index_Upto_April23__1__2[[#This Row],[Year]])</f>
        <v>November-2020</v>
      </c>
      <c r="G8106" t="s">
        <v>8</v>
      </c>
      <c r="H8106" s="13">
        <f>DATE(All_India_Index_Upto_April23__1__2[[#This Row],[Year]],MONTH(1&amp;All_India_Index_Upto_April23__1__2[[#This Row],[Month]]),1)</f>
        <v>44136</v>
      </c>
    </row>
    <row r="8107" spans="1:8" x14ac:dyDescent="0.35">
      <c r="A8107" t="s">
        <v>5</v>
      </c>
      <c r="B8107">
        <v>149.69999999999999</v>
      </c>
      <c r="C8107" t="s">
        <v>36</v>
      </c>
      <c r="D8107">
        <v>2020</v>
      </c>
      <c r="E8107" s="14" t="s">
        <v>48</v>
      </c>
      <c r="F8107" s="13" t="str">
        <f>_xlfn.CONCAT(All_India_Index_Upto_April23__1__2[[#This Row],[Month]],"-",All_India_Index_Upto_April23__1__2[[#This Row],[Year]])</f>
        <v>November-2020</v>
      </c>
      <c r="G8107" t="s">
        <v>8</v>
      </c>
      <c r="H8107" s="13">
        <f>DATE(All_India_Index_Upto_April23__1__2[[#This Row],[Year]],MONTH(1&amp;All_India_Index_Upto_April23__1__2[[#This Row],[Month]]),1)</f>
        <v>44136</v>
      </c>
    </row>
    <row r="8108" spans="1:8" x14ac:dyDescent="0.35">
      <c r="A8108" t="s">
        <v>9</v>
      </c>
      <c r="B8108">
        <v>195.5</v>
      </c>
      <c r="C8108" t="s">
        <v>36</v>
      </c>
      <c r="D8108">
        <v>2020</v>
      </c>
      <c r="E8108" s="14" t="s">
        <v>48</v>
      </c>
      <c r="F8108" s="13" t="str">
        <f>_xlfn.CONCAT(All_India_Index_Upto_April23__1__2[[#This Row],[Month]],"-",All_India_Index_Upto_April23__1__2[[#This Row],[Year]])</f>
        <v>November-2020</v>
      </c>
      <c r="G8108" t="s">
        <v>8</v>
      </c>
      <c r="H8108" s="13">
        <f>DATE(All_India_Index_Upto_April23__1__2[[#This Row],[Year]],MONTH(1&amp;All_India_Index_Upto_April23__1__2[[#This Row],[Month]]),1)</f>
        <v>44136</v>
      </c>
    </row>
    <row r="8109" spans="1:8" x14ac:dyDescent="0.35">
      <c r="A8109" t="s">
        <v>10</v>
      </c>
      <c r="B8109">
        <v>176.9</v>
      </c>
      <c r="C8109" t="s">
        <v>36</v>
      </c>
      <c r="D8109">
        <v>2020</v>
      </c>
      <c r="E8109" s="14" t="s">
        <v>48</v>
      </c>
      <c r="F8109" s="13" t="str">
        <f>_xlfn.CONCAT(All_India_Index_Upto_April23__1__2[[#This Row],[Month]],"-",All_India_Index_Upto_April23__1__2[[#This Row],[Year]])</f>
        <v>November-2020</v>
      </c>
      <c r="G8109" t="s">
        <v>8</v>
      </c>
      <c r="H8109" s="13">
        <f>DATE(All_India_Index_Upto_April23__1__2[[#This Row],[Year]],MONTH(1&amp;All_India_Index_Upto_April23__1__2[[#This Row],[Month]]),1)</f>
        <v>44136</v>
      </c>
    </row>
    <row r="8110" spans="1:8" x14ac:dyDescent="0.35">
      <c r="A8110" t="s">
        <v>11</v>
      </c>
      <c r="B8110">
        <v>153.9</v>
      </c>
      <c r="C8110" t="s">
        <v>36</v>
      </c>
      <c r="D8110">
        <v>2020</v>
      </c>
      <c r="E8110" s="14" t="s">
        <v>48</v>
      </c>
      <c r="F8110" s="13" t="str">
        <f>_xlfn.CONCAT(All_India_Index_Upto_April23__1__2[[#This Row],[Month]],"-",All_India_Index_Upto_April23__1__2[[#This Row],[Year]])</f>
        <v>November-2020</v>
      </c>
      <c r="G8110" t="s">
        <v>8</v>
      </c>
      <c r="H8110" s="13">
        <f>DATE(All_India_Index_Upto_April23__1__2[[#This Row],[Year]],MONTH(1&amp;All_India_Index_Upto_April23__1__2[[#This Row],[Month]]),1)</f>
        <v>44136</v>
      </c>
    </row>
    <row r="8111" spans="1:8" x14ac:dyDescent="0.35">
      <c r="A8111" t="s">
        <v>12</v>
      </c>
      <c r="B8111">
        <v>138</v>
      </c>
      <c r="C8111" t="s">
        <v>36</v>
      </c>
      <c r="D8111">
        <v>2020</v>
      </c>
      <c r="E8111" s="14" t="s">
        <v>48</v>
      </c>
      <c r="F8111" s="13" t="str">
        <f>_xlfn.CONCAT(All_India_Index_Upto_April23__1__2[[#This Row],[Month]],"-",All_India_Index_Upto_April23__1__2[[#This Row],[Year]])</f>
        <v>November-2020</v>
      </c>
      <c r="G8111" t="s">
        <v>8</v>
      </c>
      <c r="H8111" s="13">
        <f>DATE(All_India_Index_Upto_April23__1__2[[#This Row],[Year]],MONTH(1&amp;All_India_Index_Upto_April23__1__2[[#This Row],[Month]]),1)</f>
        <v>44136</v>
      </c>
    </row>
    <row r="8112" spans="1:8" x14ac:dyDescent="0.35">
      <c r="A8112" t="s">
        <v>13</v>
      </c>
      <c r="B8112">
        <v>150.5</v>
      </c>
      <c r="C8112" t="s">
        <v>36</v>
      </c>
      <c r="D8112">
        <v>2020</v>
      </c>
      <c r="E8112" s="14" t="s">
        <v>48</v>
      </c>
      <c r="F8112" s="13" t="str">
        <f>_xlfn.CONCAT(All_India_Index_Upto_April23__1__2[[#This Row],[Month]],"-",All_India_Index_Upto_April23__1__2[[#This Row],[Year]])</f>
        <v>November-2020</v>
      </c>
      <c r="G8112" t="s">
        <v>8</v>
      </c>
      <c r="H8112" s="13">
        <f>DATE(All_India_Index_Upto_April23__1__2[[#This Row],[Year]],MONTH(1&amp;All_India_Index_Upto_April23__1__2[[#This Row],[Month]]),1)</f>
        <v>44136</v>
      </c>
    </row>
    <row r="8113" spans="1:8" x14ac:dyDescent="0.35">
      <c r="A8113" t="s">
        <v>14</v>
      </c>
      <c r="B8113">
        <v>245.3</v>
      </c>
      <c r="C8113" t="s">
        <v>36</v>
      </c>
      <c r="D8113">
        <v>2020</v>
      </c>
      <c r="E8113" s="14" t="s">
        <v>48</v>
      </c>
      <c r="F8113" s="13" t="str">
        <f>_xlfn.CONCAT(All_India_Index_Upto_April23__1__2[[#This Row],[Month]],"-",All_India_Index_Upto_April23__1__2[[#This Row],[Year]])</f>
        <v>November-2020</v>
      </c>
      <c r="G8113" t="s">
        <v>8</v>
      </c>
      <c r="H8113" s="13">
        <f>DATE(All_India_Index_Upto_April23__1__2[[#This Row],[Year]],MONTH(1&amp;All_India_Index_Upto_April23__1__2[[#This Row],[Month]]),1)</f>
        <v>44136</v>
      </c>
    </row>
    <row r="8114" spans="1:8" x14ac:dyDescent="0.35">
      <c r="A8114" t="s">
        <v>15</v>
      </c>
      <c r="B8114">
        <v>158.69999999999999</v>
      </c>
      <c r="C8114" t="s">
        <v>36</v>
      </c>
      <c r="D8114">
        <v>2020</v>
      </c>
      <c r="E8114" s="14" t="s">
        <v>48</v>
      </c>
      <c r="F8114" s="13" t="str">
        <f>_xlfn.CONCAT(All_India_Index_Upto_April23__1__2[[#This Row],[Month]],"-",All_India_Index_Upto_April23__1__2[[#This Row],[Year]])</f>
        <v>November-2020</v>
      </c>
      <c r="G8114" t="s">
        <v>8</v>
      </c>
      <c r="H8114" s="13">
        <f>DATE(All_India_Index_Upto_April23__1__2[[#This Row],[Year]],MONTH(1&amp;All_India_Index_Upto_April23__1__2[[#This Row],[Month]]),1)</f>
        <v>44136</v>
      </c>
    </row>
    <row r="8115" spans="1:8" x14ac:dyDescent="0.35">
      <c r="A8115" t="s">
        <v>16</v>
      </c>
      <c r="B8115">
        <v>117.2</v>
      </c>
      <c r="C8115" t="s">
        <v>36</v>
      </c>
      <c r="D8115">
        <v>2020</v>
      </c>
      <c r="E8115" s="14" t="s">
        <v>48</v>
      </c>
      <c r="F8115" s="13" t="str">
        <f>_xlfn.CONCAT(All_India_Index_Upto_April23__1__2[[#This Row],[Month]],"-",All_India_Index_Upto_April23__1__2[[#This Row],[Year]])</f>
        <v>November-2020</v>
      </c>
      <c r="G8115" t="s">
        <v>8</v>
      </c>
      <c r="H8115" s="13">
        <f>DATE(All_India_Index_Upto_April23__1__2[[#This Row],[Year]],MONTH(1&amp;All_India_Index_Upto_April23__1__2[[#This Row],[Month]]),1)</f>
        <v>44136</v>
      </c>
    </row>
    <row r="8116" spans="1:8" x14ac:dyDescent="0.35">
      <c r="A8116" t="s">
        <v>17</v>
      </c>
      <c r="B8116">
        <v>161.4</v>
      </c>
      <c r="C8116" t="s">
        <v>36</v>
      </c>
      <c r="D8116">
        <v>2020</v>
      </c>
      <c r="E8116" s="14" t="s">
        <v>48</v>
      </c>
      <c r="F8116" s="13" t="str">
        <f>_xlfn.CONCAT(All_India_Index_Upto_April23__1__2[[#This Row],[Month]],"-",All_India_Index_Upto_April23__1__2[[#This Row],[Year]])</f>
        <v>November-2020</v>
      </c>
      <c r="G8116" t="s">
        <v>8</v>
      </c>
      <c r="H8116" s="13">
        <f>DATE(All_India_Index_Upto_April23__1__2[[#This Row],[Year]],MONTH(1&amp;All_India_Index_Upto_April23__1__2[[#This Row],[Month]]),1)</f>
        <v>44136</v>
      </c>
    </row>
    <row r="8117" spans="1:8" x14ac:dyDescent="0.35">
      <c r="A8117" t="s">
        <v>18</v>
      </c>
      <c r="B8117">
        <v>141.5</v>
      </c>
      <c r="C8117" t="s">
        <v>36</v>
      </c>
      <c r="D8117">
        <v>2020</v>
      </c>
      <c r="E8117" s="14" t="s">
        <v>48</v>
      </c>
      <c r="F8117" s="13" t="str">
        <f>_xlfn.CONCAT(All_India_Index_Upto_April23__1__2[[#This Row],[Month]],"-",All_India_Index_Upto_April23__1__2[[#This Row],[Year]])</f>
        <v>November-2020</v>
      </c>
      <c r="G8117" t="s">
        <v>8</v>
      </c>
      <c r="H8117" s="13">
        <f>DATE(All_India_Index_Upto_April23__1__2[[#This Row],[Year]],MONTH(1&amp;All_India_Index_Upto_April23__1__2[[#This Row],[Month]]),1)</f>
        <v>44136</v>
      </c>
    </row>
    <row r="8118" spans="1:8" x14ac:dyDescent="0.35">
      <c r="A8118" t="s">
        <v>19</v>
      </c>
      <c r="B8118">
        <v>165.1</v>
      </c>
      <c r="C8118" t="s">
        <v>36</v>
      </c>
      <c r="D8118">
        <v>2020</v>
      </c>
      <c r="E8118" s="14" t="s">
        <v>48</v>
      </c>
      <c r="F8118" s="13" t="str">
        <f>_xlfn.CONCAT(All_India_Index_Upto_April23__1__2[[#This Row],[Month]],"-",All_India_Index_Upto_April23__1__2[[#This Row],[Year]])</f>
        <v>November-2020</v>
      </c>
      <c r="G8118" t="s">
        <v>8</v>
      </c>
      <c r="H8118" s="13">
        <f>DATE(All_India_Index_Upto_April23__1__2[[#This Row],[Year]],MONTH(1&amp;All_India_Index_Upto_April23__1__2[[#This Row],[Month]]),1)</f>
        <v>44136</v>
      </c>
    </row>
    <row r="8119" spans="1:8" x14ac:dyDescent="0.35">
      <c r="A8119" t="s">
        <v>20</v>
      </c>
      <c r="B8119">
        <v>167</v>
      </c>
      <c r="C8119" t="s">
        <v>36</v>
      </c>
      <c r="D8119">
        <v>2020</v>
      </c>
      <c r="E8119" s="14" t="s">
        <v>48</v>
      </c>
      <c r="F8119" s="13" t="str">
        <f>_xlfn.CONCAT(All_India_Index_Upto_April23__1__2[[#This Row],[Month]],"-",All_India_Index_Upto_April23__1__2[[#This Row],[Year]])</f>
        <v>November-2020</v>
      </c>
      <c r="G8119" t="s">
        <v>8</v>
      </c>
      <c r="H8119" s="13">
        <f>DATE(All_India_Index_Upto_April23__1__2[[#This Row],[Year]],MONTH(1&amp;All_India_Index_Upto_April23__1__2[[#This Row],[Month]]),1)</f>
        <v>44136</v>
      </c>
    </row>
    <row r="8120" spans="1:8" x14ac:dyDescent="0.35">
      <c r="A8120" t="s">
        <v>5</v>
      </c>
      <c r="B8120">
        <v>146.80000000000001</v>
      </c>
      <c r="C8120" t="s">
        <v>37</v>
      </c>
      <c r="D8120">
        <v>2020</v>
      </c>
      <c r="E8120" s="14" t="s">
        <v>48</v>
      </c>
      <c r="F8120" s="13" t="str">
        <f>_xlfn.CONCAT(All_India_Index_Upto_April23__1__2[[#This Row],[Month]],"-",All_India_Index_Upto_April23__1__2[[#This Row],[Year]])</f>
        <v>November-2020</v>
      </c>
      <c r="G8120" t="s">
        <v>8</v>
      </c>
      <c r="H8120" s="13">
        <f>DATE(All_India_Index_Upto_April23__1__2[[#This Row],[Year]],MONTH(1&amp;All_India_Index_Upto_April23__1__2[[#This Row],[Month]]),1)</f>
        <v>44136</v>
      </c>
    </row>
    <row r="8121" spans="1:8" x14ac:dyDescent="0.35">
      <c r="A8121" t="s">
        <v>9</v>
      </c>
      <c r="B8121">
        <v>191</v>
      </c>
      <c r="C8121" t="s">
        <v>37</v>
      </c>
      <c r="D8121">
        <v>2020</v>
      </c>
      <c r="E8121" s="14" t="s">
        <v>48</v>
      </c>
      <c r="F8121" s="13" t="str">
        <f>_xlfn.CONCAT(All_India_Index_Upto_April23__1__2[[#This Row],[Month]],"-",All_India_Index_Upto_April23__1__2[[#This Row],[Year]])</f>
        <v>November-2020</v>
      </c>
      <c r="G8121" t="s">
        <v>8</v>
      </c>
      <c r="H8121" s="13">
        <f>DATE(All_India_Index_Upto_April23__1__2[[#This Row],[Year]],MONTH(1&amp;All_India_Index_Upto_April23__1__2[[#This Row],[Month]]),1)</f>
        <v>44136</v>
      </c>
    </row>
    <row r="8122" spans="1:8" x14ac:dyDescent="0.35">
      <c r="A8122" t="s">
        <v>10</v>
      </c>
      <c r="B8122">
        <v>173.6</v>
      </c>
      <c r="C8122" t="s">
        <v>37</v>
      </c>
      <c r="D8122">
        <v>2020</v>
      </c>
      <c r="E8122" s="14" t="s">
        <v>48</v>
      </c>
      <c r="F8122" s="13" t="str">
        <f>_xlfn.CONCAT(All_India_Index_Upto_April23__1__2[[#This Row],[Month]],"-",All_India_Index_Upto_April23__1__2[[#This Row],[Year]])</f>
        <v>November-2020</v>
      </c>
      <c r="G8122" t="s">
        <v>8</v>
      </c>
      <c r="H8122" s="13">
        <f>DATE(All_India_Index_Upto_April23__1__2[[#This Row],[Year]],MONTH(1&amp;All_India_Index_Upto_April23__1__2[[#This Row],[Month]]),1)</f>
        <v>44136</v>
      </c>
    </row>
    <row r="8123" spans="1:8" x14ac:dyDescent="0.35">
      <c r="A8123" t="s">
        <v>11</v>
      </c>
      <c r="B8123">
        <v>153.80000000000001</v>
      </c>
      <c r="C8123" t="s">
        <v>37</v>
      </c>
      <c r="D8123">
        <v>2020</v>
      </c>
      <c r="E8123" s="14" t="s">
        <v>48</v>
      </c>
      <c r="F8123" s="13" t="str">
        <f>_xlfn.CONCAT(All_India_Index_Upto_April23__1__2[[#This Row],[Month]],"-",All_India_Index_Upto_April23__1__2[[#This Row],[Year]])</f>
        <v>November-2020</v>
      </c>
      <c r="G8123" t="s">
        <v>8</v>
      </c>
      <c r="H8123" s="13">
        <f>DATE(All_India_Index_Upto_April23__1__2[[#This Row],[Year]],MONTH(1&amp;All_India_Index_Upto_April23__1__2[[#This Row],[Month]]),1)</f>
        <v>44136</v>
      </c>
    </row>
    <row r="8124" spans="1:8" x14ac:dyDescent="0.35">
      <c r="A8124" t="s">
        <v>12</v>
      </c>
      <c r="B8124">
        <v>142.69999999999999</v>
      </c>
      <c r="C8124" t="s">
        <v>37</v>
      </c>
      <c r="D8124">
        <v>2020</v>
      </c>
      <c r="E8124" s="14" t="s">
        <v>48</v>
      </c>
      <c r="F8124" s="13" t="str">
        <f>_xlfn.CONCAT(All_India_Index_Upto_April23__1__2[[#This Row],[Month]],"-",All_India_Index_Upto_April23__1__2[[#This Row],[Year]])</f>
        <v>November-2020</v>
      </c>
      <c r="G8124" t="s">
        <v>8</v>
      </c>
      <c r="H8124" s="13">
        <f>DATE(All_India_Index_Upto_April23__1__2[[#This Row],[Year]],MONTH(1&amp;All_India_Index_Upto_April23__1__2[[#This Row],[Month]]),1)</f>
        <v>44136</v>
      </c>
    </row>
    <row r="8125" spans="1:8" x14ac:dyDescent="0.35">
      <c r="A8125" t="s">
        <v>13</v>
      </c>
      <c r="B8125">
        <v>148.4</v>
      </c>
      <c r="C8125" t="s">
        <v>37</v>
      </c>
      <c r="D8125">
        <v>2020</v>
      </c>
      <c r="E8125" s="14" t="s">
        <v>48</v>
      </c>
      <c r="F8125" s="13" t="str">
        <f>_xlfn.CONCAT(All_India_Index_Upto_April23__1__2[[#This Row],[Month]],"-",All_India_Index_Upto_April23__1__2[[#This Row],[Year]])</f>
        <v>November-2020</v>
      </c>
      <c r="G8125" t="s">
        <v>8</v>
      </c>
      <c r="H8125" s="13">
        <f>DATE(All_India_Index_Upto_April23__1__2[[#This Row],[Year]],MONTH(1&amp;All_India_Index_Upto_April23__1__2[[#This Row],[Month]]),1)</f>
        <v>44136</v>
      </c>
    </row>
    <row r="8126" spans="1:8" x14ac:dyDescent="0.35">
      <c r="A8126" t="s">
        <v>14</v>
      </c>
      <c r="B8126">
        <v>230</v>
      </c>
      <c r="C8126" t="s">
        <v>37</v>
      </c>
      <c r="D8126">
        <v>2020</v>
      </c>
      <c r="E8126" s="14" t="s">
        <v>48</v>
      </c>
      <c r="F8126" s="13" t="str">
        <f>_xlfn.CONCAT(All_India_Index_Upto_April23__1__2[[#This Row],[Month]],"-",All_India_Index_Upto_April23__1__2[[#This Row],[Year]])</f>
        <v>November-2020</v>
      </c>
      <c r="G8126" t="s">
        <v>8</v>
      </c>
      <c r="H8126" s="13">
        <f>DATE(All_India_Index_Upto_April23__1__2[[#This Row],[Year]],MONTH(1&amp;All_India_Index_Upto_April23__1__2[[#This Row],[Month]]),1)</f>
        <v>44136</v>
      </c>
    </row>
    <row r="8127" spans="1:8" x14ac:dyDescent="0.35">
      <c r="A8127" t="s">
        <v>15</v>
      </c>
      <c r="B8127">
        <v>156.80000000000001</v>
      </c>
      <c r="C8127" t="s">
        <v>37</v>
      </c>
      <c r="D8127">
        <v>2020</v>
      </c>
      <c r="E8127" s="14" t="s">
        <v>48</v>
      </c>
      <c r="F8127" s="13" t="str">
        <f>_xlfn.CONCAT(All_India_Index_Upto_April23__1__2[[#This Row],[Month]],"-",All_India_Index_Upto_April23__1__2[[#This Row],[Year]])</f>
        <v>November-2020</v>
      </c>
      <c r="G8127" t="s">
        <v>8</v>
      </c>
      <c r="H8127" s="13">
        <f>DATE(All_India_Index_Upto_April23__1__2[[#This Row],[Year]],MONTH(1&amp;All_India_Index_Upto_April23__1__2[[#This Row],[Month]]),1)</f>
        <v>44136</v>
      </c>
    </row>
    <row r="8128" spans="1:8" x14ac:dyDescent="0.35">
      <c r="A8128" t="s">
        <v>16</v>
      </c>
      <c r="B8128">
        <v>115.7</v>
      </c>
      <c r="C8128" t="s">
        <v>37</v>
      </c>
      <c r="D8128">
        <v>2020</v>
      </c>
      <c r="E8128" s="14" t="s">
        <v>48</v>
      </c>
      <c r="F8128" s="13" t="str">
        <f>_xlfn.CONCAT(All_India_Index_Upto_April23__1__2[[#This Row],[Month]],"-",All_India_Index_Upto_April23__1__2[[#This Row],[Year]])</f>
        <v>November-2020</v>
      </c>
      <c r="G8128" t="s">
        <v>8</v>
      </c>
      <c r="H8128" s="13">
        <f>DATE(All_India_Index_Upto_April23__1__2[[#This Row],[Year]],MONTH(1&amp;All_India_Index_Upto_April23__1__2[[#This Row],[Month]]),1)</f>
        <v>44136</v>
      </c>
    </row>
    <row r="8129" spans="1:8" x14ac:dyDescent="0.35">
      <c r="A8129" t="s">
        <v>17</v>
      </c>
      <c r="B8129">
        <v>161.80000000000001</v>
      </c>
      <c r="C8129" t="s">
        <v>37</v>
      </c>
      <c r="D8129">
        <v>2020</v>
      </c>
      <c r="E8129" s="14" t="s">
        <v>48</v>
      </c>
      <c r="F8129" s="13" t="str">
        <f>_xlfn.CONCAT(All_India_Index_Upto_April23__1__2[[#This Row],[Month]],"-",All_India_Index_Upto_April23__1__2[[#This Row],[Year]])</f>
        <v>November-2020</v>
      </c>
      <c r="G8129" t="s">
        <v>8</v>
      </c>
      <c r="H8129" s="13">
        <f>DATE(All_India_Index_Upto_April23__1__2[[#This Row],[Year]],MONTH(1&amp;All_India_Index_Upto_April23__1__2[[#This Row],[Month]]),1)</f>
        <v>44136</v>
      </c>
    </row>
    <row r="8130" spans="1:8" x14ac:dyDescent="0.35">
      <c r="A8130" t="s">
        <v>18</v>
      </c>
      <c r="B8130">
        <v>146.5</v>
      </c>
      <c r="C8130" t="s">
        <v>37</v>
      </c>
      <c r="D8130">
        <v>2020</v>
      </c>
      <c r="E8130" s="14" t="s">
        <v>48</v>
      </c>
      <c r="F8130" s="13" t="str">
        <f>_xlfn.CONCAT(All_India_Index_Upto_April23__1__2[[#This Row],[Month]],"-",All_India_Index_Upto_April23__1__2[[#This Row],[Year]])</f>
        <v>November-2020</v>
      </c>
      <c r="G8130" t="s">
        <v>8</v>
      </c>
      <c r="H8130" s="13">
        <f>DATE(All_India_Index_Upto_April23__1__2[[#This Row],[Year]],MONTH(1&amp;All_India_Index_Upto_April23__1__2[[#This Row],[Month]]),1)</f>
        <v>44136</v>
      </c>
    </row>
    <row r="8131" spans="1:8" x14ac:dyDescent="0.35">
      <c r="A8131" t="s">
        <v>19</v>
      </c>
      <c r="B8131">
        <v>163.80000000000001</v>
      </c>
      <c r="C8131" t="s">
        <v>37</v>
      </c>
      <c r="D8131">
        <v>2020</v>
      </c>
      <c r="E8131" s="14" t="s">
        <v>48</v>
      </c>
      <c r="F8131" s="13" t="str">
        <f>_xlfn.CONCAT(All_India_Index_Upto_April23__1__2[[#This Row],[Month]],"-",All_India_Index_Upto_April23__1__2[[#This Row],[Year]])</f>
        <v>November-2020</v>
      </c>
      <c r="G8131" t="s">
        <v>8</v>
      </c>
      <c r="H8131" s="13">
        <f>DATE(All_India_Index_Upto_April23__1__2[[#This Row],[Year]],MONTH(1&amp;All_India_Index_Upto_April23__1__2[[#This Row],[Month]]),1)</f>
        <v>44136</v>
      </c>
    </row>
    <row r="8132" spans="1:8" x14ac:dyDescent="0.35">
      <c r="A8132" t="s">
        <v>20</v>
      </c>
      <c r="B8132">
        <v>164.7</v>
      </c>
      <c r="C8132" t="s">
        <v>37</v>
      </c>
      <c r="D8132">
        <v>2020</v>
      </c>
      <c r="E8132" s="14" t="s">
        <v>48</v>
      </c>
      <c r="F8132" s="13" t="str">
        <f>_xlfn.CONCAT(All_India_Index_Upto_April23__1__2[[#This Row],[Month]],"-",All_India_Index_Upto_April23__1__2[[#This Row],[Year]])</f>
        <v>November-2020</v>
      </c>
      <c r="G8132" t="s">
        <v>8</v>
      </c>
      <c r="H8132" s="13">
        <f>DATE(All_India_Index_Upto_April23__1__2[[#This Row],[Year]],MONTH(1&amp;All_India_Index_Upto_April23__1__2[[#This Row],[Month]]),1)</f>
        <v>44136</v>
      </c>
    </row>
    <row r="8133" spans="1:8" x14ac:dyDescent="0.35">
      <c r="A8133" t="s">
        <v>5</v>
      </c>
      <c r="B8133">
        <v>144.6</v>
      </c>
      <c r="C8133" t="s">
        <v>6</v>
      </c>
      <c r="D8133">
        <v>2020</v>
      </c>
      <c r="E8133" s="14" t="s">
        <v>49</v>
      </c>
      <c r="F8133" s="13" t="str">
        <f>_xlfn.CONCAT(All_India_Index_Upto_April23__1__2[[#This Row],[Month]],"-",All_India_Index_Upto_April23__1__2[[#This Row],[Year]])</f>
        <v>December-2020</v>
      </c>
      <c r="G8133" t="s">
        <v>8</v>
      </c>
      <c r="H8133" s="13">
        <f>DATE(All_India_Index_Upto_April23__1__2[[#This Row],[Year]],MONTH(1&amp;All_India_Index_Upto_April23__1__2[[#This Row],[Month]]),1)</f>
        <v>44166</v>
      </c>
    </row>
    <row r="8134" spans="1:8" x14ac:dyDescent="0.35">
      <c r="A8134" t="s">
        <v>9</v>
      </c>
      <c r="B8134">
        <v>188.5</v>
      </c>
      <c r="C8134" t="s">
        <v>6</v>
      </c>
      <c r="D8134">
        <v>2020</v>
      </c>
      <c r="E8134" s="14" t="s">
        <v>49</v>
      </c>
      <c r="F8134" s="13" t="str">
        <f>_xlfn.CONCAT(All_India_Index_Upto_April23__1__2[[#This Row],[Month]],"-",All_India_Index_Upto_April23__1__2[[#This Row],[Year]])</f>
        <v>December-2020</v>
      </c>
      <c r="G8134" t="s">
        <v>8</v>
      </c>
      <c r="H8134" s="13">
        <f>DATE(All_India_Index_Upto_April23__1__2[[#This Row],[Year]],MONTH(1&amp;All_India_Index_Upto_April23__1__2[[#This Row],[Month]]),1)</f>
        <v>44166</v>
      </c>
    </row>
    <row r="8135" spans="1:8" x14ac:dyDescent="0.35">
      <c r="A8135" t="s">
        <v>10</v>
      </c>
      <c r="B8135">
        <v>173.4</v>
      </c>
      <c r="C8135" t="s">
        <v>6</v>
      </c>
      <c r="D8135">
        <v>2020</v>
      </c>
      <c r="E8135" s="14" t="s">
        <v>49</v>
      </c>
      <c r="F8135" s="13" t="str">
        <f>_xlfn.CONCAT(All_India_Index_Upto_April23__1__2[[#This Row],[Month]],"-",All_India_Index_Upto_April23__1__2[[#This Row],[Year]])</f>
        <v>December-2020</v>
      </c>
      <c r="G8135" t="s">
        <v>8</v>
      </c>
      <c r="H8135" s="13">
        <f>DATE(All_India_Index_Upto_April23__1__2[[#This Row],[Year]],MONTH(1&amp;All_India_Index_Upto_April23__1__2[[#This Row],[Month]]),1)</f>
        <v>44166</v>
      </c>
    </row>
    <row r="8136" spans="1:8" x14ac:dyDescent="0.35">
      <c r="A8136" t="s">
        <v>11</v>
      </c>
      <c r="B8136">
        <v>154</v>
      </c>
      <c r="C8136" t="s">
        <v>6</v>
      </c>
      <c r="D8136">
        <v>2020</v>
      </c>
      <c r="E8136" s="14" t="s">
        <v>49</v>
      </c>
      <c r="F8136" s="13" t="str">
        <f>_xlfn.CONCAT(All_India_Index_Upto_April23__1__2[[#This Row],[Month]],"-",All_India_Index_Upto_April23__1__2[[#This Row],[Year]])</f>
        <v>December-2020</v>
      </c>
      <c r="G8136" t="s">
        <v>8</v>
      </c>
      <c r="H8136" s="13">
        <f>DATE(All_India_Index_Upto_April23__1__2[[#This Row],[Year]],MONTH(1&amp;All_India_Index_Upto_April23__1__2[[#This Row],[Month]]),1)</f>
        <v>44166</v>
      </c>
    </row>
    <row r="8137" spans="1:8" x14ac:dyDescent="0.35">
      <c r="A8137" t="s">
        <v>12</v>
      </c>
      <c r="B8137">
        <v>150</v>
      </c>
      <c r="C8137" t="s">
        <v>6</v>
      </c>
      <c r="D8137">
        <v>2020</v>
      </c>
      <c r="E8137" s="14" t="s">
        <v>49</v>
      </c>
      <c r="F8137" s="13" t="str">
        <f>_xlfn.CONCAT(All_India_Index_Upto_April23__1__2[[#This Row],[Month]],"-",All_India_Index_Upto_April23__1__2[[#This Row],[Year]])</f>
        <v>December-2020</v>
      </c>
      <c r="G8137" t="s">
        <v>8</v>
      </c>
      <c r="H8137" s="13">
        <f>DATE(All_India_Index_Upto_April23__1__2[[#This Row],[Year]],MONTH(1&amp;All_India_Index_Upto_April23__1__2[[#This Row],[Month]]),1)</f>
        <v>44166</v>
      </c>
    </row>
    <row r="8138" spans="1:8" x14ac:dyDescent="0.35">
      <c r="A8138" t="s">
        <v>13</v>
      </c>
      <c r="B8138">
        <v>145.9</v>
      </c>
      <c r="C8138" t="s">
        <v>6</v>
      </c>
      <c r="D8138">
        <v>2020</v>
      </c>
      <c r="E8138" s="14" t="s">
        <v>49</v>
      </c>
      <c r="F8138" s="13" t="str">
        <f>_xlfn.CONCAT(All_India_Index_Upto_April23__1__2[[#This Row],[Month]],"-",All_India_Index_Upto_April23__1__2[[#This Row],[Year]])</f>
        <v>December-2020</v>
      </c>
      <c r="G8138" t="s">
        <v>8</v>
      </c>
      <c r="H8138" s="13">
        <f>DATE(All_India_Index_Upto_April23__1__2[[#This Row],[Year]],MONTH(1&amp;All_India_Index_Upto_April23__1__2[[#This Row],[Month]]),1)</f>
        <v>44166</v>
      </c>
    </row>
    <row r="8139" spans="1:8" x14ac:dyDescent="0.35">
      <c r="A8139" t="s">
        <v>14</v>
      </c>
      <c r="B8139">
        <v>225.2</v>
      </c>
      <c r="C8139" t="s">
        <v>6</v>
      </c>
      <c r="D8139">
        <v>2020</v>
      </c>
      <c r="E8139" s="14" t="s">
        <v>49</v>
      </c>
      <c r="F8139" s="13" t="str">
        <f>_xlfn.CONCAT(All_India_Index_Upto_April23__1__2[[#This Row],[Month]],"-",All_India_Index_Upto_April23__1__2[[#This Row],[Year]])</f>
        <v>December-2020</v>
      </c>
      <c r="G8139" t="s">
        <v>8</v>
      </c>
      <c r="H8139" s="13">
        <f>DATE(All_India_Index_Upto_April23__1__2[[#This Row],[Year]],MONTH(1&amp;All_India_Index_Upto_April23__1__2[[#This Row],[Month]]),1)</f>
        <v>44166</v>
      </c>
    </row>
    <row r="8140" spans="1:8" x14ac:dyDescent="0.35">
      <c r="A8140" t="s">
        <v>15</v>
      </c>
      <c r="B8140">
        <v>159.5</v>
      </c>
      <c r="C8140" t="s">
        <v>6</v>
      </c>
      <c r="D8140">
        <v>2020</v>
      </c>
      <c r="E8140" s="14" t="s">
        <v>49</v>
      </c>
      <c r="F8140" s="13" t="str">
        <f>_xlfn.CONCAT(All_India_Index_Upto_April23__1__2[[#This Row],[Month]],"-",All_India_Index_Upto_April23__1__2[[#This Row],[Year]])</f>
        <v>December-2020</v>
      </c>
      <c r="G8140" t="s">
        <v>8</v>
      </c>
      <c r="H8140" s="13">
        <f>DATE(All_India_Index_Upto_April23__1__2[[#This Row],[Year]],MONTH(1&amp;All_India_Index_Upto_April23__1__2[[#This Row],[Month]]),1)</f>
        <v>44166</v>
      </c>
    </row>
    <row r="8141" spans="1:8" x14ac:dyDescent="0.35">
      <c r="A8141" t="s">
        <v>16</v>
      </c>
      <c r="B8141">
        <v>114.4</v>
      </c>
      <c r="C8141" t="s">
        <v>6</v>
      </c>
      <c r="D8141">
        <v>2020</v>
      </c>
      <c r="E8141" s="14" t="s">
        <v>49</v>
      </c>
      <c r="F8141" s="13" t="str">
        <f>_xlfn.CONCAT(All_India_Index_Upto_April23__1__2[[#This Row],[Month]],"-",All_India_Index_Upto_April23__1__2[[#This Row],[Year]])</f>
        <v>December-2020</v>
      </c>
      <c r="G8141" t="s">
        <v>8</v>
      </c>
      <c r="H8141" s="13">
        <f>DATE(All_India_Index_Upto_April23__1__2[[#This Row],[Year]],MONTH(1&amp;All_India_Index_Upto_April23__1__2[[#This Row],[Month]]),1)</f>
        <v>44166</v>
      </c>
    </row>
    <row r="8142" spans="1:8" x14ac:dyDescent="0.35">
      <c r="A8142" t="s">
        <v>17</v>
      </c>
      <c r="B8142">
        <v>163.5</v>
      </c>
      <c r="C8142" t="s">
        <v>6</v>
      </c>
      <c r="D8142">
        <v>2020</v>
      </c>
      <c r="E8142" s="14" t="s">
        <v>49</v>
      </c>
      <c r="F8142" s="13" t="str">
        <f>_xlfn.CONCAT(All_India_Index_Upto_April23__1__2[[#This Row],[Month]],"-",All_India_Index_Upto_April23__1__2[[#This Row],[Year]])</f>
        <v>December-2020</v>
      </c>
      <c r="G8142" t="s">
        <v>8</v>
      </c>
      <c r="H8142" s="13">
        <f>DATE(All_India_Index_Upto_April23__1__2[[#This Row],[Year]],MONTH(1&amp;All_India_Index_Upto_April23__1__2[[#This Row],[Month]]),1)</f>
        <v>44166</v>
      </c>
    </row>
    <row r="8143" spans="1:8" x14ac:dyDescent="0.35">
      <c r="A8143" t="s">
        <v>18</v>
      </c>
      <c r="B8143">
        <v>153.4</v>
      </c>
      <c r="C8143" t="s">
        <v>6</v>
      </c>
      <c r="D8143">
        <v>2020</v>
      </c>
      <c r="E8143" s="14" t="s">
        <v>49</v>
      </c>
      <c r="F8143" s="13" t="str">
        <f>_xlfn.CONCAT(All_India_Index_Upto_April23__1__2[[#This Row],[Month]],"-",All_India_Index_Upto_April23__1__2[[#This Row],[Year]])</f>
        <v>December-2020</v>
      </c>
      <c r="G8143" t="s">
        <v>8</v>
      </c>
      <c r="H8143" s="13">
        <f>DATE(All_India_Index_Upto_April23__1__2[[#This Row],[Year]],MONTH(1&amp;All_India_Index_Upto_April23__1__2[[#This Row],[Month]]),1)</f>
        <v>44166</v>
      </c>
    </row>
    <row r="8144" spans="1:8" x14ac:dyDescent="0.35">
      <c r="A8144" t="s">
        <v>19</v>
      </c>
      <c r="B8144">
        <v>163.6</v>
      </c>
      <c r="C8144" t="s">
        <v>6</v>
      </c>
      <c r="D8144">
        <v>2020</v>
      </c>
      <c r="E8144" s="14" t="s">
        <v>49</v>
      </c>
      <c r="F8144" s="13" t="str">
        <f>_xlfn.CONCAT(All_India_Index_Upto_April23__1__2[[#This Row],[Month]],"-",All_India_Index_Upto_April23__1__2[[#This Row],[Year]])</f>
        <v>December-2020</v>
      </c>
      <c r="G8144" t="s">
        <v>8</v>
      </c>
      <c r="H8144" s="13">
        <f>DATE(All_India_Index_Upto_April23__1__2[[#This Row],[Year]],MONTH(1&amp;All_India_Index_Upto_April23__1__2[[#This Row],[Month]]),1)</f>
        <v>44166</v>
      </c>
    </row>
    <row r="8145" spans="1:8" x14ac:dyDescent="0.35">
      <c r="A8145" t="s">
        <v>20</v>
      </c>
      <c r="B8145">
        <v>164.5</v>
      </c>
      <c r="C8145" t="s">
        <v>6</v>
      </c>
      <c r="D8145">
        <v>2020</v>
      </c>
      <c r="E8145" s="14" t="s">
        <v>49</v>
      </c>
      <c r="F8145" s="13" t="str">
        <f>_xlfn.CONCAT(All_India_Index_Upto_April23__1__2[[#This Row],[Month]],"-",All_India_Index_Upto_April23__1__2[[#This Row],[Year]])</f>
        <v>December-2020</v>
      </c>
      <c r="G8145" t="s">
        <v>8</v>
      </c>
      <c r="H8145" s="13">
        <f>DATE(All_India_Index_Upto_April23__1__2[[#This Row],[Year]],MONTH(1&amp;All_India_Index_Upto_April23__1__2[[#This Row],[Month]]),1)</f>
        <v>44166</v>
      </c>
    </row>
    <row r="8146" spans="1:8" x14ac:dyDescent="0.35">
      <c r="A8146" t="s">
        <v>5</v>
      </c>
      <c r="B8146">
        <v>149</v>
      </c>
      <c r="C8146" t="s">
        <v>36</v>
      </c>
      <c r="D8146">
        <v>2020</v>
      </c>
      <c r="E8146" s="14" t="s">
        <v>49</v>
      </c>
      <c r="F8146" s="13" t="str">
        <f>_xlfn.CONCAT(All_India_Index_Upto_April23__1__2[[#This Row],[Month]],"-",All_India_Index_Upto_April23__1__2[[#This Row],[Year]])</f>
        <v>December-2020</v>
      </c>
      <c r="G8146" t="s">
        <v>8</v>
      </c>
      <c r="H8146" s="13">
        <f>DATE(All_India_Index_Upto_April23__1__2[[#This Row],[Year]],MONTH(1&amp;All_India_Index_Upto_April23__1__2[[#This Row],[Month]]),1)</f>
        <v>44166</v>
      </c>
    </row>
    <row r="8147" spans="1:8" x14ac:dyDescent="0.35">
      <c r="A8147" t="s">
        <v>9</v>
      </c>
      <c r="B8147">
        <v>195.7</v>
      </c>
      <c r="C8147" t="s">
        <v>36</v>
      </c>
      <c r="D8147">
        <v>2020</v>
      </c>
      <c r="E8147" s="14" t="s">
        <v>49</v>
      </c>
      <c r="F8147" s="13" t="str">
        <f>_xlfn.CONCAT(All_India_Index_Upto_April23__1__2[[#This Row],[Month]],"-",All_India_Index_Upto_April23__1__2[[#This Row],[Year]])</f>
        <v>December-2020</v>
      </c>
      <c r="G8147" t="s">
        <v>8</v>
      </c>
      <c r="H8147" s="13">
        <f>DATE(All_India_Index_Upto_April23__1__2[[#This Row],[Year]],MONTH(1&amp;All_India_Index_Upto_April23__1__2[[#This Row],[Month]]),1)</f>
        <v>44166</v>
      </c>
    </row>
    <row r="8148" spans="1:8" x14ac:dyDescent="0.35">
      <c r="A8148" t="s">
        <v>10</v>
      </c>
      <c r="B8148">
        <v>178.3</v>
      </c>
      <c r="C8148" t="s">
        <v>36</v>
      </c>
      <c r="D8148">
        <v>2020</v>
      </c>
      <c r="E8148" s="14" t="s">
        <v>49</v>
      </c>
      <c r="F8148" s="13" t="str">
        <f>_xlfn.CONCAT(All_India_Index_Upto_April23__1__2[[#This Row],[Month]],"-",All_India_Index_Upto_April23__1__2[[#This Row],[Year]])</f>
        <v>December-2020</v>
      </c>
      <c r="G8148" t="s">
        <v>8</v>
      </c>
      <c r="H8148" s="13">
        <f>DATE(All_India_Index_Upto_April23__1__2[[#This Row],[Year]],MONTH(1&amp;All_India_Index_Upto_April23__1__2[[#This Row],[Month]]),1)</f>
        <v>44166</v>
      </c>
    </row>
    <row r="8149" spans="1:8" x14ac:dyDescent="0.35">
      <c r="A8149" t="s">
        <v>11</v>
      </c>
      <c r="B8149">
        <v>154.19999999999999</v>
      </c>
      <c r="C8149" t="s">
        <v>36</v>
      </c>
      <c r="D8149">
        <v>2020</v>
      </c>
      <c r="E8149" s="14" t="s">
        <v>49</v>
      </c>
      <c r="F8149" s="13" t="str">
        <f>_xlfn.CONCAT(All_India_Index_Upto_April23__1__2[[#This Row],[Month]],"-",All_India_Index_Upto_April23__1__2[[#This Row],[Year]])</f>
        <v>December-2020</v>
      </c>
      <c r="G8149" t="s">
        <v>8</v>
      </c>
      <c r="H8149" s="13">
        <f>DATE(All_India_Index_Upto_April23__1__2[[#This Row],[Year]],MONTH(1&amp;All_India_Index_Upto_April23__1__2[[#This Row],[Month]]),1)</f>
        <v>44166</v>
      </c>
    </row>
    <row r="8150" spans="1:8" x14ac:dyDescent="0.35">
      <c r="A8150" t="s">
        <v>12</v>
      </c>
      <c r="B8150">
        <v>140.69999999999999</v>
      </c>
      <c r="C8150" t="s">
        <v>36</v>
      </c>
      <c r="D8150">
        <v>2020</v>
      </c>
      <c r="E8150" s="14" t="s">
        <v>49</v>
      </c>
      <c r="F8150" s="13" t="str">
        <f>_xlfn.CONCAT(All_India_Index_Upto_April23__1__2[[#This Row],[Month]],"-",All_India_Index_Upto_April23__1__2[[#This Row],[Year]])</f>
        <v>December-2020</v>
      </c>
      <c r="G8150" t="s">
        <v>8</v>
      </c>
      <c r="H8150" s="13">
        <f>DATE(All_India_Index_Upto_April23__1__2[[#This Row],[Year]],MONTH(1&amp;All_India_Index_Upto_April23__1__2[[#This Row],[Month]]),1)</f>
        <v>44166</v>
      </c>
    </row>
    <row r="8151" spans="1:8" x14ac:dyDescent="0.35">
      <c r="A8151" t="s">
        <v>13</v>
      </c>
      <c r="B8151">
        <v>149.69999999999999</v>
      </c>
      <c r="C8151" t="s">
        <v>36</v>
      </c>
      <c r="D8151">
        <v>2020</v>
      </c>
      <c r="E8151" s="14" t="s">
        <v>49</v>
      </c>
      <c r="F8151" s="13" t="str">
        <f>_xlfn.CONCAT(All_India_Index_Upto_April23__1__2[[#This Row],[Month]],"-",All_India_Index_Upto_April23__1__2[[#This Row],[Year]])</f>
        <v>December-2020</v>
      </c>
      <c r="G8151" t="s">
        <v>8</v>
      </c>
      <c r="H8151" s="13">
        <f>DATE(All_India_Index_Upto_April23__1__2[[#This Row],[Year]],MONTH(1&amp;All_India_Index_Upto_April23__1__2[[#This Row],[Month]]),1)</f>
        <v>44166</v>
      </c>
    </row>
    <row r="8152" spans="1:8" x14ac:dyDescent="0.35">
      <c r="A8152" t="s">
        <v>14</v>
      </c>
      <c r="B8152">
        <v>240.9</v>
      </c>
      <c r="C8152" t="s">
        <v>36</v>
      </c>
      <c r="D8152">
        <v>2020</v>
      </c>
      <c r="E8152" s="14" t="s">
        <v>49</v>
      </c>
      <c r="F8152" s="13" t="str">
        <f>_xlfn.CONCAT(All_India_Index_Upto_April23__1__2[[#This Row],[Month]],"-",All_India_Index_Upto_April23__1__2[[#This Row],[Year]])</f>
        <v>December-2020</v>
      </c>
      <c r="G8152" t="s">
        <v>8</v>
      </c>
      <c r="H8152" s="13">
        <f>DATE(All_India_Index_Upto_April23__1__2[[#This Row],[Year]],MONTH(1&amp;All_India_Index_Upto_April23__1__2[[#This Row],[Month]]),1)</f>
        <v>44166</v>
      </c>
    </row>
    <row r="8153" spans="1:8" x14ac:dyDescent="0.35">
      <c r="A8153" t="s">
        <v>15</v>
      </c>
      <c r="B8153">
        <v>161.5</v>
      </c>
      <c r="C8153" t="s">
        <v>36</v>
      </c>
      <c r="D8153">
        <v>2020</v>
      </c>
      <c r="E8153" s="14" t="s">
        <v>49</v>
      </c>
      <c r="F8153" s="13" t="str">
        <f>_xlfn.CONCAT(All_India_Index_Upto_April23__1__2[[#This Row],[Month]],"-",All_India_Index_Upto_April23__1__2[[#This Row],[Year]])</f>
        <v>December-2020</v>
      </c>
      <c r="G8153" t="s">
        <v>8</v>
      </c>
      <c r="H8153" s="13">
        <f>DATE(All_India_Index_Upto_April23__1__2[[#This Row],[Year]],MONTH(1&amp;All_India_Index_Upto_April23__1__2[[#This Row],[Month]]),1)</f>
        <v>44166</v>
      </c>
    </row>
    <row r="8154" spans="1:8" x14ac:dyDescent="0.35">
      <c r="A8154" t="s">
        <v>16</v>
      </c>
      <c r="B8154">
        <v>117.1</v>
      </c>
      <c r="C8154" t="s">
        <v>36</v>
      </c>
      <c r="D8154">
        <v>2020</v>
      </c>
      <c r="E8154" s="14" t="s">
        <v>49</v>
      </c>
      <c r="F8154" s="13" t="str">
        <f>_xlfn.CONCAT(All_India_Index_Upto_April23__1__2[[#This Row],[Month]],"-",All_India_Index_Upto_April23__1__2[[#This Row],[Year]])</f>
        <v>December-2020</v>
      </c>
      <c r="G8154" t="s">
        <v>8</v>
      </c>
      <c r="H8154" s="13">
        <f>DATE(All_India_Index_Upto_April23__1__2[[#This Row],[Year]],MONTH(1&amp;All_India_Index_Upto_April23__1__2[[#This Row],[Month]]),1)</f>
        <v>44166</v>
      </c>
    </row>
    <row r="8155" spans="1:8" x14ac:dyDescent="0.35">
      <c r="A8155" t="s">
        <v>17</v>
      </c>
      <c r="B8155">
        <v>161.9</v>
      </c>
      <c r="C8155" t="s">
        <v>36</v>
      </c>
      <c r="D8155">
        <v>2020</v>
      </c>
      <c r="E8155" s="14" t="s">
        <v>49</v>
      </c>
      <c r="F8155" s="13" t="str">
        <f>_xlfn.CONCAT(All_India_Index_Upto_April23__1__2[[#This Row],[Month]],"-",All_India_Index_Upto_April23__1__2[[#This Row],[Year]])</f>
        <v>December-2020</v>
      </c>
      <c r="G8155" t="s">
        <v>8</v>
      </c>
      <c r="H8155" s="13">
        <f>DATE(All_India_Index_Upto_April23__1__2[[#This Row],[Year]],MONTH(1&amp;All_India_Index_Upto_April23__1__2[[#This Row],[Month]]),1)</f>
        <v>44166</v>
      </c>
    </row>
    <row r="8156" spans="1:8" x14ac:dyDescent="0.35">
      <c r="A8156" t="s">
        <v>18</v>
      </c>
      <c r="B8156">
        <v>143.30000000000001</v>
      </c>
      <c r="C8156" t="s">
        <v>36</v>
      </c>
      <c r="D8156">
        <v>2020</v>
      </c>
      <c r="E8156" s="14" t="s">
        <v>49</v>
      </c>
      <c r="F8156" s="13" t="str">
        <f>_xlfn.CONCAT(All_India_Index_Upto_April23__1__2[[#This Row],[Month]],"-",All_India_Index_Upto_April23__1__2[[#This Row],[Year]])</f>
        <v>December-2020</v>
      </c>
      <c r="G8156" t="s">
        <v>8</v>
      </c>
      <c r="H8156" s="13">
        <f>DATE(All_India_Index_Upto_April23__1__2[[#This Row],[Year]],MONTH(1&amp;All_India_Index_Upto_April23__1__2[[#This Row],[Month]]),1)</f>
        <v>44166</v>
      </c>
    </row>
    <row r="8157" spans="1:8" x14ac:dyDescent="0.35">
      <c r="A8157" t="s">
        <v>19</v>
      </c>
      <c r="B8157">
        <v>166.1</v>
      </c>
      <c r="C8157" t="s">
        <v>36</v>
      </c>
      <c r="D8157">
        <v>2020</v>
      </c>
      <c r="E8157" s="14" t="s">
        <v>49</v>
      </c>
      <c r="F8157" s="13" t="str">
        <f>_xlfn.CONCAT(All_India_Index_Upto_April23__1__2[[#This Row],[Month]],"-",All_India_Index_Upto_April23__1__2[[#This Row],[Year]])</f>
        <v>December-2020</v>
      </c>
      <c r="G8157" t="s">
        <v>8</v>
      </c>
      <c r="H8157" s="13">
        <f>DATE(All_India_Index_Upto_April23__1__2[[#This Row],[Year]],MONTH(1&amp;All_India_Index_Upto_April23__1__2[[#This Row],[Month]]),1)</f>
        <v>44166</v>
      </c>
    </row>
    <row r="8158" spans="1:8" x14ac:dyDescent="0.35">
      <c r="A8158" t="s">
        <v>20</v>
      </c>
      <c r="B8158">
        <v>167</v>
      </c>
      <c r="C8158" t="s">
        <v>36</v>
      </c>
      <c r="D8158">
        <v>2020</v>
      </c>
      <c r="E8158" s="14" t="s">
        <v>49</v>
      </c>
      <c r="F8158" s="13" t="str">
        <f>_xlfn.CONCAT(All_India_Index_Upto_April23__1__2[[#This Row],[Month]],"-",All_India_Index_Upto_April23__1__2[[#This Row],[Year]])</f>
        <v>December-2020</v>
      </c>
      <c r="G8158" t="s">
        <v>8</v>
      </c>
      <c r="H8158" s="13">
        <f>DATE(All_India_Index_Upto_April23__1__2[[#This Row],[Year]],MONTH(1&amp;All_India_Index_Upto_April23__1__2[[#This Row],[Month]]),1)</f>
        <v>44166</v>
      </c>
    </row>
    <row r="8159" spans="1:8" x14ac:dyDescent="0.35">
      <c r="A8159" t="s">
        <v>5</v>
      </c>
      <c r="B8159">
        <v>146</v>
      </c>
      <c r="C8159" t="s">
        <v>37</v>
      </c>
      <c r="D8159">
        <v>2020</v>
      </c>
      <c r="E8159" s="14" t="s">
        <v>49</v>
      </c>
      <c r="F8159" s="13" t="str">
        <f>_xlfn.CONCAT(All_India_Index_Upto_April23__1__2[[#This Row],[Month]],"-",All_India_Index_Upto_April23__1__2[[#This Row],[Year]])</f>
        <v>December-2020</v>
      </c>
      <c r="G8159" t="s">
        <v>8</v>
      </c>
      <c r="H8159" s="13">
        <f>DATE(All_India_Index_Upto_April23__1__2[[#This Row],[Year]],MONTH(1&amp;All_India_Index_Upto_April23__1__2[[#This Row],[Month]]),1)</f>
        <v>44166</v>
      </c>
    </row>
    <row r="8160" spans="1:8" x14ac:dyDescent="0.35">
      <c r="A8160" t="s">
        <v>9</v>
      </c>
      <c r="B8160">
        <v>191</v>
      </c>
      <c r="C8160" t="s">
        <v>37</v>
      </c>
      <c r="D8160">
        <v>2020</v>
      </c>
      <c r="E8160" s="14" t="s">
        <v>49</v>
      </c>
      <c r="F8160" s="13" t="str">
        <f>_xlfn.CONCAT(All_India_Index_Upto_April23__1__2[[#This Row],[Month]],"-",All_India_Index_Upto_April23__1__2[[#This Row],[Year]])</f>
        <v>December-2020</v>
      </c>
      <c r="G8160" t="s">
        <v>8</v>
      </c>
      <c r="H8160" s="13">
        <f>DATE(All_India_Index_Upto_April23__1__2[[#This Row],[Year]],MONTH(1&amp;All_India_Index_Upto_April23__1__2[[#This Row],[Month]]),1)</f>
        <v>44166</v>
      </c>
    </row>
    <row r="8161" spans="1:8" x14ac:dyDescent="0.35">
      <c r="A8161" t="s">
        <v>10</v>
      </c>
      <c r="B8161">
        <v>175.3</v>
      </c>
      <c r="C8161" t="s">
        <v>37</v>
      </c>
      <c r="D8161">
        <v>2020</v>
      </c>
      <c r="E8161" s="14" t="s">
        <v>49</v>
      </c>
      <c r="F8161" s="13" t="str">
        <f>_xlfn.CONCAT(All_India_Index_Upto_April23__1__2[[#This Row],[Month]],"-",All_India_Index_Upto_April23__1__2[[#This Row],[Year]])</f>
        <v>December-2020</v>
      </c>
      <c r="G8161" t="s">
        <v>8</v>
      </c>
      <c r="H8161" s="13">
        <f>DATE(All_India_Index_Upto_April23__1__2[[#This Row],[Year]],MONTH(1&amp;All_India_Index_Upto_April23__1__2[[#This Row],[Month]]),1)</f>
        <v>44166</v>
      </c>
    </row>
    <row r="8162" spans="1:8" x14ac:dyDescent="0.35">
      <c r="A8162" t="s">
        <v>11</v>
      </c>
      <c r="B8162">
        <v>154.1</v>
      </c>
      <c r="C8162" t="s">
        <v>37</v>
      </c>
      <c r="D8162">
        <v>2020</v>
      </c>
      <c r="E8162" s="14" t="s">
        <v>49</v>
      </c>
      <c r="F8162" s="13" t="str">
        <f>_xlfn.CONCAT(All_India_Index_Upto_April23__1__2[[#This Row],[Month]],"-",All_India_Index_Upto_April23__1__2[[#This Row],[Year]])</f>
        <v>December-2020</v>
      </c>
      <c r="G8162" t="s">
        <v>8</v>
      </c>
      <c r="H8162" s="13">
        <f>DATE(All_India_Index_Upto_April23__1__2[[#This Row],[Year]],MONTH(1&amp;All_India_Index_Upto_April23__1__2[[#This Row],[Month]]),1)</f>
        <v>44166</v>
      </c>
    </row>
    <row r="8163" spans="1:8" x14ac:dyDescent="0.35">
      <c r="A8163" t="s">
        <v>12</v>
      </c>
      <c r="B8163">
        <v>146.6</v>
      </c>
      <c r="C8163" t="s">
        <v>37</v>
      </c>
      <c r="D8163">
        <v>2020</v>
      </c>
      <c r="E8163" s="14" t="s">
        <v>49</v>
      </c>
      <c r="F8163" s="13" t="str">
        <f>_xlfn.CONCAT(All_India_Index_Upto_April23__1__2[[#This Row],[Month]],"-",All_India_Index_Upto_April23__1__2[[#This Row],[Year]])</f>
        <v>December-2020</v>
      </c>
      <c r="G8163" t="s">
        <v>8</v>
      </c>
      <c r="H8163" s="13">
        <f>DATE(All_India_Index_Upto_April23__1__2[[#This Row],[Year]],MONTH(1&amp;All_India_Index_Upto_April23__1__2[[#This Row],[Month]]),1)</f>
        <v>44166</v>
      </c>
    </row>
    <row r="8164" spans="1:8" x14ac:dyDescent="0.35">
      <c r="A8164" t="s">
        <v>13</v>
      </c>
      <c r="B8164">
        <v>147.69999999999999</v>
      </c>
      <c r="C8164" t="s">
        <v>37</v>
      </c>
      <c r="D8164">
        <v>2020</v>
      </c>
      <c r="E8164" s="14" t="s">
        <v>49</v>
      </c>
      <c r="F8164" s="13" t="str">
        <f>_xlfn.CONCAT(All_India_Index_Upto_April23__1__2[[#This Row],[Month]],"-",All_India_Index_Upto_April23__1__2[[#This Row],[Year]])</f>
        <v>December-2020</v>
      </c>
      <c r="G8164" t="s">
        <v>8</v>
      </c>
      <c r="H8164" s="13">
        <f>DATE(All_India_Index_Upto_April23__1__2[[#This Row],[Year]],MONTH(1&amp;All_India_Index_Upto_April23__1__2[[#This Row],[Month]]),1)</f>
        <v>44166</v>
      </c>
    </row>
    <row r="8165" spans="1:8" x14ac:dyDescent="0.35">
      <c r="A8165" t="s">
        <v>14</v>
      </c>
      <c r="B8165">
        <v>230.5</v>
      </c>
      <c r="C8165" t="s">
        <v>37</v>
      </c>
      <c r="D8165">
        <v>2020</v>
      </c>
      <c r="E8165" s="14" t="s">
        <v>49</v>
      </c>
      <c r="F8165" s="13" t="str">
        <f>_xlfn.CONCAT(All_India_Index_Upto_April23__1__2[[#This Row],[Month]],"-",All_India_Index_Upto_April23__1__2[[#This Row],[Year]])</f>
        <v>December-2020</v>
      </c>
      <c r="G8165" t="s">
        <v>8</v>
      </c>
      <c r="H8165" s="13">
        <f>DATE(All_India_Index_Upto_April23__1__2[[#This Row],[Year]],MONTH(1&amp;All_India_Index_Upto_April23__1__2[[#This Row],[Month]]),1)</f>
        <v>44166</v>
      </c>
    </row>
    <row r="8166" spans="1:8" x14ac:dyDescent="0.35">
      <c r="A8166" t="s">
        <v>15</v>
      </c>
      <c r="B8166">
        <v>160.19999999999999</v>
      </c>
      <c r="C8166" t="s">
        <v>37</v>
      </c>
      <c r="D8166">
        <v>2020</v>
      </c>
      <c r="E8166" s="14" t="s">
        <v>49</v>
      </c>
      <c r="F8166" s="13" t="str">
        <f>_xlfn.CONCAT(All_India_Index_Upto_April23__1__2[[#This Row],[Month]],"-",All_India_Index_Upto_April23__1__2[[#This Row],[Year]])</f>
        <v>December-2020</v>
      </c>
      <c r="G8166" t="s">
        <v>8</v>
      </c>
      <c r="H8166" s="13">
        <f>DATE(All_India_Index_Upto_April23__1__2[[#This Row],[Year]],MONTH(1&amp;All_India_Index_Upto_April23__1__2[[#This Row],[Month]]),1)</f>
        <v>44166</v>
      </c>
    </row>
    <row r="8167" spans="1:8" x14ac:dyDescent="0.35">
      <c r="A8167" t="s">
        <v>16</v>
      </c>
      <c r="B8167">
        <v>115.3</v>
      </c>
      <c r="C8167" t="s">
        <v>37</v>
      </c>
      <c r="D8167">
        <v>2020</v>
      </c>
      <c r="E8167" s="14" t="s">
        <v>49</v>
      </c>
      <c r="F8167" s="13" t="str">
        <f>_xlfn.CONCAT(All_India_Index_Upto_April23__1__2[[#This Row],[Month]],"-",All_India_Index_Upto_April23__1__2[[#This Row],[Year]])</f>
        <v>December-2020</v>
      </c>
      <c r="G8167" t="s">
        <v>8</v>
      </c>
      <c r="H8167" s="13">
        <f>DATE(All_India_Index_Upto_April23__1__2[[#This Row],[Year]],MONTH(1&amp;All_India_Index_Upto_April23__1__2[[#This Row],[Month]]),1)</f>
        <v>44166</v>
      </c>
    </row>
    <row r="8168" spans="1:8" x14ac:dyDescent="0.35">
      <c r="A8168" t="s">
        <v>17</v>
      </c>
      <c r="B8168">
        <v>163</v>
      </c>
      <c r="C8168" t="s">
        <v>37</v>
      </c>
      <c r="D8168">
        <v>2020</v>
      </c>
      <c r="E8168" s="14" t="s">
        <v>49</v>
      </c>
      <c r="F8168" s="13" t="str">
        <f>_xlfn.CONCAT(All_India_Index_Upto_April23__1__2[[#This Row],[Month]],"-",All_India_Index_Upto_April23__1__2[[#This Row],[Year]])</f>
        <v>December-2020</v>
      </c>
      <c r="G8168" t="s">
        <v>8</v>
      </c>
      <c r="H8168" s="13">
        <f>DATE(All_India_Index_Upto_April23__1__2[[#This Row],[Year]],MONTH(1&amp;All_India_Index_Upto_April23__1__2[[#This Row],[Month]]),1)</f>
        <v>44166</v>
      </c>
    </row>
    <row r="8169" spans="1:8" x14ac:dyDescent="0.35">
      <c r="A8169" t="s">
        <v>18</v>
      </c>
      <c r="B8169">
        <v>149.19999999999999</v>
      </c>
      <c r="C8169" t="s">
        <v>37</v>
      </c>
      <c r="D8169">
        <v>2020</v>
      </c>
      <c r="E8169" s="14" t="s">
        <v>49</v>
      </c>
      <c r="F8169" s="13" t="str">
        <f>_xlfn.CONCAT(All_India_Index_Upto_April23__1__2[[#This Row],[Month]],"-",All_India_Index_Upto_April23__1__2[[#This Row],[Year]])</f>
        <v>December-2020</v>
      </c>
      <c r="G8169" t="s">
        <v>8</v>
      </c>
      <c r="H8169" s="13">
        <f>DATE(All_India_Index_Upto_April23__1__2[[#This Row],[Year]],MONTH(1&amp;All_India_Index_Upto_April23__1__2[[#This Row],[Month]]),1)</f>
        <v>44166</v>
      </c>
    </row>
    <row r="8170" spans="1:8" x14ac:dyDescent="0.35">
      <c r="A8170" t="s">
        <v>19</v>
      </c>
      <c r="B8170">
        <v>164.8</v>
      </c>
      <c r="C8170" t="s">
        <v>37</v>
      </c>
      <c r="D8170">
        <v>2020</v>
      </c>
      <c r="E8170" s="14" t="s">
        <v>49</v>
      </c>
      <c r="F8170" s="13" t="str">
        <f>_xlfn.CONCAT(All_India_Index_Upto_April23__1__2[[#This Row],[Month]],"-",All_India_Index_Upto_April23__1__2[[#This Row],[Year]])</f>
        <v>December-2020</v>
      </c>
      <c r="G8170" t="s">
        <v>8</v>
      </c>
      <c r="H8170" s="13">
        <f>DATE(All_India_Index_Upto_April23__1__2[[#This Row],[Year]],MONTH(1&amp;All_India_Index_Upto_April23__1__2[[#This Row],[Month]]),1)</f>
        <v>44166</v>
      </c>
    </row>
    <row r="8171" spans="1:8" x14ac:dyDescent="0.35">
      <c r="A8171" t="s">
        <v>20</v>
      </c>
      <c r="B8171">
        <v>165.4</v>
      </c>
      <c r="C8171" t="s">
        <v>37</v>
      </c>
      <c r="D8171">
        <v>2020</v>
      </c>
      <c r="E8171" s="14" t="s">
        <v>49</v>
      </c>
      <c r="F8171" s="13" t="str">
        <f>_xlfn.CONCAT(All_India_Index_Upto_April23__1__2[[#This Row],[Month]],"-",All_India_Index_Upto_April23__1__2[[#This Row],[Year]])</f>
        <v>December-2020</v>
      </c>
      <c r="G8171" t="s">
        <v>8</v>
      </c>
      <c r="H8171" s="13">
        <f>DATE(All_India_Index_Upto_April23__1__2[[#This Row],[Year]],MONTH(1&amp;All_India_Index_Upto_April23__1__2[[#This Row],[Month]]),1)</f>
        <v>44166</v>
      </c>
    </row>
    <row r="8172" spans="1:8" x14ac:dyDescent="0.35">
      <c r="A8172" t="s">
        <v>5</v>
      </c>
      <c r="B8172">
        <v>143.4</v>
      </c>
      <c r="C8172" t="s">
        <v>6</v>
      </c>
      <c r="D8172">
        <v>2021</v>
      </c>
      <c r="E8172" s="14" t="s">
        <v>7</v>
      </c>
      <c r="F8172" s="13" t="str">
        <f>_xlfn.CONCAT(All_India_Index_Upto_April23__1__2[[#This Row],[Month]],"-",All_India_Index_Upto_April23__1__2[[#This Row],[Year]])</f>
        <v>January-2021</v>
      </c>
      <c r="G8172" t="s">
        <v>8</v>
      </c>
      <c r="H8172" s="13">
        <f>DATE(All_India_Index_Upto_April23__1__2[[#This Row],[Year]],MONTH(1&amp;All_India_Index_Upto_April23__1__2[[#This Row],[Month]]),1)</f>
        <v>44197</v>
      </c>
    </row>
    <row r="8173" spans="1:8" x14ac:dyDescent="0.35">
      <c r="A8173" t="s">
        <v>9</v>
      </c>
      <c r="B8173">
        <v>187.5</v>
      </c>
      <c r="C8173" t="s">
        <v>6</v>
      </c>
      <c r="D8173">
        <v>2021</v>
      </c>
      <c r="E8173" s="14" t="s">
        <v>7</v>
      </c>
      <c r="F8173" s="13" t="str">
        <f>_xlfn.CONCAT(All_India_Index_Upto_April23__1__2[[#This Row],[Month]],"-",All_India_Index_Upto_April23__1__2[[#This Row],[Year]])</f>
        <v>January-2021</v>
      </c>
      <c r="G8173" t="s">
        <v>8</v>
      </c>
      <c r="H8173" s="13">
        <f>DATE(All_India_Index_Upto_April23__1__2[[#This Row],[Year]],MONTH(1&amp;All_India_Index_Upto_April23__1__2[[#This Row],[Month]]),1)</f>
        <v>44197</v>
      </c>
    </row>
    <row r="8174" spans="1:8" x14ac:dyDescent="0.35">
      <c r="A8174" t="s">
        <v>10</v>
      </c>
      <c r="B8174">
        <v>173.4</v>
      </c>
      <c r="C8174" t="s">
        <v>6</v>
      </c>
      <c r="D8174">
        <v>2021</v>
      </c>
      <c r="E8174" s="14" t="s">
        <v>7</v>
      </c>
      <c r="F8174" s="13" t="str">
        <f>_xlfn.CONCAT(All_India_Index_Upto_April23__1__2[[#This Row],[Month]],"-",All_India_Index_Upto_April23__1__2[[#This Row],[Year]])</f>
        <v>January-2021</v>
      </c>
      <c r="G8174" t="s">
        <v>8</v>
      </c>
      <c r="H8174" s="13">
        <f>DATE(All_India_Index_Upto_April23__1__2[[#This Row],[Year]],MONTH(1&amp;All_India_Index_Upto_April23__1__2[[#This Row],[Month]]),1)</f>
        <v>44197</v>
      </c>
    </row>
    <row r="8175" spans="1:8" x14ac:dyDescent="0.35">
      <c r="A8175" t="s">
        <v>11</v>
      </c>
      <c r="B8175">
        <v>154</v>
      </c>
      <c r="C8175" t="s">
        <v>6</v>
      </c>
      <c r="D8175">
        <v>2021</v>
      </c>
      <c r="E8175" s="14" t="s">
        <v>7</v>
      </c>
      <c r="F8175" s="13" t="str">
        <f>_xlfn.CONCAT(All_India_Index_Upto_April23__1__2[[#This Row],[Month]],"-",All_India_Index_Upto_April23__1__2[[#This Row],[Year]])</f>
        <v>January-2021</v>
      </c>
      <c r="G8175" t="s">
        <v>8</v>
      </c>
      <c r="H8175" s="13">
        <f>DATE(All_India_Index_Upto_April23__1__2[[#This Row],[Year]],MONTH(1&amp;All_India_Index_Upto_April23__1__2[[#This Row],[Month]]),1)</f>
        <v>44197</v>
      </c>
    </row>
    <row r="8176" spans="1:8" x14ac:dyDescent="0.35">
      <c r="A8176" t="s">
        <v>12</v>
      </c>
      <c r="B8176">
        <v>154.80000000000001</v>
      </c>
      <c r="C8176" t="s">
        <v>6</v>
      </c>
      <c r="D8176">
        <v>2021</v>
      </c>
      <c r="E8176" s="14" t="s">
        <v>7</v>
      </c>
      <c r="F8176" s="13" t="str">
        <f>_xlfn.CONCAT(All_India_Index_Upto_April23__1__2[[#This Row],[Month]],"-",All_India_Index_Upto_April23__1__2[[#This Row],[Year]])</f>
        <v>January-2021</v>
      </c>
      <c r="G8176" t="s">
        <v>8</v>
      </c>
      <c r="H8176" s="13">
        <f>DATE(All_India_Index_Upto_April23__1__2[[#This Row],[Year]],MONTH(1&amp;All_India_Index_Upto_April23__1__2[[#This Row],[Month]]),1)</f>
        <v>44197</v>
      </c>
    </row>
    <row r="8177" spans="1:8" x14ac:dyDescent="0.35">
      <c r="A8177" t="s">
        <v>13</v>
      </c>
      <c r="B8177">
        <v>147</v>
      </c>
      <c r="C8177" t="s">
        <v>6</v>
      </c>
      <c r="D8177">
        <v>2021</v>
      </c>
      <c r="E8177" s="14" t="s">
        <v>7</v>
      </c>
      <c r="F8177" s="13" t="str">
        <f>_xlfn.CONCAT(All_India_Index_Upto_April23__1__2[[#This Row],[Month]],"-",All_India_Index_Upto_April23__1__2[[#This Row],[Year]])</f>
        <v>January-2021</v>
      </c>
      <c r="G8177" t="s">
        <v>8</v>
      </c>
      <c r="H8177" s="13">
        <f>DATE(All_India_Index_Upto_April23__1__2[[#This Row],[Year]],MONTH(1&amp;All_India_Index_Upto_April23__1__2[[#This Row],[Month]]),1)</f>
        <v>44197</v>
      </c>
    </row>
    <row r="8178" spans="1:8" x14ac:dyDescent="0.35">
      <c r="A8178" t="s">
        <v>14</v>
      </c>
      <c r="B8178">
        <v>187.8</v>
      </c>
      <c r="C8178" t="s">
        <v>6</v>
      </c>
      <c r="D8178">
        <v>2021</v>
      </c>
      <c r="E8178" s="14" t="s">
        <v>7</v>
      </c>
      <c r="F8178" s="13" t="str">
        <f>_xlfn.CONCAT(All_India_Index_Upto_April23__1__2[[#This Row],[Month]],"-",All_India_Index_Upto_April23__1__2[[#This Row],[Year]])</f>
        <v>January-2021</v>
      </c>
      <c r="G8178" t="s">
        <v>8</v>
      </c>
      <c r="H8178" s="13">
        <f>DATE(All_India_Index_Upto_April23__1__2[[#This Row],[Year]],MONTH(1&amp;All_India_Index_Upto_April23__1__2[[#This Row],[Month]]),1)</f>
        <v>44197</v>
      </c>
    </row>
    <row r="8179" spans="1:8" x14ac:dyDescent="0.35">
      <c r="A8179" t="s">
        <v>15</v>
      </c>
      <c r="B8179">
        <v>159.5</v>
      </c>
      <c r="C8179" t="s">
        <v>6</v>
      </c>
      <c r="D8179">
        <v>2021</v>
      </c>
      <c r="E8179" s="14" t="s">
        <v>7</v>
      </c>
      <c r="F8179" s="13" t="str">
        <f>_xlfn.CONCAT(All_India_Index_Upto_April23__1__2[[#This Row],[Month]],"-",All_India_Index_Upto_April23__1__2[[#This Row],[Year]])</f>
        <v>January-2021</v>
      </c>
      <c r="G8179" t="s">
        <v>8</v>
      </c>
      <c r="H8179" s="13">
        <f>DATE(All_India_Index_Upto_April23__1__2[[#This Row],[Year]],MONTH(1&amp;All_India_Index_Upto_April23__1__2[[#This Row],[Month]]),1)</f>
        <v>44197</v>
      </c>
    </row>
    <row r="8180" spans="1:8" x14ac:dyDescent="0.35">
      <c r="A8180" t="s">
        <v>16</v>
      </c>
      <c r="B8180">
        <v>113.8</v>
      </c>
      <c r="C8180" t="s">
        <v>6</v>
      </c>
      <c r="D8180">
        <v>2021</v>
      </c>
      <c r="E8180" s="14" t="s">
        <v>7</v>
      </c>
      <c r="F8180" s="13" t="str">
        <f>_xlfn.CONCAT(All_India_Index_Upto_April23__1__2[[#This Row],[Month]],"-",All_India_Index_Upto_April23__1__2[[#This Row],[Year]])</f>
        <v>January-2021</v>
      </c>
      <c r="G8180" t="s">
        <v>8</v>
      </c>
      <c r="H8180" s="13">
        <f>DATE(All_India_Index_Upto_April23__1__2[[#This Row],[Year]],MONTH(1&amp;All_India_Index_Upto_April23__1__2[[#This Row],[Month]]),1)</f>
        <v>44197</v>
      </c>
    </row>
    <row r="8181" spans="1:8" x14ac:dyDescent="0.35">
      <c r="A8181" t="s">
        <v>17</v>
      </c>
      <c r="B8181">
        <v>164.5</v>
      </c>
      <c r="C8181" t="s">
        <v>6</v>
      </c>
      <c r="D8181">
        <v>2021</v>
      </c>
      <c r="E8181" s="14" t="s">
        <v>7</v>
      </c>
      <c r="F8181" s="13" t="str">
        <f>_xlfn.CONCAT(All_India_Index_Upto_April23__1__2[[#This Row],[Month]],"-",All_India_Index_Upto_April23__1__2[[#This Row],[Year]])</f>
        <v>January-2021</v>
      </c>
      <c r="G8181" t="s">
        <v>8</v>
      </c>
      <c r="H8181" s="13">
        <f>DATE(All_India_Index_Upto_April23__1__2[[#This Row],[Year]],MONTH(1&amp;All_India_Index_Upto_April23__1__2[[#This Row],[Month]]),1)</f>
        <v>44197</v>
      </c>
    </row>
    <row r="8182" spans="1:8" x14ac:dyDescent="0.35">
      <c r="A8182" t="s">
        <v>18</v>
      </c>
      <c r="B8182">
        <v>156.1</v>
      </c>
      <c r="C8182" t="s">
        <v>6</v>
      </c>
      <c r="D8182">
        <v>2021</v>
      </c>
      <c r="E8182" s="14" t="s">
        <v>7</v>
      </c>
      <c r="F8182" s="13" t="str">
        <f>_xlfn.CONCAT(All_India_Index_Upto_April23__1__2[[#This Row],[Month]],"-",All_India_Index_Upto_April23__1__2[[#This Row],[Year]])</f>
        <v>January-2021</v>
      </c>
      <c r="G8182" t="s">
        <v>8</v>
      </c>
      <c r="H8182" s="13">
        <f>DATE(All_India_Index_Upto_April23__1__2[[#This Row],[Year]],MONTH(1&amp;All_India_Index_Upto_April23__1__2[[#This Row],[Month]]),1)</f>
        <v>44197</v>
      </c>
    </row>
    <row r="8183" spans="1:8" x14ac:dyDescent="0.35">
      <c r="A8183" t="s">
        <v>19</v>
      </c>
      <c r="B8183">
        <v>164.3</v>
      </c>
      <c r="C8183" t="s">
        <v>6</v>
      </c>
      <c r="D8183">
        <v>2021</v>
      </c>
      <c r="E8183" s="14" t="s">
        <v>7</v>
      </c>
      <c r="F8183" s="13" t="str">
        <f>_xlfn.CONCAT(All_India_Index_Upto_April23__1__2[[#This Row],[Month]],"-",All_India_Index_Upto_April23__1__2[[#This Row],[Year]])</f>
        <v>January-2021</v>
      </c>
      <c r="G8183" t="s">
        <v>8</v>
      </c>
      <c r="H8183" s="13">
        <f>DATE(All_India_Index_Upto_April23__1__2[[#This Row],[Year]],MONTH(1&amp;All_India_Index_Upto_April23__1__2[[#This Row],[Month]]),1)</f>
        <v>44197</v>
      </c>
    </row>
    <row r="8184" spans="1:8" x14ac:dyDescent="0.35">
      <c r="A8184" t="s">
        <v>20</v>
      </c>
      <c r="B8184">
        <v>159.6</v>
      </c>
      <c r="C8184" t="s">
        <v>6</v>
      </c>
      <c r="D8184">
        <v>2021</v>
      </c>
      <c r="E8184" s="14" t="s">
        <v>7</v>
      </c>
      <c r="F8184" s="13" t="str">
        <f>_xlfn.CONCAT(All_India_Index_Upto_April23__1__2[[#This Row],[Month]],"-",All_India_Index_Upto_April23__1__2[[#This Row],[Year]])</f>
        <v>January-2021</v>
      </c>
      <c r="G8184" t="s">
        <v>8</v>
      </c>
      <c r="H8184" s="13">
        <f>DATE(All_India_Index_Upto_April23__1__2[[#This Row],[Year]],MONTH(1&amp;All_India_Index_Upto_April23__1__2[[#This Row],[Month]]),1)</f>
        <v>44197</v>
      </c>
    </row>
    <row r="8185" spans="1:8" x14ac:dyDescent="0.35">
      <c r="A8185" t="s">
        <v>5</v>
      </c>
      <c r="B8185">
        <v>148</v>
      </c>
      <c r="C8185" t="s">
        <v>36</v>
      </c>
      <c r="D8185">
        <v>2021</v>
      </c>
      <c r="E8185" s="14" t="s">
        <v>7</v>
      </c>
      <c r="F8185" s="13" t="str">
        <f>_xlfn.CONCAT(All_India_Index_Upto_April23__1__2[[#This Row],[Month]],"-",All_India_Index_Upto_April23__1__2[[#This Row],[Year]])</f>
        <v>January-2021</v>
      </c>
      <c r="G8185" t="s">
        <v>8</v>
      </c>
      <c r="H8185" s="13">
        <f>DATE(All_India_Index_Upto_April23__1__2[[#This Row],[Year]],MONTH(1&amp;All_India_Index_Upto_April23__1__2[[#This Row],[Month]]),1)</f>
        <v>44197</v>
      </c>
    </row>
    <row r="8186" spans="1:8" x14ac:dyDescent="0.35">
      <c r="A8186" t="s">
        <v>9</v>
      </c>
      <c r="B8186">
        <v>194.8</v>
      </c>
      <c r="C8186" t="s">
        <v>36</v>
      </c>
      <c r="D8186">
        <v>2021</v>
      </c>
      <c r="E8186" s="14" t="s">
        <v>7</v>
      </c>
      <c r="F8186" s="13" t="str">
        <f>_xlfn.CONCAT(All_India_Index_Upto_April23__1__2[[#This Row],[Month]],"-",All_India_Index_Upto_April23__1__2[[#This Row],[Year]])</f>
        <v>January-2021</v>
      </c>
      <c r="G8186" t="s">
        <v>8</v>
      </c>
      <c r="H8186" s="13">
        <f>DATE(All_India_Index_Upto_April23__1__2[[#This Row],[Year]],MONTH(1&amp;All_India_Index_Upto_April23__1__2[[#This Row],[Month]]),1)</f>
        <v>44197</v>
      </c>
    </row>
    <row r="8187" spans="1:8" x14ac:dyDescent="0.35">
      <c r="A8187" t="s">
        <v>10</v>
      </c>
      <c r="B8187">
        <v>178.4</v>
      </c>
      <c r="C8187" t="s">
        <v>36</v>
      </c>
      <c r="D8187">
        <v>2021</v>
      </c>
      <c r="E8187" s="14" t="s">
        <v>7</v>
      </c>
      <c r="F8187" s="13" t="str">
        <f>_xlfn.CONCAT(All_India_Index_Upto_April23__1__2[[#This Row],[Month]],"-",All_India_Index_Upto_April23__1__2[[#This Row],[Year]])</f>
        <v>January-2021</v>
      </c>
      <c r="G8187" t="s">
        <v>8</v>
      </c>
      <c r="H8187" s="13">
        <f>DATE(All_India_Index_Upto_April23__1__2[[#This Row],[Year]],MONTH(1&amp;All_India_Index_Upto_April23__1__2[[#This Row],[Month]]),1)</f>
        <v>44197</v>
      </c>
    </row>
    <row r="8188" spans="1:8" x14ac:dyDescent="0.35">
      <c r="A8188" t="s">
        <v>11</v>
      </c>
      <c r="B8188">
        <v>154.4</v>
      </c>
      <c r="C8188" t="s">
        <v>36</v>
      </c>
      <c r="D8188">
        <v>2021</v>
      </c>
      <c r="E8188" s="14" t="s">
        <v>7</v>
      </c>
      <c r="F8188" s="13" t="str">
        <f>_xlfn.CONCAT(All_India_Index_Upto_April23__1__2[[#This Row],[Month]],"-",All_India_Index_Upto_April23__1__2[[#This Row],[Year]])</f>
        <v>January-2021</v>
      </c>
      <c r="G8188" t="s">
        <v>8</v>
      </c>
      <c r="H8188" s="13">
        <f>DATE(All_India_Index_Upto_April23__1__2[[#This Row],[Year]],MONTH(1&amp;All_India_Index_Upto_April23__1__2[[#This Row],[Month]]),1)</f>
        <v>44197</v>
      </c>
    </row>
    <row r="8189" spans="1:8" x14ac:dyDescent="0.35">
      <c r="A8189" t="s">
        <v>12</v>
      </c>
      <c r="B8189">
        <v>144.1</v>
      </c>
      <c r="C8189" t="s">
        <v>36</v>
      </c>
      <c r="D8189">
        <v>2021</v>
      </c>
      <c r="E8189" s="14" t="s">
        <v>7</v>
      </c>
      <c r="F8189" s="13" t="str">
        <f>_xlfn.CONCAT(All_India_Index_Upto_April23__1__2[[#This Row],[Month]],"-",All_India_Index_Upto_April23__1__2[[#This Row],[Year]])</f>
        <v>January-2021</v>
      </c>
      <c r="G8189" t="s">
        <v>8</v>
      </c>
      <c r="H8189" s="13">
        <f>DATE(All_India_Index_Upto_April23__1__2[[#This Row],[Year]],MONTH(1&amp;All_India_Index_Upto_April23__1__2[[#This Row],[Month]]),1)</f>
        <v>44197</v>
      </c>
    </row>
    <row r="8190" spans="1:8" x14ac:dyDescent="0.35">
      <c r="A8190" t="s">
        <v>13</v>
      </c>
      <c r="B8190">
        <v>152.6</v>
      </c>
      <c r="C8190" t="s">
        <v>36</v>
      </c>
      <c r="D8190">
        <v>2021</v>
      </c>
      <c r="E8190" s="14" t="s">
        <v>7</v>
      </c>
      <c r="F8190" s="13" t="str">
        <f>_xlfn.CONCAT(All_India_Index_Upto_April23__1__2[[#This Row],[Month]],"-",All_India_Index_Upto_April23__1__2[[#This Row],[Year]])</f>
        <v>January-2021</v>
      </c>
      <c r="G8190" t="s">
        <v>8</v>
      </c>
      <c r="H8190" s="13">
        <f>DATE(All_India_Index_Upto_April23__1__2[[#This Row],[Year]],MONTH(1&amp;All_India_Index_Upto_April23__1__2[[#This Row],[Month]]),1)</f>
        <v>44197</v>
      </c>
    </row>
    <row r="8191" spans="1:8" x14ac:dyDescent="0.35">
      <c r="A8191" t="s">
        <v>14</v>
      </c>
      <c r="B8191">
        <v>206.8</v>
      </c>
      <c r="C8191" t="s">
        <v>36</v>
      </c>
      <c r="D8191">
        <v>2021</v>
      </c>
      <c r="E8191" s="14" t="s">
        <v>7</v>
      </c>
      <c r="F8191" s="13" t="str">
        <f>_xlfn.CONCAT(All_India_Index_Upto_April23__1__2[[#This Row],[Month]],"-",All_India_Index_Upto_April23__1__2[[#This Row],[Year]])</f>
        <v>January-2021</v>
      </c>
      <c r="G8191" t="s">
        <v>8</v>
      </c>
      <c r="H8191" s="13">
        <f>DATE(All_India_Index_Upto_April23__1__2[[#This Row],[Year]],MONTH(1&amp;All_India_Index_Upto_April23__1__2[[#This Row],[Month]]),1)</f>
        <v>44197</v>
      </c>
    </row>
    <row r="8192" spans="1:8" x14ac:dyDescent="0.35">
      <c r="A8192" t="s">
        <v>15</v>
      </c>
      <c r="B8192">
        <v>162.1</v>
      </c>
      <c r="C8192" t="s">
        <v>36</v>
      </c>
      <c r="D8192">
        <v>2021</v>
      </c>
      <c r="E8192" s="14" t="s">
        <v>7</v>
      </c>
      <c r="F8192" s="13" t="str">
        <f>_xlfn.CONCAT(All_India_Index_Upto_April23__1__2[[#This Row],[Month]],"-",All_India_Index_Upto_April23__1__2[[#This Row],[Year]])</f>
        <v>January-2021</v>
      </c>
      <c r="G8192" t="s">
        <v>8</v>
      </c>
      <c r="H8192" s="13">
        <f>DATE(All_India_Index_Upto_April23__1__2[[#This Row],[Year]],MONTH(1&amp;All_India_Index_Upto_April23__1__2[[#This Row],[Month]]),1)</f>
        <v>44197</v>
      </c>
    </row>
    <row r="8193" spans="1:8" x14ac:dyDescent="0.35">
      <c r="A8193" t="s">
        <v>16</v>
      </c>
      <c r="B8193">
        <v>116.3</v>
      </c>
      <c r="C8193" t="s">
        <v>36</v>
      </c>
      <c r="D8193">
        <v>2021</v>
      </c>
      <c r="E8193" s="14" t="s">
        <v>7</v>
      </c>
      <c r="F8193" s="13" t="str">
        <f>_xlfn.CONCAT(All_India_Index_Upto_April23__1__2[[#This Row],[Month]],"-",All_India_Index_Upto_April23__1__2[[#This Row],[Year]])</f>
        <v>January-2021</v>
      </c>
      <c r="G8193" t="s">
        <v>8</v>
      </c>
      <c r="H8193" s="13">
        <f>DATE(All_India_Index_Upto_April23__1__2[[#This Row],[Year]],MONTH(1&amp;All_India_Index_Upto_April23__1__2[[#This Row],[Month]]),1)</f>
        <v>44197</v>
      </c>
    </row>
    <row r="8194" spans="1:8" x14ac:dyDescent="0.35">
      <c r="A8194" t="s">
        <v>17</v>
      </c>
      <c r="B8194">
        <v>163</v>
      </c>
      <c r="C8194" t="s">
        <v>36</v>
      </c>
      <c r="D8194">
        <v>2021</v>
      </c>
      <c r="E8194" s="14" t="s">
        <v>7</v>
      </c>
      <c r="F8194" s="13" t="str">
        <f>_xlfn.CONCAT(All_India_Index_Upto_April23__1__2[[#This Row],[Month]],"-",All_India_Index_Upto_April23__1__2[[#This Row],[Year]])</f>
        <v>January-2021</v>
      </c>
      <c r="G8194" t="s">
        <v>8</v>
      </c>
      <c r="H8194" s="13">
        <f>DATE(All_India_Index_Upto_April23__1__2[[#This Row],[Year]],MONTH(1&amp;All_India_Index_Upto_April23__1__2[[#This Row],[Month]]),1)</f>
        <v>44197</v>
      </c>
    </row>
    <row r="8195" spans="1:8" x14ac:dyDescent="0.35">
      <c r="A8195" t="s">
        <v>18</v>
      </c>
      <c r="B8195">
        <v>145.9</v>
      </c>
      <c r="C8195" t="s">
        <v>36</v>
      </c>
      <c r="D8195">
        <v>2021</v>
      </c>
      <c r="E8195" s="14" t="s">
        <v>7</v>
      </c>
      <c r="F8195" s="13" t="str">
        <f>_xlfn.CONCAT(All_India_Index_Upto_April23__1__2[[#This Row],[Month]],"-",All_India_Index_Upto_April23__1__2[[#This Row],[Year]])</f>
        <v>January-2021</v>
      </c>
      <c r="G8195" t="s">
        <v>8</v>
      </c>
      <c r="H8195" s="13">
        <f>DATE(All_India_Index_Upto_April23__1__2[[#This Row],[Year]],MONTH(1&amp;All_India_Index_Upto_April23__1__2[[#This Row],[Month]]),1)</f>
        <v>44197</v>
      </c>
    </row>
    <row r="8196" spans="1:8" x14ac:dyDescent="0.35">
      <c r="A8196" t="s">
        <v>19</v>
      </c>
      <c r="B8196">
        <v>167.2</v>
      </c>
      <c r="C8196" t="s">
        <v>36</v>
      </c>
      <c r="D8196">
        <v>2021</v>
      </c>
      <c r="E8196" s="14" t="s">
        <v>7</v>
      </c>
      <c r="F8196" s="13" t="str">
        <f>_xlfn.CONCAT(All_India_Index_Upto_April23__1__2[[#This Row],[Month]],"-",All_India_Index_Upto_April23__1__2[[#This Row],[Year]])</f>
        <v>January-2021</v>
      </c>
      <c r="G8196" t="s">
        <v>8</v>
      </c>
      <c r="H8196" s="13">
        <f>DATE(All_India_Index_Upto_April23__1__2[[#This Row],[Year]],MONTH(1&amp;All_India_Index_Upto_April23__1__2[[#This Row],[Month]]),1)</f>
        <v>44197</v>
      </c>
    </row>
    <row r="8197" spans="1:8" x14ac:dyDescent="0.35">
      <c r="A8197" t="s">
        <v>20</v>
      </c>
      <c r="B8197">
        <v>163.4</v>
      </c>
      <c r="C8197" t="s">
        <v>36</v>
      </c>
      <c r="D8197">
        <v>2021</v>
      </c>
      <c r="E8197" s="14" t="s">
        <v>7</v>
      </c>
      <c r="F8197" s="13" t="str">
        <f>_xlfn.CONCAT(All_India_Index_Upto_April23__1__2[[#This Row],[Month]],"-",All_India_Index_Upto_April23__1__2[[#This Row],[Year]])</f>
        <v>January-2021</v>
      </c>
      <c r="G8197" t="s">
        <v>8</v>
      </c>
      <c r="H8197" s="13">
        <f>DATE(All_India_Index_Upto_April23__1__2[[#This Row],[Year]],MONTH(1&amp;All_India_Index_Upto_April23__1__2[[#This Row],[Month]]),1)</f>
        <v>44197</v>
      </c>
    </row>
    <row r="8198" spans="1:8" x14ac:dyDescent="0.35">
      <c r="A8198" t="s">
        <v>5</v>
      </c>
      <c r="B8198">
        <v>144.9</v>
      </c>
      <c r="C8198" t="s">
        <v>37</v>
      </c>
      <c r="D8198">
        <v>2021</v>
      </c>
      <c r="E8198" s="14" t="s">
        <v>7</v>
      </c>
      <c r="F8198" s="13" t="str">
        <f>_xlfn.CONCAT(All_India_Index_Upto_April23__1__2[[#This Row],[Month]],"-",All_India_Index_Upto_April23__1__2[[#This Row],[Year]])</f>
        <v>January-2021</v>
      </c>
      <c r="G8198" t="s">
        <v>8</v>
      </c>
      <c r="H8198" s="13">
        <f>DATE(All_India_Index_Upto_April23__1__2[[#This Row],[Year]],MONTH(1&amp;All_India_Index_Upto_April23__1__2[[#This Row],[Month]]),1)</f>
        <v>44197</v>
      </c>
    </row>
    <row r="8199" spans="1:8" x14ac:dyDescent="0.35">
      <c r="A8199" t="s">
        <v>9</v>
      </c>
      <c r="B8199">
        <v>190.1</v>
      </c>
      <c r="C8199" t="s">
        <v>37</v>
      </c>
      <c r="D8199">
        <v>2021</v>
      </c>
      <c r="E8199" s="14" t="s">
        <v>7</v>
      </c>
      <c r="F8199" s="13" t="str">
        <f>_xlfn.CONCAT(All_India_Index_Upto_April23__1__2[[#This Row],[Month]],"-",All_India_Index_Upto_April23__1__2[[#This Row],[Year]])</f>
        <v>January-2021</v>
      </c>
      <c r="G8199" t="s">
        <v>8</v>
      </c>
      <c r="H8199" s="13">
        <f>DATE(All_India_Index_Upto_April23__1__2[[#This Row],[Year]],MONTH(1&amp;All_India_Index_Upto_April23__1__2[[#This Row],[Month]]),1)</f>
        <v>44197</v>
      </c>
    </row>
    <row r="8200" spans="1:8" x14ac:dyDescent="0.35">
      <c r="A8200" t="s">
        <v>10</v>
      </c>
      <c r="B8200">
        <v>175.3</v>
      </c>
      <c r="C8200" t="s">
        <v>37</v>
      </c>
      <c r="D8200">
        <v>2021</v>
      </c>
      <c r="E8200" s="14" t="s">
        <v>7</v>
      </c>
      <c r="F8200" s="13" t="str">
        <f>_xlfn.CONCAT(All_India_Index_Upto_April23__1__2[[#This Row],[Month]],"-",All_India_Index_Upto_April23__1__2[[#This Row],[Year]])</f>
        <v>January-2021</v>
      </c>
      <c r="G8200" t="s">
        <v>8</v>
      </c>
      <c r="H8200" s="13">
        <f>DATE(All_India_Index_Upto_April23__1__2[[#This Row],[Year]],MONTH(1&amp;All_India_Index_Upto_April23__1__2[[#This Row],[Month]]),1)</f>
        <v>44197</v>
      </c>
    </row>
    <row r="8201" spans="1:8" x14ac:dyDescent="0.35">
      <c r="A8201" t="s">
        <v>11</v>
      </c>
      <c r="B8201">
        <v>154.1</v>
      </c>
      <c r="C8201" t="s">
        <v>37</v>
      </c>
      <c r="D8201">
        <v>2021</v>
      </c>
      <c r="E8201" s="14" t="s">
        <v>7</v>
      </c>
      <c r="F8201" s="13" t="str">
        <f>_xlfn.CONCAT(All_India_Index_Upto_April23__1__2[[#This Row],[Month]],"-",All_India_Index_Upto_April23__1__2[[#This Row],[Year]])</f>
        <v>January-2021</v>
      </c>
      <c r="G8201" t="s">
        <v>8</v>
      </c>
      <c r="H8201" s="13">
        <f>DATE(All_India_Index_Upto_April23__1__2[[#This Row],[Year]],MONTH(1&amp;All_India_Index_Upto_April23__1__2[[#This Row],[Month]]),1)</f>
        <v>44197</v>
      </c>
    </row>
    <row r="8202" spans="1:8" x14ac:dyDescent="0.35">
      <c r="A8202" t="s">
        <v>12</v>
      </c>
      <c r="B8202">
        <v>150.9</v>
      </c>
      <c r="C8202" t="s">
        <v>37</v>
      </c>
      <c r="D8202">
        <v>2021</v>
      </c>
      <c r="E8202" s="14" t="s">
        <v>7</v>
      </c>
      <c r="F8202" s="13" t="str">
        <f>_xlfn.CONCAT(All_India_Index_Upto_April23__1__2[[#This Row],[Month]],"-",All_India_Index_Upto_April23__1__2[[#This Row],[Year]])</f>
        <v>January-2021</v>
      </c>
      <c r="G8202" t="s">
        <v>8</v>
      </c>
      <c r="H8202" s="13">
        <f>DATE(All_India_Index_Upto_April23__1__2[[#This Row],[Year]],MONTH(1&amp;All_India_Index_Upto_April23__1__2[[#This Row],[Month]]),1)</f>
        <v>44197</v>
      </c>
    </row>
    <row r="8203" spans="1:8" x14ac:dyDescent="0.35">
      <c r="A8203" t="s">
        <v>13</v>
      </c>
      <c r="B8203">
        <v>149.6</v>
      </c>
      <c r="C8203" t="s">
        <v>37</v>
      </c>
      <c r="D8203">
        <v>2021</v>
      </c>
      <c r="E8203" s="14" t="s">
        <v>7</v>
      </c>
      <c r="F8203" s="13" t="str">
        <f>_xlfn.CONCAT(All_India_Index_Upto_April23__1__2[[#This Row],[Month]],"-",All_India_Index_Upto_April23__1__2[[#This Row],[Year]])</f>
        <v>January-2021</v>
      </c>
      <c r="G8203" t="s">
        <v>8</v>
      </c>
      <c r="H8203" s="13">
        <f>DATE(All_India_Index_Upto_April23__1__2[[#This Row],[Year]],MONTH(1&amp;All_India_Index_Upto_April23__1__2[[#This Row],[Month]]),1)</f>
        <v>44197</v>
      </c>
    </row>
    <row r="8204" spans="1:8" x14ac:dyDescent="0.35">
      <c r="A8204" t="s">
        <v>14</v>
      </c>
      <c r="B8204">
        <v>194.2</v>
      </c>
      <c r="C8204" t="s">
        <v>37</v>
      </c>
      <c r="D8204">
        <v>2021</v>
      </c>
      <c r="E8204" s="14" t="s">
        <v>7</v>
      </c>
      <c r="F8204" s="13" t="str">
        <f>_xlfn.CONCAT(All_India_Index_Upto_April23__1__2[[#This Row],[Month]],"-",All_India_Index_Upto_April23__1__2[[#This Row],[Year]])</f>
        <v>January-2021</v>
      </c>
      <c r="G8204" t="s">
        <v>8</v>
      </c>
      <c r="H8204" s="13">
        <f>DATE(All_India_Index_Upto_April23__1__2[[#This Row],[Year]],MONTH(1&amp;All_India_Index_Upto_April23__1__2[[#This Row],[Month]]),1)</f>
        <v>44197</v>
      </c>
    </row>
    <row r="8205" spans="1:8" x14ac:dyDescent="0.35">
      <c r="A8205" t="s">
        <v>15</v>
      </c>
      <c r="B8205">
        <v>160.4</v>
      </c>
      <c r="C8205" t="s">
        <v>37</v>
      </c>
      <c r="D8205">
        <v>2021</v>
      </c>
      <c r="E8205" s="14" t="s">
        <v>7</v>
      </c>
      <c r="F8205" s="13" t="str">
        <f>_xlfn.CONCAT(All_India_Index_Upto_April23__1__2[[#This Row],[Month]],"-",All_India_Index_Upto_April23__1__2[[#This Row],[Year]])</f>
        <v>January-2021</v>
      </c>
      <c r="G8205" t="s">
        <v>8</v>
      </c>
      <c r="H8205" s="13">
        <f>DATE(All_India_Index_Upto_April23__1__2[[#This Row],[Year]],MONTH(1&amp;All_India_Index_Upto_April23__1__2[[#This Row],[Month]]),1)</f>
        <v>44197</v>
      </c>
    </row>
    <row r="8206" spans="1:8" x14ac:dyDescent="0.35">
      <c r="A8206" t="s">
        <v>16</v>
      </c>
      <c r="B8206">
        <v>114.6</v>
      </c>
      <c r="C8206" t="s">
        <v>37</v>
      </c>
      <c r="D8206">
        <v>2021</v>
      </c>
      <c r="E8206" s="14" t="s">
        <v>7</v>
      </c>
      <c r="F8206" s="13" t="str">
        <f>_xlfn.CONCAT(All_India_Index_Upto_April23__1__2[[#This Row],[Month]],"-",All_India_Index_Upto_April23__1__2[[#This Row],[Year]])</f>
        <v>January-2021</v>
      </c>
      <c r="G8206" t="s">
        <v>8</v>
      </c>
      <c r="H8206" s="13">
        <f>DATE(All_India_Index_Upto_April23__1__2[[#This Row],[Year]],MONTH(1&amp;All_India_Index_Upto_April23__1__2[[#This Row],[Month]]),1)</f>
        <v>44197</v>
      </c>
    </row>
    <row r="8207" spans="1:8" x14ac:dyDescent="0.35">
      <c r="A8207" t="s">
        <v>17</v>
      </c>
      <c r="B8207">
        <v>164</v>
      </c>
      <c r="C8207" t="s">
        <v>37</v>
      </c>
      <c r="D8207">
        <v>2021</v>
      </c>
      <c r="E8207" s="14" t="s">
        <v>7</v>
      </c>
      <c r="F8207" s="13" t="str">
        <f>_xlfn.CONCAT(All_India_Index_Upto_April23__1__2[[#This Row],[Month]],"-",All_India_Index_Upto_April23__1__2[[#This Row],[Year]])</f>
        <v>January-2021</v>
      </c>
      <c r="G8207" t="s">
        <v>8</v>
      </c>
      <c r="H8207" s="13">
        <f>DATE(All_India_Index_Upto_April23__1__2[[#This Row],[Year]],MONTH(1&amp;All_India_Index_Upto_April23__1__2[[#This Row],[Month]]),1)</f>
        <v>44197</v>
      </c>
    </row>
    <row r="8208" spans="1:8" x14ac:dyDescent="0.35">
      <c r="A8208" t="s">
        <v>18</v>
      </c>
      <c r="B8208">
        <v>151.80000000000001</v>
      </c>
      <c r="C8208" t="s">
        <v>37</v>
      </c>
      <c r="D8208">
        <v>2021</v>
      </c>
      <c r="E8208" s="14" t="s">
        <v>7</v>
      </c>
      <c r="F8208" s="13" t="str">
        <f>_xlfn.CONCAT(All_India_Index_Upto_April23__1__2[[#This Row],[Month]],"-",All_India_Index_Upto_April23__1__2[[#This Row],[Year]])</f>
        <v>January-2021</v>
      </c>
      <c r="G8208" t="s">
        <v>8</v>
      </c>
      <c r="H8208" s="13">
        <f>DATE(All_India_Index_Upto_April23__1__2[[#This Row],[Year]],MONTH(1&amp;All_India_Index_Upto_April23__1__2[[#This Row],[Month]]),1)</f>
        <v>44197</v>
      </c>
    </row>
    <row r="8209" spans="1:8" x14ac:dyDescent="0.35">
      <c r="A8209" t="s">
        <v>19</v>
      </c>
      <c r="B8209">
        <v>165.6</v>
      </c>
      <c r="C8209" t="s">
        <v>37</v>
      </c>
      <c r="D8209">
        <v>2021</v>
      </c>
      <c r="E8209" s="14" t="s">
        <v>7</v>
      </c>
      <c r="F8209" s="13" t="str">
        <f>_xlfn.CONCAT(All_India_Index_Upto_April23__1__2[[#This Row],[Month]],"-",All_India_Index_Upto_April23__1__2[[#This Row],[Year]])</f>
        <v>January-2021</v>
      </c>
      <c r="G8209" t="s">
        <v>8</v>
      </c>
      <c r="H8209" s="13">
        <f>DATE(All_India_Index_Upto_April23__1__2[[#This Row],[Year]],MONTH(1&amp;All_India_Index_Upto_April23__1__2[[#This Row],[Month]]),1)</f>
        <v>44197</v>
      </c>
    </row>
    <row r="8210" spans="1:8" x14ac:dyDescent="0.35">
      <c r="A8210" t="s">
        <v>20</v>
      </c>
      <c r="B8210">
        <v>161</v>
      </c>
      <c r="C8210" t="s">
        <v>37</v>
      </c>
      <c r="D8210">
        <v>2021</v>
      </c>
      <c r="E8210" s="14" t="s">
        <v>7</v>
      </c>
      <c r="F8210" s="13" t="str">
        <f>_xlfn.CONCAT(All_India_Index_Upto_April23__1__2[[#This Row],[Month]],"-",All_India_Index_Upto_April23__1__2[[#This Row],[Year]])</f>
        <v>January-2021</v>
      </c>
      <c r="G8210" t="s">
        <v>8</v>
      </c>
      <c r="H8210" s="13">
        <f>DATE(All_India_Index_Upto_April23__1__2[[#This Row],[Year]],MONTH(1&amp;All_India_Index_Upto_April23__1__2[[#This Row],[Month]]),1)</f>
        <v>44197</v>
      </c>
    </row>
    <row r="8211" spans="1:8" x14ac:dyDescent="0.35">
      <c r="A8211" t="s">
        <v>5</v>
      </c>
      <c r="B8211">
        <v>142.80000000000001</v>
      </c>
      <c r="C8211" t="s">
        <v>6</v>
      </c>
      <c r="D8211">
        <v>2021</v>
      </c>
      <c r="E8211" s="14" t="s">
        <v>38</v>
      </c>
      <c r="F8211" s="13" t="str">
        <f>_xlfn.CONCAT(All_India_Index_Upto_April23__1__2[[#This Row],[Month]],"-",All_India_Index_Upto_April23__1__2[[#This Row],[Year]])</f>
        <v>February-2021</v>
      </c>
      <c r="G8211" t="s">
        <v>8</v>
      </c>
      <c r="H8211" s="13">
        <f>DATE(All_India_Index_Upto_April23__1__2[[#This Row],[Year]],MONTH(1&amp;All_India_Index_Upto_April23__1__2[[#This Row],[Month]]),1)</f>
        <v>44228</v>
      </c>
    </row>
    <row r="8212" spans="1:8" x14ac:dyDescent="0.35">
      <c r="A8212" t="s">
        <v>9</v>
      </c>
      <c r="B8212">
        <v>184</v>
      </c>
      <c r="C8212" t="s">
        <v>6</v>
      </c>
      <c r="D8212">
        <v>2021</v>
      </c>
      <c r="E8212" s="14" t="s">
        <v>38</v>
      </c>
      <c r="F8212" s="13" t="str">
        <f>_xlfn.CONCAT(All_India_Index_Upto_April23__1__2[[#This Row],[Month]],"-",All_India_Index_Upto_April23__1__2[[#This Row],[Year]])</f>
        <v>February-2021</v>
      </c>
      <c r="G8212" t="s">
        <v>8</v>
      </c>
      <c r="H8212" s="13">
        <f>DATE(All_India_Index_Upto_April23__1__2[[#This Row],[Year]],MONTH(1&amp;All_India_Index_Upto_April23__1__2[[#This Row],[Month]]),1)</f>
        <v>44228</v>
      </c>
    </row>
    <row r="8213" spans="1:8" x14ac:dyDescent="0.35">
      <c r="A8213" t="s">
        <v>10</v>
      </c>
      <c r="B8213">
        <v>168</v>
      </c>
      <c r="C8213" t="s">
        <v>6</v>
      </c>
      <c r="D8213">
        <v>2021</v>
      </c>
      <c r="E8213" s="14" t="s">
        <v>38</v>
      </c>
      <c r="F8213" s="13" t="str">
        <f>_xlfn.CONCAT(All_India_Index_Upto_April23__1__2[[#This Row],[Month]],"-",All_India_Index_Upto_April23__1__2[[#This Row],[Year]])</f>
        <v>February-2021</v>
      </c>
      <c r="G8213" t="s">
        <v>8</v>
      </c>
      <c r="H8213" s="13">
        <f>DATE(All_India_Index_Upto_April23__1__2[[#This Row],[Year]],MONTH(1&amp;All_India_Index_Upto_April23__1__2[[#This Row],[Month]]),1)</f>
        <v>44228</v>
      </c>
    </row>
    <row r="8214" spans="1:8" x14ac:dyDescent="0.35">
      <c r="A8214" t="s">
        <v>11</v>
      </c>
      <c r="B8214">
        <v>154.4</v>
      </c>
      <c r="C8214" t="s">
        <v>6</v>
      </c>
      <c r="D8214">
        <v>2021</v>
      </c>
      <c r="E8214" s="14" t="s">
        <v>38</v>
      </c>
      <c r="F8214" s="13" t="str">
        <f>_xlfn.CONCAT(All_India_Index_Upto_April23__1__2[[#This Row],[Month]],"-",All_India_Index_Upto_April23__1__2[[#This Row],[Year]])</f>
        <v>February-2021</v>
      </c>
      <c r="G8214" t="s">
        <v>8</v>
      </c>
      <c r="H8214" s="13">
        <f>DATE(All_India_Index_Upto_April23__1__2[[#This Row],[Year]],MONTH(1&amp;All_India_Index_Upto_April23__1__2[[#This Row],[Month]]),1)</f>
        <v>44228</v>
      </c>
    </row>
    <row r="8215" spans="1:8" x14ac:dyDescent="0.35">
      <c r="A8215" t="s">
        <v>12</v>
      </c>
      <c r="B8215">
        <v>163</v>
      </c>
      <c r="C8215" t="s">
        <v>6</v>
      </c>
      <c r="D8215">
        <v>2021</v>
      </c>
      <c r="E8215" s="14" t="s">
        <v>38</v>
      </c>
      <c r="F8215" s="13" t="str">
        <f>_xlfn.CONCAT(All_India_Index_Upto_April23__1__2[[#This Row],[Month]],"-",All_India_Index_Upto_April23__1__2[[#This Row],[Year]])</f>
        <v>February-2021</v>
      </c>
      <c r="G8215" t="s">
        <v>8</v>
      </c>
      <c r="H8215" s="13">
        <f>DATE(All_India_Index_Upto_April23__1__2[[#This Row],[Year]],MONTH(1&amp;All_India_Index_Upto_April23__1__2[[#This Row],[Month]]),1)</f>
        <v>44228</v>
      </c>
    </row>
    <row r="8216" spans="1:8" x14ac:dyDescent="0.35">
      <c r="A8216" t="s">
        <v>13</v>
      </c>
      <c r="B8216">
        <v>147.80000000000001</v>
      </c>
      <c r="C8216" t="s">
        <v>6</v>
      </c>
      <c r="D8216">
        <v>2021</v>
      </c>
      <c r="E8216" s="14" t="s">
        <v>38</v>
      </c>
      <c r="F8216" s="13" t="str">
        <f>_xlfn.CONCAT(All_India_Index_Upto_April23__1__2[[#This Row],[Month]],"-",All_India_Index_Upto_April23__1__2[[#This Row],[Year]])</f>
        <v>February-2021</v>
      </c>
      <c r="G8216" t="s">
        <v>8</v>
      </c>
      <c r="H8216" s="13">
        <f>DATE(All_India_Index_Upto_April23__1__2[[#This Row],[Year]],MONTH(1&amp;All_India_Index_Upto_April23__1__2[[#This Row],[Month]]),1)</f>
        <v>44228</v>
      </c>
    </row>
    <row r="8217" spans="1:8" x14ac:dyDescent="0.35">
      <c r="A8217" t="s">
        <v>14</v>
      </c>
      <c r="B8217">
        <v>149.69999999999999</v>
      </c>
      <c r="C8217" t="s">
        <v>6</v>
      </c>
      <c r="D8217">
        <v>2021</v>
      </c>
      <c r="E8217" s="14" t="s">
        <v>38</v>
      </c>
      <c r="F8217" s="13" t="str">
        <f>_xlfn.CONCAT(All_India_Index_Upto_April23__1__2[[#This Row],[Month]],"-",All_India_Index_Upto_April23__1__2[[#This Row],[Year]])</f>
        <v>February-2021</v>
      </c>
      <c r="G8217" t="s">
        <v>8</v>
      </c>
      <c r="H8217" s="13">
        <f>DATE(All_India_Index_Upto_April23__1__2[[#This Row],[Year]],MONTH(1&amp;All_India_Index_Upto_April23__1__2[[#This Row],[Month]]),1)</f>
        <v>44228</v>
      </c>
    </row>
    <row r="8218" spans="1:8" x14ac:dyDescent="0.35">
      <c r="A8218" t="s">
        <v>15</v>
      </c>
      <c r="B8218">
        <v>158.30000000000001</v>
      </c>
      <c r="C8218" t="s">
        <v>6</v>
      </c>
      <c r="D8218">
        <v>2021</v>
      </c>
      <c r="E8218" s="14" t="s">
        <v>38</v>
      </c>
      <c r="F8218" s="13" t="str">
        <f>_xlfn.CONCAT(All_India_Index_Upto_April23__1__2[[#This Row],[Month]],"-",All_India_Index_Upto_April23__1__2[[#This Row],[Year]])</f>
        <v>February-2021</v>
      </c>
      <c r="G8218" t="s">
        <v>8</v>
      </c>
      <c r="H8218" s="13">
        <f>DATE(All_India_Index_Upto_April23__1__2[[#This Row],[Year]],MONTH(1&amp;All_India_Index_Upto_April23__1__2[[#This Row],[Month]]),1)</f>
        <v>44228</v>
      </c>
    </row>
    <row r="8219" spans="1:8" x14ac:dyDescent="0.35">
      <c r="A8219" t="s">
        <v>16</v>
      </c>
      <c r="B8219">
        <v>111.8</v>
      </c>
      <c r="C8219" t="s">
        <v>6</v>
      </c>
      <c r="D8219">
        <v>2021</v>
      </c>
      <c r="E8219" s="14" t="s">
        <v>38</v>
      </c>
      <c r="F8219" s="13" t="str">
        <f>_xlfn.CONCAT(All_India_Index_Upto_April23__1__2[[#This Row],[Month]],"-",All_India_Index_Upto_April23__1__2[[#This Row],[Year]])</f>
        <v>February-2021</v>
      </c>
      <c r="G8219" t="s">
        <v>8</v>
      </c>
      <c r="H8219" s="13">
        <f>DATE(All_India_Index_Upto_April23__1__2[[#This Row],[Year]],MONTH(1&amp;All_India_Index_Upto_April23__1__2[[#This Row],[Month]]),1)</f>
        <v>44228</v>
      </c>
    </row>
    <row r="8220" spans="1:8" x14ac:dyDescent="0.35">
      <c r="A8220" t="s">
        <v>17</v>
      </c>
      <c r="B8220">
        <v>165</v>
      </c>
      <c r="C8220" t="s">
        <v>6</v>
      </c>
      <c r="D8220">
        <v>2021</v>
      </c>
      <c r="E8220" s="14" t="s">
        <v>38</v>
      </c>
      <c r="F8220" s="13" t="str">
        <f>_xlfn.CONCAT(All_India_Index_Upto_April23__1__2[[#This Row],[Month]],"-",All_India_Index_Upto_April23__1__2[[#This Row],[Year]])</f>
        <v>February-2021</v>
      </c>
      <c r="G8220" t="s">
        <v>8</v>
      </c>
      <c r="H8220" s="13">
        <f>DATE(All_India_Index_Upto_April23__1__2[[#This Row],[Year]],MONTH(1&amp;All_India_Index_Upto_April23__1__2[[#This Row],[Month]]),1)</f>
        <v>44228</v>
      </c>
    </row>
    <row r="8221" spans="1:8" x14ac:dyDescent="0.35">
      <c r="A8221" t="s">
        <v>18</v>
      </c>
      <c r="B8221">
        <v>160</v>
      </c>
      <c r="C8221" t="s">
        <v>6</v>
      </c>
      <c r="D8221">
        <v>2021</v>
      </c>
      <c r="E8221" s="14" t="s">
        <v>38</v>
      </c>
      <c r="F8221" s="13" t="str">
        <f>_xlfn.CONCAT(All_India_Index_Upto_April23__1__2[[#This Row],[Month]],"-",All_India_Index_Upto_April23__1__2[[#This Row],[Year]])</f>
        <v>February-2021</v>
      </c>
      <c r="G8221" t="s">
        <v>8</v>
      </c>
      <c r="H8221" s="13">
        <f>DATE(All_India_Index_Upto_April23__1__2[[#This Row],[Year]],MONTH(1&amp;All_India_Index_Upto_April23__1__2[[#This Row],[Month]]),1)</f>
        <v>44228</v>
      </c>
    </row>
    <row r="8222" spans="1:8" x14ac:dyDescent="0.35">
      <c r="A8222" t="s">
        <v>19</v>
      </c>
      <c r="B8222">
        <v>165.8</v>
      </c>
      <c r="C8222" t="s">
        <v>6</v>
      </c>
      <c r="D8222">
        <v>2021</v>
      </c>
      <c r="E8222" s="14" t="s">
        <v>38</v>
      </c>
      <c r="F8222" s="13" t="str">
        <f>_xlfn.CONCAT(All_India_Index_Upto_April23__1__2[[#This Row],[Month]],"-",All_India_Index_Upto_April23__1__2[[#This Row],[Year]])</f>
        <v>February-2021</v>
      </c>
      <c r="G8222" t="s">
        <v>8</v>
      </c>
      <c r="H8222" s="13">
        <f>DATE(All_India_Index_Upto_April23__1__2[[#This Row],[Year]],MONTH(1&amp;All_India_Index_Upto_April23__1__2[[#This Row],[Month]]),1)</f>
        <v>44228</v>
      </c>
    </row>
    <row r="8223" spans="1:8" x14ac:dyDescent="0.35">
      <c r="A8223" t="s">
        <v>20</v>
      </c>
      <c r="B8223">
        <v>154.69999999999999</v>
      </c>
      <c r="C8223" t="s">
        <v>6</v>
      </c>
      <c r="D8223">
        <v>2021</v>
      </c>
      <c r="E8223" s="14" t="s">
        <v>38</v>
      </c>
      <c r="F8223" s="13" t="str">
        <f>_xlfn.CONCAT(All_India_Index_Upto_April23__1__2[[#This Row],[Month]],"-",All_India_Index_Upto_April23__1__2[[#This Row],[Year]])</f>
        <v>February-2021</v>
      </c>
      <c r="G8223" t="s">
        <v>8</v>
      </c>
      <c r="H8223" s="13">
        <f>DATE(All_India_Index_Upto_April23__1__2[[#This Row],[Year]],MONTH(1&amp;All_India_Index_Upto_April23__1__2[[#This Row],[Month]]),1)</f>
        <v>44228</v>
      </c>
    </row>
    <row r="8224" spans="1:8" x14ac:dyDescent="0.35">
      <c r="A8224" t="s">
        <v>5</v>
      </c>
      <c r="B8224">
        <v>147.6</v>
      </c>
      <c r="C8224" t="s">
        <v>36</v>
      </c>
      <c r="D8224">
        <v>2021</v>
      </c>
      <c r="E8224" s="14" t="s">
        <v>38</v>
      </c>
      <c r="F8224" s="13" t="str">
        <f>_xlfn.CONCAT(All_India_Index_Upto_April23__1__2[[#This Row],[Month]],"-",All_India_Index_Upto_April23__1__2[[#This Row],[Year]])</f>
        <v>February-2021</v>
      </c>
      <c r="G8224" t="s">
        <v>8</v>
      </c>
      <c r="H8224" s="13">
        <f>DATE(All_India_Index_Upto_April23__1__2[[#This Row],[Year]],MONTH(1&amp;All_India_Index_Upto_April23__1__2[[#This Row],[Month]]),1)</f>
        <v>44228</v>
      </c>
    </row>
    <row r="8225" spans="1:8" x14ac:dyDescent="0.35">
      <c r="A8225" t="s">
        <v>9</v>
      </c>
      <c r="B8225">
        <v>191.2</v>
      </c>
      <c r="C8225" t="s">
        <v>36</v>
      </c>
      <c r="D8225">
        <v>2021</v>
      </c>
      <c r="E8225" s="14" t="s">
        <v>38</v>
      </c>
      <c r="F8225" s="13" t="str">
        <f>_xlfn.CONCAT(All_India_Index_Upto_April23__1__2[[#This Row],[Month]],"-",All_India_Index_Upto_April23__1__2[[#This Row],[Year]])</f>
        <v>February-2021</v>
      </c>
      <c r="G8225" t="s">
        <v>8</v>
      </c>
      <c r="H8225" s="13">
        <f>DATE(All_India_Index_Upto_April23__1__2[[#This Row],[Year]],MONTH(1&amp;All_India_Index_Upto_April23__1__2[[#This Row],[Month]]),1)</f>
        <v>44228</v>
      </c>
    </row>
    <row r="8226" spans="1:8" x14ac:dyDescent="0.35">
      <c r="A8226" t="s">
        <v>10</v>
      </c>
      <c r="B8226">
        <v>169.9</v>
      </c>
      <c r="C8226" t="s">
        <v>36</v>
      </c>
      <c r="D8226">
        <v>2021</v>
      </c>
      <c r="E8226" s="14" t="s">
        <v>38</v>
      </c>
      <c r="F8226" s="13" t="str">
        <f>_xlfn.CONCAT(All_India_Index_Upto_April23__1__2[[#This Row],[Month]],"-",All_India_Index_Upto_April23__1__2[[#This Row],[Year]])</f>
        <v>February-2021</v>
      </c>
      <c r="G8226" t="s">
        <v>8</v>
      </c>
      <c r="H8226" s="13">
        <f>DATE(All_India_Index_Upto_April23__1__2[[#This Row],[Year]],MONTH(1&amp;All_India_Index_Upto_April23__1__2[[#This Row],[Month]]),1)</f>
        <v>44228</v>
      </c>
    </row>
    <row r="8227" spans="1:8" x14ac:dyDescent="0.35">
      <c r="A8227" t="s">
        <v>11</v>
      </c>
      <c r="B8227">
        <v>155.1</v>
      </c>
      <c r="C8227" t="s">
        <v>36</v>
      </c>
      <c r="D8227">
        <v>2021</v>
      </c>
      <c r="E8227" s="14" t="s">
        <v>38</v>
      </c>
      <c r="F8227" s="13" t="str">
        <f>_xlfn.CONCAT(All_India_Index_Upto_April23__1__2[[#This Row],[Month]],"-",All_India_Index_Upto_April23__1__2[[#This Row],[Year]])</f>
        <v>February-2021</v>
      </c>
      <c r="G8227" t="s">
        <v>8</v>
      </c>
      <c r="H8227" s="13">
        <f>DATE(All_India_Index_Upto_April23__1__2[[#This Row],[Year]],MONTH(1&amp;All_India_Index_Upto_April23__1__2[[#This Row],[Month]]),1)</f>
        <v>44228</v>
      </c>
    </row>
    <row r="8228" spans="1:8" x14ac:dyDescent="0.35">
      <c r="A8228" t="s">
        <v>12</v>
      </c>
      <c r="B8228">
        <v>151.4</v>
      </c>
      <c r="C8228" t="s">
        <v>36</v>
      </c>
      <c r="D8228">
        <v>2021</v>
      </c>
      <c r="E8228" s="14" t="s">
        <v>38</v>
      </c>
      <c r="F8228" s="13" t="str">
        <f>_xlfn.CONCAT(All_India_Index_Upto_April23__1__2[[#This Row],[Month]],"-",All_India_Index_Upto_April23__1__2[[#This Row],[Year]])</f>
        <v>February-2021</v>
      </c>
      <c r="G8228" t="s">
        <v>8</v>
      </c>
      <c r="H8228" s="13">
        <f>DATE(All_India_Index_Upto_April23__1__2[[#This Row],[Year]],MONTH(1&amp;All_India_Index_Upto_April23__1__2[[#This Row],[Month]]),1)</f>
        <v>44228</v>
      </c>
    </row>
    <row r="8229" spans="1:8" x14ac:dyDescent="0.35">
      <c r="A8229" t="s">
        <v>13</v>
      </c>
      <c r="B8229">
        <v>154</v>
      </c>
      <c r="C8229" t="s">
        <v>36</v>
      </c>
      <c r="D8229">
        <v>2021</v>
      </c>
      <c r="E8229" s="14" t="s">
        <v>38</v>
      </c>
      <c r="F8229" s="13" t="str">
        <f>_xlfn.CONCAT(All_India_Index_Upto_April23__1__2[[#This Row],[Month]],"-",All_India_Index_Upto_April23__1__2[[#This Row],[Year]])</f>
        <v>February-2021</v>
      </c>
      <c r="G8229" t="s">
        <v>8</v>
      </c>
      <c r="H8229" s="13">
        <f>DATE(All_India_Index_Upto_April23__1__2[[#This Row],[Year]],MONTH(1&amp;All_India_Index_Upto_April23__1__2[[#This Row],[Month]]),1)</f>
        <v>44228</v>
      </c>
    </row>
    <row r="8230" spans="1:8" x14ac:dyDescent="0.35">
      <c r="A8230" t="s">
        <v>14</v>
      </c>
      <c r="B8230">
        <v>180.2</v>
      </c>
      <c r="C8230" t="s">
        <v>36</v>
      </c>
      <c r="D8230">
        <v>2021</v>
      </c>
      <c r="E8230" s="14" t="s">
        <v>38</v>
      </c>
      <c r="F8230" s="13" t="str">
        <f>_xlfn.CONCAT(All_India_Index_Upto_April23__1__2[[#This Row],[Month]],"-",All_India_Index_Upto_April23__1__2[[#This Row],[Year]])</f>
        <v>February-2021</v>
      </c>
      <c r="G8230" t="s">
        <v>8</v>
      </c>
      <c r="H8230" s="13">
        <f>DATE(All_India_Index_Upto_April23__1__2[[#This Row],[Year]],MONTH(1&amp;All_India_Index_Upto_April23__1__2[[#This Row],[Month]]),1)</f>
        <v>44228</v>
      </c>
    </row>
    <row r="8231" spans="1:8" x14ac:dyDescent="0.35">
      <c r="A8231" t="s">
        <v>15</v>
      </c>
      <c r="B8231">
        <v>159.80000000000001</v>
      </c>
      <c r="C8231" t="s">
        <v>36</v>
      </c>
      <c r="D8231">
        <v>2021</v>
      </c>
      <c r="E8231" s="14" t="s">
        <v>38</v>
      </c>
      <c r="F8231" s="13" t="str">
        <f>_xlfn.CONCAT(All_India_Index_Upto_April23__1__2[[#This Row],[Month]],"-",All_India_Index_Upto_April23__1__2[[#This Row],[Year]])</f>
        <v>February-2021</v>
      </c>
      <c r="G8231" t="s">
        <v>8</v>
      </c>
      <c r="H8231" s="13">
        <f>DATE(All_India_Index_Upto_April23__1__2[[#This Row],[Year]],MONTH(1&amp;All_India_Index_Upto_April23__1__2[[#This Row],[Month]]),1)</f>
        <v>44228</v>
      </c>
    </row>
    <row r="8232" spans="1:8" x14ac:dyDescent="0.35">
      <c r="A8232" t="s">
        <v>16</v>
      </c>
      <c r="B8232">
        <v>114.9</v>
      </c>
      <c r="C8232" t="s">
        <v>36</v>
      </c>
      <c r="D8232">
        <v>2021</v>
      </c>
      <c r="E8232" s="14" t="s">
        <v>38</v>
      </c>
      <c r="F8232" s="13" t="str">
        <f>_xlfn.CONCAT(All_India_Index_Upto_April23__1__2[[#This Row],[Month]],"-",All_India_Index_Upto_April23__1__2[[#This Row],[Year]])</f>
        <v>February-2021</v>
      </c>
      <c r="G8232" t="s">
        <v>8</v>
      </c>
      <c r="H8232" s="13">
        <f>DATE(All_India_Index_Upto_April23__1__2[[#This Row],[Year]],MONTH(1&amp;All_India_Index_Upto_April23__1__2[[#This Row],[Month]]),1)</f>
        <v>44228</v>
      </c>
    </row>
    <row r="8233" spans="1:8" x14ac:dyDescent="0.35">
      <c r="A8233" t="s">
        <v>17</v>
      </c>
      <c r="B8233">
        <v>162.5</v>
      </c>
      <c r="C8233" t="s">
        <v>36</v>
      </c>
      <c r="D8233">
        <v>2021</v>
      </c>
      <c r="E8233" s="14" t="s">
        <v>38</v>
      </c>
      <c r="F8233" s="13" t="str">
        <f>_xlfn.CONCAT(All_India_Index_Upto_April23__1__2[[#This Row],[Month]],"-",All_India_Index_Upto_April23__1__2[[#This Row],[Year]])</f>
        <v>February-2021</v>
      </c>
      <c r="G8233" t="s">
        <v>8</v>
      </c>
      <c r="H8233" s="13">
        <f>DATE(All_India_Index_Upto_April23__1__2[[#This Row],[Year]],MONTH(1&amp;All_India_Index_Upto_April23__1__2[[#This Row],[Month]]),1)</f>
        <v>44228</v>
      </c>
    </row>
    <row r="8234" spans="1:8" x14ac:dyDescent="0.35">
      <c r="A8234" t="s">
        <v>18</v>
      </c>
      <c r="B8234">
        <v>149.19999999999999</v>
      </c>
      <c r="C8234" t="s">
        <v>36</v>
      </c>
      <c r="D8234">
        <v>2021</v>
      </c>
      <c r="E8234" s="14" t="s">
        <v>38</v>
      </c>
      <c r="F8234" s="13" t="str">
        <f>_xlfn.CONCAT(All_India_Index_Upto_April23__1__2[[#This Row],[Month]],"-",All_India_Index_Upto_April23__1__2[[#This Row],[Year]])</f>
        <v>February-2021</v>
      </c>
      <c r="G8234" t="s">
        <v>8</v>
      </c>
      <c r="H8234" s="13">
        <f>DATE(All_India_Index_Upto_April23__1__2[[#This Row],[Year]],MONTH(1&amp;All_India_Index_Upto_April23__1__2[[#This Row],[Month]]),1)</f>
        <v>44228</v>
      </c>
    </row>
    <row r="8235" spans="1:8" x14ac:dyDescent="0.35">
      <c r="A8235" t="s">
        <v>19</v>
      </c>
      <c r="B8235">
        <v>169.4</v>
      </c>
      <c r="C8235" t="s">
        <v>36</v>
      </c>
      <c r="D8235">
        <v>2021</v>
      </c>
      <c r="E8235" s="14" t="s">
        <v>38</v>
      </c>
      <c r="F8235" s="13" t="str">
        <f>_xlfn.CONCAT(All_India_Index_Upto_April23__1__2[[#This Row],[Month]],"-",All_India_Index_Upto_April23__1__2[[#This Row],[Year]])</f>
        <v>February-2021</v>
      </c>
      <c r="G8235" t="s">
        <v>8</v>
      </c>
      <c r="H8235" s="13">
        <f>DATE(All_India_Index_Upto_April23__1__2[[#This Row],[Year]],MONTH(1&amp;All_India_Index_Upto_April23__1__2[[#This Row],[Month]]),1)</f>
        <v>44228</v>
      </c>
    </row>
    <row r="8236" spans="1:8" x14ac:dyDescent="0.35">
      <c r="A8236" t="s">
        <v>20</v>
      </c>
      <c r="B8236">
        <v>160.80000000000001</v>
      </c>
      <c r="C8236" t="s">
        <v>36</v>
      </c>
      <c r="D8236">
        <v>2021</v>
      </c>
      <c r="E8236" s="14" t="s">
        <v>38</v>
      </c>
      <c r="F8236" s="13" t="str">
        <f>_xlfn.CONCAT(All_India_Index_Upto_April23__1__2[[#This Row],[Month]],"-",All_India_Index_Upto_April23__1__2[[#This Row],[Year]])</f>
        <v>February-2021</v>
      </c>
      <c r="G8236" t="s">
        <v>8</v>
      </c>
      <c r="H8236" s="13">
        <f>DATE(All_India_Index_Upto_April23__1__2[[#This Row],[Year]],MONTH(1&amp;All_India_Index_Upto_April23__1__2[[#This Row],[Month]]),1)</f>
        <v>44228</v>
      </c>
    </row>
    <row r="8237" spans="1:8" x14ac:dyDescent="0.35">
      <c r="A8237" t="s">
        <v>5</v>
      </c>
      <c r="B8237">
        <v>144.30000000000001</v>
      </c>
      <c r="C8237" t="s">
        <v>37</v>
      </c>
      <c r="D8237">
        <v>2021</v>
      </c>
      <c r="E8237" s="14" t="s">
        <v>38</v>
      </c>
      <c r="F8237" s="13" t="str">
        <f>_xlfn.CONCAT(All_India_Index_Upto_April23__1__2[[#This Row],[Month]],"-",All_India_Index_Upto_April23__1__2[[#This Row],[Year]])</f>
        <v>February-2021</v>
      </c>
      <c r="G8237" t="s">
        <v>8</v>
      </c>
      <c r="H8237" s="13">
        <f>DATE(All_India_Index_Upto_April23__1__2[[#This Row],[Year]],MONTH(1&amp;All_India_Index_Upto_April23__1__2[[#This Row],[Month]]),1)</f>
        <v>44228</v>
      </c>
    </row>
    <row r="8238" spans="1:8" x14ac:dyDescent="0.35">
      <c r="A8238" t="s">
        <v>9</v>
      </c>
      <c r="B8238">
        <v>186.5</v>
      </c>
      <c r="C8238" t="s">
        <v>37</v>
      </c>
      <c r="D8238">
        <v>2021</v>
      </c>
      <c r="E8238" s="14" t="s">
        <v>38</v>
      </c>
      <c r="F8238" s="13" t="str">
        <f>_xlfn.CONCAT(All_India_Index_Upto_April23__1__2[[#This Row],[Month]],"-",All_India_Index_Upto_April23__1__2[[#This Row],[Year]])</f>
        <v>February-2021</v>
      </c>
      <c r="G8238" t="s">
        <v>8</v>
      </c>
      <c r="H8238" s="13">
        <f>DATE(All_India_Index_Upto_April23__1__2[[#This Row],[Year]],MONTH(1&amp;All_India_Index_Upto_April23__1__2[[#This Row],[Month]]),1)</f>
        <v>44228</v>
      </c>
    </row>
    <row r="8239" spans="1:8" x14ac:dyDescent="0.35">
      <c r="A8239" t="s">
        <v>10</v>
      </c>
      <c r="B8239">
        <v>168.7</v>
      </c>
      <c r="C8239" t="s">
        <v>37</v>
      </c>
      <c r="D8239">
        <v>2021</v>
      </c>
      <c r="E8239" s="14" t="s">
        <v>38</v>
      </c>
      <c r="F8239" s="13" t="str">
        <f>_xlfn.CONCAT(All_India_Index_Upto_April23__1__2[[#This Row],[Month]],"-",All_India_Index_Upto_April23__1__2[[#This Row],[Year]])</f>
        <v>February-2021</v>
      </c>
      <c r="G8239" t="s">
        <v>8</v>
      </c>
      <c r="H8239" s="13">
        <f>DATE(All_India_Index_Upto_April23__1__2[[#This Row],[Year]],MONTH(1&amp;All_India_Index_Upto_April23__1__2[[#This Row],[Month]]),1)</f>
        <v>44228</v>
      </c>
    </row>
    <row r="8240" spans="1:8" x14ac:dyDescent="0.35">
      <c r="A8240" t="s">
        <v>11</v>
      </c>
      <c r="B8240">
        <v>154.69999999999999</v>
      </c>
      <c r="C8240" t="s">
        <v>37</v>
      </c>
      <c r="D8240">
        <v>2021</v>
      </c>
      <c r="E8240" s="14" t="s">
        <v>38</v>
      </c>
      <c r="F8240" s="13" t="str">
        <f>_xlfn.CONCAT(All_India_Index_Upto_April23__1__2[[#This Row],[Month]],"-",All_India_Index_Upto_April23__1__2[[#This Row],[Year]])</f>
        <v>February-2021</v>
      </c>
      <c r="G8240" t="s">
        <v>8</v>
      </c>
      <c r="H8240" s="13">
        <f>DATE(All_India_Index_Upto_April23__1__2[[#This Row],[Year]],MONTH(1&amp;All_India_Index_Upto_April23__1__2[[#This Row],[Month]]),1)</f>
        <v>44228</v>
      </c>
    </row>
    <row r="8241" spans="1:8" x14ac:dyDescent="0.35">
      <c r="A8241" t="s">
        <v>12</v>
      </c>
      <c r="B8241">
        <v>158.69999999999999</v>
      </c>
      <c r="C8241" t="s">
        <v>37</v>
      </c>
      <c r="D8241">
        <v>2021</v>
      </c>
      <c r="E8241" s="14" t="s">
        <v>38</v>
      </c>
      <c r="F8241" s="13" t="str">
        <f>_xlfn.CONCAT(All_India_Index_Upto_April23__1__2[[#This Row],[Month]],"-",All_India_Index_Upto_April23__1__2[[#This Row],[Year]])</f>
        <v>February-2021</v>
      </c>
      <c r="G8241" t="s">
        <v>8</v>
      </c>
      <c r="H8241" s="13">
        <f>DATE(All_India_Index_Upto_April23__1__2[[#This Row],[Year]],MONTH(1&amp;All_India_Index_Upto_April23__1__2[[#This Row],[Month]]),1)</f>
        <v>44228</v>
      </c>
    </row>
    <row r="8242" spans="1:8" x14ac:dyDescent="0.35">
      <c r="A8242" t="s">
        <v>13</v>
      </c>
      <c r="B8242">
        <v>150.69999999999999</v>
      </c>
      <c r="C8242" t="s">
        <v>37</v>
      </c>
      <c r="D8242">
        <v>2021</v>
      </c>
      <c r="E8242" s="14" t="s">
        <v>38</v>
      </c>
      <c r="F8242" s="13" t="str">
        <f>_xlfn.CONCAT(All_India_Index_Upto_April23__1__2[[#This Row],[Month]],"-",All_India_Index_Upto_April23__1__2[[#This Row],[Year]])</f>
        <v>February-2021</v>
      </c>
      <c r="G8242" t="s">
        <v>8</v>
      </c>
      <c r="H8242" s="13">
        <f>DATE(All_India_Index_Upto_April23__1__2[[#This Row],[Year]],MONTH(1&amp;All_India_Index_Upto_April23__1__2[[#This Row],[Month]]),1)</f>
        <v>44228</v>
      </c>
    </row>
    <row r="8243" spans="1:8" x14ac:dyDescent="0.35">
      <c r="A8243" t="s">
        <v>14</v>
      </c>
      <c r="B8243">
        <v>160</v>
      </c>
      <c r="C8243" t="s">
        <v>37</v>
      </c>
      <c r="D8243">
        <v>2021</v>
      </c>
      <c r="E8243" s="14" t="s">
        <v>38</v>
      </c>
      <c r="F8243" s="13" t="str">
        <f>_xlfn.CONCAT(All_India_Index_Upto_April23__1__2[[#This Row],[Month]],"-",All_India_Index_Upto_April23__1__2[[#This Row],[Year]])</f>
        <v>February-2021</v>
      </c>
      <c r="G8243" t="s">
        <v>8</v>
      </c>
      <c r="H8243" s="13">
        <f>DATE(All_India_Index_Upto_April23__1__2[[#This Row],[Year]],MONTH(1&amp;All_India_Index_Upto_April23__1__2[[#This Row],[Month]]),1)</f>
        <v>44228</v>
      </c>
    </row>
    <row r="8244" spans="1:8" x14ac:dyDescent="0.35">
      <c r="A8244" t="s">
        <v>15</v>
      </c>
      <c r="B8244">
        <v>158.80000000000001</v>
      </c>
      <c r="C8244" t="s">
        <v>37</v>
      </c>
      <c r="D8244">
        <v>2021</v>
      </c>
      <c r="E8244" s="14" t="s">
        <v>38</v>
      </c>
      <c r="F8244" s="13" t="str">
        <f>_xlfn.CONCAT(All_India_Index_Upto_April23__1__2[[#This Row],[Month]],"-",All_India_Index_Upto_April23__1__2[[#This Row],[Year]])</f>
        <v>February-2021</v>
      </c>
      <c r="G8244" t="s">
        <v>8</v>
      </c>
      <c r="H8244" s="13">
        <f>DATE(All_India_Index_Upto_April23__1__2[[#This Row],[Year]],MONTH(1&amp;All_India_Index_Upto_April23__1__2[[#This Row],[Month]]),1)</f>
        <v>44228</v>
      </c>
    </row>
    <row r="8245" spans="1:8" x14ac:dyDescent="0.35">
      <c r="A8245" t="s">
        <v>16</v>
      </c>
      <c r="B8245">
        <v>112.8</v>
      </c>
      <c r="C8245" t="s">
        <v>37</v>
      </c>
      <c r="D8245">
        <v>2021</v>
      </c>
      <c r="E8245" s="14" t="s">
        <v>38</v>
      </c>
      <c r="F8245" s="13" t="str">
        <f>_xlfn.CONCAT(All_India_Index_Upto_April23__1__2[[#This Row],[Month]],"-",All_India_Index_Upto_April23__1__2[[#This Row],[Year]])</f>
        <v>February-2021</v>
      </c>
      <c r="G8245" t="s">
        <v>8</v>
      </c>
      <c r="H8245" s="13">
        <f>DATE(All_India_Index_Upto_April23__1__2[[#This Row],[Year]],MONTH(1&amp;All_India_Index_Upto_April23__1__2[[#This Row],[Month]]),1)</f>
        <v>44228</v>
      </c>
    </row>
    <row r="8246" spans="1:8" x14ac:dyDescent="0.35">
      <c r="A8246" t="s">
        <v>17</v>
      </c>
      <c r="B8246">
        <v>164.2</v>
      </c>
      <c r="C8246" t="s">
        <v>37</v>
      </c>
      <c r="D8246">
        <v>2021</v>
      </c>
      <c r="E8246" s="14" t="s">
        <v>38</v>
      </c>
      <c r="F8246" s="13" t="str">
        <f>_xlfn.CONCAT(All_India_Index_Upto_April23__1__2[[#This Row],[Month]],"-",All_India_Index_Upto_April23__1__2[[#This Row],[Year]])</f>
        <v>February-2021</v>
      </c>
      <c r="G8246" t="s">
        <v>8</v>
      </c>
      <c r="H8246" s="13">
        <f>DATE(All_India_Index_Upto_April23__1__2[[#This Row],[Year]],MONTH(1&amp;All_India_Index_Upto_April23__1__2[[#This Row],[Month]]),1)</f>
        <v>44228</v>
      </c>
    </row>
    <row r="8247" spans="1:8" x14ac:dyDescent="0.35">
      <c r="A8247" t="s">
        <v>18</v>
      </c>
      <c r="B8247">
        <v>155.5</v>
      </c>
      <c r="C8247" t="s">
        <v>37</v>
      </c>
      <c r="D8247">
        <v>2021</v>
      </c>
      <c r="E8247" s="14" t="s">
        <v>38</v>
      </c>
      <c r="F8247" s="13" t="str">
        <f>_xlfn.CONCAT(All_India_Index_Upto_April23__1__2[[#This Row],[Month]],"-",All_India_Index_Upto_April23__1__2[[#This Row],[Year]])</f>
        <v>February-2021</v>
      </c>
      <c r="G8247" t="s">
        <v>8</v>
      </c>
      <c r="H8247" s="13">
        <f>DATE(All_India_Index_Upto_April23__1__2[[#This Row],[Year]],MONTH(1&amp;All_India_Index_Upto_April23__1__2[[#This Row],[Month]]),1)</f>
        <v>44228</v>
      </c>
    </row>
    <row r="8248" spans="1:8" x14ac:dyDescent="0.35">
      <c r="A8248" t="s">
        <v>19</v>
      </c>
      <c r="B8248">
        <v>167.5</v>
      </c>
      <c r="C8248" t="s">
        <v>37</v>
      </c>
      <c r="D8248">
        <v>2021</v>
      </c>
      <c r="E8248" s="14" t="s">
        <v>38</v>
      </c>
      <c r="F8248" s="13" t="str">
        <f>_xlfn.CONCAT(All_India_Index_Upto_April23__1__2[[#This Row],[Month]],"-",All_India_Index_Upto_April23__1__2[[#This Row],[Year]])</f>
        <v>February-2021</v>
      </c>
      <c r="G8248" t="s">
        <v>8</v>
      </c>
      <c r="H8248" s="13">
        <f>DATE(All_India_Index_Upto_April23__1__2[[#This Row],[Year]],MONTH(1&amp;All_India_Index_Upto_April23__1__2[[#This Row],[Month]]),1)</f>
        <v>44228</v>
      </c>
    </row>
    <row r="8249" spans="1:8" x14ac:dyDescent="0.35">
      <c r="A8249" t="s">
        <v>20</v>
      </c>
      <c r="B8249">
        <v>156.9</v>
      </c>
      <c r="C8249" t="s">
        <v>37</v>
      </c>
      <c r="D8249">
        <v>2021</v>
      </c>
      <c r="E8249" s="14" t="s">
        <v>38</v>
      </c>
      <c r="F8249" s="13" t="str">
        <f>_xlfn.CONCAT(All_India_Index_Upto_April23__1__2[[#This Row],[Month]],"-",All_India_Index_Upto_April23__1__2[[#This Row],[Year]])</f>
        <v>February-2021</v>
      </c>
      <c r="G8249" t="s">
        <v>8</v>
      </c>
      <c r="H8249" s="13">
        <f>DATE(All_India_Index_Upto_April23__1__2[[#This Row],[Year]],MONTH(1&amp;All_India_Index_Upto_April23__1__2[[#This Row],[Month]]),1)</f>
        <v>44228</v>
      </c>
    </row>
    <row r="8250" spans="1:8" x14ac:dyDescent="0.35">
      <c r="A8250" t="s">
        <v>5</v>
      </c>
      <c r="B8250">
        <v>142.5</v>
      </c>
      <c r="C8250" t="s">
        <v>6</v>
      </c>
      <c r="D8250">
        <v>2021</v>
      </c>
      <c r="E8250" s="14" t="s">
        <v>39</v>
      </c>
      <c r="F8250" s="13" t="str">
        <f>_xlfn.CONCAT(All_India_Index_Upto_April23__1__2[[#This Row],[Month]],"-",All_India_Index_Upto_April23__1__2[[#This Row],[Year]])</f>
        <v>March-2021</v>
      </c>
      <c r="G8250" t="s">
        <v>8</v>
      </c>
      <c r="H8250" s="13">
        <f>DATE(All_India_Index_Upto_April23__1__2[[#This Row],[Year]],MONTH(1&amp;All_India_Index_Upto_April23__1__2[[#This Row],[Month]]),1)</f>
        <v>44256</v>
      </c>
    </row>
    <row r="8251" spans="1:8" x14ac:dyDescent="0.35">
      <c r="A8251" t="s">
        <v>9</v>
      </c>
      <c r="B8251">
        <v>189.4</v>
      </c>
      <c r="C8251" t="s">
        <v>6</v>
      </c>
      <c r="D8251">
        <v>2021</v>
      </c>
      <c r="E8251" s="14" t="s">
        <v>39</v>
      </c>
      <c r="F8251" s="13" t="str">
        <f>_xlfn.CONCAT(All_India_Index_Upto_April23__1__2[[#This Row],[Month]],"-",All_India_Index_Upto_April23__1__2[[#This Row],[Year]])</f>
        <v>March-2021</v>
      </c>
      <c r="G8251" t="s">
        <v>8</v>
      </c>
      <c r="H8251" s="13">
        <f>DATE(All_India_Index_Upto_April23__1__2[[#This Row],[Year]],MONTH(1&amp;All_India_Index_Upto_April23__1__2[[#This Row],[Month]]),1)</f>
        <v>44256</v>
      </c>
    </row>
    <row r="8252" spans="1:8" x14ac:dyDescent="0.35">
      <c r="A8252" t="s">
        <v>10</v>
      </c>
      <c r="B8252">
        <v>163.19999999999999</v>
      </c>
      <c r="C8252" t="s">
        <v>6</v>
      </c>
      <c r="D8252">
        <v>2021</v>
      </c>
      <c r="E8252" s="14" t="s">
        <v>39</v>
      </c>
      <c r="F8252" s="13" t="str">
        <f>_xlfn.CONCAT(All_India_Index_Upto_April23__1__2[[#This Row],[Month]],"-",All_India_Index_Upto_April23__1__2[[#This Row],[Year]])</f>
        <v>March-2021</v>
      </c>
      <c r="G8252" t="s">
        <v>8</v>
      </c>
      <c r="H8252" s="13">
        <f>DATE(All_India_Index_Upto_April23__1__2[[#This Row],[Year]],MONTH(1&amp;All_India_Index_Upto_April23__1__2[[#This Row],[Month]]),1)</f>
        <v>44256</v>
      </c>
    </row>
    <row r="8253" spans="1:8" x14ac:dyDescent="0.35">
      <c r="A8253" t="s">
        <v>11</v>
      </c>
      <c r="B8253">
        <v>154.5</v>
      </c>
      <c r="C8253" t="s">
        <v>6</v>
      </c>
      <c r="D8253">
        <v>2021</v>
      </c>
      <c r="E8253" s="14" t="s">
        <v>39</v>
      </c>
      <c r="F8253" s="13" t="str">
        <f>_xlfn.CONCAT(All_India_Index_Upto_April23__1__2[[#This Row],[Month]],"-",All_India_Index_Upto_April23__1__2[[#This Row],[Year]])</f>
        <v>March-2021</v>
      </c>
      <c r="G8253" t="s">
        <v>8</v>
      </c>
      <c r="H8253" s="13">
        <f>DATE(All_India_Index_Upto_April23__1__2[[#This Row],[Year]],MONTH(1&amp;All_India_Index_Upto_April23__1__2[[#This Row],[Month]]),1)</f>
        <v>44256</v>
      </c>
    </row>
    <row r="8254" spans="1:8" x14ac:dyDescent="0.35">
      <c r="A8254" t="s">
        <v>12</v>
      </c>
      <c r="B8254">
        <v>168.2</v>
      </c>
      <c r="C8254" t="s">
        <v>6</v>
      </c>
      <c r="D8254">
        <v>2021</v>
      </c>
      <c r="E8254" s="14" t="s">
        <v>39</v>
      </c>
      <c r="F8254" s="13" t="str">
        <f>_xlfn.CONCAT(All_India_Index_Upto_April23__1__2[[#This Row],[Month]],"-",All_India_Index_Upto_April23__1__2[[#This Row],[Year]])</f>
        <v>March-2021</v>
      </c>
      <c r="G8254" t="s">
        <v>8</v>
      </c>
      <c r="H8254" s="13">
        <f>DATE(All_India_Index_Upto_April23__1__2[[#This Row],[Year]],MONTH(1&amp;All_India_Index_Upto_April23__1__2[[#This Row],[Month]]),1)</f>
        <v>44256</v>
      </c>
    </row>
    <row r="8255" spans="1:8" x14ac:dyDescent="0.35">
      <c r="A8255" t="s">
        <v>13</v>
      </c>
      <c r="B8255">
        <v>150.5</v>
      </c>
      <c r="C8255" t="s">
        <v>6</v>
      </c>
      <c r="D8255">
        <v>2021</v>
      </c>
      <c r="E8255" s="14" t="s">
        <v>39</v>
      </c>
      <c r="F8255" s="13" t="str">
        <f>_xlfn.CONCAT(All_India_Index_Upto_April23__1__2[[#This Row],[Month]],"-",All_India_Index_Upto_April23__1__2[[#This Row],[Year]])</f>
        <v>March-2021</v>
      </c>
      <c r="G8255" t="s">
        <v>8</v>
      </c>
      <c r="H8255" s="13">
        <f>DATE(All_India_Index_Upto_April23__1__2[[#This Row],[Year]],MONTH(1&amp;All_India_Index_Upto_April23__1__2[[#This Row],[Month]]),1)</f>
        <v>44256</v>
      </c>
    </row>
    <row r="8256" spans="1:8" x14ac:dyDescent="0.35">
      <c r="A8256" t="s">
        <v>14</v>
      </c>
      <c r="B8256">
        <v>141</v>
      </c>
      <c r="C8256" t="s">
        <v>6</v>
      </c>
      <c r="D8256">
        <v>2021</v>
      </c>
      <c r="E8256" s="14" t="s">
        <v>39</v>
      </c>
      <c r="F8256" s="13" t="str">
        <f>_xlfn.CONCAT(All_India_Index_Upto_April23__1__2[[#This Row],[Month]],"-",All_India_Index_Upto_April23__1__2[[#This Row],[Year]])</f>
        <v>March-2021</v>
      </c>
      <c r="G8256" t="s">
        <v>8</v>
      </c>
      <c r="H8256" s="13">
        <f>DATE(All_India_Index_Upto_April23__1__2[[#This Row],[Year]],MONTH(1&amp;All_India_Index_Upto_April23__1__2[[#This Row],[Month]]),1)</f>
        <v>44256</v>
      </c>
    </row>
    <row r="8257" spans="1:8" x14ac:dyDescent="0.35">
      <c r="A8257" t="s">
        <v>15</v>
      </c>
      <c r="B8257">
        <v>159.19999999999999</v>
      </c>
      <c r="C8257" t="s">
        <v>6</v>
      </c>
      <c r="D8257">
        <v>2021</v>
      </c>
      <c r="E8257" s="14" t="s">
        <v>39</v>
      </c>
      <c r="F8257" s="13" t="str">
        <f>_xlfn.CONCAT(All_India_Index_Upto_April23__1__2[[#This Row],[Month]],"-",All_India_Index_Upto_April23__1__2[[#This Row],[Year]])</f>
        <v>March-2021</v>
      </c>
      <c r="G8257" t="s">
        <v>8</v>
      </c>
      <c r="H8257" s="13">
        <f>DATE(All_India_Index_Upto_April23__1__2[[#This Row],[Year]],MONTH(1&amp;All_India_Index_Upto_April23__1__2[[#This Row],[Month]]),1)</f>
        <v>44256</v>
      </c>
    </row>
    <row r="8258" spans="1:8" x14ac:dyDescent="0.35">
      <c r="A8258" t="s">
        <v>16</v>
      </c>
      <c r="B8258">
        <v>111.7</v>
      </c>
      <c r="C8258" t="s">
        <v>6</v>
      </c>
      <c r="D8258">
        <v>2021</v>
      </c>
      <c r="E8258" s="14" t="s">
        <v>39</v>
      </c>
      <c r="F8258" s="13" t="str">
        <f>_xlfn.CONCAT(All_India_Index_Upto_April23__1__2[[#This Row],[Month]],"-",All_India_Index_Upto_April23__1__2[[#This Row],[Year]])</f>
        <v>March-2021</v>
      </c>
      <c r="G8258" t="s">
        <v>8</v>
      </c>
      <c r="H8258" s="13">
        <f>DATE(All_India_Index_Upto_April23__1__2[[#This Row],[Year]],MONTH(1&amp;All_India_Index_Upto_April23__1__2[[#This Row],[Month]]),1)</f>
        <v>44256</v>
      </c>
    </row>
    <row r="8259" spans="1:8" x14ac:dyDescent="0.35">
      <c r="A8259" t="s">
        <v>17</v>
      </c>
      <c r="B8259">
        <v>164</v>
      </c>
      <c r="C8259" t="s">
        <v>6</v>
      </c>
      <c r="D8259">
        <v>2021</v>
      </c>
      <c r="E8259" s="14" t="s">
        <v>39</v>
      </c>
      <c r="F8259" s="13" t="str">
        <f>_xlfn.CONCAT(All_India_Index_Upto_April23__1__2[[#This Row],[Month]],"-",All_India_Index_Upto_April23__1__2[[#This Row],[Year]])</f>
        <v>March-2021</v>
      </c>
      <c r="G8259" t="s">
        <v>8</v>
      </c>
      <c r="H8259" s="13">
        <f>DATE(All_India_Index_Upto_April23__1__2[[#This Row],[Year]],MONTH(1&amp;All_India_Index_Upto_April23__1__2[[#This Row],[Month]]),1)</f>
        <v>44256</v>
      </c>
    </row>
    <row r="8260" spans="1:8" x14ac:dyDescent="0.35">
      <c r="A8260" t="s">
        <v>18</v>
      </c>
      <c r="B8260">
        <v>160.6</v>
      </c>
      <c r="C8260" t="s">
        <v>6</v>
      </c>
      <c r="D8260">
        <v>2021</v>
      </c>
      <c r="E8260" s="14" t="s">
        <v>39</v>
      </c>
      <c r="F8260" s="13" t="str">
        <f>_xlfn.CONCAT(All_India_Index_Upto_April23__1__2[[#This Row],[Month]],"-",All_India_Index_Upto_April23__1__2[[#This Row],[Year]])</f>
        <v>March-2021</v>
      </c>
      <c r="G8260" t="s">
        <v>8</v>
      </c>
      <c r="H8260" s="13">
        <f>DATE(All_India_Index_Upto_April23__1__2[[#This Row],[Year]],MONTH(1&amp;All_India_Index_Upto_April23__1__2[[#This Row],[Month]]),1)</f>
        <v>44256</v>
      </c>
    </row>
    <row r="8261" spans="1:8" x14ac:dyDescent="0.35">
      <c r="A8261" t="s">
        <v>19</v>
      </c>
      <c r="B8261">
        <v>166.4</v>
      </c>
      <c r="C8261" t="s">
        <v>6</v>
      </c>
      <c r="D8261">
        <v>2021</v>
      </c>
      <c r="E8261" s="14" t="s">
        <v>39</v>
      </c>
      <c r="F8261" s="13" t="str">
        <f>_xlfn.CONCAT(All_India_Index_Upto_April23__1__2[[#This Row],[Month]],"-",All_India_Index_Upto_April23__1__2[[#This Row],[Year]])</f>
        <v>March-2021</v>
      </c>
      <c r="G8261" t="s">
        <v>8</v>
      </c>
      <c r="H8261" s="13">
        <f>DATE(All_India_Index_Upto_April23__1__2[[#This Row],[Year]],MONTH(1&amp;All_India_Index_Upto_April23__1__2[[#This Row],[Month]]),1)</f>
        <v>44256</v>
      </c>
    </row>
    <row r="8262" spans="1:8" x14ac:dyDescent="0.35">
      <c r="A8262" t="s">
        <v>20</v>
      </c>
      <c r="B8262">
        <v>154.5</v>
      </c>
      <c r="C8262" t="s">
        <v>6</v>
      </c>
      <c r="D8262">
        <v>2021</v>
      </c>
      <c r="E8262" s="14" t="s">
        <v>39</v>
      </c>
      <c r="F8262" s="13" t="str">
        <f>_xlfn.CONCAT(All_India_Index_Upto_April23__1__2[[#This Row],[Month]],"-",All_India_Index_Upto_April23__1__2[[#This Row],[Year]])</f>
        <v>March-2021</v>
      </c>
      <c r="G8262" t="s">
        <v>8</v>
      </c>
      <c r="H8262" s="13">
        <f>DATE(All_India_Index_Upto_April23__1__2[[#This Row],[Year]],MONTH(1&amp;All_India_Index_Upto_April23__1__2[[#This Row],[Month]]),1)</f>
        <v>44256</v>
      </c>
    </row>
    <row r="8263" spans="1:8" x14ac:dyDescent="0.35">
      <c r="A8263" t="s">
        <v>5</v>
      </c>
      <c r="B8263">
        <v>147.5</v>
      </c>
      <c r="C8263" t="s">
        <v>36</v>
      </c>
      <c r="D8263">
        <v>2021</v>
      </c>
      <c r="E8263" s="14" t="s">
        <v>39</v>
      </c>
      <c r="F8263" s="13" t="str">
        <f>_xlfn.CONCAT(All_India_Index_Upto_April23__1__2[[#This Row],[Month]],"-",All_India_Index_Upto_April23__1__2[[#This Row],[Year]])</f>
        <v>March-2021</v>
      </c>
      <c r="G8263" t="s">
        <v>8</v>
      </c>
      <c r="H8263" s="13">
        <f>DATE(All_India_Index_Upto_April23__1__2[[#This Row],[Year]],MONTH(1&amp;All_India_Index_Upto_April23__1__2[[#This Row],[Month]]),1)</f>
        <v>44256</v>
      </c>
    </row>
    <row r="8264" spans="1:8" x14ac:dyDescent="0.35">
      <c r="A8264" t="s">
        <v>9</v>
      </c>
      <c r="B8264">
        <v>197.5</v>
      </c>
      <c r="C8264" t="s">
        <v>36</v>
      </c>
      <c r="D8264">
        <v>2021</v>
      </c>
      <c r="E8264" s="14" t="s">
        <v>39</v>
      </c>
      <c r="F8264" s="13" t="str">
        <f>_xlfn.CONCAT(All_India_Index_Upto_April23__1__2[[#This Row],[Month]],"-",All_India_Index_Upto_April23__1__2[[#This Row],[Year]])</f>
        <v>March-2021</v>
      </c>
      <c r="G8264" t="s">
        <v>8</v>
      </c>
      <c r="H8264" s="13">
        <f>DATE(All_India_Index_Upto_April23__1__2[[#This Row],[Year]],MONTH(1&amp;All_India_Index_Upto_April23__1__2[[#This Row],[Month]]),1)</f>
        <v>44256</v>
      </c>
    </row>
    <row r="8265" spans="1:8" x14ac:dyDescent="0.35">
      <c r="A8265" t="s">
        <v>10</v>
      </c>
      <c r="B8265">
        <v>164.7</v>
      </c>
      <c r="C8265" t="s">
        <v>36</v>
      </c>
      <c r="D8265">
        <v>2021</v>
      </c>
      <c r="E8265" s="14" t="s">
        <v>39</v>
      </c>
      <c r="F8265" s="13" t="str">
        <f>_xlfn.CONCAT(All_India_Index_Upto_April23__1__2[[#This Row],[Month]],"-",All_India_Index_Upto_April23__1__2[[#This Row],[Year]])</f>
        <v>March-2021</v>
      </c>
      <c r="G8265" t="s">
        <v>8</v>
      </c>
      <c r="H8265" s="13">
        <f>DATE(All_India_Index_Upto_April23__1__2[[#This Row],[Year]],MONTH(1&amp;All_India_Index_Upto_April23__1__2[[#This Row],[Month]]),1)</f>
        <v>44256</v>
      </c>
    </row>
    <row r="8266" spans="1:8" x14ac:dyDescent="0.35">
      <c r="A8266" t="s">
        <v>11</v>
      </c>
      <c r="B8266">
        <v>155.6</v>
      </c>
      <c r="C8266" t="s">
        <v>36</v>
      </c>
      <c r="D8266">
        <v>2021</v>
      </c>
      <c r="E8266" s="14" t="s">
        <v>39</v>
      </c>
      <c r="F8266" s="13" t="str">
        <f>_xlfn.CONCAT(All_India_Index_Upto_April23__1__2[[#This Row],[Month]],"-",All_India_Index_Upto_April23__1__2[[#This Row],[Year]])</f>
        <v>March-2021</v>
      </c>
      <c r="G8266" t="s">
        <v>8</v>
      </c>
      <c r="H8266" s="13">
        <f>DATE(All_India_Index_Upto_April23__1__2[[#This Row],[Year]],MONTH(1&amp;All_India_Index_Upto_April23__1__2[[#This Row],[Month]]),1)</f>
        <v>44256</v>
      </c>
    </row>
    <row r="8267" spans="1:8" x14ac:dyDescent="0.35">
      <c r="A8267" t="s">
        <v>12</v>
      </c>
      <c r="B8267">
        <v>156.4</v>
      </c>
      <c r="C8267" t="s">
        <v>36</v>
      </c>
      <c r="D8267">
        <v>2021</v>
      </c>
      <c r="E8267" s="14" t="s">
        <v>39</v>
      </c>
      <c r="F8267" s="13" t="str">
        <f>_xlfn.CONCAT(All_India_Index_Upto_April23__1__2[[#This Row],[Month]],"-",All_India_Index_Upto_April23__1__2[[#This Row],[Year]])</f>
        <v>March-2021</v>
      </c>
      <c r="G8267" t="s">
        <v>8</v>
      </c>
      <c r="H8267" s="13">
        <f>DATE(All_India_Index_Upto_April23__1__2[[#This Row],[Year]],MONTH(1&amp;All_India_Index_Upto_April23__1__2[[#This Row],[Month]]),1)</f>
        <v>44256</v>
      </c>
    </row>
    <row r="8268" spans="1:8" x14ac:dyDescent="0.35">
      <c r="A8268" t="s">
        <v>13</v>
      </c>
      <c r="B8268">
        <v>157.30000000000001</v>
      </c>
      <c r="C8268" t="s">
        <v>36</v>
      </c>
      <c r="D8268">
        <v>2021</v>
      </c>
      <c r="E8268" s="14" t="s">
        <v>39</v>
      </c>
      <c r="F8268" s="13" t="str">
        <f>_xlfn.CONCAT(All_India_Index_Upto_April23__1__2[[#This Row],[Month]],"-",All_India_Index_Upto_April23__1__2[[#This Row],[Year]])</f>
        <v>March-2021</v>
      </c>
      <c r="G8268" t="s">
        <v>8</v>
      </c>
      <c r="H8268" s="13">
        <f>DATE(All_India_Index_Upto_April23__1__2[[#This Row],[Year]],MONTH(1&amp;All_India_Index_Upto_April23__1__2[[#This Row],[Month]]),1)</f>
        <v>44256</v>
      </c>
    </row>
    <row r="8269" spans="1:8" x14ac:dyDescent="0.35">
      <c r="A8269" t="s">
        <v>14</v>
      </c>
      <c r="B8269">
        <v>166.1</v>
      </c>
      <c r="C8269" t="s">
        <v>36</v>
      </c>
      <c r="D8269">
        <v>2021</v>
      </c>
      <c r="E8269" s="14" t="s">
        <v>39</v>
      </c>
      <c r="F8269" s="13" t="str">
        <f>_xlfn.CONCAT(All_India_Index_Upto_April23__1__2[[#This Row],[Month]],"-",All_India_Index_Upto_April23__1__2[[#This Row],[Year]])</f>
        <v>March-2021</v>
      </c>
      <c r="G8269" t="s">
        <v>8</v>
      </c>
      <c r="H8269" s="13">
        <f>DATE(All_India_Index_Upto_April23__1__2[[#This Row],[Year]],MONTH(1&amp;All_India_Index_Upto_April23__1__2[[#This Row],[Month]]),1)</f>
        <v>44256</v>
      </c>
    </row>
    <row r="8270" spans="1:8" x14ac:dyDescent="0.35">
      <c r="A8270" t="s">
        <v>15</v>
      </c>
      <c r="B8270">
        <v>161.1</v>
      </c>
      <c r="C8270" t="s">
        <v>36</v>
      </c>
      <c r="D8270">
        <v>2021</v>
      </c>
      <c r="E8270" s="14" t="s">
        <v>39</v>
      </c>
      <c r="F8270" s="13" t="str">
        <f>_xlfn.CONCAT(All_India_Index_Upto_April23__1__2[[#This Row],[Month]],"-",All_India_Index_Upto_April23__1__2[[#This Row],[Year]])</f>
        <v>March-2021</v>
      </c>
      <c r="G8270" t="s">
        <v>8</v>
      </c>
      <c r="H8270" s="13">
        <f>DATE(All_India_Index_Upto_April23__1__2[[#This Row],[Year]],MONTH(1&amp;All_India_Index_Upto_April23__1__2[[#This Row],[Month]]),1)</f>
        <v>44256</v>
      </c>
    </row>
    <row r="8271" spans="1:8" x14ac:dyDescent="0.35">
      <c r="A8271" t="s">
        <v>16</v>
      </c>
      <c r="B8271">
        <v>114.3</v>
      </c>
      <c r="C8271" t="s">
        <v>36</v>
      </c>
      <c r="D8271">
        <v>2021</v>
      </c>
      <c r="E8271" s="14" t="s">
        <v>39</v>
      </c>
      <c r="F8271" s="13" t="str">
        <f>_xlfn.CONCAT(All_India_Index_Upto_April23__1__2[[#This Row],[Month]],"-",All_India_Index_Upto_April23__1__2[[#This Row],[Year]])</f>
        <v>March-2021</v>
      </c>
      <c r="G8271" t="s">
        <v>8</v>
      </c>
      <c r="H8271" s="13">
        <f>DATE(All_India_Index_Upto_April23__1__2[[#This Row],[Year]],MONTH(1&amp;All_India_Index_Upto_April23__1__2[[#This Row],[Month]]),1)</f>
        <v>44256</v>
      </c>
    </row>
    <row r="8272" spans="1:8" x14ac:dyDescent="0.35">
      <c r="A8272" t="s">
        <v>17</v>
      </c>
      <c r="B8272">
        <v>162.6</v>
      </c>
      <c r="C8272" t="s">
        <v>36</v>
      </c>
      <c r="D8272">
        <v>2021</v>
      </c>
      <c r="E8272" s="14" t="s">
        <v>39</v>
      </c>
      <c r="F8272" s="13" t="str">
        <f>_xlfn.CONCAT(All_India_Index_Upto_April23__1__2[[#This Row],[Month]],"-",All_India_Index_Upto_April23__1__2[[#This Row],[Year]])</f>
        <v>March-2021</v>
      </c>
      <c r="G8272" t="s">
        <v>8</v>
      </c>
      <c r="H8272" s="13">
        <f>DATE(All_India_Index_Upto_April23__1__2[[#This Row],[Year]],MONTH(1&amp;All_India_Index_Upto_April23__1__2[[#This Row],[Month]]),1)</f>
        <v>44256</v>
      </c>
    </row>
    <row r="8273" spans="1:8" x14ac:dyDescent="0.35">
      <c r="A8273" t="s">
        <v>18</v>
      </c>
      <c r="B8273">
        <v>150.69999999999999</v>
      </c>
      <c r="C8273" t="s">
        <v>36</v>
      </c>
      <c r="D8273">
        <v>2021</v>
      </c>
      <c r="E8273" s="14" t="s">
        <v>39</v>
      </c>
      <c r="F8273" s="13" t="str">
        <f>_xlfn.CONCAT(All_India_Index_Upto_April23__1__2[[#This Row],[Month]],"-",All_India_Index_Upto_April23__1__2[[#This Row],[Year]])</f>
        <v>March-2021</v>
      </c>
      <c r="G8273" t="s">
        <v>8</v>
      </c>
      <c r="H8273" s="13">
        <f>DATE(All_India_Index_Upto_April23__1__2[[#This Row],[Year]],MONTH(1&amp;All_India_Index_Upto_April23__1__2[[#This Row],[Month]]),1)</f>
        <v>44256</v>
      </c>
    </row>
    <row r="8274" spans="1:8" x14ac:dyDescent="0.35">
      <c r="A8274" t="s">
        <v>19</v>
      </c>
      <c r="B8274">
        <v>170.3</v>
      </c>
      <c r="C8274" t="s">
        <v>36</v>
      </c>
      <c r="D8274">
        <v>2021</v>
      </c>
      <c r="E8274" s="14" t="s">
        <v>39</v>
      </c>
      <c r="F8274" s="13" t="str">
        <f>_xlfn.CONCAT(All_India_Index_Upto_April23__1__2[[#This Row],[Month]],"-",All_India_Index_Upto_April23__1__2[[#This Row],[Year]])</f>
        <v>March-2021</v>
      </c>
      <c r="G8274" t="s">
        <v>8</v>
      </c>
      <c r="H8274" s="13">
        <f>DATE(All_India_Index_Upto_April23__1__2[[#This Row],[Year]],MONTH(1&amp;All_India_Index_Upto_April23__1__2[[#This Row],[Month]]),1)</f>
        <v>44256</v>
      </c>
    </row>
    <row r="8275" spans="1:8" x14ac:dyDescent="0.35">
      <c r="A8275" t="s">
        <v>20</v>
      </c>
      <c r="B8275">
        <v>160.4</v>
      </c>
      <c r="C8275" t="s">
        <v>36</v>
      </c>
      <c r="D8275">
        <v>2021</v>
      </c>
      <c r="E8275" s="14" t="s">
        <v>39</v>
      </c>
      <c r="F8275" s="13" t="str">
        <f>_xlfn.CONCAT(All_India_Index_Upto_April23__1__2[[#This Row],[Month]],"-",All_India_Index_Upto_April23__1__2[[#This Row],[Year]])</f>
        <v>March-2021</v>
      </c>
      <c r="G8275" t="s">
        <v>8</v>
      </c>
      <c r="H8275" s="13">
        <f>DATE(All_India_Index_Upto_April23__1__2[[#This Row],[Year]],MONTH(1&amp;All_India_Index_Upto_April23__1__2[[#This Row],[Month]]),1)</f>
        <v>44256</v>
      </c>
    </row>
    <row r="8276" spans="1:8" x14ac:dyDescent="0.35">
      <c r="A8276" t="s">
        <v>5</v>
      </c>
      <c r="B8276">
        <v>144.1</v>
      </c>
      <c r="C8276" t="s">
        <v>37</v>
      </c>
      <c r="D8276">
        <v>2021</v>
      </c>
      <c r="E8276" s="14" t="s">
        <v>39</v>
      </c>
      <c r="F8276" s="13" t="str">
        <f>_xlfn.CONCAT(All_India_Index_Upto_April23__1__2[[#This Row],[Month]],"-",All_India_Index_Upto_April23__1__2[[#This Row],[Year]])</f>
        <v>March-2021</v>
      </c>
      <c r="G8276" t="s">
        <v>8</v>
      </c>
      <c r="H8276" s="13">
        <f>DATE(All_India_Index_Upto_April23__1__2[[#This Row],[Year]],MONTH(1&amp;All_India_Index_Upto_April23__1__2[[#This Row],[Month]]),1)</f>
        <v>44256</v>
      </c>
    </row>
    <row r="8277" spans="1:8" x14ac:dyDescent="0.35">
      <c r="A8277" t="s">
        <v>9</v>
      </c>
      <c r="B8277">
        <v>192.2</v>
      </c>
      <c r="C8277" t="s">
        <v>37</v>
      </c>
      <c r="D8277">
        <v>2021</v>
      </c>
      <c r="E8277" s="14" t="s">
        <v>39</v>
      </c>
      <c r="F8277" s="13" t="str">
        <f>_xlfn.CONCAT(All_India_Index_Upto_April23__1__2[[#This Row],[Month]],"-",All_India_Index_Upto_April23__1__2[[#This Row],[Year]])</f>
        <v>March-2021</v>
      </c>
      <c r="G8277" t="s">
        <v>8</v>
      </c>
      <c r="H8277" s="13">
        <f>DATE(All_India_Index_Upto_April23__1__2[[#This Row],[Year]],MONTH(1&amp;All_India_Index_Upto_April23__1__2[[#This Row],[Month]]),1)</f>
        <v>44256</v>
      </c>
    </row>
    <row r="8278" spans="1:8" x14ac:dyDescent="0.35">
      <c r="A8278" t="s">
        <v>10</v>
      </c>
      <c r="B8278">
        <v>163.80000000000001</v>
      </c>
      <c r="C8278" t="s">
        <v>37</v>
      </c>
      <c r="D8278">
        <v>2021</v>
      </c>
      <c r="E8278" s="14" t="s">
        <v>39</v>
      </c>
      <c r="F8278" s="13" t="str">
        <f>_xlfn.CONCAT(All_India_Index_Upto_April23__1__2[[#This Row],[Month]],"-",All_India_Index_Upto_April23__1__2[[#This Row],[Year]])</f>
        <v>March-2021</v>
      </c>
      <c r="G8278" t="s">
        <v>8</v>
      </c>
      <c r="H8278" s="13">
        <f>DATE(All_India_Index_Upto_April23__1__2[[#This Row],[Year]],MONTH(1&amp;All_India_Index_Upto_April23__1__2[[#This Row],[Month]]),1)</f>
        <v>44256</v>
      </c>
    </row>
    <row r="8279" spans="1:8" x14ac:dyDescent="0.35">
      <c r="A8279" t="s">
        <v>11</v>
      </c>
      <c r="B8279">
        <v>154.9</v>
      </c>
      <c r="C8279" t="s">
        <v>37</v>
      </c>
      <c r="D8279">
        <v>2021</v>
      </c>
      <c r="E8279" s="14" t="s">
        <v>39</v>
      </c>
      <c r="F8279" s="13" t="str">
        <f>_xlfn.CONCAT(All_India_Index_Upto_April23__1__2[[#This Row],[Month]],"-",All_India_Index_Upto_April23__1__2[[#This Row],[Year]])</f>
        <v>March-2021</v>
      </c>
      <c r="G8279" t="s">
        <v>8</v>
      </c>
      <c r="H8279" s="13">
        <f>DATE(All_India_Index_Upto_April23__1__2[[#This Row],[Year]],MONTH(1&amp;All_India_Index_Upto_April23__1__2[[#This Row],[Month]]),1)</f>
        <v>44256</v>
      </c>
    </row>
    <row r="8280" spans="1:8" x14ac:dyDescent="0.35">
      <c r="A8280" t="s">
        <v>12</v>
      </c>
      <c r="B8280">
        <v>163.9</v>
      </c>
      <c r="C8280" t="s">
        <v>37</v>
      </c>
      <c r="D8280">
        <v>2021</v>
      </c>
      <c r="E8280" s="14" t="s">
        <v>39</v>
      </c>
      <c r="F8280" s="13" t="str">
        <f>_xlfn.CONCAT(All_India_Index_Upto_April23__1__2[[#This Row],[Month]],"-",All_India_Index_Upto_April23__1__2[[#This Row],[Year]])</f>
        <v>March-2021</v>
      </c>
      <c r="G8280" t="s">
        <v>8</v>
      </c>
      <c r="H8280" s="13">
        <f>DATE(All_India_Index_Upto_April23__1__2[[#This Row],[Year]],MONTH(1&amp;All_India_Index_Upto_April23__1__2[[#This Row],[Month]]),1)</f>
        <v>44256</v>
      </c>
    </row>
    <row r="8281" spans="1:8" x14ac:dyDescent="0.35">
      <c r="A8281" t="s">
        <v>13</v>
      </c>
      <c r="B8281">
        <v>153.69999999999999</v>
      </c>
      <c r="C8281" t="s">
        <v>37</v>
      </c>
      <c r="D8281">
        <v>2021</v>
      </c>
      <c r="E8281" s="14" t="s">
        <v>39</v>
      </c>
      <c r="F8281" s="13" t="str">
        <f>_xlfn.CONCAT(All_India_Index_Upto_April23__1__2[[#This Row],[Month]],"-",All_India_Index_Upto_April23__1__2[[#This Row],[Year]])</f>
        <v>March-2021</v>
      </c>
      <c r="G8281" t="s">
        <v>8</v>
      </c>
      <c r="H8281" s="13">
        <f>DATE(All_India_Index_Upto_April23__1__2[[#This Row],[Year]],MONTH(1&amp;All_India_Index_Upto_April23__1__2[[#This Row],[Month]]),1)</f>
        <v>44256</v>
      </c>
    </row>
    <row r="8282" spans="1:8" x14ac:dyDescent="0.35">
      <c r="A8282" t="s">
        <v>14</v>
      </c>
      <c r="B8282">
        <v>149.5</v>
      </c>
      <c r="C8282" t="s">
        <v>37</v>
      </c>
      <c r="D8282">
        <v>2021</v>
      </c>
      <c r="E8282" s="14" t="s">
        <v>39</v>
      </c>
      <c r="F8282" s="13" t="str">
        <f>_xlfn.CONCAT(All_India_Index_Upto_April23__1__2[[#This Row],[Month]],"-",All_India_Index_Upto_April23__1__2[[#This Row],[Year]])</f>
        <v>March-2021</v>
      </c>
      <c r="G8282" t="s">
        <v>8</v>
      </c>
      <c r="H8282" s="13">
        <f>DATE(All_India_Index_Upto_April23__1__2[[#This Row],[Year]],MONTH(1&amp;All_India_Index_Upto_April23__1__2[[#This Row],[Month]]),1)</f>
        <v>44256</v>
      </c>
    </row>
    <row r="8283" spans="1:8" x14ac:dyDescent="0.35">
      <c r="A8283" t="s">
        <v>15</v>
      </c>
      <c r="B8283">
        <v>159.80000000000001</v>
      </c>
      <c r="C8283" t="s">
        <v>37</v>
      </c>
      <c r="D8283">
        <v>2021</v>
      </c>
      <c r="E8283" s="14" t="s">
        <v>39</v>
      </c>
      <c r="F8283" s="13" t="str">
        <f>_xlfn.CONCAT(All_India_Index_Upto_April23__1__2[[#This Row],[Month]],"-",All_India_Index_Upto_April23__1__2[[#This Row],[Year]])</f>
        <v>March-2021</v>
      </c>
      <c r="G8283" t="s">
        <v>8</v>
      </c>
      <c r="H8283" s="13">
        <f>DATE(All_India_Index_Upto_April23__1__2[[#This Row],[Year]],MONTH(1&amp;All_India_Index_Upto_April23__1__2[[#This Row],[Month]]),1)</f>
        <v>44256</v>
      </c>
    </row>
    <row r="8284" spans="1:8" x14ac:dyDescent="0.35">
      <c r="A8284" t="s">
        <v>16</v>
      </c>
      <c r="B8284">
        <v>112.6</v>
      </c>
      <c r="C8284" t="s">
        <v>37</v>
      </c>
      <c r="D8284">
        <v>2021</v>
      </c>
      <c r="E8284" s="14" t="s">
        <v>39</v>
      </c>
      <c r="F8284" s="13" t="str">
        <f>_xlfn.CONCAT(All_India_Index_Upto_April23__1__2[[#This Row],[Month]],"-",All_India_Index_Upto_April23__1__2[[#This Row],[Year]])</f>
        <v>March-2021</v>
      </c>
      <c r="G8284" t="s">
        <v>8</v>
      </c>
      <c r="H8284" s="13">
        <f>DATE(All_India_Index_Upto_April23__1__2[[#This Row],[Year]],MONTH(1&amp;All_India_Index_Upto_April23__1__2[[#This Row],[Month]]),1)</f>
        <v>44256</v>
      </c>
    </row>
    <row r="8285" spans="1:8" x14ac:dyDescent="0.35">
      <c r="A8285" t="s">
        <v>17</v>
      </c>
      <c r="B8285">
        <v>163.5</v>
      </c>
      <c r="C8285" t="s">
        <v>37</v>
      </c>
      <c r="D8285">
        <v>2021</v>
      </c>
      <c r="E8285" s="14" t="s">
        <v>39</v>
      </c>
      <c r="F8285" s="13" t="str">
        <f>_xlfn.CONCAT(All_India_Index_Upto_April23__1__2[[#This Row],[Month]],"-",All_India_Index_Upto_April23__1__2[[#This Row],[Year]])</f>
        <v>March-2021</v>
      </c>
      <c r="G8285" t="s">
        <v>8</v>
      </c>
      <c r="H8285" s="13">
        <f>DATE(All_India_Index_Upto_April23__1__2[[#This Row],[Year]],MONTH(1&amp;All_India_Index_Upto_April23__1__2[[#This Row],[Month]]),1)</f>
        <v>44256</v>
      </c>
    </row>
    <row r="8286" spans="1:8" x14ac:dyDescent="0.35">
      <c r="A8286" t="s">
        <v>18</v>
      </c>
      <c r="B8286">
        <v>156.5</v>
      </c>
      <c r="C8286" t="s">
        <v>37</v>
      </c>
      <c r="D8286">
        <v>2021</v>
      </c>
      <c r="E8286" s="14" t="s">
        <v>39</v>
      </c>
      <c r="F8286" s="13" t="str">
        <f>_xlfn.CONCAT(All_India_Index_Upto_April23__1__2[[#This Row],[Month]],"-",All_India_Index_Upto_April23__1__2[[#This Row],[Year]])</f>
        <v>March-2021</v>
      </c>
      <c r="G8286" t="s">
        <v>8</v>
      </c>
      <c r="H8286" s="13">
        <f>DATE(All_India_Index_Upto_April23__1__2[[#This Row],[Year]],MONTH(1&amp;All_India_Index_Upto_April23__1__2[[#This Row],[Month]]),1)</f>
        <v>44256</v>
      </c>
    </row>
    <row r="8287" spans="1:8" x14ac:dyDescent="0.35">
      <c r="A8287" t="s">
        <v>19</v>
      </c>
      <c r="B8287">
        <v>168.2</v>
      </c>
      <c r="C8287" t="s">
        <v>37</v>
      </c>
      <c r="D8287">
        <v>2021</v>
      </c>
      <c r="E8287" s="14" t="s">
        <v>39</v>
      </c>
      <c r="F8287" s="13" t="str">
        <f>_xlfn.CONCAT(All_India_Index_Upto_April23__1__2[[#This Row],[Month]],"-",All_India_Index_Upto_April23__1__2[[#This Row],[Year]])</f>
        <v>March-2021</v>
      </c>
      <c r="G8287" t="s">
        <v>8</v>
      </c>
      <c r="H8287" s="13">
        <f>DATE(All_India_Index_Upto_April23__1__2[[#This Row],[Year]],MONTH(1&amp;All_India_Index_Upto_April23__1__2[[#This Row],[Month]]),1)</f>
        <v>44256</v>
      </c>
    </row>
    <row r="8288" spans="1:8" x14ac:dyDescent="0.35">
      <c r="A8288" t="s">
        <v>20</v>
      </c>
      <c r="B8288">
        <v>156.69999999999999</v>
      </c>
      <c r="C8288" t="s">
        <v>37</v>
      </c>
      <c r="D8288">
        <v>2021</v>
      </c>
      <c r="E8288" s="14" t="s">
        <v>39</v>
      </c>
      <c r="F8288" s="13" t="str">
        <f>_xlfn.CONCAT(All_India_Index_Upto_April23__1__2[[#This Row],[Month]],"-",All_India_Index_Upto_April23__1__2[[#This Row],[Year]])</f>
        <v>March-2021</v>
      </c>
      <c r="G8288" t="s">
        <v>8</v>
      </c>
      <c r="H8288" s="13">
        <f>DATE(All_India_Index_Upto_April23__1__2[[#This Row],[Year]],MONTH(1&amp;All_India_Index_Upto_April23__1__2[[#This Row],[Month]]),1)</f>
        <v>44256</v>
      </c>
    </row>
    <row r="8289" spans="1:8" x14ac:dyDescent="0.35">
      <c r="A8289" t="s">
        <v>5</v>
      </c>
      <c r="B8289">
        <v>142.69999999999999</v>
      </c>
      <c r="C8289" t="s">
        <v>6</v>
      </c>
      <c r="D8289">
        <v>2021</v>
      </c>
      <c r="E8289" s="14" t="s">
        <v>40</v>
      </c>
      <c r="F8289" s="13" t="str">
        <f>_xlfn.CONCAT(All_India_Index_Upto_April23__1__2[[#This Row],[Month]],"-",All_India_Index_Upto_April23__1__2[[#This Row],[Year]])</f>
        <v>April-2021</v>
      </c>
      <c r="G8289" t="s">
        <v>8</v>
      </c>
      <c r="H8289" s="13">
        <f>DATE(All_India_Index_Upto_April23__1__2[[#This Row],[Year]],MONTH(1&amp;All_India_Index_Upto_April23__1__2[[#This Row],[Month]]),1)</f>
        <v>44287</v>
      </c>
    </row>
    <row r="8290" spans="1:8" x14ac:dyDescent="0.35">
      <c r="A8290" t="s">
        <v>9</v>
      </c>
      <c r="B8290">
        <v>195.5</v>
      </c>
      <c r="C8290" t="s">
        <v>6</v>
      </c>
      <c r="D8290">
        <v>2021</v>
      </c>
      <c r="E8290" s="14" t="s">
        <v>40</v>
      </c>
      <c r="F8290" s="13" t="str">
        <f>_xlfn.CONCAT(All_India_Index_Upto_April23__1__2[[#This Row],[Month]],"-",All_India_Index_Upto_April23__1__2[[#This Row],[Year]])</f>
        <v>April-2021</v>
      </c>
      <c r="G8290" t="s">
        <v>8</v>
      </c>
      <c r="H8290" s="13">
        <f>DATE(All_India_Index_Upto_April23__1__2[[#This Row],[Year]],MONTH(1&amp;All_India_Index_Upto_April23__1__2[[#This Row],[Month]]),1)</f>
        <v>44287</v>
      </c>
    </row>
    <row r="8291" spans="1:8" x14ac:dyDescent="0.35">
      <c r="A8291" t="s">
        <v>10</v>
      </c>
      <c r="B8291">
        <v>163.4</v>
      </c>
      <c r="C8291" t="s">
        <v>6</v>
      </c>
      <c r="D8291">
        <v>2021</v>
      </c>
      <c r="E8291" s="14" t="s">
        <v>40</v>
      </c>
      <c r="F8291" s="13" t="str">
        <f>_xlfn.CONCAT(All_India_Index_Upto_April23__1__2[[#This Row],[Month]],"-",All_India_Index_Upto_April23__1__2[[#This Row],[Year]])</f>
        <v>April-2021</v>
      </c>
      <c r="G8291" t="s">
        <v>8</v>
      </c>
      <c r="H8291" s="13">
        <f>DATE(All_India_Index_Upto_April23__1__2[[#This Row],[Year]],MONTH(1&amp;All_India_Index_Upto_April23__1__2[[#This Row],[Month]]),1)</f>
        <v>44287</v>
      </c>
    </row>
    <row r="8292" spans="1:8" x14ac:dyDescent="0.35">
      <c r="A8292" t="s">
        <v>11</v>
      </c>
      <c r="B8292">
        <v>155</v>
      </c>
      <c r="C8292" t="s">
        <v>6</v>
      </c>
      <c r="D8292">
        <v>2021</v>
      </c>
      <c r="E8292" s="14" t="s">
        <v>40</v>
      </c>
      <c r="F8292" s="13" t="str">
        <f>_xlfn.CONCAT(All_India_Index_Upto_April23__1__2[[#This Row],[Month]],"-",All_India_Index_Upto_April23__1__2[[#This Row],[Year]])</f>
        <v>April-2021</v>
      </c>
      <c r="G8292" t="s">
        <v>8</v>
      </c>
      <c r="H8292" s="13">
        <f>DATE(All_India_Index_Upto_April23__1__2[[#This Row],[Year]],MONTH(1&amp;All_India_Index_Upto_April23__1__2[[#This Row],[Month]]),1)</f>
        <v>44287</v>
      </c>
    </row>
    <row r="8293" spans="1:8" x14ac:dyDescent="0.35">
      <c r="A8293" t="s">
        <v>12</v>
      </c>
      <c r="B8293">
        <v>175.2</v>
      </c>
      <c r="C8293" t="s">
        <v>6</v>
      </c>
      <c r="D8293">
        <v>2021</v>
      </c>
      <c r="E8293" s="14" t="s">
        <v>40</v>
      </c>
      <c r="F8293" s="13" t="str">
        <f>_xlfn.CONCAT(All_India_Index_Upto_April23__1__2[[#This Row],[Month]],"-",All_India_Index_Upto_April23__1__2[[#This Row],[Year]])</f>
        <v>April-2021</v>
      </c>
      <c r="G8293" t="s">
        <v>8</v>
      </c>
      <c r="H8293" s="13">
        <f>DATE(All_India_Index_Upto_April23__1__2[[#This Row],[Year]],MONTH(1&amp;All_India_Index_Upto_April23__1__2[[#This Row],[Month]]),1)</f>
        <v>44287</v>
      </c>
    </row>
    <row r="8294" spans="1:8" x14ac:dyDescent="0.35">
      <c r="A8294" t="s">
        <v>13</v>
      </c>
      <c r="B8294">
        <v>160.6</v>
      </c>
      <c r="C8294" t="s">
        <v>6</v>
      </c>
      <c r="D8294">
        <v>2021</v>
      </c>
      <c r="E8294" s="14" t="s">
        <v>40</v>
      </c>
      <c r="F8294" s="13" t="str">
        <f>_xlfn.CONCAT(All_India_Index_Upto_April23__1__2[[#This Row],[Month]],"-",All_India_Index_Upto_April23__1__2[[#This Row],[Year]])</f>
        <v>April-2021</v>
      </c>
      <c r="G8294" t="s">
        <v>8</v>
      </c>
      <c r="H8294" s="13">
        <f>DATE(All_India_Index_Upto_April23__1__2[[#This Row],[Year]],MONTH(1&amp;All_India_Index_Upto_April23__1__2[[#This Row],[Month]]),1)</f>
        <v>44287</v>
      </c>
    </row>
    <row r="8295" spans="1:8" x14ac:dyDescent="0.35">
      <c r="A8295" t="s">
        <v>14</v>
      </c>
      <c r="B8295">
        <v>135.1</v>
      </c>
      <c r="C8295" t="s">
        <v>6</v>
      </c>
      <c r="D8295">
        <v>2021</v>
      </c>
      <c r="E8295" s="14" t="s">
        <v>40</v>
      </c>
      <c r="F8295" s="13" t="str">
        <f>_xlfn.CONCAT(All_India_Index_Upto_April23__1__2[[#This Row],[Month]],"-",All_India_Index_Upto_April23__1__2[[#This Row],[Year]])</f>
        <v>April-2021</v>
      </c>
      <c r="G8295" t="s">
        <v>8</v>
      </c>
      <c r="H8295" s="13">
        <f>DATE(All_India_Index_Upto_April23__1__2[[#This Row],[Year]],MONTH(1&amp;All_India_Index_Upto_April23__1__2[[#This Row],[Month]]),1)</f>
        <v>44287</v>
      </c>
    </row>
    <row r="8296" spans="1:8" x14ac:dyDescent="0.35">
      <c r="A8296" t="s">
        <v>15</v>
      </c>
      <c r="B8296">
        <v>161.1</v>
      </c>
      <c r="C8296" t="s">
        <v>6</v>
      </c>
      <c r="D8296">
        <v>2021</v>
      </c>
      <c r="E8296" s="14" t="s">
        <v>40</v>
      </c>
      <c r="F8296" s="13" t="str">
        <f>_xlfn.CONCAT(All_India_Index_Upto_April23__1__2[[#This Row],[Month]],"-",All_India_Index_Upto_April23__1__2[[#This Row],[Year]])</f>
        <v>April-2021</v>
      </c>
      <c r="G8296" t="s">
        <v>8</v>
      </c>
      <c r="H8296" s="13">
        <f>DATE(All_India_Index_Upto_April23__1__2[[#This Row],[Year]],MONTH(1&amp;All_India_Index_Upto_April23__1__2[[#This Row],[Month]]),1)</f>
        <v>44287</v>
      </c>
    </row>
    <row r="8297" spans="1:8" x14ac:dyDescent="0.35">
      <c r="A8297" t="s">
        <v>16</v>
      </c>
      <c r="B8297">
        <v>112.2</v>
      </c>
      <c r="C8297" t="s">
        <v>6</v>
      </c>
      <c r="D8297">
        <v>2021</v>
      </c>
      <c r="E8297" s="14" t="s">
        <v>40</v>
      </c>
      <c r="F8297" s="13" t="str">
        <f>_xlfn.CONCAT(All_India_Index_Upto_April23__1__2[[#This Row],[Month]],"-",All_India_Index_Upto_April23__1__2[[#This Row],[Year]])</f>
        <v>April-2021</v>
      </c>
      <c r="G8297" t="s">
        <v>8</v>
      </c>
      <c r="H8297" s="13">
        <f>DATE(All_India_Index_Upto_April23__1__2[[#This Row],[Year]],MONTH(1&amp;All_India_Index_Upto_April23__1__2[[#This Row],[Month]]),1)</f>
        <v>44287</v>
      </c>
    </row>
    <row r="8298" spans="1:8" x14ac:dyDescent="0.35">
      <c r="A8298" t="s">
        <v>17</v>
      </c>
      <c r="B8298">
        <v>164.4</v>
      </c>
      <c r="C8298" t="s">
        <v>6</v>
      </c>
      <c r="D8298">
        <v>2021</v>
      </c>
      <c r="E8298" s="14" t="s">
        <v>40</v>
      </c>
      <c r="F8298" s="13" t="str">
        <f>_xlfn.CONCAT(All_India_Index_Upto_April23__1__2[[#This Row],[Month]],"-",All_India_Index_Upto_April23__1__2[[#This Row],[Year]])</f>
        <v>April-2021</v>
      </c>
      <c r="G8298" t="s">
        <v>8</v>
      </c>
      <c r="H8298" s="13">
        <f>DATE(All_India_Index_Upto_April23__1__2[[#This Row],[Year]],MONTH(1&amp;All_India_Index_Upto_April23__1__2[[#This Row],[Month]]),1)</f>
        <v>44287</v>
      </c>
    </row>
    <row r="8299" spans="1:8" x14ac:dyDescent="0.35">
      <c r="A8299" t="s">
        <v>18</v>
      </c>
      <c r="B8299">
        <v>161.9</v>
      </c>
      <c r="C8299" t="s">
        <v>6</v>
      </c>
      <c r="D8299">
        <v>2021</v>
      </c>
      <c r="E8299" s="14" t="s">
        <v>40</v>
      </c>
      <c r="F8299" s="13" t="str">
        <f>_xlfn.CONCAT(All_India_Index_Upto_April23__1__2[[#This Row],[Month]],"-",All_India_Index_Upto_April23__1__2[[#This Row],[Year]])</f>
        <v>April-2021</v>
      </c>
      <c r="G8299" t="s">
        <v>8</v>
      </c>
      <c r="H8299" s="13">
        <f>DATE(All_India_Index_Upto_April23__1__2[[#This Row],[Year]],MONTH(1&amp;All_India_Index_Upto_April23__1__2[[#This Row],[Month]]),1)</f>
        <v>44287</v>
      </c>
    </row>
    <row r="8300" spans="1:8" x14ac:dyDescent="0.35">
      <c r="A8300" t="s">
        <v>19</v>
      </c>
      <c r="B8300">
        <v>166.8</v>
      </c>
      <c r="C8300" t="s">
        <v>6</v>
      </c>
      <c r="D8300">
        <v>2021</v>
      </c>
      <c r="E8300" s="14" t="s">
        <v>40</v>
      </c>
      <c r="F8300" s="13" t="str">
        <f>_xlfn.CONCAT(All_India_Index_Upto_April23__1__2[[#This Row],[Month]],"-",All_India_Index_Upto_April23__1__2[[#This Row],[Year]])</f>
        <v>April-2021</v>
      </c>
      <c r="G8300" t="s">
        <v>8</v>
      </c>
      <c r="H8300" s="13">
        <f>DATE(All_India_Index_Upto_April23__1__2[[#This Row],[Year]],MONTH(1&amp;All_India_Index_Upto_April23__1__2[[#This Row],[Month]]),1)</f>
        <v>44287</v>
      </c>
    </row>
    <row r="8301" spans="1:8" x14ac:dyDescent="0.35">
      <c r="A8301" t="s">
        <v>20</v>
      </c>
      <c r="B8301">
        <v>155.6</v>
      </c>
      <c r="C8301" t="s">
        <v>6</v>
      </c>
      <c r="D8301">
        <v>2021</v>
      </c>
      <c r="E8301" s="14" t="s">
        <v>40</v>
      </c>
      <c r="F8301" s="13" t="str">
        <f>_xlfn.CONCAT(All_India_Index_Upto_April23__1__2[[#This Row],[Month]],"-",All_India_Index_Upto_April23__1__2[[#This Row],[Year]])</f>
        <v>April-2021</v>
      </c>
      <c r="G8301" t="s">
        <v>8</v>
      </c>
      <c r="H8301" s="13">
        <f>DATE(All_India_Index_Upto_April23__1__2[[#This Row],[Year]],MONTH(1&amp;All_India_Index_Upto_April23__1__2[[#This Row],[Month]]),1)</f>
        <v>44287</v>
      </c>
    </row>
    <row r="8302" spans="1:8" x14ac:dyDescent="0.35">
      <c r="A8302" t="s">
        <v>5</v>
      </c>
      <c r="B8302">
        <v>147.6</v>
      </c>
      <c r="C8302" t="s">
        <v>36</v>
      </c>
      <c r="D8302">
        <v>2021</v>
      </c>
      <c r="E8302" s="14" t="s">
        <v>40</v>
      </c>
      <c r="F8302" s="13" t="str">
        <f>_xlfn.CONCAT(All_India_Index_Upto_April23__1__2[[#This Row],[Month]],"-",All_India_Index_Upto_April23__1__2[[#This Row],[Year]])</f>
        <v>April-2021</v>
      </c>
      <c r="G8302" t="s">
        <v>8</v>
      </c>
      <c r="H8302" s="13">
        <f>DATE(All_India_Index_Upto_April23__1__2[[#This Row],[Year]],MONTH(1&amp;All_India_Index_Upto_April23__1__2[[#This Row],[Month]]),1)</f>
        <v>44287</v>
      </c>
    </row>
    <row r="8303" spans="1:8" x14ac:dyDescent="0.35">
      <c r="A8303" t="s">
        <v>9</v>
      </c>
      <c r="B8303">
        <v>202.5</v>
      </c>
      <c r="C8303" t="s">
        <v>36</v>
      </c>
      <c r="D8303">
        <v>2021</v>
      </c>
      <c r="E8303" s="14" t="s">
        <v>40</v>
      </c>
      <c r="F8303" s="13" t="str">
        <f>_xlfn.CONCAT(All_India_Index_Upto_April23__1__2[[#This Row],[Month]],"-",All_India_Index_Upto_April23__1__2[[#This Row],[Year]])</f>
        <v>April-2021</v>
      </c>
      <c r="G8303" t="s">
        <v>8</v>
      </c>
      <c r="H8303" s="13">
        <f>DATE(All_India_Index_Upto_April23__1__2[[#This Row],[Year]],MONTH(1&amp;All_India_Index_Upto_April23__1__2[[#This Row],[Month]]),1)</f>
        <v>44287</v>
      </c>
    </row>
    <row r="8304" spans="1:8" x14ac:dyDescent="0.35">
      <c r="A8304" t="s">
        <v>10</v>
      </c>
      <c r="B8304">
        <v>166.4</v>
      </c>
      <c r="C8304" t="s">
        <v>36</v>
      </c>
      <c r="D8304">
        <v>2021</v>
      </c>
      <c r="E8304" s="14" t="s">
        <v>40</v>
      </c>
      <c r="F8304" s="13" t="str">
        <f>_xlfn.CONCAT(All_India_Index_Upto_April23__1__2[[#This Row],[Month]],"-",All_India_Index_Upto_April23__1__2[[#This Row],[Year]])</f>
        <v>April-2021</v>
      </c>
      <c r="G8304" t="s">
        <v>8</v>
      </c>
      <c r="H8304" s="13">
        <f>DATE(All_India_Index_Upto_April23__1__2[[#This Row],[Year]],MONTH(1&amp;All_India_Index_Upto_April23__1__2[[#This Row],[Month]]),1)</f>
        <v>44287</v>
      </c>
    </row>
    <row r="8305" spans="1:8" x14ac:dyDescent="0.35">
      <c r="A8305" t="s">
        <v>11</v>
      </c>
      <c r="B8305">
        <v>156</v>
      </c>
      <c r="C8305" t="s">
        <v>36</v>
      </c>
      <c r="D8305">
        <v>2021</v>
      </c>
      <c r="E8305" s="14" t="s">
        <v>40</v>
      </c>
      <c r="F8305" s="13" t="str">
        <f>_xlfn.CONCAT(All_India_Index_Upto_April23__1__2[[#This Row],[Month]],"-",All_India_Index_Upto_April23__1__2[[#This Row],[Year]])</f>
        <v>April-2021</v>
      </c>
      <c r="G8305" t="s">
        <v>8</v>
      </c>
      <c r="H8305" s="13">
        <f>DATE(All_India_Index_Upto_April23__1__2[[#This Row],[Year]],MONTH(1&amp;All_India_Index_Upto_April23__1__2[[#This Row],[Month]]),1)</f>
        <v>44287</v>
      </c>
    </row>
    <row r="8306" spans="1:8" x14ac:dyDescent="0.35">
      <c r="A8306" t="s">
        <v>12</v>
      </c>
      <c r="B8306">
        <v>161.4</v>
      </c>
      <c r="C8306" t="s">
        <v>36</v>
      </c>
      <c r="D8306">
        <v>2021</v>
      </c>
      <c r="E8306" s="14" t="s">
        <v>40</v>
      </c>
      <c r="F8306" s="13" t="str">
        <f>_xlfn.CONCAT(All_India_Index_Upto_April23__1__2[[#This Row],[Month]],"-",All_India_Index_Upto_April23__1__2[[#This Row],[Year]])</f>
        <v>April-2021</v>
      </c>
      <c r="G8306" t="s">
        <v>8</v>
      </c>
      <c r="H8306" s="13">
        <f>DATE(All_India_Index_Upto_April23__1__2[[#This Row],[Year]],MONTH(1&amp;All_India_Index_Upto_April23__1__2[[#This Row],[Month]]),1)</f>
        <v>44287</v>
      </c>
    </row>
    <row r="8307" spans="1:8" x14ac:dyDescent="0.35">
      <c r="A8307" t="s">
        <v>13</v>
      </c>
      <c r="B8307">
        <v>168.8</v>
      </c>
      <c r="C8307" t="s">
        <v>36</v>
      </c>
      <c r="D8307">
        <v>2021</v>
      </c>
      <c r="E8307" s="14" t="s">
        <v>40</v>
      </c>
      <c r="F8307" s="13" t="str">
        <f>_xlfn.CONCAT(All_India_Index_Upto_April23__1__2[[#This Row],[Month]],"-",All_India_Index_Upto_April23__1__2[[#This Row],[Year]])</f>
        <v>April-2021</v>
      </c>
      <c r="G8307" t="s">
        <v>8</v>
      </c>
      <c r="H8307" s="13">
        <f>DATE(All_India_Index_Upto_April23__1__2[[#This Row],[Year]],MONTH(1&amp;All_India_Index_Upto_April23__1__2[[#This Row],[Month]]),1)</f>
        <v>44287</v>
      </c>
    </row>
    <row r="8308" spans="1:8" x14ac:dyDescent="0.35">
      <c r="A8308" t="s">
        <v>14</v>
      </c>
      <c r="B8308">
        <v>161.6</v>
      </c>
      <c r="C8308" t="s">
        <v>36</v>
      </c>
      <c r="D8308">
        <v>2021</v>
      </c>
      <c r="E8308" s="14" t="s">
        <v>40</v>
      </c>
      <c r="F8308" s="13" t="str">
        <f>_xlfn.CONCAT(All_India_Index_Upto_April23__1__2[[#This Row],[Month]],"-",All_India_Index_Upto_April23__1__2[[#This Row],[Year]])</f>
        <v>April-2021</v>
      </c>
      <c r="G8308" t="s">
        <v>8</v>
      </c>
      <c r="H8308" s="13">
        <f>DATE(All_India_Index_Upto_April23__1__2[[#This Row],[Year]],MONTH(1&amp;All_India_Index_Upto_April23__1__2[[#This Row],[Month]]),1)</f>
        <v>44287</v>
      </c>
    </row>
    <row r="8309" spans="1:8" x14ac:dyDescent="0.35">
      <c r="A8309" t="s">
        <v>15</v>
      </c>
      <c r="B8309">
        <v>162.80000000000001</v>
      </c>
      <c r="C8309" t="s">
        <v>36</v>
      </c>
      <c r="D8309">
        <v>2021</v>
      </c>
      <c r="E8309" s="14" t="s">
        <v>40</v>
      </c>
      <c r="F8309" s="13" t="str">
        <f>_xlfn.CONCAT(All_India_Index_Upto_April23__1__2[[#This Row],[Month]],"-",All_India_Index_Upto_April23__1__2[[#This Row],[Year]])</f>
        <v>April-2021</v>
      </c>
      <c r="G8309" t="s">
        <v>8</v>
      </c>
      <c r="H8309" s="13">
        <f>DATE(All_India_Index_Upto_April23__1__2[[#This Row],[Year]],MONTH(1&amp;All_India_Index_Upto_April23__1__2[[#This Row],[Month]]),1)</f>
        <v>44287</v>
      </c>
    </row>
    <row r="8310" spans="1:8" x14ac:dyDescent="0.35">
      <c r="A8310" t="s">
        <v>16</v>
      </c>
      <c r="B8310">
        <v>114.8</v>
      </c>
      <c r="C8310" t="s">
        <v>36</v>
      </c>
      <c r="D8310">
        <v>2021</v>
      </c>
      <c r="E8310" s="14" t="s">
        <v>40</v>
      </c>
      <c r="F8310" s="13" t="str">
        <f>_xlfn.CONCAT(All_India_Index_Upto_April23__1__2[[#This Row],[Month]],"-",All_India_Index_Upto_April23__1__2[[#This Row],[Year]])</f>
        <v>April-2021</v>
      </c>
      <c r="G8310" t="s">
        <v>8</v>
      </c>
      <c r="H8310" s="13">
        <f>DATE(All_India_Index_Upto_April23__1__2[[#This Row],[Year]],MONTH(1&amp;All_India_Index_Upto_April23__1__2[[#This Row],[Month]]),1)</f>
        <v>44287</v>
      </c>
    </row>
    <row r="8311" spans="1:8" x14ac:dyDescent="0.35">
      <c r="A8311" t="s">
        <v>17</v>
      </c>
      <c r="B8311">
        <v>162.80000000000001</v>
      </c>
      <c r="C8311" t="s">
        <v>36</v>
      </c>
      <c r="D8311">
        <v>2021</v>
      </c>
      <c r="E8311" s="14" t="s">
        <v>40</v>
      </c>
      <c r="F8311" s="13" t="str">
        <f>_xlfn.CONCAT(All_India_Index_Upto_April23__1__2[[#This Row],[Month]],"-",All_India_Index_Upto_April23__1__2[[#This Row],[Year]])</f>
        <v>April-2021</v>
      </c>
      <c r="G8311" t="s">
        <v>8</v>
      </c>
      <c r="H8311" s="13">
        <f>DATE(All_India_Index_Upto_April23__1__2[[#This Row],[Year]],MONTH(1&amp;All_India_Index_Upto_April23__1__2[[#This Row],[Month]]),1)</f>
        <v>44287</v>
      </c>
    </row>
    <row r="8312" spans="1:8" x14ac:dyDescent="0.35">
      <c r="A8312" t="s">
        <v>18</v>
      </c>
      <c r="B8312">
        <v>151.5</v>
      </c>
      <c r="C8312" t="s">
        <v>36</v>
      </c>
      <c r="D8312">
        <v>2021</v>
      </c>
      <c r="E8312" s="14" t="s">
        <v>40</v>
      </c>
      <c r="F8312" s="13" t="str">
        <f>_xlfn.CONCAT(All_India_Index_Upto_April23__1__2[[#This Row],[Month]],"-",All_India_Index_Upto_April23__1__2[[#This Row],[Year]])</f>
        <v>April-2021</v>
      </c>
      <c r="G8312" t="s">
        <v>8</v>
      </c>
      <c r="H8312" s="13">
        <f>DATE(All_India_Index_Upto_April23__1__2[[#This Row],[Year]],MONTH(1&amp;All_India_Index_Upto_April23__1__2[[#This Row],[Month]]),1)</f>
        <v>44287</v>
      </c>
    </row>
    <row r="8313" spans="1:8" x14ac:dyDescent="0.35">
      <c r="A8313" t="s">
        <v>19</v>
      </c>
      <c r="B8313">
        <v>171.4</v>
      </c>
      <c r="C8313" t="s">
        <v>36</v>
      </c>
      <c r="D8313">
        <v>2021</v>
      </c>
      <c r="E8313" s="14" t="s">
        <v>40</v>
      </c>
      <c r="F8313" s="13" t="str">
        <f>_xlfn.CONCAT(All_India_Index_Upto_April23__1__2[[#This Row],[Month]],"-",All_India_Index_Upto_April23__1__2[[#This Row],[Year]])</f>
        <v>April-2021</v>
      </c>
      <c r="G8313" t="s">
        <v>8</v>
      </c>
      <c r="H8313" s="13">
        <f>DATE(All_India_Index_Upto_April23__1__2[[#This Row],[Year]],MONTH(1&amp;All_India_Index_Upto_April23__1__2[[#This Row],[Month]]),1)</f>
        <v>44287</v>
      </c>
    </row>
    <row r="8314" spans="1:8" x14ac:dyDescent="0.35">
      <c r="A8314" t="s">
        <v>20</v>
      </c>
      <c r="B8314">
        <v>162</v>
      </c>
      <c r="C8314" t="s">
        <v>36</v>
      </c>
      <c r="D8314">
        <v>2021</v>
      </c>
      <c r="E8314" s="14" t="s">
        <v>40</v>
      </c>
      <c r="F8314" s="13" t="str">
        <f>_xlfn.CONCAT(All_India_Index_Upto_April23__1__2[[#This Row],[Month]],"-",All_India_Index_Upto_April23__1__2[[#This Row],[Year]])</f>
        <v>April-2021</v>
      </c>
      <c r="G8314" t="s">
        <v>8</v>
      </c>
      <c r="H8314" s="13">
        <f>DATE(All_India_Index_Upto_April23__1__2[[#This Row],[Year]],MONTH(1&amp;All_India_Index_Upto_April23__1__2[[#This Row],[Month]]),1)</f>
        <v>44287</v>
      </c>
    </row>
    <row r="8315" spans="1:8" x14ac:dyDescent="0.35">
      <c r="A8315" t="s">
        <v>5</v>
      </c>
      <c r="B8315">
        <v>144.30000000000001</v>
      </c>
      <c r="C8315" t="s">
        <v>37</v>
      </c>
      <c r="D8315">
        <v>2021</v>
      </c>
      <c r="E8315" s="14" t="s">
        <v>40</v>
      </c>
      <c r="F8315" s="13" t="str">
        <f>_xlfn.CONCAT(All_India_Index_Upto_April23__1__2[[#This Row],[Month]],"-",All_India_Index_Upto_April23__1__2[[#This Row],[Year]])</f>
        <v>April-2021</v>
      </c>
      <c r="G8315" t="s">
        <v>8</v>
      </c>
      <c r="H8315" s="13">
        <f>DATE(All_India_Index_Upto_April23__1__2[[#This Row],[Year]],MONTH(1&amp;All_India_Index_Upto_April23__1__2[[#This Row],[Month]]),1)</f>
        <v>44287</v>
      </c>
    </row>
    <row r="8316" spans="1:8" x14ac:dyDescent="0.35">
      <c r="A8316" t="s">
        <v>9</v>
      </c>
      <c r="B8316">
        <v>198</v>
      </c>
      <c r="C8316" t="s">
        <v>37</v>
      </c>
      <c r="D8316">
        <v>2021</v>
      </c>
      <c r="E8316" s="14" t="s">
        <v>40</v>
      </c>
      <c r="F8316" s="13" t="str">
        <f>_xlfn.CONCAT(All_India_Index_Upto_April23__1__2[[#This Row],[Month]],"-",All_India_Index_Upto_April23__1__2[[#This Row],[Year]])</f>
        <v>April-2021</v>
      </c>
      <c r="G8316" t="s">
        <v>8</v>
      </c>
      <c r="H8316" s="13">
        <f>DATE(All_India_Index_Upto_April23__1__2[[#This Row],[Year]],MONTH(1&amp;All_India_Index_Upto_April23__1__2[[#This Row],[Month]]),1)</f>
        <v>44287</v>
      </c>
    </row>
    <row r="8317" spans="1:8" x14ac:dyDescent="0.35">
      <c r="A8317" t="s">
        <v>10</v>
      </c>
      <c r="B8317">
        <v>164.6</v>
      </c>
      <c r="C8317" t="s">
        <v>37</v>
      </c>
      <c r="D8317">
        <v>2021</v>
      </c>
      <c r="E8317" s="14" t="s">
        <v>40</v>
      </c>
      <c r="F8317" s="13" t="str">
        <f>_xlfn.CONCAT(All_India_Index_Upto_April23__1__2[[#This Row],[Month]],"-",All_India_Index_Upto_April23__1__2[[#This Row],[Year]])</f>
        <v>April-2021</v>
      </c>
      <c r="G8317" t="s">
        <v>8</v>
      </c>
      <c r="H8317" s="13">
        <f>DATE(All_India_Index_Upto_April23__1__2[[#This Row],[Year]],MONTH(1&amp;All_India_Index_Upto_April23__1__2[[#This Row],[Month]]),1)</f>
        <v>44287</v>
      </c>
    </row>
    <row r="8318" spans="1:8" x14ac:dyDescent="0.35">
      <c r="A8318" t="s">
        <v>11</v>
      </c>
      <c r="B8318">
        <v>155.4</v>
      </c>
      <c r="C8318" t="s">
        <v>37</v>
      </c>
      <c r="D8318">
        <v>2021</v>
      </c>
      <c r="E8318" s="14" t="s">
        <v>40</v>
      </c>
      <c r="F8318" s="13" t="str">
        <f>_xlfn.CONCAT(All_India_Index_Upto_April23__1__2[[#This Row],[Month]],"-",All_India_Index_Upto_April23__1__2[[#This Row],[Year]])</f>
        <v>April-2021</v>
      </c>
      <c r="G8318" t="s">
        <v>8</v>
      </c>
      <c r="H8318" s="13">
        <f>DATE(All_India_Index_Upto_April23__1__2[[#This Row],[Year]],MONTH(1&amp;All_India_Index_Upto_April23__1__2[[#This Row],[Month]]),1)</f>
        <v>44287</v>
      </c>
    </row>
    <row r="8319" spans="1:8" x14ac:dyDescent="0.35">
      <c r="A8319" t="s">
        <v>12</v>
      </c>
      <c r="B8319">
        <v>170.1</v>
      </c>
      <c r="C8319" t="s">
        <v>37</v>
      </c>
      <c r="D8319">
        <v>2021</v>
      </c>
      <c r="E8319" s="14" t="s">
        <v>40</v>
      </c>
      <c r="F8319" s="13" t="str">
        <f>_xlfn.CONCAT(All_India_Index_Upto_April23__1__2[[#This Row],[Month]],"-",All_India_Index_Upto_April23__1__2[[#This Row],[Year]])</f>
        <v>April-2021</v>
      </c>
      <c r="G8319" t="s">
        <v>8</v>
      </c>
      <c r="H8319" s="13">
        <f>DATE(All_India_Index_Upto_April23__1__2[[#This Row],[Year]],MONTH(1&amp;All_India_Index_Upto_April23__1__2[[#This Row],[Month]]),1)</f>
        <v>44287</v>
      </c>
    </row>
    <row r="8320" spans="1:8" x14ac:dyDescent="0.35">
      <c r="A8320" t="s">
        <v>13</v>
      </c>
      <c r="B8320">
        <v>164.4</v>
      </c>
      <c r="C8320" t="s">
        <v>37</v>
      </c>
      <c r="D8320">
        <v>2021</v>
      </c>
      <c r="E8320" s="14" t="s">
        <v>40</v>
      </c>
      <c r="F8320" s="13" t="str">
        <f>_xlfn.CONCAT(All_India_Index_Upto_April23__1__2[[#This Row],[Month]],"-",All_India_Index_Upto_April23__1__2[[#This Row],[Year]])</f>
        <v>April-2021</v>
      </c>
      <c r="G8320" t="s">
        <v>8</v>
      </c>
      <c r="H8320" s="13">
        <f>DATE(All_India_Index_Upto_April23__1__2[[#This Row],[Year]],MONTH(1&amp;All_India_Index_Upto_April23__1__2[[#This Row],[Month]]),1)</f>
        <v>44287</v>
      </c>
    </row>
    <row r="8321" spans="1:8" x14ac:dyDescent="0.35">
      <c r="A8321" t="s">
        <v>14</v>
      </c>
      <c r="B8321">
        <v>144.1</v>
      </c>
      <c r="C8321" t="s">
        <v>37</v>
      </c>
      <c r="D8321">
        <v>2021</v>
      </c>
      <c r="E8321" s="14" t="s">
        <v>40</v>
      </c>
      <c r="F8321" s="13" t="str">
        <f>_xlfn.CONCAT(All_India_Index_Upto_April23__1__2[[#This Row],[Month]],"-",All_India_Index_Upto_April23__1__2[[#This Row],[Year]])</f>
        <v>April-2021</v>
      </c>
      <c r="G8321" t="s">
        <v>8</v>
      </c>
      <c r="H8321" s="13">
        <f>DATE(All_India_Index_Upto_April23__1__2[[#This Row],[Year]],MONTH(1&amp;All_India_Index_Upto_April23__1__2[[#This Row],[Month]]),1)</f>
        <v>44287</v>
      </c>
    </row>
    <row r="8322" spans="1:8" x14ac:dyDescent="0.35">
      <c r="A8322" t="s">
        <v>15</v>
      </c>
      <c r="B8322">
        <v>161.69999999999999</v>
      </c>
      <c r="C8322" t="s">
        <v>37</v>
      </c>
      <c r="D8322">
        <v>2021</v>
      </c>
      <c r="E8322" s="14" t="s">
        <v>40</v>
      </c>
      <c r="F8322" s="13" t="str">
        <f>_xlfn.CONCAT(All_India_Index_Upto_April23__1__2[[#This Row],[Month]],"-",All_India_Index_Upto_April23__1__2[[#This Row],[Year]])</f>
        <v>April-2021</v>
      </c>
      <c r="G8322" t="s">
        <v>8</v>
      </c>
      <c r="H8322" s="13">
        <f>DATE(All_India_Index_Upto_April23__1__2[[#This Row],[Year]],MONTH(1&amp;All_India_Index_Upto_April23__1__2[[#This Row],[Month]]),1)</f>
        <v>44287</v>
      </c>
    </row>
    <row r="8323" spans="1:8" x14ac:dyDescent="0.35">
      <c r="A8323" t="s">
        <v>16</v>
      </c>
      <c r="B8323">
        <v>113.1</v>
      </c>
      <c r="C8323" t="s">
        <v>37</v>
      </c>
      <c r="D8323">
        <v>2021</v>
      </c>
      <c r="E8323" s="14" t="s">
        <v>40</v>
      </c>
      <c r="F8323" s="13" t="str">
        <f>_xlfn.CONCAT(All_India_Index_Upto_April23__1__2[[#This Row],[Month]],"-",All_India_Index_Upto_April23__1__2[[#This Row],[Year]])</f>
        <v>April-2021</v>
      </c>
      <c r="G8323" t="s">
        <v>8</v>
      </c>
      <c r="H8323" s="13">
        <f>DATE(All_India_Index_Upto_April23__1__2[[#This Row],[Year]],MONTH(1&amp;All_India_Index_Upto_April23__1__2[[#This Row],[Month]]),1)</f>
        <v>44287</v>
      </c>
    </row>
    <row r="8324" spans="1:8" x14ac:dyDescent="0.35">
      <c r="A8324" t="s">
        <v>17</v>
      </c>
      <c r="B8324">
        <v>163.9</v>
      </c>
      <c r="C8324" t="s">
        <v>37</v>
      </c>
      <c r="D8324">
        <v>2021</v>
      </c>
      <c r="E8324" s="14" t="s">
        <v>40</v>
      </c>
      <c r="F8324" s="13" t="str">
        <f>_xlfn.CONCAT(All_India_Index_Upto_April23__1__2[[#This Row],[Month]],"-",All_India_Index_Upto_April23__1__2[[#This Row],[Year]])</f>
        <v>April-2021</v>
      </c>
      <c r="G8324" t="s">
        <v>8</v>
      </c>
      <c r="H8324" s="13">
        <f>DATE(All_India_Index_Upto_April23__1__2[[#This Row],[Year]],MONTH(1&amp;All_India_Index_Upto_April23__1__2[[#This Row],[Month]]),1)</f>
        <v>44287</v>
      </c>
    </row>
    <row r="8325" spans="1:8" x14ac:dyDescent="0.35">
      <c r="A8325" t="s">
        <v>18</v>
      </c>
      <c r="B8325">
        <v>157.6</v>
      </c>
      <c r="C8325" t="s">
        <v>37</v>
      </c>
      <c r="D8325">
        <v>2021</v>
      </c>
      <c r="E8325" s="14" t="s">
        <v>40</v>
      </c>
      <c r="F8325" s="13" t="str">
        <f>_xlfn.CONCAT(All_India_Index_Upto_April23__1__2[[#This Row],[Month]],"-",All_India_Index_Upto_April23__1__2[[#This Row],[Year]])</f>
        <v>April-2021</v>
      </c>
      <c r="G8325" t="s">
        <v>8</v>
      </c>
      <c r="H8325" s="13">
        <f>DATE(All_India_Index_Upto_April23__1__2[[#This Row],[Year]],MONTH(1&amp;All_India_Index_Upto_April23__1__2[[#This Row],[Month]]),1)</f>
        <v>44287</v>
      </c>
    </row>
    <row r="8326" spans="1:8" x14ac:dyDescent="0.35">
      <c r="A8326" t="s">
        <v>19</v>
      </c>
      <c r="B8326">
        <v>168.9</v>
      </c>
      <c r="C8326" t="s">
        <v>37</v>
      </c>
      <c r="D8326">
        <v>2021</v>
      </c>
      <c r="E8326" s="14" t="s">
        <v>40</v>
      </c>
      <c r="F8326" s="13" t="str">
        <f>_xlfn.CONCAT(All_India_Index_Upto_April23__1__2[[#This Row],[Month]],"-",All_India_Index_Upto_April23__1__2[[#This Row],[Year]])</f>
        <v>April-2021</v>
      </c>
      <c r="G8326" t="s">
        <v>8</v>
      </c>
      <c r="H8326" s="13">
        <f>DATE(All_India_Index_Upto_April23__1__2[[#This Row],[Year]],MONTH(1&amp;All_India_Index_Upto_April23__1__2[[#This Row],[Month]]),1)</f>
        <v>44287</v>
      </c>
    </row>
    <row r="8327" spans="1:8" x14ac:dyDescent="0.35">
      <c r="A8327" t="s">
        <v>20</v>
      </c>
      <c r="B8327">
        <v>158</v>
      </c>
      <c r="C8327" t="s">
        <v>37</v>
      </c>
      <c r="D8327">
        <v>2021</v>
      </c>
      <c r="E8327" s="14" t="s">
        <v>40</v>
      </c>
      <c r="F8327" s="13" t="str">
        <f>_xlfn.CONCAT(All_India_Index_Upto_April23__1__2[[#This Row],[Month]],"-",All_India_Index_Upto_April23__1__2[[#This Row],[Year]])</f>
        <v>April-2021</v>
      </c>
      <c r="G8327" t="s">
        <v>8</v>
      </c>
      <c r="H8327" s="13">
        <f>DATE(All_India_Index_Upto_April23__1__2[[#This Row],[Year]],MONTH(1&amp;All_India_Index_Upto_April23__1__2[[#This Row],[Month]]),1)</f>
        <v>44287</v>
      </c>
    </row>
    <row r="8328" spans="1:8" x14ac:dyDescent="0.35">
      <c r="A8328" t="s">
        <v>5</v>
      </c>
      <c r="B8328">
        <v>145.1</v>
      </c>
      <c r="C8328" t="s">
        <v>6</v>
      </c>
      <c r="D8328">
        <v>2021</v>
      </c>
      <c r="E8328" s="14" t="s">
        <v>41</v>
      </c>
      <c r="F8328" s="13" t="str">
        <f>_xlfn.CONCAT(All_India_Index_Upto_April23__1__2[[#This Row],[Month]],"-",All_India_Index_Upto_April23__1__2[[#This Row],[Year]])</f>
        <v>May-2021</v>
      </c>
      <c r="G8328" t="s">
        <v>8</v>
      </c>
      <c r="H8328" s="13">
        <f>DATE(All_India_Index_Upto_April23__1__2[[#This Row],[Year]],MONTH(1&amp;All_India_Index_Upto_April23__1__2[[#This Row],[Month]]),1)</f>
        <v>44317</v>
      </c>
    </row>
    <row r="8329" spans="1:8" x14ac:dyDescent="0.35">
      <c r="A8329" t="s">
        <v>9</v>
      </c>
      <c r="B8329">
        <v>198.5</v>
      </c>
      <c r="C8329" t="s">
        <v>6</v>
      </c>
      <c r="D8329">
        <v>2021</v>
      </c>
      <c r="E8329" s="14" t="s">
        <v>41</v>
      </c>
      <c r="F8329" s="13" t="str">
        <f>_xlfn.CONCAT(All_India_Index_Upto_April23__1__2[[#This Row],[Month]],"-",All_India_Index_Upto_April23__1__2[[#This Row],[Year]])</f>
        <v>May-2021</v>
      </c>
      <c r="G8329" t="s">
        <v>8</v>
      </c>
      <c r="H8329" s="13">
        <f>DATE(All_India_Index_Upto_April23__1__2[[#This Row],[Year]],MONTH(1&amp;All_India_Index_Upto_April23__1__2[[#This Row],[Month]]),1)</f>
        <v>44317</v>
      </c>
    </row>
    <row r="8330" spans="1:8" x14ac:dyDescent="0.35">
      <c r="A8330" t="s">
        <v>10</v>
      </c>
      <c r="B8330">
        <v>168.6</v>
      </c>
      <c r="C8330" t="s">
        <v>6</v>
      </c>
      <c r="D8330">
        <v>2021</v>
      </c>
      <c r="E8330" s="14" t="s">
        <v>41</v>
      </c>
      <c r="F8330" s="13" t="str">
        <f>_xlfn.CONCAT(All_India_Index_Upto_April23__1__2[[#This Row],[Month]],"-",All_India_Index_Upto_April23__1__2[[#This Row],[Year]])</f>
        <v>May-2021</v>
      </c>
      <c r="G8330" t="s">
        <v>8</v>
      </c>
      <c r="H8330" s="13">
        <f>DATE(All_India_Index_Upto_April23__1__2[[#This Row],[Year]],MONTH(1&amp;All_India_Index_Upto_April23__1__2[[#This Row],[Month]]),1)</f>
        <v>44317</v>
      </c>
    </row>
    <row r="8331" spans="1:8" x14ac:dyDescent="0.35">
      <c r="A8331" t="s">
        <v>11</v>
      </c>
      <c r="B8331">
        <v>155.80000000000001</v>
      </c>
      <c r="C8331" t="s">
        <v>6</v>
      </c>
      <c r="D8331">
        <v>2021</v>
      </c>
      <c r="E8331" s="14" t="s">
        <v>41</v>
      </c>
      <c r="F8331" s="13" t="str">
        <f>_xlfn.CONCAT(All_India_Index_Upto_April23__1__2[[#This Row],[Month]],"-",All_India_Index_Upto_April23__1__2[[#This Row],[Year]])</f>
        <v>May-2021</v>
      </c>
      <c r="G8331" t="s">
        <v>8</v>
      </c>
      <c r="H8331" s="13">
        <f>DATE(All_India_Index_Upto_April23__1__2[[#This Row],[Year]],MONTH(1&amp;All_India_Index_Upto_April23__1__2[[#This Row],[Month]]),1)</f>
        <v>44317</v>
      </c>
    </row>
    <row r="8332" spans="1:8" x14ac:dyDescent="0.35">
      <c r="A8332" t="s">
        <v>12</v>
      </c>
      <c r="B8332">
        <v>184.4</v>
      </c>
      <c r="C8332" t="s">
        <v>6</v>
      </c>
      <c r="D8332">
        <v>2021</v>
      </c>
      <c r="E8332" s="14" t="s">
        <v>41</v>
      </c>
      <c r="F8332" s="13" t="str">
        <f>_xlfn.CONCAT(All_India_Index_Upto_April23__1__2[[#This Row],[Month]],"-",All_India_Index_Upto_April23__1__2[[#This Row],[Year]])</f>
        <v>May-2021</v>
      </c>
      <c r="G8332" t="s">
        <v>8</v>
      </c>
      <c r="H8332" s="13">
        <f>DATE(All_India_Index_Upto_April23__1__2[[#This Row],[Year]],MONTH(1&amp;All_India_Index_Upto_April23__1__2[[#This Row],[Month]]),1)</f>
        <v>44317</v>
      </c>
    </row>
    <row r="8333" spans="1:8" x14ac:dyDescent="0.35">
      <c r="A8333" t="s">
        <v>13</v>
      </c>
      <c r="B8333">
        <v>162.30000000000001</v>
      </c>
      <c r="C8333" t="s">
        <v>6</v>
      </c>
      <c r="D8333">
        <v>2021</v>
      </c>
      <c r="E8333" s="14" t="s">
        <v>41</v>
      </c>
      <c r="F8333" s="13" t="str">
        <f>_xlfn.CONCAT(All_India_Index_Upto_April23__1__2[[#This Row],[Month]],"-",All_India_Index_Upto_April23__1__2[[#This Row],[Year]])</f>
        <v>May-2021</v>
      </c>
      <c r="G8333" t="s">
        <v>8</v>
      </c>
      <c r="H8333" s="13">
        <f>DATE(All_India_Index_Upto_April23__1__2[[#This Row],[Year]],MONTH(1&amp;All_India_Index_Upto_April23__1__2[[#This Row],[Month]]),1)</f>
        <v>44317</v>
      </c>
    </row>
    <row r="8334" spans="1:8" x14ac:dyDescent="0.35">
      <c r="A8334" t="s">
        <v>14</v>
      </c>
      <c r="B8334">
        <v>138.4</v>
      </c>
      <c r="C8334" t="s">
        <v>6</v>
      </c>
      <c r="D8334">
        <v>2021</v>
      </c>
      <c r="E8334" s="14" t="s">
        <v>41</v>
      </c>
      <c r="F8334" s="13" t="str">
        <f>_xlfn.CONCAT(All_India_Index_Upto_April23__1__2[[#This Row],[Month]],"-",All_India_Index_Upto_April23__1__2[[#This Row],[Year]])</f>
        <v>May-2021</v>
      </c>
      <c r="G8334" t="s">
        <v>8</v>
      </c>
      <c r="H8334" s="13">
        <f>DATE(All_India_Index_Upto_April23__1__2[[#This Row],[Year]],MONTH(1&amp;All_India_Index_Upto_April23__1__2[[#This Row],[Month]]),1)</f>
        <v>44317</v>
      </c>
    </row>
    <row r="8335" spans="1:8" x14ac:dyDescent="0.35">
      <c r="A8335" t="s">
        <v>15</v>
      </c>
      <c r="B8335">
        <v>165.1</v>
      </c>
      <c r="C8335" t="s">
        <v>6</v>
      </c>
      <c r="D8335">
        <v>2021</v>
      </c>
      <c r="E8335" s="14" t="s">
        <v>41</v>
      </c>
      <c r="F8335" s="13" t="str">
        <f>_xlfn.CONCAT(All_India_Index_Upto_April23__1__2[[#This Row],[Month]],"-",All_India_Index_Upto_April23__1__2[[#This Row],[Year]])</f>
        <v>May-2021</v>
      </c>
      <c r="G8335" t="s">
        <v>8</v>
      </c>
      <c r="H8335" s="13">
        <f>DATE(All_India_Index_Upto_April23__1__2[[#This Row],[Year]],MONTH(1&amp;All_India_Index_Upto_April23__1__2[[#This Row],[Month]]),1)</f>
        <v>44317</v>
      </c>
    </row>
    <row r="8336" spans="1:8" x14ac:dyDescent="0.35">
      <c r="A8336" t="s">
        <v>16</v>
      </c>
      <c r="B8336">
        <v>114.3</v>
      </c>
      <c r="C8336" t="s">
        <v>6</v>
      </c>
      <c r="D8336">
        <v>2021</v>
      </c>
      <c r="E8336" s="14" t="s">
        <v>41</v>
      </c>
      <c r="F8336" s="13" t="str">
        <f>_xlfn.CONCAT(All_India_Index_Upto_April23__1__2[[#This Row],[Month]],"-",All_India_Index_Upto_April23__1__2[[#This Row],[Year]])</f>
        <v>May-2021</v>
      </c>
      <c r="G8336" t="s">
        <v>8</v>
      </c>
      <c r="H8336" s="13">
        <f>DATE(All_India_Index_Upto_April23__1__2[[#This Row],[Year]],MONTH(1&amp;All_India_Index_Upto_April23__1__2[[#This Row],[Month]]),1)</f>
        <v>44317</v>
      </c>
    </row>
    <row r="8337" spans="1:8" x14ac:dyDescent="0.35">
      <c r="A8337" t="s">
        <v>17</v>
      </c>
      <c r="B8337">
        <v>169.7</v>
      </c>
      <c r="C8337" t="s">
        <v>6</v>
      </c>
      <c r="D8337">
        <v>2021</v>
      </c>
      <c r="E8337" s="14" t="s">
        <v>41</v>
      </c>
      <c r="F8337" s="13" t="str">
        <f>_xlfn.CONCAT(All_India_Index_Upto_April23__1__2[[#This Row],[Month]],"-",All_India_Index_Upto_April23__1__2[[#This Row],[Year]])</f>
        <v>May-2021</v>
      </c>
      <c r="G8337" t="s">
        <v>8</v>
      </c>
      <c r="H8337" s="13">
        <f>DATE(All_India_Index_Upto_April23__1__2[[#This Row],[Year]],MONTH(1&amp;All_India_Index_Upto_April23__1__2[[#This Row],[Month]]),1)</f>
        <v>44317</v>
      </c>
    </row>
    <row r="8338" spans="1:8" x14ac:dyDescent="0.35">
      <c r="A8338" t="s">
        <v>18</v>
      </c>
      <c r="B8338">
        <v>164.6</v>
      </c>
      <c r="C8338" t="s">
        <v>6</v>
      </c>
      <c r="D8338">
        <v>2021</v>
      </c>
      <c r="E8338" s="14" t="s">
        <v>41</v>
      </c>
      <c r="F8338" s="13" t="str">
        <f>_xlfn.CONCAT(All_India_Index_Upto_April23__1__2[[#This Row],[Month]],"-",All_India_Index_Upto_April23__1__2[[#This Row],[Year]])</f>
        <v>May-2021</v>
      </c>
      <c r="G8338" t="s">
        <v>8</v>
      </c>
      <c r="H8338" s="13">
        <f>DATE(All_India_Index_Upto_April23__1__2[[#This Row],[Year]],MONTH(1&amp;All_India_Index_Upto_April23__1__2[[#This Row],[Month]]),1)</f>
        <v>44317</v>
      </c>
    </row>
    <row r="8339" spans="1:8" x14ac:dyDescent="0.35">
      <c r="A8339" t="s">
        <v>19</v>
      </c>
      <c r="B8339">
        <v>169.8</v>
      </c>
      <c r="C8339" t="s">
        <v>6</v>
      </c>
      <c r="D8339">
        <v>2021</v>
      </c>
      <c r="E8339" s="14" t="s">
        <v>41</v>
      </c>
      <c r="F8339" s="13" t="str">
        <f>_xlfn.CONCAT(All_India_Index_Upto_April23__1__2[[#This Row],[Month]],"-",All_India_Index_Upto_April23__1__2[[#This Row],[Year]])</f>
        <v>May-2021</v>
      </c>
      <c r="G8339" t="s">
        <v>8</v>
      </c>
      <c r="H8339" s="13">
        <f>DATE(All_India_Index_Upto_April23__1__2[[#This Row],[Year]],MONTH(1&amp;All_India_Index_Upto_April23__1__2[[#This Row],[Month]]),1)</f>
        <v>44317</v>
      </c>
    </row>
    <row r="8340" spans="1:8" x14ac:dyDescent="0.35">
      <c r="A8340" t="s">
        <v>20</v>
      </c>
      <c r="B8340">
        <v>158.69999999999999</v>
      </c>
      <c r="C8340" t="s">
        <v>6</v>
      </c>
      <c r="D8340">
        <v>2021</v>
      </c>
      <c r="E8340" s="14" t="s">
        <v>41</v>
      </c>
      <c r="F8340" s="13" t="str">
        <f>_xlfn.CONCAT(All_India_Index_Upto_April23__1__2[[#This Row],[Month]],"-",All_India_Index_Upto_April23__1__2[[#This Row],[Year]])</f>
        <v>May-2021</v>
      </c>
      <c r="G8340" t="s">
        <v>8</v>
      </c>
      <c r="H8340" s="13">
        <f>DATE(All_India_Index_Upto_April23__1__2[[#This Row],[Year]],MONTH(1&amp;All_India_Index_Upto_April23__1__2[[#This Row],[Month]]),1)</f>
        <v>44317</v>
      </c>
    </row>
    <row r="8341" spans="1:8" x14ac:dyDescent="0.35">
      <c r="A8341" t="s">
        <v>5</v>
      </c>
      <c r="B8341">
        <v>148.80000000000001</v>
      </c>
      <c r="C8341" t="s">
        <v>36</v>
      </c>
      <c r="D8341">
        <v>2021</v>
      </c>
      <c r="E8341" s="14" t="s">
        <v>41</v>
      </c>
      <c r="F8341" s="13" t="str">
        <f>_xlfn.CONCAT(All_India_Index_Upto_April23__1__2[[#This Row],[Month]],"-",All_India_Index_Upto_April23__1__2[[#This Row],[Year]])</f>
        <v>May-2021</v>
      </c>
      <c r="G8341" t="s">
        <v>8</v>
      </c>
      <c r="H8341" s="13">
        <f>DATE(All_India_Index_Upto_April23__1__2[[#This Row],[Year]],MONTH(1&amp;All_India_Index_Upto_April23__1__2[[#This Row],[Month]]),1)</f>
        <v>44317</v>
      </c>
    </row>
    <row r="8342" spans="1:8" x14ac:dyDescent="0.35">
      <c r="A8342" t="s">
        <v>9</v>
      </c>
      <c r="B8342">
        <v>204.3</v>
      </c>
      <c r="C8342" t="s">
        <v>36</v>
      </c>
      <c r="D8342">
        <v>2021</v>
      </c>
      <c r="E8342" s="14" t="s">
        <v>41</v>
      </c>
      <c r="F8342" s="13" t="str">
        <f>_xlfn.CONCAT(All_India_Index_Upto_April23__1__2[[#This Row],[Month]],"-",All_India_Index_Upto_April23__1__2[[#This Row],[Year]])</f>
        <v>May-2021</v>
      </c>
      <c r="G8342" t="s">
        <v>8</v>
      </c>
      <c r="H8342" s="13">
        <f>DATE(All_India_Index_Upto_April23__1__2[[#This Row],[Year]],MONTH(1&amp;All_India_Index_Upto_April23__1__2[[#This Row],[Month]]),1)</f>
        <v>44317</v>
      </c>
    </row>
    <row r="8343" spans="1:8" x14ac:dyDescent="0.35">
      <c r="A8343" t="s">
        <v>10</v>
      </c>
      <c r="B8343">
        <v>173</v>
      </c>
      <c r="C8343" t="s">
        <v>36</v>
      </c>
      <c r="D8343">
        <v>2021</v>
      </c>
      <c r="E8343" s="14" t="s">
        <v>41</v>
      </c>
      <c r="F8343" s="13" t="str">
        <f>_xlfn.CONCAT(All_India_Index_Upto_April23__1__2[[#This Row],[Month]],"-",All_India_Index_Upto_April23__1__2[[#This Row],[Year]])</f>
        <v>May-2021</v>
      </c>
      <c r="G8343" t="s">
        <v>8</v>
      </c>
      <c r="H8343" s="13">
        <f>DATE(All_India_Index_Upto_April23__1__2[[#This Row],[Year]],MONTH(1&amp;All_India_Index_Upto_April23__1__2[[#This Row],[Month]]),1)</f>
        <v>44317</v>
      </c>
    </row>
    <row r="8344" spans="1:8" x14ac:dyDescent="0.35">
      <c r="A8344" t="s">
        <v>11</v>
      </c>
      <c r="B8344">
        <v>156.5</v>
      </c>
      <c r="C8344" t="s">
        <v>36</v>
      </c>
      <c r="D8344">
        <v>2021</v>
      </c>
      <c r="E8344" s="14" t="s">
        <v>41</v>
      </c>
      <c r="F8344" s="13" t="str">
        <f>_xlfn.CONCAT(All_India_Index_Upto_April23__1__2[[#This Row],[Month]],"-",All_India_Index_Upto_April23__1__2[[#This Row],[Year]])</f>
        <v>May-2021</v>
      </c>
      <c r="G8344" t="s">
        <v>8</v>
      </c>
      <c r="H8344" s="13">
        <f>DATE(All_India_Index_Upto_April23__1__2[[#This Row],[Year]],MONTH(1&amp;All_India_Index_Upto_April23__1__2[[#This Row],[Month]]),1)</f>
        <v>44317</v>
      </c>
    </row>
    <row r="8345" spans="1:8" x14ac:dyDescent="0.35">
      <c r="A8345" t="s">
        <v>12</v>
      </c>
      <c r="B8345">
        <v>168.8</v>
      </c>
      <c r="C8345" t="s">
        <v>36</v>
      </c>
      <c r="D8345">
        <v>2021</v>
      </c>
      <c r="E8345" s="14" t="s">
        <v>41</v>
      </c>
      <c r="F8345" s="13" t="str">
        <f>_xlfn.CONCAT(All_India_Index_Upto_April23__1__2[[#This Row],[Month]],"-",All_India_Index_Upto_April23__1__2[[#This Row],[Year]])</f>
        <v>May-2021</v>
      </c>
      <c r="G8345" t="s">
        <v>8</v>
      </c>
      <c r="H8345" s="13">
        <f>DATE(All_India_Index_Upto_April23__1__2[[#This Row],[Year]],MONTH(1&amp;All_India_Index_Upto_April23__1__2[[#This Row],[Month]]),1)</f>
        <v>44317</v>
      </c>
    </row>
    <row r="8346" spans="1:8" x14ac:dyDescent="0.35">
      <c r="A8346" t="s">
        <v>13</v>
      </c>
      <c r="B8346">
        <v>172.5</v>
      </c>
      <c r="C8346" t="s">
        <v>36</v>
      </c>
      <c r="D8346">
        <v>2021</v>
      </c>
      <c r="E8346" s="14" t="s">
        <v>41</v>
      </c>
      <c r="F8346" s="13" t="str">
        <f>_xlfn.CONCAT(All_India_Index_Upto_April23__1__2[[#This Row],[Month]],"-",All_India_Index_Upto_April23__1__2[[#This Row],[Year]])</f>
        <v>May-2021</v>
      </c>
      <c r="G8346" t="s">
        <v>8</v>
      </c>
      <c r="H8346" s="13">
        <f>DATE(All_India_Index_Upto_April23__1__2[[#This Row],[Year]],MONTH(1&amp;All_India_Index_Upto_April23__1__2[[#This Row],[Month]]),1)</f>
        <v>44317</v>
      </c>
    </row>
    <row r="8347" spans="1:8" x14ac:dyDescent="0.35">
      <c r="A8347" t="s">
        <v>14</v>
      </c>
      <c r="B8347">
        <v>166.5</v>
      </c>
      <c r="C8347" t="s">
        <v>36</v>
      </c>
      <c r="D8347">
        <v>2021</v>
      </c>
      <c r="E8347" s="14" t="s">
        <v>41</v>
      </c>
      <c r="F8347" s="13" t="str">
        <f>_xlfn.CONCAT(All_India_Index_Upto_April23__1__2[[#This Row],[Month]],"-",All_India_Index_Upto_April23__1__2[[#This Row],[Year]])</f>
        <v>May-2021</v>
      </c>
      <c r="G8347" t="s">
        <v>8</v>
      </c>
      <c r="H8347" s="13">
        <f>DATE(All_India_Index_Upto_April23__1__2[[#This Row],[Year]],MONTH(1&amp;All_India_Index_Upto_April23__1__2[[#This Row],[Month]]),1)</f>
        <v>44317</v>
      </c>
    </row>
    <row r="8348" spans="1:8" x14ac:dyDescent="0.35">
      <c r="A8348" t="s">
        <v>15</v>
      </c>
      <c r="B8348">
        <v>165.9</v>
      </c>
      <c r="C8348" t="s">
        <v>36</v>
      </c>
      <c r="D8348">
        <v>2021</v>
      </c>
      <c r="E8348" s="14" t="s">
        <v>41</v>
      </c>
      <c r="F8348" s="13" t="str">
        <f>_xlfn.CONCAT(All_India_Index_Upto_April23__1__2[[#This Row],[Month]],"-",All_India_Index_Upto_April23__1__2[[#This Row],[Year]])</f>
        <v>May-2021</v>
      </c>
      <c r="G8348" t="s">
        <v>8</v>
      </c>
      <c r="H8348" s="13">
        <f>DATE(All_India_Index_Upto_April23__1__2[[#This Row],[Year]],MONTH(1&amp;All_India_Index_Upto_April23__1__2[[#This Row],[Month]]),1)</f>
        <v>44317</v>
      </c>
    </row>
    <row r="8349" spans="1:8" x14ac:dyDescent="0.35">
      <c r="A8349" t="s">
        <v>16</v>
      </c>
      <c r="B8349">
        <v>115.9</v>
      </c>
      <c r="C8349" t="s">
        <v>36</v>
      </c>
      <c r="D8349">
        <v>2021</v>
      </c>
      <c r="E8349" s="14" t="s">
        <v>41</v>
      </c>
      <c r="F8349" s="13" t="str">
        <f>_xlfn.CONCAT(All_India_Index_Upto_April23__1__2[[#This Row],[Month]],"-",All_India_Index_Upto_April23__1__2[[#This Row],[Year]])</f>
        <v>May-2021</v>
      </c>
      <c r="G8349" t="s">
        <v>8</v>
      </c>
      <c r="H8349" s="13">
        <f>DATE(All_India_Index_Upto_April23__1__2[[#This Row],[Year]],MONTH(1&amp;All_India_Index_Upto_April23__1__2[[#This Row],[Month]]),1)</f>
        <v>44317</v>
      </c>
    </row>
    <row r="8350" spans="1:8" x14ac:dyDescent="0.35">
      <c r="A8350" t="s">
        <v>17</v>
      </c>
      <c r="B8350">
        <v>165.2</v>
      </c>
      <c r="C8350" t="s">
        <v>36</v>
      </c>
      <c r="D8350">
        <v>2021</v>
      </c>
      <c r="E8350" s="14" t="s">
        <v>41</v>
      </c>
      <c r="F8350" s="13" t="str">
        <f>_xlfn.CONCAT(All_India_Index_Upto_April23__1__2[[#This Row],[Month]],"-",All_India_Index_Upto_April23__1__2[[#This Row],[Year]])</f>
        <v>May-2021</v>
      </c>
      <c r="G8350" t="s">
        <v>8</v>
      </c>
      <c r="H8350" s="13">
        <f>DATE(All_India_Index_Upto_April23__1__2[[#This Row],[Year]],MONTH(1&amp;All_India_Index_Upto_April23__1__2[[#This Row],[Month]]),1)</f>
        <v>44317</v>
      </c>
    </row>
    <row r="8351" spans="1:8" x14ac:dyDescent="0.35">
      <c r="A8351" t="s">
        <v>18</v>
      </c>
      <c r="B8351">
        <v>152</v>
      </c>
      <c r="C8351" t="s">
        <v>36</v>
      </c>
      <c r="D8351">
        <v>2021</v>
      </c>
      <c r="E8351" s="14" t="s">
        <v>41</v>
      </c>
      <c r="F8351" s="13" t="str">
        <f>_xlfn.CONCAT(All_India_Index_Upto_April23__1__2[[#This Row],[Month]],"-",All_India_Index_Upto_April23__1__2[[#This Row],[Year]])</f>
        <v>May-2021</v>
      </c>
      <c r="G8351" t="s">
        <v>8</v>
      </c>
      <c r="H8351" s="13">
        <f>DATE(All_India_Index_Upto_April23__1__2[[#This Row],[Year]],MONTH(1&amp;All_India_Index_Upto_April23__1__2[[#This Row],[Month]]),1)</f>
        <v>44317</v>
      </c>
    </row>
    <row r="8352" spans="1:8" x14ac:dyDescent="0.35">
      <c r="A8352" t="s">
        <v>19</v>
      </c>
      <c r="B8352">
        <v>171.1</v>
      </c>
      <c r="C8352" t="s">
        <v>36</v>
      </c>
      <c r="D8352">
        <v>2021</v>
      </c>
      <c r="E8352" s="14" t="s">
        <v>41</v>
      </c>
      <c r="F8352" s="13" t="str">
        <f>_xlfn.CONCAT(All_India_Index_Upto_April23__1__2[[#This Row],[Month]],"-",All_India_Index_Upto_April23__1__2[[#This Row],[Year]])</f>
        <v>May-2021</v>
      </c>
      <c r="G8352" t="s">
        <v>8</v>
      </c>
      <c r="H8352" s="13">
        <f>DATE(All_India_Index_Upto_April23__1__2[[#This Row],[Year]],MONTH(1&amp;All_India_Index_Upto_April23__1__2[[#This Row],[Month]]),1)</f>
        <v>44317</v>
      </c>
    </row>
    <row r="8353" spans="1:8" x14ac:dyDescent="0.35">
      <c r="A8353" t="s">
        <v>20</v>
      </c>
      <c r="B8353">
        <v>164.2</v>
      </c>
      <c r="C8353" t="s">
        <v>36</v>
      </c>
      <c r="D8353">
        <v>2021</v>
      </c>
      <c r="E8353" s="14" t="s">
        <v>41</v>
      </c>
      <c r="F8353" s="13" t="str">
        <f>_xlfn.CONCAT(All_India_Index_Upto_April23__1__2[[#This Row],[Month]],"-",All_India_Index_Upto_April23__1__2[[#This Row],[Year]])</f>
        <v>May-2021</v>
      </c>
      <c r="G8353" t="s">
        <v>8</v>
      </c>
      <c r="H8353" s="13">
        <f>DATE(All_India_Index_Upto_April23__1__2[[#This Row],[Year]],MONTH(1&amp;All_India_Index_Upto_April23__1__2[[#This Row],[Month]]),1)</f>
        <v>44317</v>
      </c>
    </row>
    <row r="8354" spans="1:8" x14ac:dyDescent="0.35">
      <c r="A8354" t="s">
        <v>5</v>
      </c>
      <c r="B8354">
        <v>146.30000000000001</v>
      </c>
      <c r="C8354" t="s">
        <v>37</v>
      </c>
      <c r="D8354">
        <v>2021</v>
      </c>
      <c r="E8354" s="14" t="s">
        <v>41</v>
      </c>
      <c r="F8354" s="13" t="str">
        <f>_xlfn.CONCAT(All_India_Index_Upto_April23__1__2[[#This Row],[Month]],"-",All_India_Index_Upto_April23__1__2[[#This Row],[Year]])</f>
        <v>May-2021</v>
      </c>
      <c r="G8354" t="s">
        <v>8</v>
      </c>
      <c r="H8354" s="13">
        <f>DATE(All_India_Index_Upto_April23__1__2[[#This Row],[Year]],MONTH(1&amp;All_India_Index_Upto_April23__1__2[[#This Row],[Month]]),1)</f>
        <v>44317</v>
      </c>
    </row>
    <row r="8355" spans="1:8" x14ac:dyDescent="0.35">
      <c r="A8355" t="s">
        <v>9</v>
      </c>
      <c r="B8355">
        <v>200.5</v>
      </c>
      <c r="C8355" t="s">
        <v>37</v>
      </c>
      <c r="D8355">
        <v>2021</v>
      </c>
      <c r="E8355" s="14" t="s">
        <v>41</v>
      </c>
      <c r="F8355" s="13" t="str">
        <f>_xlfn.CONCAT(All_India_Index_Upto_April23__1__2[[#This Row],[Month]],"-",All_India_Index_Upto_April23__1__2[[#This Row],[Year]])</f>
        <v>May-2021</v>
      </c>
      <c r="G8355" t="s">
        <v>8</v>
      </c>
      <c r="H8355" s="13">
        <f>DATE(All_India_Index_Upto_April23__1__2[[#This Row],[Year]],MONTH(1&amp;All_India_Index_Upto_April23__1__2[[#This Row],[Month]]),1)</f>
        <v>44317</v>
      </c>
    </row>
    <row r="8356" spans="1:8" x14ac:dyDescent="0.35">
      <c r="A8356" t="s">
        <v>10</v>
      </c>
      <c r="B8356">
        <v>170.3</v>
      </c>
      <c r="C8356" t="s">
        <v>37</v>
      </c>
      <c r="D8356">
        <v>2021</v>
      </c>
      <c r="E8356" s="14" t="s">
        <v>41</v>
      </c>
      <c r="F8356" s="13" t="str">
        <f>_xlfn.CONCAT(All_India_Index_Upto_April23__1__2[[#This Row],[Month]],"-",All_India_Index_Upto_April23__1__2[[#This Row],[Year]])</f>
        <v>May-2021</v>
      </c>
      <c r="G8356" t="s">
        <v>8</v>
      </c>
      <c r="H8356" s="13">
        <f>DATE(All_India_Index_Upto_April23__1__2[[#This Row],[Year]],MONTH(1&amp;All_India_Index_Upto_April23__1__2[[#This Row],[Month]]),1)</f>
        <v>44317</v>
      </c>
    </row>
    <row r="8357" spans="1:8" x14ac:dyDescent="0.35">
      <c r="A8357" t="s">
        <v>11</v>
      </c>
      <c r="B8357">
        <v>156.1</v>
      </c>
      <c r="C8357" t="s">
        <v>37</v>
      </c>
      <c r="D8357">
        <v>2021</v>
      </c>
      <c r="E8357" s="14" t="s">
        <v>41</v>
      </c>
      <c r="F8357" s="13" t="str">
        <f>_xlfn.CONCAT(All_India_Index_Upto_April23__1__2[[#This Row],[Month]],"-",All_India_Index_Upto_April23__1__2[[#This Row],[Year]])</f>
        <v>May-2021</v>
      </c>
      <c r="G8357" t="s">
        <v>8</v>
      </c>
      <c r="H8357" s="13">
        <f>DATE(All_India_Index_Upto_April23__1__2[[#This Row],[Year]],MONTH(1&amp;All_India_Index_Upto_April23__1__2[[#This Row],[Month]]),1)</f>
        <v>44317</v>
      </c>
    </row>
    <row r="8358" spans="1:8" x14ac:dyDescent="0.35">
      <c r="A8358" t="s">
        <v>12</v>
      </c>
      <c r="B8358">
        <v>178.7</v>
      </c>
      <c r="C8358" t="s">
        <v>37</v>
      </c>
      <c r="D8358">
        <v>2021</v>
      </c>
      <c r="E8358" s="14" t="s">
        <v>41</v>
      </c>
      <c r="F8358" s="13" t="str">
        <f>_xlfn.CONCAT(All_India_Index_Upto_April23__1__2[[#This Row],[Month]],"-",All_India_Index_Upto_April23__1__2[[#This Row],[Year]])</f>
        <v>May-2021</v>
      </c>
      <c r="G8358" t="s">
        <v>8</v>
      </c>
      <c r="H8358" s="13">
        <f>DATE(All_India_Index_Upto_April23__1__2[[#This Row],[Year]],MONTH(1&amp;All_India_Index_Upto_April23__1__2[[#This Row],[Month]]),1)</f>
        <v>44317</v>
      </c>
    </row>
    <row r="8359" spans="1:8" x14ac:dyDescent="0.35">
      <c r="A8359" t="s">
        <v>13</v>
      </c>
      <c r="B8359">
        <v>167.1</v>
      </c>
      <c r="C8359" t="s">
        <v>37</v>
      </c>
      <c r="D8359">
        <v>2021</v>
      </c>
      <c r="E8359" s="14" t="s">
        <v>41</v>
      </c>
      <c r="F8359" s="13" t="str">
        <f>_xlfn.CONCAT(All_India_Index_Upto_April23__1__2[[#This Row],[Month]],"-",All_India_Index_Upto_April23__1__2[[#This Row],[Year]])</f>
        <v>May-2021</v>
      </c>
      <c r="G8359" t="s">
        <v>8</v>
      </c>
      <c r="H8359" s="13">
        <f>DATE(All_India_Index_Upto_April23__1__2[[#This Row],[Year]],MONTH(1&amp;All_India_Index_Upto_April23__1__2[[#This Row],[Month]]),1)</f>
        <v>44317</v>
      </c>
    </row>
    <row r="8360" spans="1:8" x14ac:dyDescent="0.35">
      <c r="A8360" t="s">
        <v>14</v>
      </c>
      <c r="B8360">
        <v>147.9</v>
      </c>
      <c r="C8360" t="s">
        <v>37</v>
      </c>
      <c r="D8360">
        <v>2021</v>
      </c>
      <c r="E8360" s="14" t="s">
        <v>41</v>
      </c>
      <c r="F8360" s="13" t="str">
        <f>_xlfn.CONCAT(All_India_Index_Upto_April23__1__2[[#This Row],[Month]],"-",All_India_Index_Upto_April23__1__2[[#This Row],[Year]])</f>
        <v>May-2021</v>
      </c>
      <c r="G8360" t="s">
        <v>8</v>
      </c>
      <c r="H8360" s="13">
        <f>DATE(All_India_Index_Upto_April23__1__2[[#This Row],[Year]],MONTH(1&amp;All_India_Index_Upto_April23__1__2[[#This Row],[Month]]),1)</f>
        <v>44317</v>
      </c>
    </row>
    <row r="8361" spans="1:8" x14ac:dyDescent="0.35">
      <c r="A8361" t="s">
        <v>15</v>
      </c>
      <c r="B8361">
        <v>165.4</v>
      </c>
      <c r="C8361" t="s">
        <v>37</v>
      </c>
      <c r="D8361">
        <v>2021</v>
      </c>
      <c r="E8361" s="14" t="s">
        <v>41</v>
      </c>
      <c r="F8361" s="13" t="str">
        <f>_xlfn.CONCAT(All_India_Index_Upto_April23__1__2[[#This Row],[Month]],"-",All_India_Index_Upto_April23__1__2[[#This Row],[Year]])</f>
        <v>May-2021</v>
      </c>
      <c r="G8361" t="s">
        <v>8</v>
      </c>
      <c r="H8361" s="13">
        <f>DATE(All_India_Index_Upto_April23__1__2[[#This Row],[Year]],MONTH(1&amp;All_India_Index_Upto_April23__1__2[[#This Row],[Month]]),1)</f>
        <v>44317</v>
      </c>
    </row>
    <row r="8362" spans="1:8" x14ac:dyDescent="0.35">
      <c r="A8362" t="s">
        <v>16</v>
      </c>
      <c r="B8362">
        <v>114.8</v>
      </c>
      <c r="C8362" t="s">
        <v>37</v>
      </c>
      <c r="D8362">
        <v>2021</v>
      </c>
      <c r="E8362" s="14" t="s">
        <v>41</v>
      </c>
      <c r="F8362" s="13" t="str">
        <f>_xlfn.CONCAT(All_India_Index_Upto_April23__1__2[[#This Row],[Month]],"-",All_India_Index_Upto_April23__1__2[[#This Row],[Year]])</f>
        <v>May-2021</v>
      </c>
      <c r="G8362" t="s">
        <v>8</v>
      </c>
      <c r="H8362" s="13">
        <f>DATE(All_India_Index_Upto_April23__1__2[[#This Row],[Year]],MONTH(1&amp;All_India_Index_Upto_April23__1__2[[#This Row],[Month]]),1)</f>
        <v>44317</v>
      </c>
    </row>
    <row r="8363" spans="1:8" x14ac:dyDescent="0.35">
      <c r="A8363" t="s">
        <v>17</v>
      </c>
      <c r="B8363">
        <v>168.2</v>
      </c>
      <c r="C8363" t="s">
        <v>37</v>
      </c>
      <c r="D8363">
        <v>2021</v>
      </c>
      <c r="E8363" s="14" t="s">
        <v>41</v>
      </c>
      <c r="F8363" s="13" t="str">
        <f>_xlfn.CONCAT(All_India_Index_Upto_April23__1__2[[#This Row],[Month]],"-",All_India_Index_Upto_April23__1__2[[#This Row],[Year]])</f>
        <v>May-2021</v>
      </c>
      <c r="G8363" t="s">
        <v>8</v>
      </c>
      <c r="H8363" s="13">
        <f>DATE(All_India_Index_Upto_April23__1__2[[#This Row],[Year]],MONTH(1&amp;All_India_Index_Upto_April23__1__2[[#This Row],[Month]]),1)</f>
        <v>44317</v>
      </c>
    </row>
    <row r="8364" spans="1:8" x14ac:dyDescent="0.35">
      <c r="A8364" t="s">
        <v>18</v>
      </c>
      <c r="B8364">
        <v>159.30000000000001</v>
      </c>
      <c r="C8364" t="s">
        <v>37</v>
      </c>
      <c r="D8364">
        <v>2021</v>
      </c>
      <c r="E8364" s="14" t="s">
        <v>41</v>
      </c>
      <c r="F8364" s="13" t="str">
        <f>_xlfn.CONCAT(All_India_Index_Upto_April23__1__2[[#This Row],[Month]],"-",All_India_Index_Upto_April23__1__2[[#This Row],[Year]])</f>
        <v>May-2021</v>
      </c>
      <c r="G8364" t="s">
        <v>8</v>
      </c>
      <c r="H8364" s="13">
        <f>DATE(All_India_Index_Upto_April23__1__2[[#This Row],[Year]],MONTH(1&amp;All_India_Index_Upto_April23__1__2[[#This Row],[Month]]),1)</f>
        <v>44317</v>
      </c>
    </row>
    <row r="8365" spans="1:8" x14ac:dyDescent="0.35">
      <c r="A8365" t="s">
        <v>19</v>
      </c>
      <c r="B8365">
        <v>170.4</v>
      </c>
      <c r="C8365" t="s">
        <v>37</v>
      </c>
      <c r="D8365">
        <v>2021</v>
      </c>
      <c r="E8365" s="14" t="s">
        <v>41</v>
      </c>
      <c r="F8365" s="13" t="str">
        <f>_xlfn.CONCAT(All_India_Index_Upto_April23__1__2[[#This Row],[Month]],"-",All_India_Index_Upto_April23__1__2[[#This Row],[Year]])</f>
        <v>May-2021</v>
      </c>
      <c r="G8365" t="s">
        <v>8</v>
      </c>
      <c r="H8365" s="13">
        <f>DATE(All_India_Index_Upto_April23__1__2[[#This Row],[Year]],MONTH(1&amp;All_India_Index_Upto_April23__1__2[[#This Row],[Month]]),1)</f>
        <v>44317</v>
      </c>
    </row>
    <row r="8366" spans="1:8" x14ac:dyDescent="0.35">
      <c r="A8366" t="s">
        <v>20</v>
      </c>
      <c r="B8366">
        <v>160.69999999999999</v>
      </c>
      <c r="C8366" t="s">
        <v>37</v>
      </c>
      <c r="D8366">
        <v>2021</v>
      </c>
      <c r="E8366" s="14" t="s">
        <v>41</v>
      </c>
      <c r="F8366" s="13" t="str">
        <f>_xlfn.CONCAT(All_India_Index_Upto_April23__1__2[[#This Row],[Month]],"-",All_India_Index_Upto_April23__1__2[[#This Row],[Year]])</f>
        <v>May-2021</v>
      </c>
      <c r="G8366" t="s">
        <v>8</v>
      </c>
      <c r="H8366" s="13">
        <f>DATE(All_India_Index_Upto_April23__1__2[[#This Row],[Year]],MONTH(1&amp;All_India_Index_Upto_April23__1__2[[#This Row],[Month]]),1)</f>
        <v>44317</v>
      </c>
    </row>
    <row r="8367" spans="1:8" x14ac:dyDescent="0.35">
      <c r="A8367" t="s">
        <v>5</v>
      </c>
      <c r="B8367">
        <v>145.6</v>
      </c>
      <c r="C8367" t="s">
        <v>6</v>
      </c>
      <c r="D8367">
        <v>2021</v>
      </c>
      <c r="E8367" s="14" t="s">
        <v>42</v>
      </c>
      <c r="F8367" s="13" t="str">
        <f>_xlfn.CONCAT(All_India_Index_Upto_April23__1__2[[#This Row],[Month]],"-",All_India_Index_Upto_April23__1__2[[#This Row],[Year]])</f>
        <v>June-2021</v>
      </c>
      <c r="G8367" t="s">
        <v>8</v>
      </c>
      <c r="H8367" s="13">
        <f>DATE(All_India_Index_Upto_April23__1__2[[#This Row],[Year]],MONTH(1&amp;All_India_Index_Upto_April23__1__2[[#This Row],[Month]]),1)</f>
        <v>44348</v>
      </c>
    </row>
    <row r="8368" spans="1:8" x14ac:dyDescent="0.35">
      <c r="A8368" t="s">
        <v>9</v>
      </c>
      <c r="B8368">
        <v>200.1</v>
      </c>
      <c r="C8368" t="s">
        <v>6</v>
      </c>
      <c r="D8368">
        <v>2021</v>
      </c>
      <c r="E8368" s="14" t="s">
        <v>42</v>
      </c>
      <c r="F8368" s="13" t="str">
        <f>_xlfn.CONCAT(All_India_Index_Upto_April23__1__2[[#This Row],[Month]],"-",All_India_Index_Upto_April23__1__2[[#This Row],[Year]])</f>
        <v>June-2021</v>
      </c>
      <c r="G8368" t="s">
        <v>8</v>
      </c>
      <c r="H8368" s="13">
        <f>DATE(All_India_Index_Upto_April23__1__2[[#This Row],[Year]],MONTH(1&amp;All_India_Index_Upto_April23__1__2[[#This Row],[Month]]),1)</f>
        <v>44348</v>
      </c>
    </row>
    <row r="8369" spans="1:8" x14ac:dyDescent="0.35">
      <c r="A8369" t="s">
        <v>10</v>
      </c>
      <c r="B8369">
        <v>179.3</v>
      </c>
      <c r="C8369" t="s">
        <v>6</v>
      </c>
      <c r="D8369">
        <v>2021</v>
      </c>
      <c r="E8369" s="14" t="s">
        <v>42</v>
      </c>
      <c r="F8369" s="13" t="str">
        <f>_xlfn.CONCAT(All_India_Index_Upto_April23__1__2[[#This Row],[Month]],"-",All_India_Index_Upto_April23__1__2[[#This Row],[Year]])</f>
        <v>June-2021</v>
      </c>
      <c r="G8369" t="s">
        <v>8</v>
      </c>
      <c r="H8369" s="13">
        <f>DATE(All_India_Index_Upto_April23__1__2[[#This Row],[Year]],MONTH(1&amp;All_India_Index_Upto_April23__1__2[[#This Row],[Month]]),1)</f>
        <v>44348</v>
      </c>
    </row>
    <row r="8370" spans="1:8" x14ac:dyDescent="0.35">
      <c r="A8370" t="s">
        <v>11</v>
      </c>
      <c r="B8370">
        <v>156.1</v>
      </c>
      <c r="C8370" t="s">
        <v>6</v>
      </c>
      <c r="D8370">
        <v>2021</v>
      </c>
      <c r="E8370" s="14" t="s">
        <v>42</v>
      </c>
      <c r="F8370" s="13" t="str">
        <f>_xlfn.CONCAT(All_India_Index_Upto_April23__1__2[[#This Row],[Month]],"-",All_India_Index_Upto_April23__1__2[[#This Row],[Year]])</f>
        <v>June-2021</v>
      </c>
      <c r="G8370" t="s">
        <v>8</v>
      </c>
      <c r="H8370" s="13">
        <f>DATE(All_India_Index_Upto_April23__1__2[[#This Row],[Year]],MONTH(1&amp;All_India_Index_Upto_April23__1__2[[#This Row],[Month]]),1)</f>
        <v>44348</v>
      </c>
    </row>
    <row r="8371" spans="1:8" x14ac:dyDescent="0.35">
      <c r="A8371" t="s">
        <v>12</v>
      </c>
      <c r="B8371">
        <v>190.4</v>
      </c>
      <c r="C8371" t="s">
        <v>6</v>
      </c>
      <c r="D8371">
        <v>2021</v>
      </c>
      <c r="E8371" s="14" t="s">
        <v>42</v>
      </c>
      <c r="F8371" s="13" t="str">
        <f>_xlfn.CONCAT(All_India_Index_Upto_April23__1__2[[#This Row],[Month]],"-",All_India_Index_Upto_April23__1__2[[#This Row],[Year]])</f>
        <v>June-2021</v>
      </c>
      <c r="G8371" t="s">
        <v>8</v>
      </c>
      <c r="H8371" s="13">
        <f>DATE(All_India_Index_Upto_April23__1__2[[#This Row],[Year]],MONTH(1&amp;All_India_Index_Upto_April23__1__2[[#This Row],[Month]]),1)</f>
        <v>44348</v>
      </c>
    </row>
    <row r="8372" spans="1:8" x14ac:dyDescent="0.35">
      <c r="A8372" t="s">
        <v>13</v>
      </c>
      <c r="B8372">
        <v>158.6</v>
      </c>
      <c r="C8372" t="s">
        <v>6</v>
      </c>
      <c r="D8372">
        <v>2021</v>
      </c>
      <c r="E8372" s="14" t="s">
        <v>42</v>
      </c>
      <c r="F8372" s="13" t="str">
        <f>_xlfn.CONCAT(All_India_Index_Upto_April23__1__2[[#This Row],[Month]],"-",All_India_Index_Upto_April23__1__2[[#This Row],[Year]])</f>
        <v>June-2021</v>
      </c>
      <c r="G8372" t="s">
        <v>8</v>
      </c>
      <c r="H8372" s="13">
        <f>DATE(All_India_Index_Upto_April23__1__2[[#This Row],[Year]],MONTH(1&amp;All_India_Index_Upto_April23__1__2[[#This Row],[Month]]),1)</f>
        <v>44348</v>
      </c>
    </row>
    <row r="8373" spans="1:8" x14ac:dyDescent="0.35">
      <c r="A8373" t="s">
        <v>14</v>
      </c>
      <c r="B8373">
        <v>144.69999999999999</v>
      </c>
      <c r="C8373" t="s">
        <v>6</v>
      </c>
      <c r="D8373">
        <v>2021</v>
      </c>
      <c r="E8373" s="14" t="s">
        <v>42</v>
      </c>
      <c r="F8373" s="13" t="str">
        <f>_xlfn.CONCAT(All_India_Index_Upto_April23__1__2[[#This Row],[Month]],"-",All_India_Index_Upto_April23__1__2[[#This Row],[Year]])</f>
        <v>June-2021</v>
      </c>
      <c r="G8373" t="s">
        <v>8</v>
      </c>
      <c r="H8373" s="13">
        <f>DATE(All_India_Index_Upto_April23__1__2[[#This Row],[Year]],MONTH(1&amp;All_India_Index_Upto_April23__1__2[[#This Row],[Month]]),1)</f>
        <v>44348</v>
      </c>
    </row>
    <row r="8374" spans="1:8" x14ac:dyDescent="0.35">
      <c r="A8374" t="s">
        <v>15</v>
      </c>
      <c r="B8374">
        <v>165.5</v>
      </c>
      <c r="C8374" t="s">
        <v>6</v>
      </c>
      <c r="D8374">
        <v>2021</v>
      </c>
      <c r="E8374" s="14" t="s">
        <v>42</v>
      </c>
      <c r="F8374" s="13" t="str">
        <f>_xlfn.CONCAT(All_India_Index_Upto_April23__1__2[[#This Row],[Month]],"-",All_India_Index_Upto_April23__1__2[[#This Row],[Year]])</f>
        <v>June-2021</v>
      </c>
      <c r="G8374" t="s">
        <v>8</v>
      </c>
      <c r="H8374" s="13">
        <f>DATE(All_India_Index_Upto_April23__1__2[[#This Row],[Year]],MONTH(1&amp;All_India_Index_Upto_April23__1__2[[#This Row],[Month]]),1)</f>
        <v>44348</v>
      </c>
    </row>
    <row r="8375" spans="1:8" x14ac:dyDescent="0.35">
      <c r="A8375" t="s">
        <v>16</v>
      </c>
      <c r="B8375">
        <v>114.6</v>
      </c>
      <c r="C8375" t="s">
        <v>6</v>
      </c>
      <c r="D8375">
        <v>2021</v>
      </c>
      <c r="E8375" s="14" t="s">
        <v>42</v>
      </c>
      <c r="F8375" s="13" t="str">
        <f>_xlfn.CONCAT(All_India_Index_Upto_April23__1__2[[#This Row],[Month]],"-",All_India_Index_Upto_April23__1__2[[#This Row],[Year]])</f>
        <v>June-2021</v>
      </c>
      <c r="G8375" t="s">
        <v>8</v>
      </c>
      <c r="H8375" s="13">
        <f>DATE(All_India_Index_Upto_April23__1__2[[#This Row],[Year]],MONTH(1&amp;All_India_Index_Upto_April23__1__2[[#This Row],[Month]]),1)</f>
        <v>44348</v>
      </c>
    </row>
    <row r="8376" spans="1:8" x14ac:dyDescent="0.35">
      <c r="A8376" t="s">
        <v>17</v>
      </c>
      <c r="B8376">
        <v>170</v>
      </c>
      <c r="C8376" t="s">
        <v>6</v>
      </c>
      <c r="D8376">
        <v>2021</v>
      </c>
      <c r="E8376" s="14" t="s">
        <v>42</v>
      </c>
      <c r="F8376" s="13" t="str">
        <f>_xlfn.CONCAT(All_India_Index_Upto_April23__1__2[[#This Row],[Month]],"-",All_India_Index_Upto_April23__1__2[[#This Row],[Year]])</f>
        <v>June-2021</v>
      </c>
      <c r="G8376" t="s">
        <v>8</v>
      </c>
      <c r="H8376" s="13">
        <f>DATE(All_India_Index_Upto_April23__1__2[[#This Row],[Year]],MONTH(1&amp;All_India_Index_Upto_April23__1__2[[#This Row],[Month]]),1)</f>
        <v>44348</v>
      </c>
    </row>
    <row r="8377" spans="1:8" x14ac:dyDescent="0.35">
      <c r="A8377" t="s">
        <v>18</v>
      </c>
      <c r="B8377">
        <v>165.5</v>
      </c>
      <c r="C8377" t="s">
        <v>6</v>
      </c>
      <c r="D8377">
        <v>2021</v>
      </c>
      <c r="E8377" s="14" t="s">
        <v>42</v>
      </c>
      <c r="F8377" s="13" t="str">
        <f>_xlfn.CONCAT(All_India_Index_Upto_April23__1__2[[#This Row],[Month]],"-",All_India_Index_Upto_April23__1__2[[#This Row],[Year]])</f>
        <v>June-2021</v>
      </c>
      <c r="G8377" t="s">
        <v>8</v>
      </c>
      <c r="H8377" s="13">
        <f>DATE(All_India_Index_Upto_April23__1__2[[#This Row],[Year]],MONTH(1&amp;All_India_Index_Upto_April23__1__2[[#This Row],[Month]]),1)</f>
        <v>44348</v>
      </c>
    </row>
    <row r="8378" spans="1:8" x14ac:dyDescent="0.35">
      <c r="A8378" t="s">
        <v>19</v>
      </c>
      <c r="B8378">
        <v>171.7</v>
      </c>
      <c r="C8378" t="s">
        <v>6</v>
      </c>
      <c r="D8378">
        <v>2021</v>
      </c>
      <c r="E8378" s="14" t="s">
        <v>42</v>
      </c>
      <c r="F8378" s="13" t="str">
        <f>_xlfn.CONCAT(All_India_Index_Upto_April23__1__2[[#This Row],[Month]],"-",All_India_Index_Upto_April23__1__2[[#This Row],[Year]])</f>
        <v>June-2021</v>
      </c>
      <c r="G8378" t="s">
        <v>8</v>
      </c>
      <c r="H8378" s="13">
        <f>DATE(All_India_Index_Upto_April23__1__2[[#This Row],[Year]],MONTH(1&amp;All_India_Index_Upto_April23__1__2[[#This Row],[Month]]),1)</f>
        <v>44348</v>
      </c>
    </row>
    <row r="8379" spans="1:8" x14ac:dyDescent="0.35">
      <c r="A8379" t="s">
        <v>20</v>
      </c>
      <c r="B8379">
        <v>160.5</v>
      </c>
      <c r="C8379" t="s">
        <v>6</v>
      </c>
      <c r="D8379">
        <v>2021</v>
      </c>
      <c r="E8379" s="14" t="s">
        <v>42</v>
      </c>
      <c r="F8379" s="13" t="str">
        <f>_xlfn.CONCAT(All_India_Index_Upto_April23__1__2[[#This Row],[Month]],"-",All_India_Index_Upto_April23__1__2[[#This Row],[Year]])</f>
        <v>June-2021</v>
      </c>
      <c r="G8379" t="s">
        <v>8</v>
      </c>
      <c r="H8379" s="13">
        <f>DATE(All_India_Index_Upto_April23__1__2[[#This Row],[Year]],MONTH(1&amp;All_India_Index_Upto_April23__1__2[[#This Row],[Month]]),1)</f>
        <v>44348</v>
      </c>
    </row>
    <row r="8380" spans="1:8" x14ac:dyDescent="0.35">
      <c r="A8380" t="s">
        <v>5</v>
      </c>
      <c r="B8380">
        <v>149.19999999999999</v>
      </c>
      <c r="C8380" t="s">
        <v>36</v>
      </c>
      <c r="D8380">
        <v>2021</v>
      </c>
      <c r="E8380" s="14" t="s">
        <v>42</v>
      </c>
      <c r="F8380" s="13" t="str">
        <f>_xlfn.CONCAT(All_India_Index_Upto_April23__1__2[[#This Row],[Month]],"-",All_India_Index_Upto_April23__1__2[[#This Row],[Year]])</f>
        <v>June-2021</v>
      </c>
      <c r="G8380" t="s">
        <v>8</v>
      </c>
      <c r="H8380" s="13">
        <f>DATE(All_India_Index_Upto_April23__1__2[[#This Row],[Year]],MONTH(1&amp;All_India_Index_Upto_April23__1__2[[#This Row],[Month]]),1)</f>
        <v>44348</v>
      </c>
    </row>
    <row r="8381" spans="1:8" x14ac:dyDescent="0.35">
      <c r="A8381" t="s">
        <v>9</v>
      </c>
      <c r="B8381">
        <v>205.5</v>
      </c>
      <c r="C8381" t="s">
        <v>36</v>
      </c>
      <c r="D8381">
        <v>2021</v>
      </c>
      <c r="E8381" s="14" t="s">
        <v>42</v>
      </c>
      <c r="F8381" s="13" t="str">
        <f>_xlfn.CONCAT(All_India_Index_Upto_April23__1__2[[#This Row],[Month]],"-",All_India_Index_Upto_April23__1__2[[#This Row],[Year]])</f>
        <v>June-2021</v>
      </c>
      <c r="G8381" t="s">
        <v>8</v>
      </c>
      <c r="H8381" s="13">
        <f>DATE(All_India_Index_Upto_April23__1__2[[#This Row],[Year]],MONTH(1&amp;All_India_Index_Upto_April23__1__2[[#This Row],[Month]]),1)</f>
        <v>44348</v>
      </c>
    </row>
    <row r="8382" spans="1:8" x14ac:dyDescent="0.35">
      <c r="A8382" t="s">
        <v>10</v>
      </c>
      <c r="B8382">
        <v>182.8</v>
      </c>
      <c r="C8382" t="s">
        <v>36</v>
      </c>
      <c r="D8382">
        <v>2021</v>
      </c>
      <c r="E8382" s="14" t="s">
        <v>42</v>
      </c>
      <c r="F8382" s="13" t="str">
        <f>_xlfn.CONCAT(All_India_Index_Upto_April23__1__2[[#This Row],[Month]],"-",All_India_Index_Upto_April23__1__2[[#This Row],[Year]])</f>
        <v>June-2021</v>
      </c>
      <c r="G8382" t="s">
        <v>8</v>
      </c>
      <c r="H8382" s="13">
        <f>DATE(All_India_Index_Upto_April23__1__2[[#This Row],[Year]],MONTH(1&amp;All_India_Index_Upto_April23__1__2[[#This Row],[Month]]),1)</f>
        <v>44348</v>
      </c>
    </row>
    <row r="8383" spans="1:8" x14ac:dyDescent="0.35">
      <c r="A8383" t="s">
        <v>11</v>
      </c>
      <c r="B8383">
        <v>156.5</v>
      </c>
      <c r="C8383" t="s">
        <v>36</v>
      </c>
      <c r="D8383">
        <v>2021</v>
      </c>
      <c r="E8383" s="14" t="s">
        <v>42</v>
      </c>
      <c r="F8383" s="13" t="str">
        <f>_xlfn.CONCAT(All_India_Index_Upto_April23__1__2[[#This Row],[Month]],"-",All_India_Index_Upto_April23__1__2[[#This Row],[Year]])</f>
        <v>June-2021</v>
      </c>
      <c r="G8383" t="s">
        <v>8</v>
      </c>
      <c r="H8383" s="13">
        <f>DATE(All_India_Index_Upto_April23__1__2[[#This Row],[Year]],MONTH(1&amp;All_India_Index_Upto_April23__1__2[[#This Row],[Month]]),1)</f>
        <v>44348</v>
      </c>
    </row>
    <row r="8384" spans="1:8" x14ac:dyDescent="0.35">
      <c r="A8384" t="s">
        <v>12</v>
      </c>
      <c r="B8384">
        <v>172.2</v>
      </c>
      <c r="C8384" t="s">
        <v>36</v>
      </c>
      <c r="D8384">
        <v>2021</v>
      </c>
      <c r="E8384" s="14" t="s">
        <v>42</v>
      </c>
      <c r="F8384" s="13" t="str">
        <f>_xlfn.CONCAT(All_India_Index_Upto_April23__1__2[[#This Row],[Month]],"-",All_India_Index_Upto_April23__1__2[[#This Row],[Year]])</f>
        <v>June-2021</v>
      </c>
      <c r="G8384" t="s">
        <v>8</v>
      </c>
      <c r="H8384" s="13">
        <f>DATE(All_India_Index_Upto_April23__1__2[[#This Row],[Year]],MONTH(1&amp;All_India_Index_Upto_April23__1__2[[#This Row],[Month]]),1)</f>
        <v>44348</v>
      </c>
    </row>
    <row r="8385" spans="1:8" x14ac:dyDescent="0.35">
      <c r="A8385" t="s">
        <v>13</v>
      </c>
      <c r="B8385">
        <v>171.5</v>
      </c>
      <c r="C8385" t="s">
        <v>36</v>
      </c>
      <c r="D8385">
        <v>2021</v>
      </c>
      <c r="E8385" s="14" t="s">
        <v>42</v>
      </c>
      <c r="F8385" s="13" t="str">
        <f>_xlfn.CONCAT(All_India_Index_Upto_April23__1__2[[#This Row],[Month]],"-",All_India_Index_Upto_April23__1__2[[#This Row],[Year]])</f>
        <v>June-2021</v>
      </c>
      <c r="G8385" t="s">
        <v>8</v>
      </c>
      <c r="H8385" s="13">
        <f>DATE(All_India_Index_Upto_April23__1__2[[#This Row],[Year]],MONTH(1&amp;All_India_Index_Upto_April23__1__2[[#This Row],[Month]]),1)</f>
        <v>44348</v>
      </c>
    </row>
    <row r="8386" spans="1:8" x14ac:dyDescent="0.35">
      <c r="A8386" t="s">
        <v>14</v>
      </c>
      <c r="B8386">
        <v>176.2</v>
      </c>
      <c r="C8386" t="s">
        <v>36</v>
      </c>
      <c r="D8386">
        <v>2021</v>
      </c>
      <c r="E8386" s="14" t="s">
        <v>42</v>
      </c>
      <c r="F8386" s="13" t="str">
        <f>_xlfn.CONCAT(All_India_Index_Upto_April23__1__2[[#This Row],[Month]],"-",All_India_Index_Upto_April23__1__2[[#This Row],[Year]])</f>
        <v>June-2021</v>
      </c>
      <c r="G8386" t="s">
        <v>8</v>
      </c>
      <c r="H8386" s="13">
        <f>DATE(All_India_Index_Upto_April23__1__2[[#This Row],[Year]],MONTH(1&amp;All_India_Index_Upto_April23__1__2[[#This Row],[Month]]),1)</f>
        <v>44348</v>
      </c>
    </row>
    <row r="8387" spans="1:8" x14ac:dyDescent="0.35">
      <c r="A8387" t="s">
        <v>15</v>
      </c>
      <c r="B8387">
        <v>166.9</v>
      </c>
      <c r="C8387" t="s">
        <v>36</v>
      </c>
      <c r="D8387">
        <v>2021</v>
      </c>
      <c r="E8387" s="14" t="s">
        <v>42</v>
      </c>
      <c r="F8387" s="13" t="str">
        <f>_xlfn.CONCAT(All_India_Index_Upto_April23__1__2[[#This Row],[Month]],"-",All_India_Index_Upto_April23__1__2[[#This Row],[Year]])</f>
        <v>June-2021</v>
      </c>
      <c r="G8387" t="s">
        <v>8</v>
      </c>
      <c r="H8387" s="13">
        <f>DATE(All_India_Index_Upto_April23__1__2[[#This Row],[Year]],MONTH(1&amp;All_India_Index_Upto_April23__1__2[[#This Row],[Month]]),1)</f>
        <v>44348</v>
      </c>
    </row>
    <row r="8388" spans="1:8" x14ac:dyDescent="0.35">
      <c r="A8388" t="s">
        <v>16</v>
      </c>
      <c r="B8388">
        <v>116.1</v>
      </c>
      <c r="C8388" t="s">
        <v>36</v>
      </c>
      <c r="D8388">
        <v>2021</v>
      </c>
      <c r="E8388" s="14" t="s">
        <v>42</v>
      </c>
      <c r="F8388" s="13" t="str">
        <f>_xlfn.CONCAT(All_India_Index_Upto_April23__1__2[[#This Row],[Month]],"-",All_India_Index_Upto_April23__1__2[[#This Row],[Year]])</f>
        <v>June-2021</v>
      </c>
      <c r="G8388" t="s">
        <v>8</v>
      </c>
      <c r="H8388" s="13">
        <f>DATE(All_India_Index_Upto_April23__1__2[[#This Row],[Year]],MONTH(1&amp;All_India_Index_Upto_April23__1__2[[#This Row],[Month]]),1)</f>
        <v>44348</v>
      </c>
    </row>
    <row r="8389" spans="1:8" x14ac:dyDescent="0.35">
      <c r="A8389" t="s">
        <v>17</v>
      </c>
      <c r="B8389">
        <v>165.5</v>
      </c>
      <c r="C8389" t="s">
        <v>36</v>
      </c>
      <c r="D8389">
        <v>2021</v>
      </c>
      <c r="E8389" s="14" t="s">
        <v>42</v>
      </c>
      <c r="F8389" s="13" t="str">
        <f>_xlfn.CONCAT(All_India_Index_Upto_April23__1__2[[#This Row],[Month]],"-",All_India_Index_Upto_April23__1__2[[#This Row],[Year]])</f>
        <v>June-2021</v>
      </c>
      <c r="G8389" t="s">
        <v>8</v>
      </c>
      <c r="H8389" s="13">
        <f>DATE(All_India_Index_Upto_April23__1__2[[#This Row],[Year]],MONTH(1&amp;All_India_Index_Upto_April23__1__2[[#This Row],[Month]]),1)</f>
        <v>44348</v>
      </c>
    </row>
    <row r="8390" spans="1:8" x14ac:dyDescent="0.35">
      <c r="A8390" t="s">
        <v>18</v>
      </c>
      <c r="B8390">
        <v>152.30000000000001</v>
      </c>
      <c r="C8390" t="s">
        <v>36</v>
      </c>
      <c r="D8390">
        <v>2021</v>
      </c>
      <c r="E8390" s="14" t="s">
        <v>42</v>
      </c>
      <c r="F8390" s="13" t="str">
        <f>_xlfn.CONCAT(All_India_Index_Upto_April23__1__2[[#This Row],[Month]],"-",All_India_Index_Upto_April23__1__2[[#This Row],[Year]])</f>
        <v>June-2021</v>
      </c>
      <c r="G8390" t="s">
        <v>8</v>
      </c>
      <c r="H8390" s="13">
        <f>DATE(All_India_Index_Upto_April23__1__2[[#This Row],[Year]],MONTH(1&amp;All_India_Index_Upto_April23__1__2[[#This Row],[Month]]),1)</f>
        <v>44348</v>
      </c>
    </row>
    <row r="8391" spans="1:8" x14ac:dyDescent="0.35">
      <c r="A8391" t="s">
        <v>19</v>
      </c>
      <c r="B8391">
        <v>173.3</v>
      </c>
      <c r="C8391" t="s">
        <v>36</v>
      </c>
      <c r="D8391">
        <v>2021</v>
      </c>
      <c r="E8391" s="14" t="s">
        <v>42</v>
      </c>
      <c r="F8391" s="13" t="str">
        <f>_xlfn.CONCAT(All_India_Index_Upto_April23__1__2[[#This Row],[Month]],"-",All_India_Index_Upto_April23__1__2[[#This Row],[Year]])</f>
        <v>June-2021</v>
      </c>
      <c r="G8391" t="s">
        <v>8</v>
      </c>
      <c r="H8391" s="13">
        <f>DATE(All_India_Index_Upto_April23__1__2[[#This Row],[Year]],MONTH(1&amp;All_India_Index_Upto_April23__1__2[[#This Row],[Month]]),1)</f>
        <v>44348</v>
      </c>
    </row>
    <row r="8392" spans="1:8" x14ac:dyDescent="0.35">
      <c r="A8392" t="s">
        <v>20</v>
      </c>
      <c r="B8392">
        <v>166.2</v>
      </c>
      <c r="C8392" t="s">
        <v>36</v>
      </c>
      <c r="D8392">
        <v>2021</v>
      </c>
      <c r="E8392" s="14" t="s">
        <v>42</v>
      </c>
      <c r="F8392" s="13" t="str">
        <f>_xlfn.CONCAT(All_India_Index_Upto_April23__1__2[[#This Row],[Month]],"-",All_India_Index_Upto_April23__1__2[[#This Row],[Year]])</f>
        <v>June-2021</v>
      </c>
      <c r="G8392" t="s">
        <v>8</v>
      </c>
      <c r="H8392" s="13">
        <f>DATE(All_India_Index_Upto_April23__1__2[[#This Row],[Year]],MONTH(1&amp;All_India_Index_Upto_April23__1__2[[#This Row],[Month]]),1)</f>
        <v>44348</v>
      </c>
    </row>
    <row r="8393" spans="1:8" x14ac:dyDescent="0.35">
      <c r="A8393" t="s">
        <v>5</v>
      </c>
      <c r="B8393">
        <v>146.69999999999999</v>
      </c>
      <c r="C8393" t="s">
        <v>37</v>
      </c>
      <c r="D8393">
        <v>2021</v>
      </c>
      <c r="E8393" s="14" t="s">
        <v>42</v>
      </c>
      <c r="F8393" s="13" t="str">
        <f>_xlfn.CONCAT(All_India_Index_Upto_April23__1__2[[#This Row],[Month]],"-",All_India_Index_Upto_April23__1__2[[#This Row],[Year]])</f>
        <v>June-2021</v>
      </c>
      <c r="G8393" t="s">
        <v>8</v>
      </c>
      <c r="H8393" s="13">
        <f>DATE(All_India_Index_Upto_April23__1__2[[#This Row],[Year]],MONTH(1&amp;All_India_Index_Upto_April23__1__2[[#This Row],[Month]]),1)</f>
        <v>44348</v>
      </c>
    </row>
    <row r="8394" spans="1:8" x14ac:dyDescent="0.35">
      <c r="A8394" t="s">
        <v>9</v>
      </c>
      <c r="B8394">
        <v>202</v>
      </c>
      <c r="C8394" t="s">
        <v>37</v>
      </c>
      <c r="D8394">
        <v>2021</v>
      </c>
      <c r="E8394" s="14" t="s">
        <v>42</v>
      </c>
      <c r="F8394" s="13" t="str">
        <f>_xlfn.CONCAT(All_India_Index_Upto_April23__1__2[[#This Row],[Month]],"-",All_India_Index_Upto_April23__1__2[[#This Row],[Year]])</f>
        <v>June-2021</v>
      </c>
      <c r="G8394" t="s">
        <v>8</v>
      </c>
      <c r="H8394" s="13">
        <f>DATE(All_India_Index_Upto_April23__1__2[[#This Row],[Year]],MONTH(1&amp;All_India_Index_Upto_April23__1__2[[#This Row],[Month]]),1)</f>
        <v>44348</v>
      </c>
    </row>
    <row r="8395" spans="1:8" x14ac:dyDescent="0.35">
      <c r="A8395" t="s">
        <v>10</v>
      </c>
      <c r="B8395">
        <v>180.7</v>
      </c>
      <c r="C8395" t="s">
        <v>37</v>
      </c>
      <c r="D8395">
        <v>2021</v>
      </c>
      <c r="E8395" s="14" t="s">
        <v>42</v>
      </c>
      <c r="F8395" s="13" t="str">
        <f>_xlfn.CONCAT(All_India_Index_Upto_April23__1__2[[#This Row],[Month]],"-",All_India_Index_Upto_April23__1__2[[#This Row],[Year]])</f>
        <v>June-2021</v>
      </c>
      <c r="G8395" t="s">
        <v>8</v>
      </c>
      <c r="H8395" s="13">
        <f>DATE(All_India_Index_Upto_April23__1__2[[#This Row],[Year]],MONTH(1&amp;All_India_Index_Upto_April23__1__2[[#This Row],[Month]]),1)</f>
        <v>44348</v>
      </c>
    </row>
    <row r="8396" spans="1:8" x14ac:dyDescent="0.35">
      <c r="A8396" t="s">
        <v>11</v>
      </c>
      <c r="B8396">
        <v>156.19999999999999</v>
      </c>
      <c r="C8396" t="s">
        <v>37</v>
      </c>
      <c r="D8396">
        <v>2021</v>
      </c>
      <c r="E8396" s="14" t="s">
        <v>42</v>
      </c>
      <c r="F8396" s="13" t="str">
        <f>_xlfn.CONCAT(All_India_Index_Upto_April23__1__2[[#This Row],[Month]],"-",All_India_Index_Upto_April23__1__2[[#This Row],[Year]])</f>
        <v>June-2021</v>
      </c>
      <c r="G8396" t="s">
        <v>8</v>
      </c>
      <c r="H8396" s="13">
        <f>DATE(All_India_Index_Upto_April23__1__2[[#This Row],[Year]],MONTH(1&amp;All_India_Index_Upto_April23__1__2[[#This Row],[Month]]),1)</f>
        <v>44348</v>
      </c>
    </row>
    <row r="8397" spans="1:8" x14ac:dyDescent="0.35">
      <c r="A8397" t="s">
        <v>12</v>
      </c>
      <c r="B8397">
        <v>183.7</v>
      </c>
      <c r="C8397" t="s">
        <v>37</v>
      </c>
      <c r="D8397">
        <v>2021</v>
      </c>
      <c r="E8397" s="14" t="s">
        <v>42</v>
      </c>
      <c r="F8397" s="13" t="str">
        <f>_xlfn.CONCAT(All_India_Index_Upto_April23__1__2[[#This Row],[Month]],"-",All_India_Index_Upto_April23__1__2[[#This Row],[Year]])</f>
        <v>June-2021</v>
      </c>
      <c r="G8397" t="s">
        <v>8</v>
      </c>
      <c r="H8397" s="13">
        <f>DATE(All_India_Index_Upto_April23__1__2[[#This Row],[Year]],MONTH(1&amp;All_India_Index_Upto_April23__1__2[[#This Row],[Month]]),1)</f>
        <v>44348</v>
      </c>
    </row>
    <row r="8398" spans="1:8" x14ac:dyDescent="0.35">
      <c r="A8398" t="s">
        <v>13</v>
      </c>
      <c r="B8398">
        <v>164.6</v>
      </c>
      <c r="C8398" t="s">
        <v>37</v>
      </c>
      <c r="D8398">
        <v>2021</v>
      </c>
      <c r="E8398" s="14" t="s">
        <v>42</v>
      </c>
      <c r="F8398" s="13" t="str">
        <f>_xlfn.CONCAT(All_India_Index_Upto_April23__1__2[[#This Row],[Month]],"-",All_India_Index_Upto_April23__1__2[[#This Row],[Year]])</f>
        <v>June-2021</v>
      </c>
      <c r="G8398" t="s">
        <v>8</v>
      </c>
      <c r="H8398" s="13">
        <f>DATE(All_India_Index_Upto_April23__1__2[[#This Row],[Year]],MONTH(1&amp;All_India_Index_Upto_April23__1__2[[#This Row],[Month]]),1)</f>
        <v>44348</v>
      </c>
    </row>
    <row r="8399" spans="1:8" x14ac:dyDescent="0.35">
      <c r="A8399" t="s">
        <v>14</v>
      </c>
      <c r="B8399">
        <v>155.4</v>
      </c>
      <c r="C8399" t="s">
        <v>37</v>
      </c>
      <c r="D8399">
        <v>2021</v>
      </c>
      <c r="E8399" s="14" t="s">
        <v>42</v>
      </c>
      <c r="F8399" s="13" t="str">
        <f>_xlfn.CONCAT(All_India_Index_Upto_April23__1__2[[#This Row],[Month]],"-",All_India_Index_Upto_April23__1__2[[#This Row],[Year]])</f>
        <v>June-2021</v>
      </c>
      <c r="G8399" t="s">
        <v>8</v>
      </c>
      <c r="H8399" s="13">
        <f>DATE(All_India_Index_Upto_April23__1__2[[#This Row],[Year]],MONTH(1&amp;All_India_Index_Upto_April23__1__2[[#This Row],[Month]]),1)</f>
        <v>44348</v>
      </c>
    </row>
    <row r="8400" spans="1:8" x14ac:dyDescent="0.35">
      <c r="A8400" t="s">
        <v>15</v>
      </c>
      <c r="B8400">
        <v>166</v>
      </c>
      <c r="C8400" t="s">
        <v>37</v>
      </c>
      <c r="D8400">
        <v>2021</v>
      </c>
      <c r="E8400" s="14" t="s">
        <v>42</v>
      </c>
      <c r="F8400" s="13" t="str">
        <f>_xlfn.CONCAT(All_India_Index_Upto_April23__1__2[[#This Row],[Month]],"-",All_India_Index_Upto_April23__1__2[[#This Row],[Year]])</f>
        <v>June-2021</v>
      </c>
      <c r="G8400" t="s">
        <v>8</v>
      </c>
      <c r="H8400" s="13">
        <f>DATE(All_India_Index_Upto_April23__1__2[[#This Row],[Year]],MONTH(1&amp;All_India_Index_Upto_April23__1__2[[#This Row],[Month]]),1)</f>
        <v>44348</v>
      </c>
    </row>
    <row r="8401" spans="1:8" x14ac:dyDescent="0.35">
      <c r="A8401" t="s">
        <v>16</v>
      </c>
      <c r="B8401">
        <v>115.1</v>
      </c>
      <c r="C8401" t="s">
        <v>37</v>
      </c>
      <c r="D8401">
        <v>2021</v>
      </c>
      <c r="E8401" s="14" t="s">
        <v>42</v>
      </c>
      <c r="F8401" s="13" t="str">
        <f>_xlfn.CONCAT(All_India_Index_Upto_April23__1__2[[#This Row],[Month]],"-",All_India_Index_Upto_April23__1__2[[#This Row],[Year]])</f>
        <v>June-2021</v>
      </c>
      <c r="G8401" t="s">
        <v>8</v>
      </c>
      <c r="H8401" s="13">
        <f>DATE(All_India_Index_Upto_April23__1__2[[#This Row],[Year]],MONTH(1&amp;All_India_Index_Upto_April23__1__2[[#This Row],[Month]]),1)</f>
        <v>44348</v>
      </c>
    </row>
    <row r="8402" spans="1:8" x14ac:dyDescent="0.35">
      <c r="A8402" t="s">
        <v>17</v>
      </c>
      <c r="B8402">
        <v>168.5</v>
      </c>
      <c r="C8402" t="s">
        <v>37</v>
      </c>
      <c r="D8402">
        <v>2021</v>
      </c>
      <c r="E8402" s="14" t="s">
        <v>42</v>
      </c>
      <c r="F8402" s="13" t="str">
        <f>_xlfn.CONCAT(All_India_Index_Upto_April23__1__2[[#This Row],[Month]],"-",All_India_Index_Upto_April23__1__2[[#This Row],[Year]])</f>
        <v>June-2021</v>
      </c>
      <c r="G8402" t="s">
        <v>8</v>
      </c>
      <c r="H8402" s="13">
        <f>DATE(All_India_Index_Upto_April23__1__2[[#This Row],[Year]],MONTH(1&amp;All_India_Index_Upto_April23__1__2[[#This Row],[Month]]),1)</f>
        <v>44348</v>
      </c>
    </row>
    <row r="8403" spans="1:8" x14ac:dyDescent="0.35">
      <c r="A8403" t="s">
        <v>18</v>
      </c>
      <c r="B8403">
        <v>160</v>
      </c>
      <c r="C8403" t="s">
        <v>37</v>
      </c>
      <c r="D8403">
        <v>2021</v>
      </c>
      <c r="E8403" s="14" t="s">
        <v>42</v>
      </c>
      <c r="F8403" s="13" t="str">
        <f>_xlfn.CONCAT(All_India_Index_Upto_April23__1__2[[#This Row],[Month]],"-",All_India_Index_Upto_April23__1__2[[#This Row],[Year]])</f>
        <v>June-2021</v>
      </c>
      <c r="G8403" t="s">
        <v>8</v>
      </c>
      <c r="H8403" s="13">
        <f>DATE(All_India_Index_Upto_April23__1__2[[#This Row],[Year]],MONTH(1&amp;All_India_Index_Upto_April23__1__2[[#This Row],[Month]]),1)</f>
        <v>44348</v>
      </c>
    </row>
    <row r="8404" spans="1:8" x14ac:dyDescent="0.35">
      <c r="A8404" t="s">
        <v>19</v>
      </c>
      <c r="B8404">
        <v>172.4</v>
      </c>
      <c r="C8404" t="s">
        <v>37</v>
      </c>
      <c r="D8404">
        <v>2021</v>
      </c>
      <c r="E8404" s="14" t="s">
        <v>42</v>
      </c>
      <c r="F8404" s="13" t="str">
        <f>_xlfn.CONCAT(All_India_Index_Upto_April23__1__2[[#This Row],[Month]],"-",All_India_Index_Upto_April23__1__2[[#This Row],[Year]])</f>
        <v>June-2021</v>
      </c>
      <c r="G8404" t="s">
        <v>8</v>
      </c>
      <c r="H8404" s="13">
        <f>DATE(All_India_Index_Upto_April23__1__2[[#This Row],[Year]],MONTH(1&amp;All_India_Index_Upto_April23__1__2[[#This Row],[Month]]),1)</f>
        <v>44348</v>
      </c>
    </row>
    <row r="8405" spans="1:8" x14ac:dyDescent="0.35">
      <c r="A8405" t="s">
        <v>20</v>
      </c>
      <c r="B8405">
        <v>162.6</v>
      </c>
      <c r="C8405" t="s">
        <v>37</v>
      </c>
      <c r="D8405">
        <v>2021</v>
      </c>
      <c r="E8405" s="14" t="s">
        <v>42</v>
      </c>
      <c r="F8405" s="13" t="str">
        <f>_xlfn.CONCAT(All_India_Index_Upto_April23__1__2[[#This Row],[Month]],"-",All_India_Index_Upto_April23__1__2[[#This Row],[Year]])</f>
        <v>June-2021</v>
      </c>
      <c r="G8405" t="s">
        <v>8</v>
      </c>
      <c r="H8405" s="13">
        <f>DATE(All_India_Index_Upto_April23__1__2[[#This Row],[Year]],MONTH(1&amp;All_India_Index_Upto_April23__1__2[[#This Row],[Month]]),1)</f>
        <v>44348</v>
      </c>
    </row>
    <row r="8406" spans="1:8" x14ac:dyDescent="0.35">
      <c r="A8406" t="s">
        <v>5</v>
      </c>
      <c r="B8406">
        <v>145.1</v>
      </c>
      <c r="C8406" t="s">
        <v>6</v>
      </c>
      <c r="D8406">
        <v>2021</v>
      </c>
      <c r="E8406" s="14" t="s">
        <v>43</v>
      </c>
      <c r="F8406" s="13" t="str">
        <f>_xlfn.CONCAT(All_India_Index_Upto_April23__1__2[[#This Row],[Month]],"-",All_India_Index_Upto_April23__1__2[[#This Row],[Year]])</f>
        <v>July-2021</v>
      </c>
      <c r="G8406" t="s">
        <v>8</v>
      </c>
      <c r="H8406" s="13">
        <f>DATE(All_India_Index_Upto_April23__1__2[[#This Row],[Year]],MONTH(1&amp;All_India_Index_Upto_April23__1__2[[#This Row],[Month]]),1)</f>
        <v>44378</v>
      </c>
    </row>
    <row r="8407" spans="1:8" x14ac:dyDescent="0.35">
      <c r="A8407" t="s">
        <v>9</v>
      </c>
      <c r="B8407">
        <v>204.5</v>
      </c>
      <c r="C8407" t="s">
        <v>6</v>
      </c>
      <c r="D8407">
        <v>2021</v>
      </c>
      <c r="E8407" s="14" t="s">
        <v>43</v>
      </c>
      <c r="F8407" s="13" t="str">
        <f>_xlfn.CONCAT(All_India_Index_Upto_April23__1__2[[#This Row],[Month]],"-",All_India_Index_Upto_April23__1__2[[#This Row],[Year]])</f>
        <v>July-2021</v>
      </c>
      <c r="G8407" t="s">
        <v>8</v>
      </c>
      <c r="H8407" s="13">
        <f>DATE(All_India_Index_Upto_April23__1__2[[#This Row],[Year]],MONTH(1&amp;All_India_Index_Upto_April23__1__2[[#This Row],[Month]]),1)</f>
        <v>44378</v>
      </c>
    </row>
    <row r="8408" spans="1:8" x14ac:dyDescent="0.35">
      <c r="A8408" t="s">
        <v>10</v>
      </c>
      <c r="B8408">
        <v>180.4</v>
      </c>
      <c r="C8408" t="s">
        <v>6</v>
      </c>
      <c r="D8408">
        <v>2021</v>
      </c>
      <c r="E8408" s="14" t="s">
        <v>43</v>
      </c>
      <c r="F8408" s="13" t="str">
        <f>_xlfn.CONCAT(All_India_Index_Upto_April23__1__2[[#This Row],[Month]],"-",All_India_Index_Upto_April23__1__2[[#This Row],[Year]])</f>
        <v>July-2021</v>
      </c>
      <c r="G8408" t="s">
        <v>8</v>
      </c>
      <c r="H8408" s="13">
        <f>DATE(All_India_Index_Upto_April23__1__2[[#This Row],[Year]],MONTH(1&amp;All_India_Index_Upto_April23__1__2[[#This Row],[Month]]),1)</f>
        <v>44378</v>
      </c>
    </row>
    <row r="8409" spans="1:8" x14ac:dyDescent="0.35">
      <c r="A8409" t="s">
        <v>11</v>
      </c>
      <c r="B8409">
        <v>157.1</v>
      </c>
      <c r="C8409" t="s">
        <v>6</v>
      </c>
      <c r="D8409">
        <v>2021</v>
      </c>
      <c r="E8409" s="14" t="s">
        <v>43</v>
      </c>
      <c r="F8409" s="13" t="str">
        <f>_xlfn.CONCAT(All_India_Index_Upto_April23__1__2[[#This Row],[Month]],"-",All_India_Index_Upto_April23__1__2[[#This Row],[Year]])</f>
        <v>July-2021</v>
      </c>
      <c r="G8409" t="s">
        <v>8</v>
      </c>
      <c r="H8409" s="13">
        <f>DATE(All_India_Index_Upto_April23__1__2[[#This Row],[Year]],MONTH(1&amp;All_India_Index_Upto_April23__1__2[[#This Row],[Month]]),1)</f>
        <v>44378</v>
      </c>
    </row>
    <row r="8410" spans="1:8" x14ac:dyDescent="0.35">
      <c r="A8410" t="s">
        <v>12</v>
      </c>
      <c r="B8410">
        <v>188.7</v>
      </c>
      <c r="C8410" t="s">
        <v>6</v>
      </c>
      <c r="D8410">
        <v>2021</v>
      </c>
      <c r="E8410" s="14" t="s">
        <v>43</v>
      </c>
      <c r="F8410" s="13" t="str">
        <f>_xlfn.CONCAT(All_India_Index_Upto_April23__1__2[[#This Row],[Month]],"-",All_India_Index_Upto_April23__1__2[[#This Row],[Year]])</f>
        <v>July-2021</v>
      </c>
      <c r="G8410" t="s">
        <v>8</v>
      </c>
      <c r="H8410" s="13">
        <f>DATE(All_India_Index_Upto_April23__1__2[[#This Row],[Year]],MONTH(1&amp;All_India_Index_Upto_April23__1__2[[#This Row],[Month]]),1)</f>
        <v>44378</v>
      </c>
    </row>
    <row r="8411" spans="1:8" x14ac:dyDescent="0.35">
      <c r="A8411" t="s">
        <v>13</v>
      </c>
      <c r="B8411">
        <v>157.69999999999999</v>
      </c>
      <c r="C8411" t="s">
        <v>6</v>
      </c>
      <c r="D8411">
        <v>2021</v>
      </c>
      <c r="E8411" s="14" t="s">
        <v>43</v>
      </c>
      <c r="F8411" s="13" t="str">
        <f>_xlfn.CONCAT(All_India_Index_Upto_April23__1__2[[#This Row],[Month]],"-",All_India_Index_Upto_April23__1__2[[#This Row],[Year]])</f>
        <v>July-2021</v>
      </c>
      <c r="G8411" t="s">
        <v>8</v>
      </c>
      <c r="H8411" s="13">
        <f>DATE(All_India_Index_Upto_April23__1__2[[#This Row],[Year]],MONTH(1&amp;All_India_Index_Upto_April23__1__2[[#This Row],[Month]]),1)</f>
        <v>44378</v>
      </c>
    </row>
    <row r="8412" spans="1:8" x14ac:dyDescent="0.35">
      <c r="A8412" t="s">
        <v>14</v>
      </c>
      <c r="B8412">
        <v>152.80000000000001</v>
      </c>
      <c r="C8412" t="s">
        <v>6</v>
      </c>
      <c r="D8412">
        <v>2021</v>
      </c>
      <c r="E8412" s="14" t="s">
        <v>43</v>
      </c>
      <c r="F8412" s="13" t="str">
        <f>_xlfn.CONCAT(All_India_Index_Upto_April23__1__2[[#This Row],[Month]],"-",All_India_Index_Upto_April23__1__2[[#This Row],[Year]])</f>
        <v>July-2021</v>
      </c>
      <c r="G8412" t="s">
        <v>8</v>
      </c>
      <c r="H8412" s="13">
        <f>DATE(All_India_Index_Upto_April23__1__2[[#This Row],[Year]],MONTH(1&amp;All_India_Index_Upto_April23__1__2[[#This Row],[Month]]),1)</f>
        <v>44378</v>
      </c>
    </row>
    <row r="8413" spans="1:8" x14ac:dyDescent="0.35">
      <c r="A8413" t="s">
        <v>15</v>
      </c>
      <c r="B8413">
        <v>163.6</v>
      </c>
      <c r="C8413" t="s">
        <v>6</v>
      </c>
      <c r="D8413">
        <v>2021</v>
      </c>
      <c r="E8413" s="14" t="s">
        <v>43</v>
      </c>
      <c r="F8413" s="13" t="str">
        <f>_xlfn.CONCAT(All_India_Index_Upto_April23__1__2[[#This Row],[Month]],"-",All_India_Index_Upto_April23__1__2[[#This Row],[Year]])</f>
        <v>July-2021</v>
      </c>
      <c r="G8413" t="s">
        <v>8</v>
      </c>
      <c r="H8413" s="13">
        <f>DATE(All_India_Index_Upto_April23__1__2[[#This Row],[Year]],MONTH(1&amp;All_India_Index_Upto_April23__1__2[[#This Row],[Month]]),1)</f>
        <v>44378</v>
      </c>
    </row>
    <row r="8414" spans="1:8" x14ac:dyDescent="0.35">
      <c r="A8414" t="s">
        <v>16</v>
      </c>
      <c r="B8414">
        <v>113.9</v>
      </c>
      <c r="C8414" t="s">
        <v>6</v>
      </c>
      <c r="D8414">
        <v>2021</v>
      </c>
      <c r="E8414" s="14" t="s">
        <v>43</v>
      </c>
      <c r="F8414" s="13" t="str">
        <f>_xlfn.CONCAT(All_India_Index_Upto_April23__1__2[[#This Row],[Month]],"-",All_India_Index_Upto_April23__1__2[[#This Row],[Year]])</f>
        <v>July-2021</v>
      </c>
      <c r="G8414" t="s">
        <v>8</v>
      </c>
      <c r="H8414" s="13">
        <f>DATE(All_India_Index_Upto_April23__1__2[[#This Row],[Year]],MONTH(1&amp;All_India_Index_Upto_April23__1__2[[#This Row],[Month]]),1)</f>
        <v>44378</v>
      </c>
    </row>
    <row r="8415" spans="1:8" x14ac:dyDescent="0.35">
      <c r="A8415" t="s">
        <v>17</v>
      </c>
      <c r="B8415">
        <v>169.7</v>
      </c>
      <c r="C8415" t="s">
        <v>6</v>
      </c>
      <c r="D8415">
        <v>2021</v>
      </c>
      <c r="E8415" s="14" t="s">
        <v>43</v>
      </c>
      <c r="F8415" s="13" t="str">
        <f>_xlfn.CONCAT(All_India_Index_Upto_April23__1__2[[#This Row],[Month]],"-",All_India_Index_Upto_April23__1__2[[#This Row],[Year]])</f>
        <v>July-2021</v>
      </c>
      <c r="G8415" t="s">
        <v>8</v>
      </c>
      <c r="H8415" s="13">
        <f>DATE(All_India_Index_Upto_April23__1__2[[#This Row],[Year]],MONTH(1&amp;All_India_Index_Upto_April23__1__2[[#This Row],[Month]]),1)</f>
        <v>44378</v>
      </c>
    </row>
    <row r="8416" spans="1:8" x14ac:dyDescent="0.35">
      <c r="A8416" t="s">
        <v>18</v>
      </c>
      <c r="B8416">
        <v>166.2</v>
      </c>
      <c r="C8416" t="s">
        <v>6</v>
      </c>
      <c r="D8416">
        <v>2021</v>
      </c>
      <c r="E8416" s="14" t="s">
        <v>43</v>
      </c>
      <c r="F8416" s="13" t="str">
        <f>_xlfn.CONCAT(All_India_Index_Upto_April23__1__2[[#This Row],[Month]],"-",All_India_Index_Upto_April23__1__2[[#This Row],[Year]])</f>
        <v>July-2021</v>
      </c>
      <c r="G8416" t="s">
        <v>8</v>
      </c>
      <c r="H8416" s="13">
        <f>DATE(All_India_Index_Upto_April23__1__2[[#This Row],[Year]],MONTH(1&amp;All_India_Index_Upto_April23__1__2[[#This Row],[Month]]),1)</f>
        <v>44378</v>
      </c>
    </row>
    <row r="8417" spans="1:8" x14ac:dyDescent="0.35">
      <c r="A8417" t="s">
        <v>19</v>
      </c>
      <c r="B8417">
        <v>171</v>
      </c>
      <c r="C8417" t="s">
        <v>6</v>
      </c>
      <c r="D8417">
        <v>2021</v>
      </c>
      <c r="E8417" s="14" t="s">
        <v>43</v>
      </c>
      <c r="F8417" s="13" t="str">
        <f>_xlfn.CONCAT(All_India_Index_Upto_April23__1__2[[#This Row],[Month]],"-",All_India_Index_Upto_April23__1__2[[#This Row],[Year]])</f>
        <v>July-2021</v>
      </c>
      <c r="G8417" t="s">
        <v>8</v>
      </c>
      <c r="H8417" s="13">
        <f>DATE(All_India_Index_Upto_April23__1__2[[#This Row],[Year]],MONTH(1&amp;All_India_Index_Upto_April23__1__2[[#This Row],[Month]]),1)</f>
        <v>44378</v>
      </c>
    </row>
    <row r="8418" spans="1:8" x14ac:dyDescent="0.35">
      <c r="A8418" t="s">
        <v>20</v>
      </c>
      <c r="B8418">
        <v>161.69999999999999</v>
      </c>
      <c r="C8418" t="s">
        <v>6</v>
      </c>
      <c r="D8418">
        <v>2021</v>
      </c>
      <c r="E8418" s="14" t="s">
        <v>43</v>
      </c>
      <c r="F8418" s="13" t="str">
        <f>_xlfn.CONCAT(All_India_Index_Upto_April23__1__2[[#This Row],[Month]],"-",All_India_Index_Upto_April23__1__2[[#This Row],[Year]])</f>
        <v>July-2021</v>
      </c>
      <c r="G8418" t="s">
        <v>8</v>
      </c>
      <c r="H8418" s="13">
        <f>DATE(All_India_Index_Upto_April23__1__2[[#This Row],[Year]],MONTH(1&amp;All_India_Index_Upto_April23__1__2[[#This Row],[Month]]),1)</f>
        <v>44378</v>
      </c>
    </row>
    <row r="8419" spans="1:8" x14ac:dyDescent="0.35">
      <c r="A8419" t="s">
        <v>5</v>
      </c>
      <c r="B8419">
        <v>149.1</v>
      </c>
      <c r="C8419" t="s">
        <v>36</v>
      </c>
      <c r="D8419">
        <v>2021</v>
      </c>
      <c r="E8419" s="14" t="s">
        <v>43</v>
      </c>
      <c r="F8419" s="13" t="str">
        <f>_xlfn.CONCAT(All_India_Index_Upto_April23__1__2[[#This Row],[Month]],"-",All_India_Index_Upto_April23__1__2[[#This Row],[Year]])</f>
        <v>July-2021</v>
      </c>
      <c r="G8419" t="s">
        <v>8</v>
      </c>
      <c r="H8419" s="13">
        <f>DATE(All_India_Index_Upto_April23__1__2[[#This Row],[Year]],MONTH(1&amp;All_India_Index_Upto_April23__1__2[[#This Row],[Month]]),1)</f>
        <v>44378</v>
      </c>
    </row>
    <row r="8420" spans="1:8" x14ac:dyDescent="0.35">
      <c r="A8420" t="s">
        <v>9</v>
      </c>
      <c r="B8420">
        <v>210.9</v>
      </c>
      <c r="C8420" t="s">
        <v>36</v>
      </c>
      <c r="D8420">
        <v>2021</v>
      </c>
      <c r="E8420" s="14" t="s">
        <v>43</v>
      </c>
      <c r="F8420" s="13" t="str">
        <f>_xlfn.CONCAT(All_India_Index_Upto_April23__1__2[[#This Row],[Month]],"-",All_India_Index_Upto_April23__1__2[[#This Row],[Year]])</f>
        <v>July-2021</v>
      </c>
      <c r="G8420" t="s">
        <v>8</v>
      </c>
      <c r="H8420" s="13">
        <f>DATE(All_India_Index_Upto_April23__1__2[[#This Row],[Year]],MONTH(1&amp;All_India_Index_Upto_April23__1__2[[#This Row],[Month]]),1)</f>
        <v>44378</v>
      </c>
    </row>
    <row r="8421" spans="1:8" x14ac:dyDescent="0.35">
      <c r="A8421" t="s">
        <v>10</v>
      </c>
      <c r="B8421">
        <v>185</v>
      </c>
      <c r="C8421" t="s">
        <v>36</v>
      </c>
      <c r="D8421">
        <v>2021</v>
      </c>
      <c r="E8421" s="14" t="s">
        <v>43</v>
      </c>
      <c r="F8421" s="13" t="str">
        <f>_xlfn.CONCAT(All_India_Index_Upto_April23__1__2[[#This Row],[Month]],"-",All_India_Index_Upto_April23__1__2[[#This Row],[Year]])</f>
        <v>July-2021</v>
      </c>
      <c r="G8421" t="s">
        <v>8</v>
      </c>
      <c r="H8421" s="13">
        <f>DATE(All_India_Index_Upto_April23__1__2[[#This Row],[Year]],MONTH(1&amp;All_India_Index_Upto_April23__1__2[[#This Row],[Month]]),1)</f>
        <v>44378</v>
      </c>
    </row>
    <row r="8422" spans="1:8" x14ac:dyDescent="0.35">
      <c r="A8422" t="s">
        <v>11</v>
      </c>
      <c r="B8422">
        <v>158.19999999999999</v>
      </c>
      <c r="C8422" t="s">
        <v>36</v>
      </c>
      <c r="D8422">
        <v>2021</v>
      </c>
      <c r="E8422" s="14" t="s">
        <v>43</v>
      </c>
      <c r="F8422" s="13" t="str">
        <f>_xlfn.CONCAT(All_India_Index_Upto_April23__1__2[[#This Row],[Month]],"-",All_India_Index_Upto_April23__1__2[[#This Row],[Year]])</f>
        <v>July-2021</v>
      </c>
      <c r="G8422" t="s">
        <v>8</v>
      </c>
      <c r="H8422" s="13">
        <f>DATE(All_India_Index_Upto_April23__1__2[[#This Row],[Year]],MONTH(1&amp;All_India_Index_Upto_April23__1__2[[#This Row],[Month]]),1)</f>
        <v>44378</v>
      </c>
    </row>
    <row r="8423" spans="1:8" x14ac:dyDescent="0.35">
      <c r="A8423" t="s">
        <v>12</v>
      </c>
      <c r="B8423">
        <v>170.6</v>
      </c>
      <c r="C8423" t="s">
        <v>36</v>
      </c>
      <c r="D8423">
        <v>2021</v>
      </c>
      <c r="E8423" s="14" t="s">
        <v>43</v>
      </c>
      <c r="F8423" s="13" t="str">
        <f>_xlfn.CONCAT(All_India_Index_Upto_April23__1__2[[#This Row],[Month]],"-",All_India_Index_Upto_April23__1__2[[#This Row],[Year]])</f>
        <v>July-2021</v>
      </c>
      <c r="G8423" t="s">
        <v>8</v>
      </c>
      <c r="H8423" s="13">
        <f>DATE(All_India_Index_Upto_April23__1__2[[#This Row],[Year]],MONTH(1&amp;All_India_Index_Upto_April23__1__2[[#This Row],[Month]]),1)</f>
        <v>44378</v>
      </c>
    </row>
    <row r="8424" spans="1:8" x14ac:dyDescent="0.35">
      <c r="A8424" t="s">
        <v>13</v>
      </c>
      <c r="B8424">
        <v>170.9</v>
      </c>
      <c r="C8424" t="s">
        <v>36</v>
      </c>
      <c r="D8424">
        <v>2021</v>
      </c>
      <c r="E8424" s="14" t="s">
        <v>43</v>
      </c>
      <c r="F8424" s="13" t="str">
        <f>_xlfn.CONCAT(All_India_Index_Upto_April23__1__2[[#This Row],[Month]],"-",All_India_Index_Upto_April23__1__2[[#This Row],[Year]])</f>
        <v>July-2021</v>
      </c>
      <c r="G8424" t="s">
        <v>8</v>
      </c>
      <c r="H8424" s="13">
        <f>DATE(All_India_Index_Upto_April23__1__2[[#This Row],[Year]],MONTH(1&amp;All_India_Index_Upto_April23__1__2[[#This Row],[Month]]),1)</f>
        <v>44378</v>
      </c>
    </row>
    <row r="8425" spans="1:8" x14ac:dyDescent="0.35">
      <c r="A8425" t="s">
        <v>14</v>
      </c>
      <c r="B8425">
        <v>186.4</v>
      </c>
      <c r="C8425" t="s">
        <v>36</v>
      </c>
      <c r="D8425">
        <v>2021</v>
      </c>
      <c r="E8425" s="14" t="s">
        <v>43</v>
      </c>
      <c r="F8425" s="13" t="str">
        <f>_xlfn.CONCAT(All_India_Index_Upto_April23__1__2[[#This Row],[Month]],"-",All_India_Index_Upto_April23__1__2[[#This Row],[Year]])</f>
        <v>July-2021</v>
      </c>
      <c r="G8425" t="s">
        <v>8</v>
      </c>
      <c r="H8425" s="13">
        <f>DATE(All_India_Index_Upto_April23__1__2[[#This Row],[Year]],MONTH(1&amp;All_India_Index_Upto_April23__1__2[[#This Row],[Month]]),1)</f>
        <v>44378</v>
      </c>
    </row>
    <row r="8426" spans="1:8" x14ac:dyDescent="0.35">
      <c r="A8426" t="s">
        <v>15</v>
      </c>
      <c r="B8426">
        <v>164.7</v>
      </c>
      <c r="C8426" t="s">
        <v>36</v>
      </c>
      <c r="D8426">
        <v>2021</v>
      </c>
      <c r="E8426" s="14" t="s">
        <v>43</v>
      </c>
      <c r="F8426" s="13" t="str">
        <f>_xlfn.CONCAT(All_India_Index_Upto_April23__1__2[[#This Row],[Month]],"-",All_India_Index_Upto_April23__1__2[[#This Row],[Year]])</f>
        <v>July-2021</v>
      </c>
      <c r="G8426" t="s">
        <v>8</v>
      </c>
      <c r="H8426" s="13">
        <f>DATE(All_India_Index_Upto_April23__1__2[[#This Row],[Year]],MONTH(1&amp;All_India_Index_Upto_April23__1__2[[#This Row],[Month]]),1)</f>
        <v>44378</v>
      </c>
    </row>
    <row r="8427" spans="1:8" x14ac:dyDescent="0.35">
      <c r="A8427" t="s">
        <v>16</v>
      </c>
      <c r="B8427">
        <v>115.7</v>
      </c>
      <c r="C8427" t="s">
        <v>36</v>
      </c>
      <c r="D8427">
        <v>2021</v>
      </c>
      <c r="E8427" s="14" t="s">
        <v>43</v>
      </c>
      <c r="F8427" s="13" t="str">
        <f>_xlfn.CONCAT(All_India_Index_Upto_April23__1__2[[#This Row],[Month]],"-",All_India_Index_Upto_April23__1__2[[#This Row],[Year]])</f>
        <v>July-2021</v>
      </c>
      <c r="G8427" t="s">
        <v>8</v>
      </c>
      <c r="H8427" s="13">
        <f>DATE(All_India_Index_Upto_April23__1__2[[#This Row],[Year]],MONTH(1&amp;All_India_Index_Upto_April23__1__2[[#This Row],[Month]]),1)</f>
        <v>44378</v>
      </c>
    </row>
    <row r="8428" spans="1:8" x14ac:dyDescent="0.35">
      <c r="A8428" t="s">
        <v>17</v>
      </c>
      <c r="B8428">
        <v>165.5</v>
      </c>
      <c r="C8428" t="s">
        <v>36</v>
      </c>
      <c r="D8428">
        <v>2021</v>
      </c>
      <c r="E8428" s="14" t="s">
        <v>43</v>
      </c>
      <c r="F8428" s="13" t="str">
        <f>_xlfn.CONCAT(All_India_Index_Upto_April23__1__2[[#This Row],[Month]],"-",All_India_Index_Upto_April23__1__2[[#This Row],[Year]])</f>
        <v>July-2021</v>
      </c>
      <c r="G8428" t="s">
        <v>8</v>
      </c>
      <c r="H8428" s="13">
        <f>DATE(All_India_Index_Upto_April23__1__2[[#This Row],[Year]],MONTH(1&amp;All_India_Index_Upto_April23__1__2[[#This Row],[Month]]),1)</f>
        <v>44378</v>
      </c>
    </row>
    <row r="8429" spans="1:8" x14ac:dyDescent="0.35">
      <c r="A8429" t="s">
        <v>18</v>
      </c>
      <c r="B8429">
        <v>153.4</v>
      </c>
      <c r="C8429" t="s">
        <v>36</v>
      </c>
      <c r="D8429">
        <v>2021</v>
      </c>
      <c r="E8429" s="14" t="s">
        <v>43</v>
      </c>
      <c r="F8429" s="13" t="str">
        <f>_xlfn.CONCAT(All_India_Index_Upto_April23__1__2[[#This Row],[Month]],"-",All_India_Index_Upto_April23__1__2[[#This Row],[Year]])</f>
        <v>July-2021</v>
      </c>
      <c r="G8429" t="s">
        <v>8</v>
      </c>
      <c r="H8429" s="13">
        <f>DATE(All_India_Index_Upto_April23__1__2[[#This Row],[Year]],MONTH(1&amp;All_India_Index_Upto_April23__1__2[[#This Row],[Month]]),1)</f>
        <v>44378</v>
      </c>
    </row>
    <row r="8430" spans="1:8" x14ac:dyDescent="0.35">
      <c r="A8430" t="s">
        <v>19</v>
      </c>
      <c r="B8430">
        <v>173.5</v>
      </c>
      <c r="C8430" t="s">
        <v>36</v>
      </c>
      <c r="D8430">
        <v>2021</v>
      </c>
      <c r="E8430" s="14" t="s">
        <v>43</v>
      </c>
      <c r="F8430" s="13" t="str">
        <f>_xlfn.CONCAT(All_India_Index_Upto_April23__1__2[[#This Row],[Month]],"-",All_India_Index_Upto_April23__1__2[[#This Row],[Year]])</f>
        <v>July-2021</v>
      </c>
      <c r="G8430" t="s">
        <v>8</v>
      </c>
      <c r="H8430" s="13">
        <f>DATE(All_India_Index_Upto_April23__1__2[[#This Row],[Year]],MONTH(1&amp;All_India_Index_Upto_April23__1__2[[#This Row],[Month]]),1)</f>
        <v>44378</v>
      </c>
    </row>
    <row r="8431" spans="1:8" x14ac:dyDescent="0.35">
      <c r="A8431" t="s">
        <v>20</v>
      </c>
      <c r="B8431">
        <v>167.9</v>
      </c>
      <c r="C8431" t="s">
        <v>36</v>
      </c>
      <c r="D8431">
        <v>2021</v>
      </c>
      <c r="E8431" s="14" t="s">
        <v>43</v>
      </c>
      <c r="F8431" s="13" t="str">
        <f>_xlfn.CONCAT(All_India_Index_Upto_April23__1__2[[#This Row],[Month]],"-",All_India_Index_Upto_April23__1__2[[#This Row],[Year]])</f>
        <v>July-2021</v>
      </c>
      <c r="G8431" t="s">
        <v>8</v>
      </c>
      <c r="H8431" s="13">
        <f>DATE(All_India_Index_Upto_April23__1__2[[#This Row],[Year]],MONTH(1&amp;All_India_Index_Upto_April23__1__2[[#This Row],[Month]]),1)</f>
        <v>44378</v>
      </c>
    </row>
    <row r="8432" spans="1:8" x14ac:dyDescent="0.35">
      <c r="A8432" t="s">
        <v>5</v>
      </c>
      <c r="B8432">
        <v>146.4</v>
      </c>
      <c r="C8432" t="s">
        <v>37</v>
      </c>
      <c r="D8432">
        <v>2021</v>
      </c>
      <c r="E8432" s="14" t="s">
        <v>43</v>
      </c>
      <c r="F8432" s="13" t="str">
        <f>_xlfn.CONCAT(All_India_Index_Upto_April23__1__2[[#This Row],[Month]],"-",All_India_Index_Upto_April23__1__2[[#This Row],[Year]])</f>
        <v>July-2021</v>
      </c>
      <c r="G8432" t="s">
        <v>8</v>
      </c>
      <c r="H8432" s="13">
        <f>DATE(All_India_Index_Upto_April23__1__2[[#This Row],[Year]],MONTH(1&amp;All_India_Index_Upto_April23__1__2[[#This Row],[Month]]),1)</f>
        <v>44378</v>
      </c>
    </row>
    <row r="8433" spans="1:8" x14ac:dyDescent="0.35">
      <c r="A8433" t="s">
        <v>9</v>
      </c>
      <c r="B8433">
        <v>206.8</v>
      </c>
      <c r="C8433" t="s">
        <v>37</v>
      </c>
      <c r="D8433">
        <v>2021</v>
      </c>
      <c r="E8433" s="14" t="s">
        <v>43</v>
      </c>
      <c r="F8433" s="13" t="str">
        <f>_xlfn.CONCAT(All_India_Index_Upto_April23__1__2[[#This Row],[Month]],"-",All_India_Index_Upto_April23__1__2[[#This Row],[Year]])</f>
        <v>July-2021</v>
      </c>
      <c r="G8433" t="s">
        <v>8</v>
      </c>
      <c r="H8433" s="13">
        <f>DATE(All_India_Index_Upto_April23__1__2[[#This Row],[Year]],MONTH(1&amp;All_India_Index_Upto_April23__1__2[[#This Row],[Month]]),1)</f>
        <v>44378</v>
      </c>
    </row>
    <row r="8434" spans="1:8" x14ac:dyDescent="0.35">
      <c r="A8434" t="s">
        <v>10</v>
      </c>
      <c r="B8434">
        <v>182.2</v>
      </c>
      <c r="C8434" t="s">
        <v>37</v>
      </c>
      <c r="D8434">
        <v>2021</v>
      </c>
      <c r="E8434" s="14" t="s">
        <v>43</v>
      </c>
      <c r="F8434" s="13" t="str">
        <f>_xlfn.CONCAT(All_India_Index_Upto_April23__1__2[[#This Row],[Month]],"-",All_India_Index_Upto_April23__1__2[[#This Row],[Year]])</f>
        <v>July-2021</v>
      </c>
      <c r="G8434" t="s">
        <v>8</v>
      </c>
      <c r="H8434" s="13">
        <f>DATE(All_India_Index_Upto_April23__1__2[[#This Row],[Year]],MONTH(1&amp;All_India_Index_Upto_April23__1__2[[#This Row],[Month]]),1)</f>
        <v>44378</v>
      </c>
    </row>
    <row r="8435" spans="1:8" x14ac:dyDescent="0.35">
      <c r="A8435" t="s">
        <v>11</v>
      </c>
      <c r="B8435">
        <v>157.5</v>
      </c>
      <c r="C8435" t="s">
        <v>37</v>
      </c>
      <c r="D8435">
        <v>2021</v>
      </c>
      <c r="E8435" s="14" t="s">
        <v>43</v>
      </c>
      <c r="F8435" s="13" t="str">
        <f>_xlfn.CONCAT(All_India_Index_Upto_April23__1__2[[#This Row],[Month]],"-",All_India_Index_Upto_April23__1__2[[#This Row],[Year]])</f>
        <v>July-2021</v>
      </c>
      <c r="G8435" t="s">
        <v>8</v>
      </c>
      <c r="H8435" s="13">
        <f>DATE(All_India_Index_Upto_April23__1__2[[#This Row],[Year]],MONTH(1&amp;All_India_Index_Upto_April23__1__2[[#This Row],[Month]]),1)</f>
        <v>44378</v>
      </c>
    </row>
    <row r="8436" spans="1:8" x14ac:dyDescent="0.35">
      <c r="A8436" t="s">
        <v>12</v>
      </c>
      <c r="B8436">
        <v>182.1</v>
      </c>
      <c r="C8436" t="s">
        <v>37</v>
      </c>
      <c r="D8436">
        <v>2021</v>
      </c>
      <c r="E8436" s="14" t="s">
        <v>43</v>
      </c>
      <c r="F8436" s="13" t="str">
        <f>_xlfn.CONCAT(All_India_Index_Upto_April23__1__2[[#This Row],[Month]],"-",All_India_Index_Upto_April23__1__2[[#This Row],[Year]])</f>
        <v>July-2021</v>
      </c>
      <c r="G8436" t="s">
        <v>8</v>
      </c>
      <c r="H8436" s="13">
        <f>DATE(All_India_Index_Upto_April23__1__2[[#This Row],[Year]],MONTH(1&amp;All_India_Index_Upto_April23__1__2[[#This Row],[Month]]),1)</f>
        <v>44378</v>
      </c>
    </row>
    <row r="8437" spans="1:8" x14ac:dyDescent="0.35">
      <c r="A8437" t="s">
        <v>13</v>
      </c>
      <c r="B8437">
        <v>163.9</v>
      </c>
      <c r="C8437" t="s">
        <v>37</v>
      </c>
      <c r="D8437">
        <v>2021</v>
      </c>
      <c r="E8437" s="14" t="s">
        <v>43</v>
      </c>
      <c r="F8437" s="13" t="str">
        <f>_xlfn.CONCAT(All_India_Index_Upto_April23__1__2[[#This Row],[Month]],"-",All_India_Index_Upto_April23__1__2[[#This Row],[Year]])</f>
        <v>July-2021</v>
      </c>
      <c r="G8437" t="s">
        <v>8</v>
      </c>
      <c r="H8437" s="13">
        <f>DATE(All_India_Index_Upto_April23__1__2[[#This Row],[Year]],MONTH(1&amp;All_India_Index_Upto_April23__1__2[[#This Row],[Month]]),1)</f>
        <v>44378</v>
      </c>
    </row>
    <row r="8438" spans="1:8" x14ac:dyDescent="0.35">
      <c r="A8438" t="s">
        <v>14</v>
      </c>
      <c r="B8438">
        <v>164.2</v>
      </c>
      <c r="C8438" t="s">
        <v>37</v>
      </c>
      <c r="D8438">
        <v>2021</v>
      </c>
      <c r="E8438" s="14" t="s">
        <v>43</v>
      </c>
      <c r="F8438" s="13" t="str">
        <f>_xlfn.CONCAT(All_India_Index_Upto_April23__1__2[[#This Row],[Month]],"-",All_India_Index_Upto_April23__1__2[[#This Row],[Year]])</f>
        <v>July-2021</v>
      </c>
      <c r="G8438" t="s">
        <v>8</v>
      </c>
      <c r="H8438" s="13">
        <f>DATE(All_India_Index_Upto_April23__1__2[[#This Row],[Year]],MONTH(1&amp;All_India_Index_Upto_April23__1__2[[#This Row],[Month]]),1)</f>
        <v>44378</v>
      </c>
    </row>
    <row r="8439" spans="1:8" x14ac:dyDescent="0.35">
      <c r="A8439" t="s">
        <v>15</v>
      </c>
      <c r="B8439">
        <v>164</v>
      </c>
      <c r="C8439" t="s">
        <v>37</v>
      </c>
      <c r="D8439">
        <v>2021</v>
      </c>
      <c r="E8439" s="14" t="s">
        <v>43</v>
      </c>
      <c r="F8439" s="13" t="str">
        <f>_xlfn.CONCAT(All_India_Index_Upto_April23__1__2[[#This Row],[Month]],"-",All_India_Index_Upto_April23__1__2[[#This Row],[Year]])</f>
        <v>July-2021</v>
      </c>
      <c r="G8439" t="s">
        <v>8</v>
      </c>
      <c r="H8439" s="13">
        <f>DATE(All_India_Index_Upto_April23__1__2[[#This Row],[Year]],MONTH(1&amp;All_India_Index_Upto_April23__1__2[[#This Row],[Month]]),1)</f>
        <v>44378</v>
      </c>
    </row>
    <row r="8440" spans="1:8" x14ac:dyDescent="0.35">
      <c r="A8440" t="s">
        <v>16</v>
      </c>
      <c r="B8440">
        <v>114.5</v>
      </c>
      <c r="C8440" t="s">
        <v>37</v>
      </c>
      <c r="D8440">
        <v>2021</v>
      </c>
      <c r="E8440" s="14" t="s">
        <v>43</v>
      </c>
      <c r="F8440" s="13" t="str">
        <f>_xlfn.CONCAT(All_India_Index_Upto_April23__1__2[[#This Row],[Month]],"-",All_India_Index_Upto_April23__1__2[[#This Row],[Year]])</f>
        <v>July-2021</v>
      </c>
      <c r="G8440" t="s">
        <v>8</v>
      </c>
      <c r="H8440" s="13">
        <f>DATE(All_India_Index_Upto_April23__1__2[[#This Row],[Year]],MONTH(1&amp;All_India_Index_Upto_April23__1__2[[#This Row],[Month]]),1)</f>
        <v>44378</v>
      </c>
    </row>
    <row r="8441" spans="1:8" x14ac:dyDescent="0.35">
      <c r="A8441" t="s">
        <v>17</v>
      </c>
      <c r="B8441">
        <v>168.3</v>
      </c>
      <c r="C8441" t="s">
        <v>37</v>
      </c>
      <c r="D8441">
        <v>2021</v>
      </c>
      <c r="E8441" s="14" t="s">
        <v>43</v>
      </c>
      <c r="F8441" s="13" t="str">
        <f>_xlfn.CONCAT(All_India_Index_Upto_April23__1__2[[#This Row],[Month]],"-",All_India_Index_Upto_April23__1__2[[#This Row],[Year]])</f>
        <v>July-2021</v>
      </c>
      <c r="G8441" t="s">
        <v>8</v>
      </c>
      <c r="H8441" s="13">
        <f>DATE(All_India_Index_Upto_April23__1__2[[#This Row],[Year]],MONTH(1&amp;All_India_Index_Upto_April23__1__2[[#This Row],[Month]]),1)</f>
        <v>44378</v>
      </c>
    </row>
    <row r="8442" spans="1:8" x14ac:dyDescent="0.35">
      <c r="A8442" t="s">
        <v>18</v>
      </c>
      <c r="B8442">
        <v>160.9</v>
      </c>
      <c r="C8442" t="s">
        <v>37</v>
      </c>
      <c r="D8442">
        <v>2021</v>
      </c>
      <c r="E8442" s="14" t="s">
        <v>43</v>
      </c>
      <c r="F8442" s="13" t="str">
        <f>_xlfn.CONCAT(All_India_Index_Upto_April23__1__2[[#This Row],[Month]],"-",All_India_Index_Upto_April23__1__2[[#This Row],[Year]])</f>
        <v>July-2021</v>
      </c>
      <c r="G8442" t="s">
        <v>8</v>
      </c>
      <c r="H8442" s="13">
        <f>DATE(All_India_Index_Upto_April23__1__2[[#This Row],[Year]],MONTH(1&amp;All_India_Index_Upto_April23__1__2[[#This Row],[Month]]),1)</f>
        <v>44378</v>
      </c>
    </row>
    <row r="8443" spans="1:8" x14ac:dyDescent="0.35">
      <c r="A8443" t="s">
        <v>19</v>
      </c>
      <c r="B8443">
        <v>172.2</v>
      </c>
      <c r="C8443" t="s">
        <v>37</v>
      </c>
      <c r="D8443">
        <v>2021</v>
      </c>
      <c r="E8443" s="14" t="s">
        <v>43</v>
      </c>
      <c r="F8443" s="13" t="str">
        <f>_xlfn.CONCAT(All_India_Index_Upto_April23__1__2[[#This Row],[Month]],"-",All_India_Index_Upto_April23__1__2[[#This Row],[Year]])</f>
        <v>July-2021</v>
      </c>
      <c r="G8443" t="s">
        <v>8</v>
      </c>
      <c r="H8443" s="13">
        <f>DATE(All_India_Index_Upto_April23__1__2[[#This Row],[Year]],MONTH(1&amp;All_India_Index_Upto_April23__1__2[[#This Row],[Month]]),1)</f>
        <v>44378</v>
      </c>
    </row>
    <row r="8444" spans="1:8" x14ac:dyDescent="0.35">
      <c r="A8444" t="s">
        <v>20</v>
      </c>
      <c r="B8444">
        <v>164</v>
      </c>
      <c r="C8444" t="s">
        <v>37</v>
      </c>
      <c r="D8444">
        <v>2021</v>
      </c>
      <c r="E8444" s="14" t="s">
        <v>43</v>
      </c>
      <c r="F8444" s="13" t="str">
        <f>_xlfn.CONCAT(All_India_Index_Upto_April23__1__2[[#This Row],[Month]],"-",All_India_Index_Upto_April23__1__2[[#This Row],[Year]])</f>
        <v>July-2021</v>
      </c>
      <c r="G8444" t="s">
        <v>8</v>
      </c>
      <c r="H8444" s="13">
        <f>DATE(All_India_Index_Upto_April23__1__2[[#This Row],[Year]],MONTH(1&amp;All_India_Index_Upto_April23__1__2[[#This Row],[Month]]),1)</f>
        <v>44378</v>
      </c>
    </row>
    <row r="8445" spans="1:8" x14ac:dyDescent="0.35">
      <c r="A8445" t="s">
        <v>5</v>
      </c>
      <c r="B8445">
        <v>144.9</v>
      </c>
      <c r="C8445" t="s">
        <v>6</v>
      </c>
      <c r="D8445">
        <v>2021</v>
      </c>
      <c r="E8445" s="14" t="s">
        <v>44</v>
      </c>
      <c r="F8445" s="13" t="str">
        <f>_xlfn.CONCAT(All_India_Index_Upto_April23__1__2[[#This Row],[Month]],"-",All_India_Index_Upto_April23__1__2[[#This Row],[Year]])</f>
        <v>August-2021</v>
      </c>
      <c r="G8445" t="s">
        <v>8</v>
      </c>
      <c r="H8445" s="13">
        <f>DATE(All_India_Index_Upto_April23__1__2[[#This Row],[Year]],MONTH(1&amp;All_India_Index_Upto_April23__1__2[[#This Row],[Month]]),1)</f>
        <v>44409</v>
      </c>
    </row>
    <row r="8446" spans="1:8" x14ac:dyDescent="0.35">
      <c r="A8446" t="s">
        <v>9</v>
      </c>
      <c r="B8446">
        <v>202.3</v>
      </c>
      <c r="C8446" t="s">
        <v>6</v>
      </c>
      <c r="D8446">
        <v>2021</v>
      </c>
      <c r="E8446" s="14" t="s">
        <v>44</v>
      </c>
      <c r="F8446" s="13" t="str">
        <f>_xlfn.CONCAT(All_India_Index_Upto_April23__1__2[[#This Row],[Month]],"-",All_India_Index_Upto_April23__1__2[[#This Row],[Year]])</f>
        <v>August-2021</v>
      </c>
      <c r="G8446" t="s">
        <v>8</v>
      </c>
      <c r="H8446" s="13">
        <f>DATE(All_India_Index_Upto_April23__1__2[[#This Row],[Year]],MONTH(1&amp;All_India_Index_Upto_April23__1__2[[#This Row],[Month]]),1)</f>
        <v>44409</v>
      </c>
    </row>
    <row r="8447" spans="1:8" x14ac:dyDescent="0.35">
      <c r="A8447" t="s">
        <v>10</v>
      </c>
      <c r="B8447">
        <v>176.5</v>
      </c>
      <c r="C8447" t="s">
        <v>6</v>
      </c>
      <c r="D8447">
        <v>2021</v>
      </c>
      <c r="E8447" s="14" t="s">
        <v>44</v>
      </c>
      <c r="F8447" s="13" t="str">
        <f>_xlfn.CONCAT(All_India_Index_Upto_April23__1__2[[#This Row],[Month]],"-",All_India_Index_Upto_April23__1__2[[#This Row],[Year]])</f>
        <v>August-2021</v>
      </c>
      <c r="G8447" t="s">
        <v>8</v>
      </c>
      <c r="H8447" s="13">
        <f>DATE(All_India_Index_Upto_April23__1__2[[#This Row],[Year]],MONTH(1&amp;All_India_Index_Upto_April23__1__2[[#This Row],[Month]]),1)</f>
        <v>44409</v>
      </c>
    </row>
    <row r="8448" spans="1:8" x14ac:dyDescent="0.35">
      <c r="A8448" t="s">
        <v>11</v>
      </c>
      <c r="B8448">
        <v>157.5</v>
      </c>
      <c r="C8448" t="s">
        <v>6</v>
      </c>
      <c r="D8448">
        <v>2021</v>
      </c>
      <c r="E8448" s="14" t="s">
        <v>44</v>
      </c>
      <c r="F8448" s="13" t="str">
        <f>_xlfn.CONCAT(All_India_Index_Upto_April23__1__2[[#This Row],[Month]],"-",All_India_Index_Upto_April23__1__2[[#This Row],[Year]])</f>
        <v>August-2021</v>
      </c>
      <c r="G8448" t="s">
        <v>8</v>
      </c>
      <c r="H8448" s="13">
        <f>DATE(All_India_Index_Upto_April23__1__2[[#This Row],[Year]],MONTH(1&amp;All_India_Index_Upto_April23__1__2[[#This Row],[Month]]),1)</f>
        <v>44409</v>
      </c>
    </row>
    <row r="8449" spans="1:8" x14ac:dyDescent="0.35">
      <c r="A8449" t="s">
        <v>12</v>
      </c>
      <c r="B8449">
        <v>190.9</v>
      </c>
      <c r="C8449" t="s">
        <v>6</v>
      </c>
      <c r="D8449">
        <v>2021</v>
      </c>
      <c r="E8449" s="14" t="s">
        <v>44</v>
      </c>
      <c r="F8449" s="13" t="str">
        <f>_xlfn.CONCAT(All_India_Index_Upto_April23__1__2[[#This Row],[Month]],"-",All_India_Index_Upto_April23__1__2[[#This Row],[Year]])</f>
        <v>August-2021</v>
      </c>
      <c r="G8449" t="s">
        <v>8</v>
      </c>
      <c r="H8449" s="13">
        <f>DATE(All_India_Index_Upto_April23__1__2[[#This Row],[Year]],MONTH(1&amp;All_India_Index_Upto_April23__1__2[[#This Row],[Month]]),1)</f>
        <v>44409</v>
      </c>
    </row>
    <row r="8450" spans="1:8" x14ac:dyDescent="0.35">
      <c r="A8450" t="s">
        <v>13</v>
      </c>
      <c r="B8450">
        <v>155.69999999999999</v>
      </c>
      <c r="C8450" t="s">
        <v>6</v>
      </c>
      <c r="D8450">
        <v>2021</v>
      </c>
      <c r="E8450" s="14" t="s">
        <v>44</v>
      </c>
      <c r="F8450" s="13" t="str">
        <f>_xlfn.CONCAT(All_India_Index_Upto_April23__1__2[[#This Row],[Month]],"-",All_India_Index_Upto_April23__1__2[[#This Row],[Year]])</f>
        <v>August-2021</v>
      </c>
      <c r="G8450" t="s">
        <v>8</v>
      </c>
      <c r="H8450" s="13">
        <f>DATE(All_India_Index_Upto_April23__1__2[[#This Row],[Year]],MONTH(1&amp;All_India_Index_Upto_April23__1__2[[#This Row],[Month]]),1)</f>
        <v>44409</v>
      </c>
    </row>
    <row r="8451" spans="1:8" x14ac:dyDescent="0.35">
      <c r="A8451" t="s">
        <v>14</v>
      </c>
      <c r="B8451">
        <v>153.9</v>
      </c>
      <c r="C8451" t="s">
        <v>6</v>
      </c>
      <c r="D8451">
        <v>2021</v>
      </c>
      <c r="E8451" s="14" t="s">
        <v>44</v>
      </c>
      <c r="F8451" s="13" t="str">
        <f>_xlfn.CONCAT(All_India_Index_Upto_April23__1__2[[#This Row],[Month]],"-",All_India_Index_Upto_April23__1__2[[#This Row],[Year]])</f>
        <v>August-2021</v>
      </c>
      <c r="G8451" t="s">
        <v>8</v>
      </c>
      <c r="H8451" s="13">
        <f>DATE(All_India_Index_Upto_April23__1__2[[#This Row],[Year]],MONTH(1&amp;All_India_Index_Upto_April23__1__2[[#This Row],[Month]]),1)</f>
        <v>44409</v>
      </c>
    </row>
    <row r="8452" spans="1:8" x14ac:dyDescent="0.35">
      <c r="A8452" t="s">
        <v>15</v>
      </c>
      <c r="B8452">
        <v>162.80000000000001</v>
      </c>
      <c r="C8452" t="s">
        <v>6</v>
      </c>
      <c r="D8452">
        <v>2021</v>
      </c>
      <c r="E8452" s="14" t="s">
        <v>44</v>
      </c>
      <c r="F8452" s="13" t="str">
        <f>_xlfn.CONCAT(All_India_Index_Upto_April23__1__2[[#This Row],[Month]],"-",All_India_Index_Upto_April23__1__2[[#This Row],[Year]])</f>
        <v>August-2021</v>
      </c>
      <c r="G8452" t="s">
        <v>8</v>
      </c>
      <c r="H8452" s="13">
        <f>DATE(All_India_Index_Upto_April23__1__2[[#This Row],[Year]],MONTH(1&amp;All_India_Index_Upto_April23__1__2[[#This Row],[Month]]),1)</f>
        <v>44409</v>
      </c>
    </row>
    <row r="8453" spans="1:8" x14ac:dyDescent="0.35">
      <c r="A8453" t="s">
        <v>16</v>
      </c>
      <c r="B8453">
        <v>115.2</v>
      </c>
      <c r="C8453" t="s">
        <v>6</v>
      </c>
      <c r="D8453">
        <v>2021</v>
      </c>
      <c r="E8453" s="14" t="s">
        <v>44</v>
      </c>
      <c r="F8453" s="13" t="str">
        <f>_xlfn.CONCAT(All_India_Index_Upto_April23__1__2[[#This Row],[Month]],"-",All_India_Index_Upto_April23__1__2[[#This Row],[Year]])</f>
        <v>August-2021</v>
      </c>
      <c r="G8453" t="s">
        <v>8</v>
      </c>
      <c r="H8453" s="13">
        <f>DATE(All_India_Index_Upto_April23__1__2[[#This Row],[Year]],MONTH(1&amp;All_India_Index_Upto_April23__1__2[[#This Row],[Month]]),1)</f>
        <v>44409</v>
      </c>
    </row>
    <row r="8454" spans="1:8" x14ac:dyDescent="0.35">
      <c r="A8454" t="s">
        <v>17</v>
      </c>
      <c r="B8454">
        <v>169.8</v>
      </c>
      <c r="C8454" t="s">
        <v>6</v>
      </c>
      <c r="D8454">
        <v>2021</v>
      </c>
      <c r="E8454" s="14" t="s">
        <v>44</v>
      </c>
      <c r="F8454" s="13" t="str">
        <f>_xlfn.CONCAT(All_India_Index_Upto_April23__1__2[[#This Row],[Month]],"-",All_India_Index_Upto_April23__1__2[[#This Row],[Year]])</f>
        <v>August-2021</v>
      </c>
      <c r="G8454" t="s">
        <v>8</v>
      </c>
      <c r="H8454" s="13">
        <f>DATE(All_India_Index_Upto_April23__1__2[[#This Row],[Year]],MONTH(1&amp;All_India_Index_Upto_April23__1__2[[#This Row],[Month]]),1)</f>
        <v>44409</v>
      </c>
    </row>
    <row r="8455" spans="1:8" x14ac:dyDescent="0.35">
      <c r="A8455" t="s">
        <v>18</v>
      </c>
      <c r="B8455">
        <v>167.6</v>
      </c>
      <c r="C8455" t="s">
        <v>6</v>
      </c>
      <c r="D8455">
        <v>2021</v>
      </c>
      <c r="E8455" s="14" t="s">
        <v>44</v>
      </c>
      <c r="F8455" s="13" t="str">
        <f>_xlfn.CONCAT(All_India_Index_Upto_April23__1__2[[#This Row],[Month]],"-",All_India_Index_Upto_April23__1__2[[#This Row],[Year]])</f>
        <v>August-2021</v>
      </c>
      <c r="G8455" t="s">
        <v>8</v>
      </c>
      <c r="H8455" s="13">
        <f>DATE(All_India_Index_Upto_April23__1__2[[#This Row],[Year]],MONTH(1&amp;All_India_Index_Upto_April23__1__2[[#This Row],[Month]]),1)</f>
        <v>44409</v>
      </c>
    </row>
    <row r="8456" spans="1:8" x14ac:dyDescent="0.35">
      <c r="A8456" t="s">
        <v>19</v>
      </c>
      <c r="B8456">
        <v>171.9</v>
      </c>
      <c r="C8456" t="s">
        <v>6</v>
      </c>
      <c r="D8456">
        <v>2021</v>
      </c>
      <c r="E8456" s="14" t="s">
        <v>44</v>
      </c>
      <c r="F8456" s="13" t="str">
        <f>_xlfn.CONCAT(All_India_Index_Upto_April23__1__2[[#This Row],[Month]],"-",All_India_Index_Upto_April23__1__2[[#This Row],[Year]])</f>
        <v>August-2021</v>
      </c>
      <c r="G8456" t="s">
        <v>8</v>
      </c>
      <c r="H8456" s="13">
        <f>DATE(All_India_Index_Upto_April23__1__2[[#This Row],[Year]],MONTH(1&amp;All_India_Index_Upto_April23__1__2[[#This Row],[Month]]),1)</f>
        <v>44409</v>
      </c>
    </row>
    <row r="8457" spans="1:8" x14ac:dyDescent="0.35">
      <c r="A8457" t="s">
        <v>20</v>
      </c>
      <c r="B8457">
        <v>161.80000000000001</v>
      </c>
      <c r="C8457" t="s">
        <v>6</v>
      </c>
      <c r="D8457">
        <v>2021</v>
      </c>
      <c r="E8457" s="14" t="s">
        <v>44</v>
      </c>
      <c r="F8457" s="13" t="str">
        <f>_xlfn.CONCAT(All_India_Index_Upto_April23__1__2[[#This Row],[Month]],"-",All_India_Index_Upto_April23__1__2[[#This Row],[Year]])</f>
        <v>August-2021</v>
      </c>
      <c r="G8457" t="s">
        <v>8</v>
      </c>
      <c r="H8457" s="13">
        <f>DATE(All_India_Index_Upto_April23__1__2[[#This Row],[Year]],MONTH(1&amp;All_India_Index_Upto_April23__1__2[[#This Row],[Month]]),1)</f>
        <v>44409</v>
      </c>
    </row>
    <row r="8458" spans="1:8" x14ac:dyDescent="0.35">
      <c r="A8458" t="s">
        <v>5</v>
      </c>
      <c r="B8458">
        <v>149.30000000000001</v>
      </c>
      <c r="C8458" t="s">
        <v>36</v>
      </c>
      <c r="D8458">
        <v>2021</v>
      </c>
      <c r="E8458" s="14" t="s">
        <v>44</v>
      </c>
      <c r="F8458" s="13" t="str">
        <f>_xlfn.CONCAT(All_India_Index_Upto_April23__1__2[[#This Row],[Month]],"-",All_India_Index_Upto_April23__1__2[[#This Row],[Year]])</f>
        <v>August-2021</v>
      </c>
      <c r="G8458" t="s">
        <v>8</v>
      </c>
      <c r="H8458" s="13">
        <f>DATE(All_India_Index_Upto_April23__1__2[[#This Row],[Year]],MONTH(1&amp;All_India_Index_Upto_April23__1__2[[#This Row],[Month]]),1)</f>
        <v>44409</v>
      </c>
    </row>
    <row r="8459" spans="1:8" x14ac:dyDescent="0.35">
      <c r="A8459" t="s">
        <v>9</v>
      </c>
      <c r="B8459">
        <v>207.4</v>
      </c>
      <c r="C8459" t="s">
        <v>36</v>
      </c>
      <c r="D8459">
        <v>2021</v>
      </c>
      <c r="E8459" s="14" t="s">
        <v>44</v>
      </c>
      <c r="F8459" s="13" t="str">
        <f>_xlfn.CONCAT(All_India_Index_Upto_April23__1__2[[#This Row],[Month]],"-",All_India_Index_Upto_April23__1__2[[#This Row],[Year]])</f>
        <v>August-2021</v>
      </c>
      <c r="G8459" t="s">
        <v>8</v>
      </c>
      <c r="H8459" s="13">
        <f>DATE(All_India_Index_Upto_April23__1__2[[#This Row],[Year]],MONTH(1&amp;All_India_Index_Upto_April23__1__2[[#This Row],[Month]]),1)</f>
        <v>44409</v>
      </c>
    </row>
    <row r="8460" spans="1:8" x14ac:dyDescent="0.35">
      <c r="A8460" t="s">
        <v>10</v>
      </c>
      <c r="B8460">
        <v>174.1</v>
      </c>
      <c r="C8460" t="s">
        <v>36</v>
      </c>
      <c r="D8460">
        <v>2021</v>
      </c>
      <c r="E8460" s="14" t="s">
        <v>44</v>
      </c>
      <c r="F8460" s="13" t="str">
        <f>_xlfn.CONCAT(All_India_Index_Upto_April23__1__2[[#This Row],[Month]],"-",All_India_Index_Upto_April23__1__2[[#This Row],[Year]])</f>
        <v>August-2021</v>
      </c>
      <c r="G8460" t="s">
        <v>8</v>
      </c>
      <c r="H8460" s="13">
        <f>DATE(All_India_Index_Upto_April23__1__2[[#This Row],[Year]],MONTH(1&amp;All_India_Index_Upto_April23__1__2[[#This Row],[Month]]),1)</f>
        <v>44409</v>
      </c>
    </row>
    <row r="8461" spans="1:8" x14ac:dyDescent="0.35">
      <c r="A8461" t="s">
        <v>11</v>
      </c>
      <c r="B8461">
        <v>159.19999999999999</v>
      </c>
      <c r="C8461" t="s">
        <v>36</v>
      </c>
      <c r="D8461">
        <v>2021</v>
      </c>
      <c r="E8461" s="14" t="s">
        <v>44</v>
      </c>
      <c r="F8461" s="13" t="str">
        <f>_xlfn.CONCAT(All_India_Index_Upto_April23__1__2[[#This Row],[Month]],"-",All_India_Index_Upto_April23__1__2[[#This Row],[Year]])</f>
        <v>August-2021</v>
      </c>
      <c r="G8461" t="s">
        <v>8</v>
      </c>
      <c r="H8461" s="13">
        <f>DATE(All_India_Index_Upto_April23__1__2[[#This Row],[Year]],MONTH(1&amp;All_India_Index_Upto_April23__1__2[[#This Row],[Month]]),1)</f>
        <v>44409</v>
      </c>
    </row>
    <row r="8462" spans="1:8" x14ac:dyDescent="0.35">
      <c r="A8462" t="s">
        <v>12</v>
      </c>
      <c r="B8462">
        <v>175</v>
      </c>
      <c r="C8462" t="s">
        <v>36</v>
      </c>
      <c r="D8462">
        <v>2021</v>
      </c>
      <c r="E8462" s="14" t="s">
        <v>44</v>
      </c>
      <c r="F8462" s="13" t="str">
        <f>_xlfn.CONCAT(All_India_Index_Upto_April23__1__2[[#This Row],[Month]],"-",All_India_Index_Upto_April23__1__2[[#This Row],[Year]])</f>
        <v>August-2021</v>
      </c>
      <c r="G8462" t="s">
        <v>8</v>
      </c>
      <c r="H8462" s="13">
        <f>DATE(All_India_Index_Upto_April23__1__2[[#This Row],[Year]],MONTH(1&amp;All_India_Index_Upto_April23__1__2[[#This Row],[Month]]),1)</f>
        <v>44409</v>
      </c>
    </row>
    <row r="8463" spans="1:8" x14ac:dyDescent="0.35">
      <c r="A8463" t="s">
        <v>13</v>
      </c>
      <c r="B8463">
        <v>161.30000000000001</v>
      </c>
      <c r="C8463" t="s">
        <v>36</v>
      </c>
      <c r="D8463">
        <v>2021</v>
      </c>
      <c r="E8463" s="14" t="s">
        <v>44</v>
      </c>
      <c r="F8463" s="13" t="str">
        <f>_xlfn.CONCAT(All_India_Index_Upto_April23__1__2[[#This Row],[Month]],"-",All_India_Index_Upto_April23__1__2[[#This Row],[Year]])</f>
        <v>August-2021</v>
      </c>
      <c r="G8463" t="s">
        <v>8</v>
      </c>
      <c r="H8463" s="13">
        <f>DATE(All_India_Index_Upto_April23__1__2[[#This Row],[Year]],MONTH(1&amp;All_India_Index_Upto_April23__1__2[[#This Row],[Month]]),1)</f>
        <v>44409</v>
      </c>
    </row>
    <row r="8464" spans="1:8" x14ac:dyDescent="0.35">
      <c r="A8464" t="s">
        <v>14</v>
      </c>
      <c r="B8464">
        <v>183.3</v>
      </c>
      <c r="C8464" t="s">
        <v>36</v>
      </c>
      <c r="D8464">
        <v>2021</v>
      </c>
      <c r="E8464" s="14" t="s">
        <v>44</v>
      </c>
      <c r="F8464" s="13" t="str">
        <f>_xlfn.CONCAT(All_India_Index_Upto_April23__1__2[[#This Row],[Month]],"-",All_India_Index_Upto_April23__1__2[[#This Row],[Year]])</f>
        <v>August-2021</v>
      </c>
      <c r="G8464" t="s">
        <v>8</v>
      </c>
      <c r="H8464" s="13">
        <f>DATE(All_India_Index_Upto_April23__1__2[[#This Row],[Year]],MONTH(1&amp;All_India_Index_Upto_April23__1__2[[#This Row],[Month]]),1)</f>
        <v>44409</v>
      </c>
    </row>
    <row r="8465" spans="1:8" x14ac:dyDescent="0.35">
      <c r="A8465" t="s">
        <v>15</v>
      </c>
      <c r="B8465">
        <v>164.5</v>
      </c>
      <c r="C8465" t="s">
        <v>36</v>
      </c>
      <c r="D8465">
        <v>2021</v>
      </c>
      <c r="E8465" s="14" t="s">
        <v>44</v>
      </c>
      <c r="F8465" s="13" t="str">
        <f>_xlfn.CONCAT(All_India_Index_Upto_April23__1__2[[#This Row],[Month]],"-",All_India_Index_Upto_April23__1__2[[#This Row],[Year]])</f>
        <v>August-2021</v>
      </c>
      <c r="G8465" t="s">
        <v>8</v>
      </c>
      <c r="H8465" s="13">
        <f>DATE(All_India_Index_Upto_April23__1__2[[#This Row],[Year]],MONTH(1&amp;All_India_Index_Upto_April23__1__2[[#This Row],[Month]]),1)</f>
        <v>44409</v>
      </c>
    </row>
    <row r="8466" spans="1:8" x14ac:dyDescent="0.35">
      <c r="A8466" t="s">
        <v>16</v>
      </c>
      <c r="B8466">
        <v>120.4</v>
      </c>
      <c r="C8466" t="s">
        <v>36</v>
      </c>
      <c r="D8466">
        <v>2021</v>
      </c>
      <c r="E8466" s="14" t="s">
        <v>44</v>
      </c>
      <c r="F8466" s="13" t="str">
        <f>_xlfn.CONCAT(All_India_Index_Upto_April23__1__2[[#This Row],[Month]],"-",All_India_Index_Upto_April23__1__2[[#This Row],[Year]])</f>
        <v>August-2021</v>
      </c>
      <c r="G8466" t="s">
        <v>8</v>
      </c>
      <c r="H8466" s="13">
        <f>DATE(All_India_Index_Upto_April23__1__2[[#This Row],[Year]],MONTH(1&amp;All_India_Index_Upto_April23__1__2[[#This Row],[Month]]),1)</f>
        <v>44409</v>
      </c>
    </row>
    <row r="8467" spans="1:8" x14ac:dyDescent="0.35">
      <c r="A8467" t="s">
        <v>17</v>
      </c>
      <c r="B8467">
        <v>166.2</v>
      </c>
      <c r="C8467" t="s">
        <v>36</v>
      </c>
      <c r="D8467">
        <v>2021</v>
      </c>
      <c r="E8467" s="14" t="s">
        <v>44</v>
      </c>
      <c r="F8467" s="13" t="str">
        <f>_xlfn.CONCAT(All_India_Index_Upto_April23__1__2[[#This Row],[Month]],"-",All_India_Index_Upto_April23__1__2[[#This Row],[Year]])</f>
        <v>August-2021</v>
      </c>
      <c r="G8467" t="s">
        <v>8</v>
      </c>
      <c r="H8467" s="13">
        <f>DATE(All_India_Index_Upto_April23__1__2[[#This Row],[Year]],MONTH(1&amp;All_India_Index_Upto_April23__1__2[[#This Row],[Month]]),1)</f>
        <v>44409</v>
      </c>
    </row>
    <row r="8468" spans="1:8" x14ac:dyDescent="0.35">
      <c r="A8468" t="s">
        <v>18</v>
      </c>
      <c r="B8468">
        <v>154.80000000000001</v>
      </c>
      <c r="C8468" t="s">
        <v>36</v>
      </c>
      <c r="D8468">
        <v>2021</v>
      </c>
      <c r="E8468" s="14" t="s">
        <v>44</v>
      </c>
      <c r="F8468" s="13" t="str">
        <f>_xlfn.CONCAT(All_India_Index_Upto_April23__1__2[[#This Row],[Month]],"-",All_India_Index_Upto_April23__1__2[[#This Row],[Year]])</f>
        <v>August-2021</v>
      </c>
      <c r="G8468" t="s">
        <v>8</v>
      </c>
      <c r="H8468" s="13">
        <f>DATE(All_India_Index_Upto_April23__1__2[[#This Row],[Year]],MONTH(1&amp;All_India_Index_Upto_April23__1__2[[#This Row],[Month]]),1)</f>
        <v>44409</v>
      </c>
    </row>
    <row r="8469" spans="1:8" x14ac:dyDescent="0.35">
      <c r="A8469" t="s">
        <v>19</v>
      </c>
      <c r="B8469">
        <v>175.1</v>
      </c>
      <c r="C8469" t="s">
        <v>36</v>
      </c>
      <c r="D8469">
        <v>2021</v>
      </c>
      <c r="E8469" s="14" t="s">
        <v>44</v>
      </c>
      <c r="F8469" s="13" t="str">
        <f>_xlfn.CONCAT(All_India_Index_Upto_April23__1__2[[#This Row],[Month]],"-",All_India_Index_Upto_April23__1__2[[#This Row],[Year]])</f>
        <v>August-2021</v>
      </c>
      <c r="G8469" t="s">
        <v>8</v>
      </c>
      <c r="H8469" s="13">
        <f>DATE(All_India_Index_Upto_April23__1__2[[#This Row],[Year]],MONTH(1&amp;All_India_Index_Upto_April23__1__2[[#This Row],[Month]]),1)</f>
        <v>44409</v>
      </c>
    </row>
    <row r="8470" spans="1:8" x14ac:dyDescent="0.35">
      <c r="A8470" t="s">
        <v>20</v>
      </c>
      <c r="B8470">
        <v>167.3</v>
      </c>
      <c r="C8470" t="s">
        <v>36</v>
      </c>
      <c r="D8470">
        <v>2021</v>
      </c>
      <c r="E8470" s="14" t="s">
        <v>44</v>
      </c>
      <c r="F8470" s="13" t="str">
        <f>_xlfn.CONCAT(All_India_Index_Upto_April23__1__2[[#This Row],[Month]],"-",All_India_Index_Upto_April23__1__2[[#This Row],[Year]])</f>
        <v>August-2021</v>
      </c>
      <c r="G8470" t="s">
        <v>8</v>
      </c>
      <c r="H8470" s="13">
        <f>DATE(All_India_Index_Upto_April23__1__2[[#This Row],[Year]],MONTH(1&amp;All_India_Index_Upto_April23__1__2[[#This Row],[Month]]),1)</f>
        <v>44409</v>
      </c>
    </row>
    <row r="8471" spans="1:8" x14ac:dyDescent="0.35">
      <c r="A8471" t="s">
        <v>5</v>
      </c>
      <c r="B8471">
        <v>146.6</v>
      </c>
      <c r="C8471" t="s">
        <v>37</v>
      </c>
      <c r="D8471">
        <v>2021</v>
      </c>
      <c r="E8471" s="14" t="s">
        <v>44</v>
      </c>
      <c r="F8471" s="13" t="str">
        <f>_xlfn.CONCAT(All_India_Index_Upto_April23__1__2[[#This Row],[Month]],"-",All_India_Index_Upto_April23__1__2[[#This Row],[Year]])</f>
        <v>August-2021</v>
      </c>
      <c r="G8471" t="s">
        <v>8</v>
      </c>
      <c r="H8471" s="13">
        <f>DATE(All_India_Index_Upto_April23__1__2[[#This Row],[Year]],MONTH(1&amp;All_India_Index_Upto_April23__1__2[[#This Row],[Month]]),1)</f>
        <v>44409</v>
      </c>
    </row>
    <row r="8472" spans="1:8" x14ac:dyDescent="0.35">
      <c r="A8472" t="s">
        <v>9</v>
      </c>
      <c r="B8472">
        <v>204</v>
      </c>
      <c r="C8472" t="s">
        <v>37</v>
      </c>
      <c r="D8472">
        <v>2021</v>
      </c>
      <c r="E8472" s="14" t="s">
        <v>44</v>
      </c>
      <c r="F8472" s="13" t="str">
        <f>_xlfn.CONCAT(All_India_Index_Upto_April23__1__2[[#This Row],[Month]],"-",All_India_Index_Upto_April23__1__2[[#This Row],[Year]])</f>
        <v>August-2021</v>
      </c>
      <c r="G8472" t="s">
        <v>8</v>
      </c>
      <c r="H8472" s="13">
        <f>DATE(All_India_Index_Upto_April23__1__2[[#This Row],[Year]],MONTH(1&amp;All_India_Index_Upto_April23__1__2[[#This Row],[Month]]),1)</f>
        <v>44409</v>
      </c>
    </row>
    <row r="8473" spans="1:8" x14ac:dyDescent="0.35">
      <c r="A8473" t="s">
        <v>10</v>
      </c>
      <c r="B8473">
        <v>172.8</v>
      </c>
      <c r="C8473" t="s">
        <v>37</v>
      </c>
      <c r="D8473">
        <v>2021</v>
      </c>
      <c r="E8473" s="14" t="s">
        <v>44</v>
      </c>
      <c r="F8473" s="13" t="str">
        <f>_xlfn.CONCAT(All_India_Index_Upto_April23__1__2[[#This Row],[Month]],"-",All_India_Index_Upto_April23__1__2[[#This Row],[Year]])</f>
        <v>August-2021</v>
      </c>
      <c r="G8473" t="s">
        <v>8</v>
      </c>
      <c r="H8473" s="13">
        <f>DATE(All_India_Index_Upto_April23__1__2[[#This Row],[Year]],MONTH(1&amp;All_India_Index_Upto_April23__1__2[[#This Row],[Month]]),1)</f>
        <v>44409</v>
      </c>
    </row>
    <row r="8474" spans="1:8" x14ac:dyDescent="0.35">
      <c r="A8474" t="s">
        <v>11</v>
      </c>
      <c r="B8474">
        <v>158.4</v>
      </c>
      <c r="C8474" t="s">
        <v>37</v>
      </c>
      <c r="D8474">
        <v>2021</v>
      </c>
      <c r="E8474" s="14" t="s">
        <v>44</v>
      </c>
      <c r="F8474" s="13" t="str">
        <f>_xlfn.CONCAT(All_India_Index_Upto_April23__1__2[[#This Row],[Month]],"-",All_India_Index_Upto_April23__1__2[[#This Row],[Year]])</f>
        <v>August-2021</v>
      </c>
      <c r="G8474" t="s">
        <v>8</v>
      </c>
      <c r="H8474" s="13">
        <f>DATE(All_India_Index_Upto_April23__1__2[[#This Row],[Year]],MONTH(1&amp;All_India_Index_Upto_April23__1__2[[#This Row],[Month]]),1)</f>
        <v>44409</v>
      </c>
    </row>
    <row r="8475" spans="1:8" x14ac:dyDescent="0.35">
      <c r="A8475" t="s">
        <v>12</v>
      </c>
      <c r="B8475">
        <v>188</v>
      </c>
      <c r="C8475" t="s">
        <v>37</v>
      </c>
      <c r="D8475">
        <v>2021</v>
      </c>
      <c r="E8475" s="14" t="s">
        <v>44</v>
      </c>
      <c r="F8475" s="13" t="str">
        <f>_xlfn.CONCAT(All_India_Index_Upto_April23__1__2[[#This Row],[Month]],"-",All_India_Index_Upto_April23__1__2[[#This Row],[Year]])</f>
        <v>August-2021</v>
      </c>
      <c r="G8475" t="s">
        <v>8</v>
      </c>
      <c r="H8475" s="13">
        <f>DATE(All_India_Index_Upto_April23__1__2[[#This Row],[Year]],MONTH(1&amp;All_India_Index_Upto_April23__1__2[[#This Row],[Month]]),1)</f>
        <v>44409</v>
      </c>
    </row>
    <row r="8476" spans="1:8" x14ac:dyDescent="0.35">
      <c r="A8476" t="s">
        <v>13</v>
      </c>
      <c r="B8476">
        <v>156.80000000000001</v>
      </c>
      <c r="C8476" t="s">
        <v>37</v>
      </c>
      <c r="D8476">
        <v>2021</v>
      </c>
      <c r="E8476" s="14" t="s">
        <v>44</v>
      </c>
      <c r="F8476" s="13" t="str">
        <f>_xlfn.CONCAT(All_India_Index_Upto_April23__1__2[[#This Row],[Month]],"-",All_India_Index_Upto_April23__1__2[[#This Row],[Year]])</f>
        <v>August-2021</v>
      </c>
      <c r="G8476" t="s">
        <v>8</v>
      </c>
      <c r="H8476" s="13">
        <f>DATE(All_India_Index_Upto_April23__1__2[[#This Row],[Year]],MONTH(1&amp;All_India_Index_Upto_April23__1__2[[#This Row],[Month]]),1)</f>
        <v>44409</v>
      </c>
    </row>
    <row r="8477" spans="1:8" x14ac:dyDescent="0.35">
      <c r="A8477" t="s">
        <v>14</v>
      </c>
      <c r="B8477">
        <v>162.19999999999999</v>
      </c>
      <c r="C8477" t="s">
        <v>37</v>
      </c>
      <c r="D8477">
        <v>2021</v>
      </c>
      <c r="E8477" s="14" t="s">
        <v>44</v>
      </c>
      <c r="F8477" s="13" t="str">
        <f>_xlfn.CONCAT(All_India_Index_Upto_April23__1__2[[#This Row],[Month]],"-",All_India_Index_Upto_April23__1__2[[#This Row],[Year]])</f>
        <v>August-2021</v>
      </c>
      <c r="G8477" t="s">
        <v>8</v>
      </c>
      <c r="H8477" s="13">
        <f>DATE(All_India_Index_Upto_April23__1__2[[#This Row],[Year]],MONTH(1&amp;All_India_Index_Upto_April23__1__2[[#This Row],[Month]]),1)</f>
        <v>44409</v>
      </c>
    </row>
    <row r="8478" spans="1:8" x14ac:dyDescent="0.35">
      <c r="A8478" t="s">
        <v>15</v>
      </c>
      <c r="B8478">
        <v>164.1</v>
      </c>
      <c r="C8478" t="s">
        <v>37</v>
      </c>
      <c r="D8478">
        <v>2021</v>
      </c>
      <c r="E8478" s="14" t="s">
        <v>44</v>
      </c>
      <c r="F8478" s="13" t="str">
        <f>_xlfn.CONCAT(All_India_Index_Upto_April23__1__2[[#This Row],[Month]],"-",All_India_Index_Upto_April23__1__2[[#This Row],[Year]])</f>
        <v>August-2021</v>
      </c>
      <c r="G8478" t="s">
        <v>8</v>
      </c>
      <c r="H8478" s="13">
        <f>DATE(All_India_Index_Upto_April23__1__2[[#This Row],[Year]],MONTH(1&amp;All_India_Index_Upto_April23__1__2[[#This Row],[Month]]),1)</f>
        <v>44409</v>
      </c>
    </row>
    <row r="8479" spans="1:8" x14ac:dyDescent="0.35">
      <c r="A8479" t="s">
        <v>16</v>
      </c>
      <c r="B8479">
        <v>119.7</v>
      </c>
      <c r="C8479" t="s">
        <v>37</v>
      </c>
      <c r="D8479">
        <v>2021</v>
      </c>
      <c r="E8479" s="14" t="s">
        <v>44</v>
      </c>
      <c r="F8479" s="13" t="str">
        <f>_xlfn.CONCAT(All_India_Index_Upto_April23__1__2[[#This Row],[Month]],"-",All_India_Index_Upto_April23__1__2[[#This Row],[Year]])</f>
        <v>August-2021</v>
      </c>
      <c r="G8479" t="s">
        <v>8</v>
      </c>
      <c r="H8479" s="13">
        <f>DATE(All_India_Index_Upto_April23__1__2[[#This Row],[Year]],MONTH(1&amp;All_India_Index_Upto_April23__1__2[[#This Row],[Month]]),1)</f>
        <v>44409</v>
      </c>
    </row>
    <row r="8480" spans="1:8" x14ac:dyDescent="0.35">
      <c r="A8480" t="s">
        <v>17</v>
      </c>
      <c r="B8480">
        <v>168.8</v>
      </c>
      <c r="C8480" t="s">
        <v>37</v>
      </c>
      <c r="D8480">
        <v>2021</v>
      </c>
      <c r="E8480" s="14" t="s">
        <v>44</v>
      </c>
      <c r="F8480" s="13" t="str">
        <f>_xlfn.CONCAT(All_India_Index_Upto_April23__1__2[[#This Row],[Month]],"-",All_India_Index_Upto_April23__1__2[[#This Row],[Year]])</f>
        <v>August-2021</v>
      </c>
      <c r="G8480" t="s">
        <v>8</v>
      </c>
      <c r="H8480" s="13">
        <f>DATE(All_India_Index_Upto_April23__1__2[[#This Row],[Year]],MONTH(1&amp;All_India_Index_Upto_April23__1__2[[#This Row],[Month]]),1)</f>
        <v>44409</v>
      </c>
    </row>
    <row r="8481" spans="1:8" x14ac:dyDescent="0.35">
      <c r="A8481" t="s">
        <v>18</v>
      </c>
      <c r="B8481">
        <v>162.69999999999999</v>
      </c>
      <c r="C8481" t="s">
        <v>37</v>
      </c>
      <c r="D8481">
        <v>2021</v>
      </c>
      <c r="E8481" s="14" t="s">
        <v>44</v>
      </c>
      <c r="F8481" s="13" t="str">
        <f>_xlfn.CONCAT(All_India_Index_Upto_April23__1__2[[#This Row],[Month]],"-",All_India_Index_Upto_April23__1__2[[#This Row],[Year]])</f>
        <v>August-2021</v>
      </c>
      <c r="G8481" t="s">
        <v>8</v>
      </c>
      <c r="H8481" s="13">
        <f>DATE(All_India_Index_Upto_April23__1__2[[#This Row],[Year]],MONTH(1&amp;All_India_Index_Upto_April23__1__2[[#This Row],[Month]]),1)</f>
        <v>44409</v>
      </c>
    </row>
    <row r="8482" spans="1:8" x14ac:dyDescent="0.35">
      <c r="A8482" t="s">
        <v>19</v>
      </c>
      <c r="B8482">
        <v>173.9</v>
      </c>
      <c r="C8482" t="s">
        <v>37</v>
      </c>
      <c r="D8482">
        <v>2021</v>
      </c>
      <c r="E8482" s="14" t="s">
        <v>44</v>
      </c>
      <c r="F8482" s="13" t="str">
        <f>_xlfn.CONCAT(All_India_Index_Upto_April23__1__2[[#This Row],[Month]],"-",All_India_Index_Upto_April23__1__2[[#This Row],[Year]])</f>
        <v>August-2021</v>
      </c>
      <c r="G8482" t="s">
        <v>8</v>
      </c>
      <c r="H8482" s="13">
        <f>DATE(All_India_Index_Upto_April23__1__2[[#This Row],[Year]],MONTH(1&amp;All_India_Index_Upto_April23__1__2[[#This Row],[Month]]),1)</f>
        <v>44409</v>
      </c>
    </row>
    <row r="8483" spans="1:8" x14ac:dyDescent="0.35">
      <c r="A8483" t="s">
        <v>20</v>
      </c>
      <c r="B8483">
        <v>164</v>
      </c>
      <c r="C8483" t="s">
        <v>37</v>
      </c>
      <c r="D8483">
        <v>2021</v>
      </c>
      <c r="E8483" s="14" t="s">
        <v>44</v>
      </c>
      <c r="F8483" s="13" t="str">
        <f>_xlfn.CONCAT(All_India_Index_Upto_April23__1__2[[#This Row],[Month]],"-",All_India_Index_Upto_April23__1__2[[#This Row],[Year]])</f>
        <v>August-2021</v>
      </c>
      <c r="G8483" t="s">
        <v>8</v>
      </c>
      <c r="H8483" s="13">
        <f>DATE(All_India_Index_Upto_April23__1__2[[#This Row],[Year]],MONTH(1&amp;All_India_Index_Upto_April23__1__2[[#This Row],[Month]]),1)</f>
        <v>44409</v>
      </c>
    </row>
    <row r="8484" spans="1:8" x14ac:dyDescent="0.35">
      <c r="A8484" t="s">
        <v>5</v>
      </c>
      <c r="B8484">
        <v>145.4</v>
      </c>
      <c r="C8484" t="s">
        <v>6</v>
      </c>
      <c r="D8484">
        <v>2021</v>
      </c>
      <c r="E8484" s="14" t="s">
        <v>45</v>
      </c>
      <c r="F8484" s="13" t="str">
        <f>_xlfn.CONCAT(All_India_Index_Upto_April23__1__2[[#This Row],[Month]],"-",All_India_Index_Upto_April23__1__2[[#This Row],[Year]])</f>
        <v>September-2021</v>
      </c>
      <c r="G8484" t="s">
        <v>8</v>
      </c>
      <c r="H8484" s="13">
        <f>DATE(All_India_Index_Upto_April23__1__2[[#This Row],[Year]],MONTH(1&amp;All_India_Index_Upto_April23__1__2[[#This Row],[Month]]),1)</f>
        <v>44440</v>
      </c>
    </row>
    <row r="8485" spans="1:8" x14ac:dyDescent="0.35">
      <c r="A8485" t="s">
        <v>9</v>
      </c>
      <c r="B8485">
        <v>202.1</v>
      </c>
      <c r="C8485" t="s">
        <v>6</v>
      </c>
      <c r="D8485">
        <v>2021</v>
      </c>
      <c r="E8485" s="14" t="s">
        <v>45</v>
      </c>
      <c r="F8485" s="13" t="str">
        <f>_xlfn.CONCAT(All_India_Index_Upto_April23__1__2[[#This Row],[Month]],"-",All_India_Index_Upto_April23__1__2[[#This Row],[Year]])</f>
        <v>September-2021</v>
      </c>
      <c r="G8485" t="s">
        <v>8</v>
      </c>
      <c r="H8485" s="13">
        <f>DATE(All_India_Index_Upto_April23__1__2[[#This Row],[Year]],MONTH(1&amp;All_India_Index_Upto_April23__1__2[[#This Row],[Month]]),1)</f>
        <v>44440</v>
      </c>
    </row>
    <row r="8486" spans="1:8" x14ac:dyDescent="0.35">
      <c r="A8486" t="s">
        <v>10</v>
      </c>
      <c r="B8486">
        <v>172</v>
      </c>
      <c r="C8486" t="s">
        <v>6</v>
      </c>
      <c r="D8486">
        <v>2021</v>
      </c>
      <c r="E8486" s="14" t="s">
        <v>45</v>
      </c>
      <c r="F8486" s="13" t="str">
        <f>_xlfn.CONCAT(All_India_Index_Upto_April23__1__2[[#This Row],[Month]],"-",All_India_Index_Upto_April23__1__2[[#This Row],[Year]])</f>
        <v>September-2021</v>
      </c>
      <c r="G8486" t="s">
        <v>8</v>
      </c>
      <c r="H8486" s="13">
        <f>DATE(All_India_Index_Upto_April23__1__2[[#This Row],[Year]],MONTH(1&amp;All_India_Index_Upto_April23__1__2[[#This Row],[Month]]),1)</f>
        <v>44440</v>
      </c>
    </row>
    <row r="8487" spans="1:8" x14ac:dyDescent="0.35">
      <c r="A8487" t="s">
        <v>11</v>
      </c>
      <c r="B8487">
        <v>158</v>
      </c>
      <c r="C8487" t="s">
        <v>6</v>
      </c>
      <c r="D8487">
        <v>2021</v>
      </c>
      <c r="E8487" s="14" t="s">
        <v>45</v>
      </c>
      <c r="F8487" s="13" t="str">
        <f>_xlfn.CONCAT(All_India_Index_Upto_April23__1__2[[#This Row],[Month]],"-",All_India_Index_Upto_April23__1__2[[#This Row],[Year]])</f>
        <v>September-2021</v>
      </c>
      <c r="G8487" t="s">
        <v>8</v>
      </c>
      <c r="H8487" s="13">
        <f>DATE(All_India_Index_Upto_April23__1__2[[#This Row],[Year]],MONTH(1&amp;All_India_Index_Upto_April23__1__2[[#This Row],[Month]]),1)</f>
        <v>44440</v>
      </c>
    </row>
    <row r="8488" spans="1:8" x14ac:dyDescent="0.35">
      <c r="A8488" t="s">
        <v>12</v>
      </c>
      <c r="B8488">
        <v>195.5</v>
      </c>
      <c r="C8488" t="s">
        <v>6</v>
      </c>
      <c r="D8488">
        <v>2021</v>
      </c>
      <c r="E8488" s="14" t="s">
        <v>45</v>
      </c>
      <c r="F8488" s="13" t="str">
        <f>_xlfn.CONCAT(All_India_Index_Upto_April23__1__2[[#This Row],[Month]],"-",All_India_Index_Upto_April23__1__2[[#This Row],[Year]])</f>
        <v>September-2021</v>
      </c>
      <c r="G8488" t="s">
        <v>8</v>
      </c>
      <c r="H8488" s="13">
        <f>DATE(All_India_Index_Upto_April23__1__2[[#This Row],[Year]],MONTH(1&amp;All_India_Index_Upto_April23__1__2[[#This Row],[Month]]),1)</f>
        <v>44440</v>
      </c>
    </row>
    <row r="8489" spans="1:8" x14ac:dyDescent="0.35">
      <c r="A8489" t="s">
        <v>13</v>
      </c>
      <c r="B8489">
        <v>152.69999999999999</v>
      </c>
      <c r="C8489" t="s">
        <v>6</v>
      </c>
      <c r="D8489">
        <v>2021</v>
      </c>
      <c r="E8489" s="14" t="s">
        <v>45</v>
      </c>
      <c r="F8489" s="13" t="str">
        <f>_xlfn.CONCAT(All_India_Index_Upto_April23__1__2[[#This Row],[Month]],"-",All_India_Index_Upto_April23__1__2[[#This Row],[Year]])</f>
        <v>September-2021</v>
      </c>
      <c r="G8489" t="s">
        <v>8</v>
      </c>
      <c r="H8489" s="13">
        <f>DATE(All_India_Index_Upto_April23__1__2[[#This Row],[Year]],MONTH(1&amp;All_India_Index_Upto_April23__1__2[[#This Row],[Month]]),1)</f>
        <v>44440</v>
      </c>
    </row>
    <row r="8490" spans="1:8" x14ac:dyDescent="0.35">
      <c r="A8490" t="s">
        <v>14</v>
      </c>
      <c r="B8490">
        <v>151.4</v>
      </c>
      <c r="C8490" t="s">
        <v>6</v>
      </c>
      <c r="D8490">
        <v>2021</v>
      </c>
      <c r="E8490" s="14" t="s">
        <v>45</v>
      </c>
      <c r="F8490" s="13" t="str">
        <f>_xlfn.CONCAT(All_India_Index_Upto_April23__1__2[[#This Row],[Month]],"-",All_India_Index_Upto_April23__1__2[[#This Row],[Year]])</f>
        <v>September-2021</v>
      </c>
      <c r="G8490" t="s">
        <v>8</v>
      </c>
      <c r="H8490" s="13">
        <f>DATE(All_India_Index_Upto_April23__1__2[[#This Row],[Year]],MONTH(1&amp;All_India_Index_Upto_April23__1__2[[#This Row],[Month]]),1)</f>
        <v>44440</v>
      </c>
    </row>
    <row r="8491" spans="1:8" x14ac:dyDescent="0.35">
      <c r="A8491" t="s">
        <v>15</v>
      </c>
      <c r="B8491">
        <v>163.9</v>
      </c>
      <c r="C8491" t="s">
        <v>6</v>
      </c>
      <c r="D8491">
        <v>2021</v>
      </c>
      <c r="E8491" s="14" t="s">
        <v>45</v>
      </c>
      <c r="F8491" s="13" t="str">
        <f>_xlfn.CONCAT(All_India_Index_Upto_April23__1__2[[#This Row],[Month]],"-",All_India_Index_Upto_April23__1__2[[#This Row],[Year]])</f>
        <v>September-2021</v>
      </c>
      <c r="G8491" t="s">
        <v>8</v>
      </c>
      <c r="H8491" s="13">
        <f>DATE(All_India_Index_Upto_April23__1__2[[#This Row],[Year]],MONTH(1&amp;All_India_Index_Upto_April23__1__2[[#This Row],[Month]]),1)</f>
        <v>44440</v>
      </c>
    </row>
    <row r="8492" spans="1:8" x14ac:dyDescent="0.35">
      <c r="A8492" t="s">
        <v>16</v>
      </c>
      <c r="B8492">
        <v>119.3</v>
      </c>
      <c r="C8492" t="s">
        <v>6</v>
      </c>
      <c r="D8492">
        <v>2021</v>
      </c>
      <c r="E8492" s="14" t="s">
        <v>45</v>
      </c>
      <c r="F8492" s="13" t="str">
        <f>_xlfn.CONCAT(All_India_Index_Upto_April23__1__2[[#This Row],[Month]],"-",All_India_Index_Upto_April23__1__2[[#This Row],[Year]])</f>
        <v>September-2021</v>
      </c>
      <c r="G8492" t="s">
        <v>8</v>
      </c>
      <c r="H8492" s="13">
        <f>DATE(All_India_Index_Upto_April23__1__2[[#This Row],[Year]],MONTH(1&amp;All_India_Index_Upto_April23__1__2[[#This Row],[Month]]),1)</f>
        <v>44440</v>
      </c>
    </row>
    <row r="8493" spans="1:8" x14ac:dyDescent="0.35">
      <c r="A8493" t="s">
        <v>17</v>
      </c>
      <c r="B8493">
        <v>170.1</v>
      </c>
      <c r="C8493" t="s">
        <v>6</v>
      </c>
      <c r="D8493">
        <v>2021</v>
      </c>
      <c r="E8493" s="14" t="s">
        <v>45</v>
      </c>
      <c r="F8493" s="13" t="str">
        <f>_xlfn.CONCAT(All_India_Index_Upto_April23__1__2[[#This Row],[Month]],"-",All_India_Index_Upto_April23__1__2[[#This Row],[Year]])</f>
        <v>September-2021</v>
      </c>
      <c r="G8493" t="s">
        <v>8</v>
      </c>
      <c r="H8493" s="13">
        <f>DATE(All_India_Index_Upto_April23__1__2[[#This Row],[Year]],MONTH(1&amp;All_India_Index_Upto_April23__1__2[[#This Row],[Month]]),1)</f>
        <v>44440</v>
      </c>
    </row>
    <row r="8494" spans="1:8" x14ac:dyDescent="0.35">
      <c r="A8494" t="s">
        <v>18</v>
      </c>
      <c r="B8494">
        <v>168.3</v>
      </c>
      <c r="C8494" t="s">
        <v>6</v>
      </c>
      <c r="D8494">
        <v>2021</v>
      </c>
      <c r="E8494" s="14" t="s">
        <v>45</v>
      </c>
      <c r="F8494" s="13" t="str">
        <f>_xlfn.CONCAT(All_India_Index_Upto_April23__1__2[[#This Row],[Month]],"-",All_India_Index_Upto_April23__1__2[[#This Row],[Year]])</f>
        <v>September-2021</v>
      </c>
      <c r="G8494" t="s">
        <v>8</v>
      </c>
      <c r="H8494" s="13">
        <f>DATE(All_India_Index_Upto_April23__1__2[[#This Row],[Year]],MONTH(1&amp;All_India_Index_Upto_April23__1__2[[#This Row],[Month]]),1)</f>
        <v>44440</v>
      </c>
    </row>
    <row r="8495" spans="1:8" x14ac:dyDescent="0.35">
      <c r="A8495" t="s">
        <v>19</v>
      </c>
      <c r="B8495">
        <v>172.8</v>
      </c>
      <c r="C8495" t="s">
        <v>6</v>
      </c>
      <c r="D8495">
        <v>2021</v>
      </c>
      <c r="E8495" s="14" t="s">
        <v>45</v>
      </c>
      <c r="F8495" s="13" t="str">
        <f>_xlfn.CONCAT(All_India_Index_Upto_April23__1__2[[#This Row],[Month]],"-",All_India_Index_Upto_April23__1__2[[#This Row],[Year]])</f>
        <v>September-2021</v>
      </c>
      <c r="G8495" t="s">
        <v>8</v>
      </c>
      <c r="H8495" s="13">
        <f>DATE(All_India_Index_Upto_April23__1__2[[#This Row],[Year]],MONTH(1&amp;All_India_Index_Upto_April23__1__2[[#This Row],[Month]]),1)</f>
        <v>44440</v>
      </c>
    </row>
    <row r="8496" spans="1:8" x14ac:dyDescent="0.35">
      <c r="A8496" t="s">
        <v>20</v>
      </c>
      <c r="B8496">
        <v>162.1</v>
      </c>
      <c r="C8496" t="s">
        <v>6</v>
      </c>
      <c r="D8496">
        <v>2021</v>
      </c>
      <c r="E8496" s="14" t="s">
        <v>45</v>
      </c>
      <c r="F8496" s="13" t="str">
        <f>_xlfn.CONCAT(All_India_Index_Upto_April23__1__2[[#This Row],[Month]],"-",All_India_Index_Upto_April23__1__2[[#This Row],[Year]])</f>
        <v>September-2021</v>
      </c>
      <c r="G8496" t="s">
        <v>8</v>
      </c>
      <c r="H8496" s="13">
        <f>DATE(All_India_Index_Upto_April23__1__2[[#This Row],[Year]],MONTH(1&amp;All_India_Index_Upto_April23__1__2[[#This Row],[Month]]),1)</f>
        <v>44440</v>
      </c>
    </row>
    <row r="8497" spans="1:8" x14ac:dyDescent="0.35">
      <c r="A8497" t="s">
        <v>5</v>
      </c>
      <c r="B8497">
        <v>149.30000000000001</v>
      </c>
      <c r="C8497" t="s">
        <v>36</v>
      </c>
      <c r="D8497">
        <v>2021</v>
      </c>
      <c r="E8497" s="14" t="s">
        <v>45</v>
      </c>
      <c r="F8497" s="13" t="str">
        <f>_xlfn.CONCAT(All_India_Index_Upto_April23__1__2[[#This Row],[Month]],"-",All_India_Index_Upto_April23__1__2[[#This Row],[Year]])</f>
        <v>September-2021</v>
      </c>
      <c r="G8497" t="s">
        <v>8</v>
      </c>
      <c r="H8497" s="13">
        <f>DATE(All_India_Index_Upto_April23__1__2[[#This Row],[Year]],MONTH(1&amp;All_India_Index_Upto_April23__1__2[[#This Row],[Month]]),1)</f>
        <v>44440</v>
      </c>
    </row>
    <row r="8498" spans="1:8" x14ac:dyDescent="0.35">
      <c r="A8498" t="s">
        <v>9</v>
      </c>
      <c r="B8498">
        <v>207.4</v>
      </c>
      <c r="C8498" t="s">
        <v>36</v>
      </c>
      <c r="D8498">
        <v>2021</v>
      </c>
      <c r="E8498" s="14" t="s">
        <v>45</v>
      </c>
      <c r="F8498" s="13" t="str">
        <f>_xlfn.CONCAT(All_India_Index_Upto_April23__1__2[[#This Row],[Month]],"-",All_India_Index_Upto_April23__1__2[[#This Row],[Year]])</f>
        <v>September-2021</v>
      </c>
      <c r="G8498" t="s">
        <v>8</v>
      </c>
      <c r="H8498" s="13">
        <f>DATE(All_India_Index_Upto_April23__1__2[[#This Row],[Year]],MONTH(1&amp;All_India_Index_Upto_April23__1__2[[#This Row],[Month]]),1)</f>
        <v>44440</v>
      </c>
    </row>
    <row r="8499" spans="1:8" x14ac:dyDescent="0.35">
      <c r="A8499" t="s">
        <v>10</v>
      </c>
      <c r="B8499">
        <v>174.1</v>
      </c>
      <c r="C8499" t="s">
        <v>36</v>
      </c>
      <c r="D8499">
        <v>2021</v>
      </c>
      <c r="E8499" s="14" t="s">
        <v>45</v>
      </c>
      <c r="F8499" s="13" t="str">
        <f>_xlfn.CONCAT(All_India_Index_Upto_April23__1__2[[#This Row],[Month]],"-",All_India_Index_Upto_April23__1__2[[#This Row],[Year]])</f>
        <v>September-2021</v>
      </c>
      <c r="G8499" t="s">
        <v>8</v>
      </c>
      <c r="H8499" s="13">
        <f>DATE(All_India_Index_Upto_April23__1__2[[#This Row],[Year]],MONTH(1&amp;All_India_Index_Upto_April23__1__2[[#This Row],[Month]]),1)</f>
        <v>44440</v>
      </c>
    </row>
    <row r="8500" spans="1:8" x14ac:dyDescent="0.35">
      <c r="A8500" t="s">
        <v>11</v>
      </c>
      <c r="B8500">
        <v>159.1</v>
      </c>
      <c r="C8500" t="s">
        <v>36</v>
      </c>
      <c r="D8500">
        <v>2021</v>
      </c>
      <c r="E8500" s="14" t="s">
        <v>45</v>
      </c>
      <c r="F8500" s="13" t="str">
        <f>_xlfn.CONCAT(All_India_Index_Upto_April23__1__2[[#This Row],[Month]],"-",All_India_Index_Upto_April23__1__2[[#This Row],[Year]])</f>
        <v>September-2021</v>
      </c>
      <c r="G8500" t="s">
        <v>8</v>
      </c>
      <c r="H8500" s="13">
        <f>DATE(All_India_Index_Upto_April23__1__2[[#This Row],[Year]],MONTH(1&amp;All_India_Index_Upto_April23__1__2[[#This Row],[Month]]),1)</f>
        <v>44440</v>
      </c>
    </row>
    <row r="8501" spans="1:8" x14ac:dyDescent="0.35">
      <c r="A8501" t="s">
        <v>12</v>
      </c>
      <c r="B8501">
        <v>175</v>
      </c>
      <c r="C8501" t="s">
        <v>36</v>
      </c>
      <c r="D8501">
        <v>2021</v>
      </c>
      <c r="E8501" s="14" t="s">
        <v>45</v>
      </c>
      <c r="F8501" s="13" t="str">
        <f>_xlfn.CONCAT(All_India_Index_Upto_April23__1__2[[#This Row],[Month]],"-",All_India_Index_Upto_April23__1__2[[#This Row],[Year]])</f>
        <v>September-2021</v>
      </c>
      <c r="G8501" t="s">
        <v>8</v>
      </c>
      <c r="H8501" s="13">
        <f>DATE(All_India_Index_Upto_April23__1__2[[#This Row],[Year]],MONTH(1&amp;All_India_Index_Upto_April23__1__2[[#This Row],[Month]]),1)</f>
        <v>44440</v>
      </c>
    </row>
    <row r="8502" spans="1:8" x14ac:dyDescent="0.35">
      <c r="A8502" t="s">
        <v>13</v>
      </c>
      <c r="B8502">
        <v>161.19999999999999</v>
      </c>
      <c r="C8502" t="s">
        <v>36</v>
      </c>
      <c r="D8502">
        <v>2021</v>
      </c>
      <c r="E8502" s="14" t="s">
        <v>45</v>
      </c>
      <c r="F8502" s="13" t="str">
        <f>_xlfn.CONCAT(All_India_Index_Upto_April23__1__2[[#This Row],[Month]],"-",All_India_Index_Upto_April23__1__2[[#This Row],[Year]])</f>
        <v>September-2021</v>
      </c>
      <c r="G8502" t="s">
        <v>8</v>
      </c>
      <c r="H8502" s="13">
        <f>DATE(All_India_Index_Upto_April23__1__2[[#This Row],[Year]],MONTH(1&amp;All_India_Index_Upto_April23__1__2[[#This Row],[Month]]),1)</f>
        <v>44440</v>
      </c>
    </row>
    <row r="8503" spans="1:8" x14ac:dyDescent="0.35">
      <c r="A8503" t="s">
        <v>14</v>
      </c>
      <c r="B8503">
        <v>183.5</v>
      </c>
      <c r="C8503" t="s">
        <v>36</v>
      </c>
      <c r="D8503">
        <v>2021</v>
      </c>
      <c r="E8503" s="14" t="s">
        <v>45</v>
      </c>
      <c r="F8503" s="13" t="str">
        <f>_xlfn.CONCAT(All_India_Index_Upto_April23__1__2[[#This Row],[Month]],"-",All_India_Index_Upto_April23__1__2[[#This Row],[Year]])</f>
        <v>September-2021</v>
      </c>
      <c r="G8503" t="s">
        <v>8</v>
      </c>
      <c r="H8503" s="13">
        <f>DATE(All_India_Index_Upto_April23__1__2[[#This Row],[Year]],MONTH(1&amp;All_India_Index_Upto_April23__1__2[[#This Row],[Month]]),1)</f>
        <v>44440</v>
      </c>
    </row>
    <row r="8504" spans="1:8" x14ac:dyDescent="0.35">
      <c r="A8504" t="s">
        <v>15</v>
      </c>
      <c r="B8504">
        <v>164.5</v>
      </c>
      <c r="C8504" t="s">
        <v>36</v>
      </c>
      <c r="D8504">
        <v>2021</v>
      </c>
      <c r="E8504" s="14" t="s">
        <v>45</v>
      </c>
      <c r="F8504" s="13" t="str">
        <f>_xlfn.CONCAT(All_India_Index_Upto_April23__1__2[[#This Row],[Month]],"-",All_India_Index_Upto_April23__1__2[[#This Row],[Year]])</f>
        <v>September-2021</v>
      </c>
      <c r="G8504" t="s">
        <v>8</v>
      </c>
      <c r="H8504" s="13">
        <f>DATE(All_India_Index_Upto_April23__1__2[[#This Row],[Year]],MONTH(1&amp;All_India_Index_Upto_April23__1__2[[#This Row],[Month]]),1)</f>
        <v>44440</v>
      </c>
    </row>
    <row r="8505" spans="1:8" x14ac:dyDescent="0.35">
      <c r="A8505" t="s">
        <v>16</v>
      </c>
      <c r="B8505">
        <v>120.4</v>
      </c>
      <c r="C8505" t="s">
        <v>36</v>
      </c>
      <c r="D8505">
        <v>2021</v>
      </c>
      <c r="E8505" s="14" t="s">
        <v>45</v>
      </c>
      <c r="F8505" s="13" t="str">
        <f>_xlfn.CONCAT(All_India_Index_Upto_April23__1__2[[#This Row],[Month]],"-",All_India_Index_Upto_April23__1__2[[#This Row],[Year]])</f>
        <v>September-2021</v>
      </c>
      <c r="G8505" t="s">
        <v>8</v>
      </c>
      <c r="H8505" s="13">
        <f>DATE(All_India_Index_Upto_April23__1__2[[#This Row],[Year]],MONTH(1&amp;All_India_Index_Upto_April23__1__2[[#This Row],[Month]]),1)</f>
        <v>44440</v>
      </c>
    </row>
    <row r="8506" spans="1:8" x14ac:dyDescent="0.35">
      <c r="A8506" t="s">
        <v>17</v>
      </c>
      <c r="B8506">
        <v>166.2</v>
      </c>
      <c r="C8506" t="s">
        <v>36</v>
      </c>
      <c r="D8506">
        <v>2021</v>
      </c>
      <c r="E8506" s="14" t="s">
        <v>45</v>
      </c>
      <c r="F8506" s="13" t="str">
        <f>_xlfn.CONCAT(All_India_Index_Upto_April23__1__2[[#This Row],[Month]],"-",All_India_Index_Upto_April23__1__2[[#This Row],[Year]])</f>
        <v>September-2021</v>
      </c>
      <c r="G8506" t="s">
        <v>8</v>
      </c>
      <c r="H8506" s="13">
        <f>DATE(All_India_Index_Upto_April23__1__2[[#This Row],[Year]],MONTH(1&amp;All_India_Index_Upto_April23__1__2[[#This Row],[Month]]),1)</f>
        <v>44440</v>
      </c>
    </row>
    <row r="8507" spans="1:8" x14ac:dyDescent="0.35">
      <c r="A8507" t="s">
        <v>18</v>
      </c>
      <c r="B8507">
        <v>154.80000000000001</v>
      </c>
      <c r="C8507" t="s">
        <v>36</v>
      </c>
      <c r="D8507">
        <v>2021</v>
      </c>
      <c r="E8507" s="14" t="s">
        <v>45</v>
      </c>
      <c r="F8507" s="13" t="str">
        <f>_xlfn.CONCAT(All_India_Index_Upto_April23__1__2[[#This Row],[Month]],"-",All_India_Index_Upto_April23__1__2[[#This Row],[Year]])</f>
        <v>September-2021</v>
      </c>
      <c r="G8507" t="s">
        <v>8</v>
      </c>
      <c r="H8507" s="13">
        <f>DATE(All_India_Index_Upto_April23__1__2[[#This Row],[Year]],MONTH(1&amp;All_India_Index_Upto_April23__1__2[[#This Row],[Month]]),1)</f>
        <v>44440</v>
      </c>
    </row>
    <row r="8508" spans="1:8" x14ac:dyDescent="0.35">
      <c r="A8508" t="s">
        <v>19</v>
      </c>
      <c r="B8508">
        <v>175.1</v>
      </c>
      <c r="C8508" t="s">
        <v>36</v>
      </c>
      <c r="D8508">
        <v>2021</v>
      </c>
      <c r="E8508" s="14" t="s">
        <v>45</v>
      </c>
      <c r="F8508" s="13" t="str">
        <f>_xlfn.CONCAT(All_India_Index_Upto_April23__1__2[[#This Row],[Month]],"-",All_India_Index_Upto_April23__1__2[[#This Row],[Year]])</f>
        <v>September-2021</v>
      </c>
      <c r="G8508" t="s">
        <v>8</v>
      </c>
      <c r="H8508" s="13">
        <f>DATE(All_India_Index_Upto_April23__1__2[[#This Row],[Year]],MONTH(1&amp;All_India_Index_Upto_April23__1__2[[#This Row],[Month]]),1)</f>
        <v>44440</v>
      </c>
    </row>
    <row r="8509" spans="1:8" x14ac:dyDescent="0.35">
      <c r="A8509" t="s">
        <v>20</v>
      </c>
      <c r="B8509">
        <v>167.3</v>
      </c>
      <c r="C8509" t="s">
        <v>36</v>
      </c>
      <c r="D8509">
        <v>2021</v>
      </c>
      <c r="E8509" s="14" t="s">
        <v>45</v>
      </c>
      <c r="F8509" s="13" t="str">
        <f>_xlfn.CONCAT(All_India_Index_Upto_April23__1__2[[#This Row],[Month]],"-",All_India_Index_Upto_April23__1__2[[#This Row],[Year]])</f>
        <v>September-2021</v>
      </c>
      <c r="G8509" t="s">
        <v>8</v>
      </c>
      <c r="H8509" s="13">
        <f>DATE(All_India_Index_Upto_April23__1__2[[#This Row],[Year]],MONTH(1&amp;All_India_Index_Upto_April23__1__2[[#This Row],[Month]]),1)</f>
        <v>44440</v>
      </c>
    </row>
    <row r="8510" spans="1:8" x14ac:dyDescent="0.35">
      <c r="A8510" t="s">
        <v>5</v>
      </c>
      <c r="B8510">
        <v>146.6</v>
      </c>
      <c r="C8510" t="s">
        <v>37</v>
      </c>
      <c r="D8510">
        <v>2021</v>
      </c>
      <c r="E8510" s="14" t="s">
        <v>45</v>
      </c>
      <c r="F8510" s="13" t="str">
        <f>_xlfn.CONCAT(All_India_Index_Upto_April23__1__2[[#This Row],[Month]],"-",All_India_Index_Upto_April23__1__2[[#This Row],[Year]])</f>
        <v>September-2021</v>
      </c>
      <c r="G8510" t="s">
        <v>8</v>
      </c>
      <c r="H8510" s="13">
        <f>DATE(All_India_Index_Upto_April23__1__2[[#This Row],[Year]],MONTH(1&amp;All_India_Index_Upto_April23__1__2[[#This Row],[Month]]),1)</f>
        <v>44440</v>
      </c>
    </row>
    <row r="8511" spans="1:8" x14ac:dyDescent="0.35">
      <c r="A8511" t="s">
        <v>9</v>
      </c>
      <c r="B8511">
        <v>204</v>
      </c>
      <c r="C8511" t="s">
        <v>37</v>
      </c>
      <c r="D8511">
        <v>2021</v>
      </c>
      <c r="E8511" s="14" t="s">
        <v>45</v>
      </c>
      <c r="F8511" s="13" t="str">
        <f>_xlfn.CONCAT(All_India_Index_Upto_April23__1__2[[#This Row],[Month]],"-",All_India_Index_Upto_April23__1__2[[#This Row],[Year]])</f>
        <v>September-2021</v>
      </c>
      <c r="G8511" t="s">
        <v>8</v>
      </c>
      <c r="H8511" s="13">
        <f>DATE(All_India_Index_Upto_April23__1__2[[#This Row],[Year]],MONTH(1&amp;All_India_Index_Upto_April23__1__2[[#This Row],[Month]]),1)</f>
        <v>44440</v>
      </c>
    </row>
    <row r="8512" spans="1:8" x14ac:dyDescent="0.35">
      <c r="A8512" t="s">
        <v>10</v>
      </c>
      <c r="B8512">
        <v>172.8</v>
      </c>
      <c r="C8512" t="s">
        <v>37</v>
      </c>
      <c r="D8512">
        <v>2021</v>
      </c>
      <c r="E8512" s="14" t="s">
        <v>45</v>
      </c>
      <c r="F8512" s="13" t="str">
        <f>_xlfn.CONCAT(All_India_Index_Upto_April23__1__2[[#This Row],[Month]],"-",All_India_Index_Upto_April23__1__2[[#This Row],[Year]])</f>
        <v>September-2021</v>
      </c>
      <c r="G8512" t="s">
        <v>8</v>
      </c>
      <c r="H8512" s="13">
        <f>DATE(All_India_Index_Upto_April23__1__2[[#This Row],[Year]],MONTH(1&amp;All_India_Index_Upto_April23__1__2[[#This Row],[Month]]),1)</f>
        <v>44440</v>
      </c>
    </row>
    <row r="8513" spans="1:8" x14ac:dyDescent="0.35">
      <c r="A8513" t="s">
        <v>11</v>
      </c>
      <c r="B8513">
        <v>158.4</v>
      </c>
      <c r="C8513" t="s">
        <v>37</v>
      </c>
      <c r="D8513">
        <v>2021</v>
      </c>
      <c r="E8513" s="14" t="s">
        <v>45</v>
      </c>
      <c r="F8513" s="13" t="str">
        <f>_xlfn.CONCAT(All_India_Index_Upto_April23__1__2[[#This Row],[Month]],"-",All_India_Index_Upto_April23__1__2[[#This Row],[Year]])</f>
        <v>September-2021</v>
      </c>
      <c r="G8513" t="s">
        <v>8</v>
      </c>
      <c r="H8513" s="13">
        <f>DATE(All_India_Index_Upto_April23__1__2[[#This Row],[Year]],MONTH(1&amp;All_India_Index_Upto_April23__1__2[[#This Row],[Month]]),1)</f>
        <v>44440</v>
      </c>
    </row>
    <row r="8514" spans="1:8" x14ac:dyDescent="0.35">
      <c r="A8514" t="s">
        <v>12</v>
      </c>
      <c r="B8514">
        <v>188</v>
      </c>
      <c r="C8514" t="s">
        <v>37</v>
      </c>
      <c r="D8514">
        <v>2021</v>
      </c>
      <c r="E8514" s="14" t="s">
        <v>45</v>
      </c>
      <c r="F8514" s="13" t="str">
        <f>_xlfn.CONCAT(All_India_Index_Upto_April23__1__2[[#This Row],[Month]],"-",All_India_Index_Upto_April23__1__2[[#This Row],[Year]])</f>
        <v>September-2021</v>
      </c>
      <c r="G8514" t="s">
        <v>8</v>
      </c>
      <c r="H8514" s="13">
        <f>DATE(All_India_Index_Upto_April23__1__2[[#This Row],[Year]],MONTH(1&amp;All_India_Index_Upto_April23__1__2[[#This Row],[Month]]),1)</f>
        <v>44440</v>
      </c>
    </row>
    <row r="8515" spans="1:8" x14ac:dyDescent="0.35">
      <c r="A8515" t="s">
        <v>13</v>
      </c>
      <c r="B8515">
        <v>156.69999999999999</v>
      </c>
      <c r="C8515" t="s">
        <v>37</v>
      </c>
      <c r="D8515">
        <v>2021</v>
      </c>
      <c r="E8515" s="14" t="s">
        <v>45</v>
      </c>
      <c r="F8515" s="13" t="str">
        <f>_xlfn.CONCAT(All_India_Index_Upto_April23__1__2[[#This Row],[Month]],"-",All_India_Index_Upto_April23__1__2[[#This Row],[Year]])</f>
        <v>September-2021</v>
      </c>
      <c r="G8515" t="s">
        <v>8</v>
      </c>
      <c r="H8515" s="13">
        <f>DATE(All_India_Index_Upto_April23__1__2[[#This Row],[Year]],MONTH(1&amp;All_India_Index_Upto_April23__1__2[[#This Row],[Month]]),1)</f>
        <v>44440</v>
      </c>
    </row>
    <row r="8516" spans="1:8" x14ac:dyDescent="0.35">
      <c r="A8516" t="s">
        <v>14</v>
      </c>
      <c r="B8516">
        <v>162.30000000000001</v>
      </c>
      <c r="C8516" t="s">
        <v>37</v>
      </c>
      <c r="D8516">
        <v>2021</v>
      </c>
      <c r="E8516" s="14" t="s">
        <v>45</v>
      </c>
      <c r="F8516" s="13" t="str">
        <f>_xlfn.CONCAT(All_India_Index_Upto_April23__1__2[[#This Row],[Month]],"-",All_India_Index_Upto_April23__1__2[[#This Row],[Year]])</f>
        <v>September-2021</v>
      </c>
      <c r="G8516" t="s">
        <v>8</v>
      </c>
      <c r="H8516" s="13">
        <f>DATE(All_India_Index_Upto_April23__1__2[[#This Row],[Year]],MONTH(1&amp;All_India_Index_Upto_April23__1__2[[#This Row],[Month]]),1)</f>
        <v>44440</v>
      </c>
    </row>
    <row r="8517" spans="1:8" x14ac:dyDescent="0.35">
      <c r="A8517" t="s">
        <v>15</v>
      </c>
      <c r="B8517">
        <v>164.1</v>
      </c>
      <c r="C8517" t="s">
        <v>37</v>
      </c>
      <c r="D8517">
        <v>2021</v>
      </c>
      <c r="E8517" s="14" t="s">
        <v>45</v>
      </c>
      <c r="F8517" s="13" t="str">
        <f>_xlfn.CONCAT(All_India_Index_Upto_April23__1__2[[#This Row],[Month]],"-",All_India_Index_Upto_April23__1__2[[#This Row],[Year]])</f>
        <v>September-2021</v>
      </c>
      <c r="G8517" t="s">
        <v>8</v>
      </c>
      <c r="H8517" s="13">
        <f>DATE(All_India_Index_Upto_April23__1__2[[#This Row],[Year]],MONTH(1&amp;All_India_Index_Upto_April23__1__2[[#This Row],[Month]]),1)</f>
        <v>44440</v>
      </c>
    </row>
    <row r="8518" spans="1:8" x14ac:dyDescent="0.35">
      <c r="A8518" t="s">
        <v>16</v>
      </c>
      <c r="B8518">
        <v>119.7</v>
      </c>
      <c r="C8518" t="s">
        <v>37</v>
      </c>
      <c r="D8518">
        <v>2021</v>
      </c>
      <c r="E8518" s="14" t="s">
        <v>45</v>
      </c>
      <c r="F8518" s="13" t="str">
        <f>_xlfn.CONCAT(All_India_Index_Upto_April23__1__2[[#This Row],[Month]],"-",All_India_Index_Upto_April23__1__2[[#This Row],[Year]])</f>
        <v>September-2021</v>
      </c>
      <c r="G8518" t="s">
        <v>8</v>
      </c>
      <c r="H8518" s="13">
        <f>DATE(All_India_Index_Upto_April23__1__2[[#This Row],[Year]],MONTH(1&amp;All_India_Index_Upto_April23__1__2[[#This Row],[Month]]),1)</f>
        <v>44440</v>
      </c>
    </row>
    <row r="8519" spans="1:8" x14ac:dyDescent="0.35">
      <c r="A8519" t="s">
        <v>17</v>
      </c>
      <c r="B8519">
        <v>168.8</v>
      </c>
      <c r="C8519" t="s">
        <v>37</v>
      </c>
      <c r="D8519">
        <v>2021</v>
      </c>
      <c r="E8519" s="14" t="s">
        <v>45</v>
      </c>
      <c r="F8519" s="13" t="str">
        <f>_xlfn.CONCAT(All_India_Index_Upto_April23__1__2[[#This Row],[Month]],"-",All_India_Index_Upto_April23__1__2[[#This Row],[Year]])</f>
        <v>September-2021</v>
      </c>
      <c r="G8519" t="s">
        <v>8</v>
      </c>
      <c r="H8519" s="13">
        <f>DATE(All_India_Index_Upto_April23__1__2[[#This Row],[Year]],MONTH(1&amp;All_India_Index_Upto_April23__1__2[[#This Row],[Month]]),1)</f>
        <v>44440</v>
      </c>
    </row>
    <row r="8520" spans="1:8" x14ac:dyDescent="0.35">
      <c r="A8520" t="s">
        <v>18</v>
      </c>
      <c r="B8520">
        <v>162.69999999999999</v>
      </c>
      <c r="C8520" t="s">
        <v>37</v>
      </c>
      <c r="D8520">
        <v>2021</v>
      </c>
      <c r="E8520" s="14" t="s">
        <v>45</v>
      </c>
      <c r="F8520" s="13" t="str">
        <f>_xlfn.CONCAT(All_India_Index_Upto_April23__1__2[[#This Row],[Month]],"-",All_India_Index_Upto_April23__1__2[[#This Row],[Year]])</f>
        <v>September-2021</v>
      </c>
      <c r="G8520" t="s">
        <v>8</v>
      </c>
      <c r="H8520" s="13">
        <f>DATE(All_India_Index_Upto_April23__1__2[[#This Row],[Year]],MONTH(1&amp;All_India_Index_Upto_April23__1__2[[#This Row],[Month]]),1)</f>
        <v>44440</v>
      </c>
    </row>
    <row r="8521" spans="1:8" x14ac:dyDescent="0.35">
      <c r="A8521" t="s">
        <v>19</v>
      </c>
      <c r="B8521">
        <v>173.9</v>
      </c>
      <c r="C8521" t="s">
        <v>37</v>
      </c>
      <c r="D8521">
        <v>2021</v>
      </c>
      <c r="E8521" s="14" t="s">
        <v>45</v>
      </c>
      <c r="F8521" s="13" t="str">
        <f>_xlfn.CONCAT(All_India_Index_Upto_April23__1__2[[#This Row],[Month]],"-",All_India_Index_Upto_April23__1__2[[#This Row],[Year]])</f>
        <v>September-2021</v>
      </c>
      <c r="G8521" t="s">
        <v>8</v>
      </c>
      <c r="H8521" s="13">
        <f>DATE(All_India_Index_Upto_April23__1__2[[#This Row],[Year]],MONTH(1&amp;All_India_Index_Upto_April23__1__2[[#This Row],[Month]]),1)</f>
        <v>44440</v>
      </c>
    </row>
    <row r="8522" spans="1:8" x14ac:dyDescent="0.35">
      <c r="A8522" t="s">
        <v>20</v>
      </c>
      <c r="B8522">
        <v>164</v>
      </c>
      <c r="C8522" t="s">
        <v>37</v>
      </c>
      <c r="D8522">
        <v>2021</v>
      </c>
      <c r="E8522" s="14" t="s">
        <v>45</v>
      </c>
      <c r="F8522" s="13" t="str">
        <f>_xlfn.CONCAT(All_India_Index_Upto_April23__1__2[[#This Row],[Month]],"-",All_India_Index_Upto_April23__1__2[[#This Row],[Year]])</f>
        <v>September-2021</v>
      </c>
      <c r="G8522" t="s">
        <v>8</v>
      </c>
      <c r="H8522" s="13">
        <f>DATE(All_India_Index_Upto_April23__1__2[[#This Row],[Year]],MONTH(1&amp;All_India_Index_Upto_April23__1__2[[#This Row],[Month]]),1)</f>
        <v>44440</v>
      </c>
    </row>
    <row r="8523" spans="1:8" x14ac:dyDescent="0.35">
      <c r="A8523" t="s">
        <v>5</v>
      </c>
      <c r="B8523">
        <v>146.1</v>
      </c>
      <c r="C8523" t="s">
        <v>6</v>
      </c>
      <c r="D8523">
        <v>2021</v>
      </c>
      <c r="E8523" s="14" t="s">
        <v>46</v>
      </c>
      <c r="F8523" s="13" t="str">
        <f>_xlfn.CONCAT(All_India_Index_Upto_April23__1__2[[#This Row],[Month]],"-",All_India_Index_Upto_April23__1__2[[#This Row],[Year]])</f>
        <v>October-2021</v>
      </c>
      <c r="G8523" t="s">
        <v>8</v>
      </c>
      <c r="H8523" s="13">
        <f>DATE(All_India_Index_Upto_April23__1__2[[#This Row],[Year]],MONTH(1&amp;All_India_Index_Upto_April23__1__2[[#This Row],[Month]]),1)</f>
        <v>44470</v>
      </c>
    </row>
    <row r="8524" spans="1:8" x14ac:dyDescent="0.35">
      <c r="A8524" t="s">
        <v>9</v>
      </c>
      <c r="B8524">
        <v>202.5</v>
      </c>
      <c r="C8524" t="s">
        <v>6</v>
      </c>
      <c r="D8524">
        <v>2021</v>
      </c>
      <c r="E8524" s="14" t="s">
        <v>46</v>
      </c>
      <c r="F8524" s="13" t="str">
        <f>_xlfn.CONCAT(All_India_Index_Upto_April23__1__2[[#This Row],[Month]],"-",All_India_Index_Upto_April23__1__2[[#This Row],[Year]])</f>
        <v>October-2021</v>
      </c>
      <c r="G8524" t="s">
        <v>8</v>
      </c>
      <c r="H8524" s="13">
        <f>DATE(All_India_Index_Upto_April23__1__2[[#This Row],[Year]],MONTH(1&amp;All_India_Index_Upto_April23__1__2[[#This Row],[Month]]),1)</f>
        <v>44470</v>
      </c>
    </row>
    <row r="8525" spans="1:8" x14ac:dyDescent="0.35">
      <c r="A8525" t="s">
        <v>10</v>
      </c>
      <c r="B8525">
        <v>170.1</v>
      </c>
      <c r="C8525" t="s">
        <v>6</v>
      </c>
      <c r="D8525">
        <v>2021</v>
      </c>
      <c r="E8525" s="14" t="s">
        <v>46</v>
      </c>
      <c r="F8525" s="13" t="str">
        <f>_xlfn.CONCAT(All_India_Index_Upto_April23__1__2[[#This Row],[Month]],"-",All_India_Index_Upto_April23__1__2[[#This Row],[Year]])</f>
        <v>October-2021</v>
      </c>
      <c r="G8525" t="s">
        <v>8</v>
      </c>
      <c r="H8525" s="13">
        <f>DATE(All_India_Index_Upto_April23__1__2[[#This Row],[Year]],MONTH(1&amp;All_India_Index_Upto_April23__1__2[[#This Row],[Month]]),1)</f>
        <v>44470</v>
      </c>
    </row>
    <row r="8526" spans="1:8" x14ac:dyDescent="0.35">
      <c r="A8526" t="s">
        <v>11</v>
      </c>
      <c r="B8526">
        <v>158.4</v>
      </c>
      <c r="C8526" t="s">
        <v>6</v>
      </c>
      <c r="D8526">
        <v>2021</v>
      </c>
      <c r="E8526" s="14" t="s">
        <v>46</v>
      </c>
      <c r="F8526" s="13" t="str">
        <f>_xlfn.CONCAT(All_India_Index_Upto_April23__1__2[[#This Row],[Month]],"-",All_India_Index_Upto_April23__1__2[[#This Row],[Year]])</f>
        <v>October-2021</v>
      </c>
      <c r="G8526" t="s">
        <v>8</v>
      </c>
      <c r="H8526" s="13">
        <f>DATE(All_India_Index_Upto_April23__1__2[[#This Row],[Year]],MONTH(1&amp;All_India_Index_Upto_April23__1__2[[#This Row],[Month]]),1)</f>
        <v>44470</v>
      </c>
    </row>
    <row r="8527" spans="1:8" x14ac:dyDescent="0.35">
      <c r="A8527" t="s">
        <v>12</v>
      </c>
      <c r="B8527">
        <v>198.8</v>
      </c>
      <c r="C8527" t="s">
        <v>6</v>
      </c>
      <c r="D8527">
        <v>2021</v>
      </c>
      <c r="E8527" s="14" t="s">
        <v>46</v>
      </c>
      <c r="F8527" s="13" t="str">
        <f>_xlfn.CONCAT(All_India_Index_Upto_April23__1__2[[#This Row],[Month]],"-",All_India_Index_Upto_April23__1__2[[#This Row],[Year]])</f>
        <v>October-2021</v>
      </c>
      <c r="G8527" t="s">
        <v>8</v>
      </c>
      <c r="H8527" s="13">
        <f>DATE(All_India_Index_Upto_April23__1__2[[#This Row],[Year]],MONTH(1&amp;All_India_Index_Upto_April23__1__2[[#This Row],[Month]]),1)</f>
        <v>44470</v>
      </c>
    </row>
    <row r="8528" spans="1:8" x14ac:dyDescent="0.35">
      <c r="A8528" t="s">
        <v>13</v>
      </c>
      <c r="B8528">
        <v>152.6</v>
      </c>
      <c r="C8528" t="s">
        <v>6</v>
      </c>
      <c r="D8528">
        <v>2021</v>
      </c>
      <c r="E8528" s="14" t="s">
        <v>46</v>
      </c>
      <c r="F8528" s="13" t="str">
        <f>_xlfn.CONCAT(All_India_Index_Upto_April23__1__2[[#This Row],[Month]],"-",All_India_Index_Upto_April23__1__2[[#This Row],[Year]])</f>
        <v>October-2021</v>
      </c>
      <c r="G8528" t="s">
        <v>8</v>
      </c>
      <c r="H8528" s="13">
        <f>DATE(All_India_Index_Upto_April23__1__2[[#This Row],[Year]],MONTH(1&amp;All_India_Index_Upto_April23__1__2[[#This Row],[Month]]),1)</f>
        <v>44470</v>
      </c>
    </row>
    <row r="8529" spans="1:8" x14ac:dyDescent="0.35">
      <c r="A8529" t="s">
        <v>14</v>
      </c>
      <c r="B8529">
        <v>170.4</v>
      </c>
      <c r="C8529" t="s">
        <v>6</v>
      </c>
      <c r="D8529">
        <v>2021</v>
      </c>
      <c r="E8529" s="14" t="s">
        <v>46</v>
      </c>
      <c r="F8529" s="13" t="str">
        <f>_xlfn.CONCAT(All_India_Index_Upto_April23__1__2[[#This Row],[Month]],"-",All_India_Index_Upto_April23__1__2[[#This Row],[Year]])</f>
        <v>October-2021</v>
      </c>
      <c r="G8529" t="s">
        <v>8</v>
      </c>
      <c r="H8529" s="13">
        <f>DATE(All_India_Index_Upto_April23__1__2[[#This Row],[Year]],MONTH(1&amp;All_India_Index_Upto_April23__1__2[[#This Row],[Month]]),1)</f>
        <v>44470</v>
      </c>
    </row>
    <row r="8530" spans="1:8" x14ac:dyDescent="0.35">
      <c r="A8530" t="s">
        <v>15</v>
      </c>
      <c r="B8530">
        <v>165.2</v>
      </c>
      <c r="C8530" t="s">
        <v>6</v>
      </c>
      <c r="D8530">
        <v>2021</v>
      </c>
      <c r="E8530" s="14" t="s">
        <v>46</v>
      </c>
      <c r="F8530" s="13" t="str">
        <f>_xlfn.CONCAT(All_India_Index_Upto_April23__1__2[[#This Row],[Month]],"-",All_India_Index_Upto_April23__1__2[[#This Row],[Year]])</f>
        <v>October-2021</v>
      </c>
      <c r="G8530" t="s">
        <v>8</v>
      </c>
      <c r="H8530" s="13">
        <f>DATE(All_India_Index_Upto_April23__1__2[[#This Row],[Year]],MONTH(1&amp;All_India_Index_Upto_April23__1__2[[#This Row],[Month]]),1)</f>
        <v>44470</v>
      </c>
    </row>
    <row r="8531" spans="1:8" x14ac:dyDescent="0.35">
      <c r="A8531" t="s">
        <v>16</v>
      </c>
      <c r="B8531">
        <v>121.6</v>
      </c>
      <c r="C8531" t="s">
        <v>6</v>
      </c>
      <c r="D8531">
        <v>2021</v>
      </c>
      <c r="E8531" s="14" t="s">
        <v>46</v>
      </c>
      <c r="F8531" s="13" t="str">
        <f>_xlfn.CONCAT(All_India_Index_Upto_April23__1__2[[#This Row],[Month]],"-",All_India_Index_Upto_April23__1__2[[#This Row],[Year]])</f>
        <v>October-2021</v>
      </c>
      <c r="G8531" t="s">
        <v>8</v>
      </c>
      <c r="H8531" s="13">
        <f>DATE(All_India_Index_Upto_April23__1__2[[#This Row],[Year]],MONTH(1&amp;All_India_Index_Upto_April23__1__2[[#This Row],[Month]]),1)</f>
        <v>44470</v>
      </c>
    </row>
    <row r="8532" spans="1:8" x14ac:dyDescent="0.35">
      <c r="A8532" t="s">
        <v>17</v>
      </c>
      <c r="B8532">
        <v>170.6</v>
      </c>
      <c r="C8532" t="s">
        <v>6</v>
      </c>
      <c r="D8532">
        <v>2021</v>
      </c>
      <c r="E8532" s="14" t="s">
        <v>46</v>
      </c>
      <c r="F8532" s="13" t="str">
        <f>_xlfn.CONCAT(All_India_Index_Upto_April23__1__2[[#This Row],[Month]],"-",All_India_Index_Upto_April23__1__2[[#This Row],[Year]])</f>
        <v>October-2021</v>
      </c>
      <c r="G8532" t="s">
        <v>8</v>
      </c>
      <c r="H8532" s="13">
        <f>DATE(All_India_Index_Upto_April23__1__2[[#This Row],[Year]],MONTH(1&amp;All_India_Index_Upto_April23__1__2[[#This Row],[Month]]),1)</f>
        <v>44470</v>
      </c>
    </row>
    <row r="8533" spans="1:8" x14ac:dyDescent="0.35">
      <c r="A8533" t="s">
        <v>18</v>
      </c>
      <c r="B8533">
        <v>168.8</v>
      </c>
      <c r="C8533" t="s">
        <v>6</v>
      </c>
      <c r="D8533">
        <v>2021</v>
      </c>
      <c r="E8533" s="14" t="s">
        <v>46</v>
      </c>
      <c r="F8533" s="13" t="str">
        <f>_xlfn.CONCAT(All_India_Index_Upto_April23__1__2[[#This Row],[Month]],"-",All_India_Index_Upto_April23__1__2[[#This Row],[Year]])</f>
        <v>October-2021</v>
      </c>
      <c r="G8533" t="s">
        <v>8</v>
      </c>
      <c r="H8533" s="13">
        <f>DATE(All_India_Index_Upto_April23__1__2[[#This Row],[Year]],MONTH(1&amp;All_India_Index_Upto_April23__1__2[[#This Row],[Month]]),1)</f>
        <v>44470</v>
      </c>
    </row>
    <row r="8534" spans="1:8" x14ac:dyDescent="0.35">
      <c r="A8534" t="s">
        <v>19</v>
      </c>
      <c r="B8534">
        <v>173.6</v>
      </c>
      <c r="C8534" t="s">
        <v>6</v>
      </c>
      <c r="D8534">
        <v>2021</v>
      </c>
      <c r="E8534" s="14" t="s">
        <v>46</v>
      </c>
      <c r="F8534" s="13" t="str">
        <f>_xlfn.CONCAT(All_India_Index_Upto_April23__1__2[[#This Row],[Month]],"-",All_India_Index_Upto_April23__1__2[[#This Row],[Year]])</f>
        <v>October-2021</v>
      </c>
      <c r="G8534" t="s">
        <v>8</v>
      </c>
      <c r="H8534" s="13">
        <f>DATE(All_India_Index_Upto_April23__1__2[[#This Row],[Year]],MONTH(1&amp;All_India_Index_Upto_April23__1__2[[#This Row],[Month]]),1)</f>
        <v>44470</v>
      </c>
    </row>
    <row r="8535" spans="1:8" x14ac:dyDescent="0.35">
      <c r="A8535" t="s">
        <v>20</v>
      </c>
      <c r="B8535">
        <v>165.5</v>
      </c>
      <c r="C8535" t="s">
        <v>6</v>
      </c>
      <c r="D8535">
        <v>2021</v>
      </c>
      <c r="E8535" s="14" t="s">
        <v>46</v>
      </c>
      <c r="F8535" s="13" t="str">
        <f>_xlfn.CONCAT(All_India_Index_Upto_April23__1__2[[#This Row],[Month]],"-",All_India_Index_Upto_April23__1__2[[#This Row],[Year]])</f>
        <v>October-2021</v>
      </c>
      <c r="G8535" t="s">
        <v>8</v>
      </c>
      <c r="H8535" s="13">
        <f>DATE(All_India_Index_Upto_April23__1__2[[#This Row],[Year]],MONTH(1&amp;All_India_Index_Upto_April23__1__2[[#This Row],[Month]]),1)</f>
        <v>44470</v>
      </c>
    </row>
    <row r="8536" spans="1:8" x14ac:dyDescent="0.35">
      <c r="A8536" t="s">
        <v>5</v>
      </c>
      <c r="B8536">
        <v>150.1</v>
      </c>
      <c r="C8536" t="s">
        <v>36</v>
      </c>
      <c r="D8536">
        <v>2021</v>
      </c>
      <c r="E8536" s="14" t="s">
        <v>46</v>
      </c>
      <c r="F8536" s="13" t="str">
        <f>_xlfn.CONCAT(All_India_Index_Upto_April23__1__2[[#This Row],[Month]],"-",All_India_Index_Upto_April23__1__2[[#This Row],[Year]])</f>
        <v>October-2021</v>
      </c>
      <c r="G8536" t="s">
        <v>8</v>
      </c>
      <c r="H8536" s="13">
        <f>DATE(All_India_Index_Upto_April23__1__2[[#This Row],[Year]],MONTH(1&amp;All_India_Index_Upto_April23__1__2[[#This Row],[Month]]),1)</f>
        <v>44470</v>
      </c>
    </row>
    <row r="8537" spans="1:8" x14ac:dyDescent="0.35">
      <c r="A8537" t="s">
        <v>9</v>
      </c>
      <c r="B8537">
        <v>208.4</v>
      </c>
      <c r="C8537" t="s">
        <v>36</v>
      </c>
      <c r="D8537">
        <v>2021</v>
      </c>
      <c r="E8537" s="14" t="s">
        <v>46</v>
      </c>
      <c r="F8537" s="13" t="str">
        <f>_xlfn.CONCAT(All_India_Index_Upto_April23__1__2[[#This Row],[Month]],"-",All_India_Index_Upto_April23__1__2[[#This Row],[Year]])</f>
        <v>October-2021</v>
      </c>
      <c r="G8537" t="s">
        <v>8</v>
      </c>
      <c r="H8537" s="13">
        <f>DATE(All_India_Index_Upto_April23__1__2[[#This Row],[Year]],MONTH(1&amp;All_India_Index_Upto_April23__1__2[[#This Row],[Month]]),1)</f>
        <v>44470</v>
      </c>
    </row>
    <row r="8538" spans="1:8" x14ac:dyDescent="0.35">
      <c r="A8538" t="s">
        <v>10</v>
      </c>
      <c r="B8538">
        <v>173</v>
      </c>
      <c r="C8538" t="s">
        <v>36</v>
      </c>
      <c r="D8538">
        <v>2021</v>
      </c>
      <c r="E8538" s="14" t="s">
        <v>46</v>
      </c>
      <c r="F8538" s="13" t="str">
        <f>_xlfn.CONCAT(All_India_Index_Upto_April23__1__2[[#This Row],[Month]],"-",All_India_Index_Upto_April23__1__2[[#This Row],[Year]])</f>
        <v>October-2021</v>
      </c>
      <c r="G8538" t="s">
        <v>8</v>
      </c>
      <c r="H8538" s="13">
        <f>DATE(All_India_Index_Upto_April23__1__2[[#This Row],[Year]],MONTH(1&amp;All_India_Index_Upto_April23__1__2[[#This Row],[Month]]),1)</f>
        <v>44470</v>
      </c>
    </row>
    <row r="8539" spans="1:8" x14ac:dyDescent="0.35">
      <c r="A8539" t="s">
        <v>11</v>
      </c>
      <c r="B8539">
        <v>159.19999999999999</v>
      </c>
      <c r="C8539" t="s">
        <v>36</v>
      </c>
      <c r="D8539">
        <v>2021</v>
      </c>
      <c r="E8539" s="14" t="s">
        <v>46</v>
      </c>
      <c r="F8539" s="13" t="str">
        <f>_xlfn.CONCAT(All_India_Index_Upto_April23__1__2[[#This Row],[Month]],"-",All_India_Index_Upto_April23__1__2[[#This Row],[Year]])</f>
        <v>October-2021</v>
      </c>
      <c r="G8539" t="s">
        <v>8</v>
      </c>
      <c r="H8539" s="13">
        <f>DATE(All_India_Index_Upto_April23__1__2[[#This Row],[Year]],MONTH(1&amp;All_India_Index_Upto_April23__1__2[[#This Row],[Month]]),1)</f>
        <v>44470</v>
      </c>
    </row>
    <row r="8540" spans="1:8" x14ac:dyDescent="0.35">
      <c r="A8540" t="s">
        <v>12</v>
      </c>
      <c r="B8540">
        <v>176.6</v>
      </c>
      <c r="C8540" t="s">
        <v>36</v>
      </c>
      <c r="D8540">
        <v>2021</v>
      </c>
      <c r="E8540" s="14" t="s">
        <v>46</v>
      </c>
      <c r="F8540" s="13" t="str">
        <f>_xlfn.CONCAT(All_India_Index_Upto_April23__1__2[[#This Row],[Month]],"-",All_India_Index_Upto_April23__1__2[[#This Row],[Year]])</f>
        <v>October-2021</v>
      </c>
      <c r="G8540" t="s">
        <v>8</v>
      </c>
      <c r="H8540" s="13">
        <f>DATE(All_India_Index_Upto_April23__1__2[[#This Row],[Year]],MONTH(1&amp;All_India_Index_Upto_April23__1__2[[#This Row],[Month]]),1)</f>
        <v>44470</v>
      </c>
    </row>
    <row r="8541" spans="1:8" x14ac:dyDescent="0.35">
      <c r="A8541" t="s">
        <v>13</v>
      </c>
      <c r="B8541">
        <v>159.30000000000001</v>
      </c>
      <c r="C8541" t="s">
        <v>36</v>
      </c>
      <c r="D8541">
        <v>2021</v>
      </c>
      <c r="E8541" s="14" t="s">
        <v>46</v>
      </c>
      <c r="F8541" s="13" t="str">
        <f>_xlfn.CONCAT(All_India_Index_Upto_April23__1__2[[#This Row],[Month]],"-",All_India_Index_Upto_April23__1__2[[#This Row],[Year]])</f>
        <v>October-2021</v>
      </c>
      <c r="G8541" t="s">
        <v>8</v>
      </c>
      <c r="H8541" s="13">
        <f>DATE(All_India_Index_Upto_April23__1__2[[#This Row],[Year]],MONTH(1&amp;All_India_Index_Upto_April23__1__2[[#This Row],[Month]]),1)</f>
        <v>44470</v>
      </c>
    </row>
    <row r="8542" spans="1:8" x14ac:dyDescent="0.35">
      <c r="A8542" t="s">
        <v>14</v>
      </c>
      <c r="B8542">
        <v>214.4</v>
      </c>
      <c r="C8542" t="s">
        <v>36</v>
      </c>
      <c r="D8542">
        <v>2021</v>
      </c>
      <c r="E8542" s="14" t="s">
        <v>46</v>
      </c>
      <c r="F8542" s="13" t="str">
        <f>_xlfn.CONCAT(All_India_Index_Upto_April23__1__2[[#This Row],[Month]],"-",All_India_Index_Upto_April23__1__2[[#This Row],[Year]])</f>
        <v>October-2021</v>
      </c>
      <c r="G8542" t="s">
        <v>8</v>
      </c>
      <c r="H8542" s="13">
        <f>DATE(All_India_Index_Upto_April23__1__2[[#This Row],[Year]],MONTH(1&amp;All_India_Index_Upto_April23__1__2[[#This Row],[Month]]),1)</f>
        <v>44470</v>
      </c>
    </row>
    <row r="8543" spans="1:8" x14ac:dyDescent="0.35">
      <c r="A8543" t="s">
        <v>15</v>
      </c>
      <c r="B8543">
        <v>165.3</v>
      </c>
      <c r="C8543" t="s">
        <v>36</v>
      </c>
      <c r="D8543">
        <v>2021</v>
      </c>
      <c r="E8543" s="14" t="s">
        <v>46</v>
      </c>
      <c r="F8543" s="13" t="str">
        <f>_xlfn.CONCAT(All_India_Index_Upto_April23__1__2[[#This Row],[Month]],"-",All_India_Index_Upto_April23__1__2[[#This Row],[Year]])</f>
        <v>October-2021</v>
      </c>
      <c r="G8543" t="s">
        <v>8</v>
      </c>
      <c r="H8543" s="13">
        <f>DATE(All_India_Index_Upto_April23__1__2[[#This Row],[Year]],MONTH(1&amp;All_India_Index_Upto_April23__1__2[[#This Row],[Month]]),1)</f>
        <v>44470</v>
      </c>
    </row>
    <row r="8544" spans="1:8" x14ac:dyDescent="0.35">
      <c r="A8544" t="s">
        <v>16</v>
      </c>
      <c r="B8544">
        <v>122.5</v>
      </c>
      <c r="C8544" t="s">
        <v>36</v>
      </c>
      <c r="D8544">
        <v>2021</v>
      </c>
      <c r="E8544" s="14" t="s">
        <v>46</v>
      </c>
      <c r="F8544" s="13" t="str">
        <f>_xlfn.CONCAT(All_India_Index_Upto_April23__1__2[[#This Row],[Month]],"-",All_India_Index_Upto_April23__1__2[[#This Row],[Year]])</f>
        <v>October-2021</v>
      </c>
      <c r="G8544" t="s">
        <v>8</v>
      </c>
      <c r="H8544" s="13">
        <f>DATE(All_India_Index_Upto_April23__1__2[[#This Row],[Year]],MONTH(1&amp;All_India_Index_Upto_April23__1__2[[#This Row],[Month]]),1)</f>
        <v>44470</v>
      </c>
    </row>
    <row r="8545" spans="1:8" x14ac:dyDescent="0.35">
      <c r="A8545" t="s">
        <v>17</v>
      </c>
      <c r="B8545">
        <v>166.8</v>
      </c>
      <c r="C8545" t="s">
        <v>36</v>
      </c>
      <c r="D8545">
        <v>2021</v>
      </c>
      <c r="E8545" s="14" t="s">
        <v>46</v>
      </c>
      <c r="F8545" s="13" t="str">
        <f>_xlfn.CONCAT(All_India_Index_Upto_April23__1__2[[#This Row],[Month]],"-",All_India_Index_Upto_April23__1__2[[#This Row],[Year]])</f>
        <v>October-2021</v>
      </c>
      <c r="G8545" t="s">
        <v>8</v>
      </c>
      <c r="H8545" s="13">
        <f>DATE(All_India_Index_Upto_April23__1__2[[#This Row],[Year]],MONTH(1&amp;All_India_Index_Upto_April23__1__2[[#This Row],[Month]]),1)</f>
        <v>44470</v>
      </c>
    </row>
    <row r="8546" spans="1:8" x14ac:dyDescent="0.35">
      <c r="A8546" t="s">
        <v>18</v>
      </c>
      <c r="B8546">
        <v>155.4</v>
      </c>
      <c r="C8546" t="s">
        <v>36</v>
      </c>
      <c r="D8546">
        <v>2021</v>
      </c>
      <c r="E8546" s="14" t="s">
        <v>46</v>
      </c>
      <c r="F8546" s="13" t="str">
        <f>_xlfn.CONCAT(All_India_Index_Upto_April23__1__2[[#This Row],[Month]],"-",All_India_Index_Upto_April23__1__2[[#This Row],[Year]])</f>
        <v>October-2021</v>
      </c>
      <c r="G8546" t="s">
        <v>8</v>
      </c>
      <c r="H8546" s="13">
        <f>DATE(All_India_Index_Upto_April23__1__2[[#This Row],[Year]],MONTH(1&amp;All_India_Index_Upto_April23__1__2[[#This Row],[Month]]),1)</f>
        <v>44470</v>
      </c>
    </row>
    <row r="8547" spans="1:8" x14ac:dyDescent="0.35">
      <c r="A8547" t="s">
        <v>19</v>
      </c>
      <c r="B8547">
        <v>175.9</v>
      </c>
      <c r="C8547" t="s">
        <v>36</v>
      </c>
      <c r="D8547">
        <v>2021</v>
      </c>
      <c r="E8547" s="14" t="s">
        <v>46</v>
      </c>
      <c r="F8547" s="13" t="str">
        <f>_xlfn.CONCAT(All_India_Index_Upto_April23__1__2[[#This Row],[Month]],"-",All_India_Index_Upto_April23__1__2[[#This Row],[Year]])</f>
        <v>October-2021</v>
      </c>
      <c r="G8547" t="s">
        <v>8</v>
      </c>
      <c r="H8547" s="13">
        <f>DATE(All_India_Index_Upto_April23__1__2[[#This Row],[Year]],MONTH(1&amp;All_India_Index_Upto_April23__1__2[[#This Row],[Month]]),1)</f>
        <v>44470</v>
      </c>
    </row>
    <row r="8548" spans="1:8" x14ac:dyDescent="0.35">
      <c r="A8548" t="s">
        <v>20</v>
      </c>
      <c r="B8548">
        <v>171.5</v>
      </c>
      <c r="C8548" t="s">
        <v>36</v>
      </c>
      <c r="D8548">
        <v>2021</v>
      </c>
      <c r="E8548" s="14" t="s">
        <v>46</v>
      </c>
      <c r="F8548" s="13" t="str">
        <f>_xlfn.CONCAT(All_India_Index_Upto_April23__1__2[[#This Row],[Month]],"-",All_India_Index_Upto_April23__1__2[[#This Row],[Year]])</f>
        <v>October-2021</v>
      </c>
      <c r="G8548" t="s">
        <v>8</v>
      </c>
      <c r="H8548" s="13">
        <f>DATE(All_India_Index_Upto_April23__1__2[[#This Row],[Year]],MONTH(1&amp;All_India_Index_Upto_April23__1__2[[#This Row],[Month]]),1)</f>
        <v>44470</v>
      </c>
    </row>
    <row r="8549" spans="1:8" x14ac:dyDescent="0.35">
      <c r="A8549" t="s">
        <v>5</v>
      </c>
      <c r="B8549">
        <v>147.4</v>
      </c>
      <c r="C8549" t="s">
        <v>37</v>
      </c>
      <c r="D8549">
        <v>2021</v>
      </c>
      <c r="E8549" s="14" t="s">
        <v>46</v>
      </c>
      <c r="F8549" s="13" t="str">
        <f>_xlfn.CONCAT(All_India_Index_Upto_April23__1__2[[#This Row],[Month]],"-",All_India_Index_Upto_April23__1__2[[#This Row],[Year]])</f>
        <v>October-2021</v>
      </c>
      <c r="G8549" t="s">
        <v>8</v>
      </c>
      <c r="H8549" s="13">
        <f>DATE(All_India_Index_Upto_April23__1__2[[#This Row],[Year]],MONTH(1&amp;All_India_Index_Upto_April23__1__2[[#This Row],[Month]]),1)</f>
        <v>44470</v>
      </c>
    </row>
    <row r="8550" spans="1:8" x14ac:dyDescent="0.35">
      <c r="A8550" t="s">
        <v>9</v>
      </c>
      <c r="B8550">
        <v>204.6</v>
      </c>
      <c r="C8550" t="s">
        <v>37</v>
      </c>
      <c r="D8550">
        <v>2021</v>
      </c>
      <c r="E8550" s="14" t="s">
        <v>46</v>
      </c>
      <c r="F8550" s="13" t="str">
        <f>_xlfn.CONCAT(All_India_Index_Upto_April23__1__2[[#This Row],[Month]],"-",All_India_Index_Upto_April23__1__2[[#This Row],[Year]])</f>
        <v>October-2021</v>
      </c>
      <c r="G8550" t="s">
        <v>8</v>
      </c>
      <c r="H8550" s="13">
        <f>DATE(All_India_Index_Upto_April23__1__2[[#This Row],[Year]],MONTH(1&amp;All_India_Index_Upto_April23__1__2[[#This Row],[Month]]),1)</f>
        <v>44470</v>
      </c>
    </row>
    <row r="8551" spans="1:8" x14ac:dyDescent="0.35">
      <c r="A8551" t="s">
        <v>10</v>
      </c>
      <c r="B8551">
        <v>171.2</v>
      </c>
      <c r="C8551" t="s">
        <v>37</v>
      </c>
      <c r="D8551">
        <v>2021</v>
      </c>
      <c r="E8551" s="14" t="s">
        <v>46</v>
      </c>
      <c r="F8551" s="13" t="str">
        <f>_xlfn.CONCAT(All_India_Index_Upto_April23__1__2[[#This Row],[Month]],"-",All_India_Index_Upto_April23__1__2[[#This Row],[Year]])</f>
        <v>October-2021</v>
      </c>
      <c r="G8551" t="s">
        <v>8</v>
      </c>
      <c r="H8551" s="13">
        <f>DATE(All_India_Index_Upto_April23__1__2[[#This Row],[Year]],MONTH(1&amp;All_India_Index_Upto_April23__1__2[[#This Row],[Month]]),1)</f>
        <v>44470</v>
      </c>
    </row>
    <row r="8552" spans="1:8" x14ac:dyDescent="0.35">
      <c r="A8552" t="s">
        <v>11</v>
      </c>
      <c r="B8552">
        <v>158.69999999999999</v>
      </c>
      <c r="C8552" t="s">
        <v>37</v>
      </c>
      <c r="D8552">
        <v>2021</v>
      </c>
      <c r="E8552" s="14" t="s">
        <v>46</v>
      </c>
      <c r="F8552" s="13" t="str">
        <f>_xlfn.CONCAT(All_India_Index_Upto_April23__1__2[[#This Row],[Month]],"-",All_India_Index_Upto_April23__1__2[[#This Row],[Year]])</f>
        <v>October-2021</v>
      </c>
      <c r="G8552" t="s">
        <v>8</v>
      </c>
      <c r="H8552" s="13">
        <f>DATE(All_India_Index_Upto_April23__1__2[[#This Row],[Year]],MONTH(1&amp;All_India_Index_Upto_April23__1__2[[#This Row],[Month]]),1)</f>
        <v>44470</v>
      </c>
    </row>
    <row r="8553" spans="1:8" x14ac:dyDescent="0.35">
      <c r="A8553" t="s">
        <v>12</v>
      </c>
      <c r="B8553">
        <v>190.6</v>
      </c>
      <c r="C8553" t="s">
        <v>37</v>
      </c>
      <c r="D8553">
        <v>2021</v>
      </c>
      <c r="E8553" s="14" t="s">
        <v>46</v>
      </c>
      <c r="F8553" s="13" t="str">
        <f>_xlfn.CONCAT(All_India_Index_Upto_April23__1__2[[#This Row],[Month]],"-",All_India_Index_Upto_April23__1__2[[#This Row],[Year]])</f>
        <v>October-2021</v>
      </c>
      <c r="G8553" t="s">
        <v>8</v>
      </c>
      <c r="H8553" s="13">
        <f>DATE(All_India_Index_Upto_April23__1__2[[#This Row],[Year]],MONTH(1&amp;All_India_Index_Upto_April23__1__2[[#This Row],[Month]]),1)</f>
        <v>44470</v>
      </c>
    </row>
    <row r="8554" spans="1:8" x14ac:dyDescent="0.35">
      <c r="A8554" t="s">
        <v>13</v>
      </c>
      <c r="B8554">
        <v>155.69999999999999</v>
      </c>
      <c r="C8554" t="s">
        <v>37</v>
      </c>
      <c r="D8554">
        <v>2021</v>
      </c>
      <c r="E8554" s="14" t="s">
        <v>46</v>
      </c>
      <c r="F8554" s="13" t="str">
        <f>_xlfn.CONCAT(All_India_Index_Upto_April23__1__2[[#This Row],[Month]],"-",All_India_Index_Upto_April23__1__2[[#This Row],[Year]])</f>
        <v>October-2021</v>
      </c>
      <c r="G8554" t="s">
        <v>8</v>
      </c>
      <c r="H8554" s="13">
        <f>DATE(All_India_Index_Upto_April23__1__2[[#This Row],[Year]],MONTH(1&amp;All_India_Index_Upto_April23__1__2[[#This Row],[Month]]),1)</f>
        <v>44470</v>
      </c>
    </row>
    <row r="8555" spans="1:8" x14ac:dyDescent="0.35">
      <c r="A8555" t="s">
        <v>14</v>
      </c>
      <c r="B8555">
        <v>185.3</v>
      </c>
      <c r="C8555" t="s">
        <v>37</v>
      </c>
      <c r="D8555">
        <v>2021</v>
      </c>
      <c r="E8555" s="14" t="s">
        <v>46</v>
      </c>
      <c r="F8555" s="13" t="str">
        <f>_xlfn.CONCAT(All_India_Index_Upto_April23__1__2[[#This Row],[Month]],"-",All_India_Index_Upto_April23__1__2[[#This Row],[Year]])</f>
        <v>October-2021</v>
      </c>
      <c r="G8555" t="s">
        <v>8</v>
      </c>
      <c r="H8555" s="13">
        <f>DATE(All_India_Index_Upto_April23__1__2[[#This Row],[Year]],MONTH(1&amp;All_India_Index_Upto_April23__1__2[[#This Row],[Month]]),1)</f>
        <v>44470</v>
      </c>
    </row>
    <row r="8556" spans="1:8" x14ac:dyDescent="0.35">
      <c r="A8556" t="s">
        <v>15</v>
      </c>
      <c r="B8556">
        <v>165.2</v>
      </c>
      <c r="C8556" t="s">
        <v>37</v>
      </c>
      <c r="D8556">
        <v>2021</v>
      </c>
      <c r="E8556" s="14" t="s">
        <v>46</v>
      </c>
      <c r="F8556" s="13" t="str">
        <f>_xlfn.CONCAT(All_India_Index_Upto_April23__1__2[[#This Row],[Month]],"-",All_India_Index_Upto_April23__1__2[[#This Row],[Year]])</f>
        <v>October-2021</v>
      </c>
      <c r="G8556" t="s">
        <v>8</v>
      </c>
      <c r="H8556" s="13">
        <f>DATE(All_India_Index_Upto_April23__1__2[[#This Row],[Year]],MONTH(1&amp;All_India_Index_Upto_April23__1__2[[#This Row],[Month]]),1)</f>
        <v>44470</v>
      </c>
    </row>
    <row r="8557" spans="1:8" x14ac:dyDescent="0.35">
      <c r="A8557" t="s">
        <v>16</v>
      </c>
      <c r="B8557">
        <v>121.9</v>
      </c>
      <c r="C8557" t="s">
        <v>37</v>
      </c>
      <c r="D8557">
        <v>2021</v>
      </c>
      <c r="E8557" s="14" t="s">
        <v>46</v>
      </c>
      <c r="F8557" s="13" t="str">
        <f>_xlfn.CONCAT(All_India_Index_Upto_April23__1__2[[#This Row],[Month]],"-",All_India_Index_Upto_April23__1__2[[#This Row],[Year]])</f>
        <v>October-2021</v>
      </c>
      <c r="G8557" t="s">
        <v>8</v>
      </c>
      <c r="H8557" s="13">
        <f>DATE(All_India_Index_Upto_April23__1__2[[#This Row],[Year]],MONTH(1&amp;All_India_Index_Upto_April23__1__2[[#This Row],[Month]]),1)</f>
        <v>44470</v>
      </c>
    </row>
    <row r="8558" spans="1:8" x14ac:dyDescent="0.35">
      <c r="A8558" t="s">
        <v>17</v>
      </c>
      <c r="B8558">
        <v>169.3</v>
      </c>
      <c r="C8558" t="s">
        <v>37</v>
      </c>
      <c r="D8558">
        <v>2021</v>
      </c>
      <c r="E8558" s="14" t="s">
        <v>46</v>
      </c>
      <c r="F8558" s="13" t="str">
        <f>_xlfn.CONCAT(All_India_Index_Upto_April23__1__2[[#This Row],[Month]],"-",All_India_Index_Upto_April23__1__2[[#This Row],[Year]])</f>
        <v>October-2021</v>
      </c>
      <c r="G8558" t="s">
        <v>8</v>
      </c>
      <c r="H8558" s="13">
        <f>DATE(All_India_Index_Upto_April23__1__2[[#This Row],[Year]],MONTH(1&amp;All_India_Index_Upto_April23__1__2[[#This Row],[Month]]),1)</f>
        <v>44470</v>
      </c>
    </row>
    <row r="8559" spans="1:8" x14ac:dyDescent="0.35">
      <c r="A8559" t="s">
        <v>18</v>
      </c>
      <c r="B8559">
        <v>163.19999999999999</v>
      </c>
      <c r="C8559" t="s">
        <v>37</v>
      </c>
      <c r="D8559">
        <v>2021</v>
      </c>
      <c r="E8559" s="14" t="s">
        <v>46</v>
      </c>
      <c r="F8559" s="13" t="str">
        <f>_xlfn.CONCAT(All_India_Index_Upto_April23__1__2[[#This Row],[Month]],"-",All_India_Index_Upto_April23__1__2[[#This Row],[Year]])</f>
        <v>October-2021</v>
      </c>
      <c r="G8559" t="s">
        <v>8</v>
      </c>
      <c r="H8559" s="13">
        <f>DATE(All_India_Index_Upto_April23__1__2[[#This Row],[Year]],MONTH(1&amp;All_India_Index_Upto_April23__1__2[[#This Row],[Month]]),1)</f>
        <v>44470</v>
      </c>
    </row>
    <row r="8560" spans="1:8" x14ac:dyDescent="0.35">
      <c r="A8560" t="s">
        <v>19</v>
      </c>
      <c r="B8560">
        <v>174.7</v>
      </c>
      <c r="C8560" t="s">
        <v>37</v>
      </c>
      <c r="D8560">
        <v>2021</v>
      </c>
      <c r="E8560" s="14" t="s">
        <v>46</v>
      </c>
      <c r="F8560" s="13" t="str">
        <f>_xlfn.CONCAT(All_India_Index_Upto_April23__1__2[[#This Row],[Month]],"-",All_India_Index_Upto_April23__1__2[[#This Row],[Year]])</f>
        <v>October-2021</v>
      </c>
      <c r="G8560" t="s">
        <v>8</v>
      </c>
      <c r="H8560" s="13">
        <f>DATE(All_India_Index_Upto_April23__1__2[[#This Row],[Year]],MONTH(1&amp;All_India_Index_Upto_April23__1__2[[#This Row],[Month]]),1)</f>
        <v>44470</v>
      </c>
    </row>
    <row r="8561" spans="1:8" x14ac:dyDescent="0.35">
      <c r="A8561" t="s">
        <v>20</v>
      </c>
      <c r="B8561">
        <v>167.7</v>
      </c>
      <c r="C8561" t="s">
        <v>37</v>
      </c>
      <c r="D8561">
        <v>2021</v>
      </c>
      <c r="E8561" s="14" t="s">
        <v>46</v>
      </c>
      <c r="F8561" s="13" t="str">
        <f>_xlfn.CONCAT(All_India_Index_Upto_April23__1__2[[#This Row],[Month]],"-",All_India_Index_Upto_April23__1__2[[#This Row],[Year]])</f>
        <v>October-2021</v>
      </c>
      <c r="G8561" t="s">
        <v>8</v>
      </c>
      <c r="H8561" s="13">
        <f>DATE(All_India_Index_Upto_April23__1__2[[#This Row],[Year]],MONTH(1&amp;All_India_Index_Upto_April23__1__2[[#This Row],[Month]]),1)</f>
        <v>44470</v>
      </c>
    </row>
    <row r="8562" spans="1:8" x14ac:dyDescent="0.35">
      <c r="A8562" t="s">
        <v>5</v>
      </c>
      <c r="B8562">
        <v>146.9</v>
      </c>
      <c r="C8562" t="s">
        <v>6</v>
      </c>
      <c r="D8562">
        <v>2021</v>
      </c>
      <c r="E8562" s="14" t="s">
        <v>48</v>
      </c>
      <c r="F8562" s="13" t="str">
        <f>_xlfn.CONCAT(All_India_Index_Upto_April23__1__2[[#This Row],[Month]],"-",All_India_Index_Upto_April23__1__2[[#This Row],[Year]])</f>
        <v>November-2021</v>
      </c>
      <c r="G8562" t="s">
        <v>8</v>
      </c>
      <c r="H8562" s="13">
        <f>DATE(All_India_Index_Upto_April23__1__2[[#This Row],[Year]],MONTH(1&amp;All_India_Index_Upto_April23__1__2[[#This Row],[Month]]),1)</f>
        <v>44501</v>
      </c>
    </row>
    <row r="8563" spans="1:8" x14ac:dyDescent="0.35">
      <c r="A8563" t="s">
        <v>9</v>
      </c>
      <c r="B8563">
        <v>199.8</v>
      </c>
      <c r="C8563" t="s">
        <v>6</v>
      </c>
      <c r="D8563">
        <v>2021</v>
      </c>
      <c r="E8563" s="14" t="s">
        <v>48</v>
      </c>
      <c r="F8563" s="13" t="str">
        <f>_xlfn.CONCAT(All_India_Index_Upto_April23__1__2[[#This Row],[Month]],"-",All_India_Index_Upto_April23__1__2[[#This Row],[Year]])</f>
        <v>November-2021</v>
      </c>
      <c r="G8563" t="s">
        <v>8</v>
      </c>
      <c r="H8563" s="13">
        <f>DATE(All_India_Index_Upto_April23__1__2[[#This Row],[Year]],MONTH(1&amp;All_India_Index_Upto_April23__1__2[[#This Row],[Month]]),1)</f>
        <v>44501</v>
      </c>
    </row>
    <row r="8564" spans="1:8" x14ac:dyDescent="0.35">
      <c r="A8564" t="s">
        <v>10</v>
      </c>
      <c r="B8564">
        <v>171.5</v>
      </c>
      <c r="C8564" t="s">
        <v>6</v>
      </c>
      <c r="D8564">
        <v>2021</v>
      </c>
      <c r="E8564" s="14" t="s">
        <v>48</v>
      </c>
      <c r="F8564" s="13" t="str">
        <f>_xlfn.CONCAT(All_India_Index_Upto_April23__1__2[[#This Row],[Month]],"-",All_India_Index_Upto_April23__1__2[[#This Row],[Year]])</f>
        <v>November-2021</v>
      </c>
      <c r="G8564" t="s">
        <v>8</v>
      </c>
      <c r="H8564" s="13">
        <f>DATE(All_India_Index_Upto_April23__1__2[[#This Row],[Year]],MONTH(1&amp;All_India_Index_Upto_April23__1__2[[#This Row],[Month]]),1)</f>
        <v>44501</v>
      </c>
    </row>
    <row r="8565" spans="1:8" x14ac:dyDescent="0.35">
      <c r="A8565" t="s">
        <v>11</v>
      </c>
      <c r="B8565">
        <v>159.1</v>
      </c>
      <c r="C8565" t="s">
        <v>6</v>
      </c>
      <c r="D8565">
        <v>2021</v>
      </c>
      <c r="E8565" s="14" t="s">
        <v>48</v>
      </c>
      <c r="F8565" s="13" t="str">
        <f>_xlfn.CONCAT(All_India_Index_Upto_April23__1__2[[#This Row],[Month]],"-",All_India_Index_Upto_April23__1__2[[#This Row],[Year]])</f>
        <v>November-2021</v>
      </c>
      <c r="G8565" t="s">
        <v>8</v>
      </c>
      <c r="H8565" s="13">
        <f>DATE(All_India_Index_Upto_April23__1__2[[#This Row],[Year]],MONTH(1&amp;All_India_Index_Upto_April23__1__2[[#This Row],[Month]]),1)</f>
        <v>44501</v>
      </c>
    </row>
    <row r="8566" spans="1:8" x14ac:dyDescent="0.35">
      <c r="A8566" t="s">
        <v>12</v>
      </c>
      <c r="B8566">
        <v>198.4</v>
      </c>
      <c r="C8566" t="s">
        <v>6</v>
      </c>
      <c r="D8566">
        <v>2021</v>
      </c>
      <c r="E8566" s="14" t="s">
        <v>48</v>
      </c>
      <c r="F8566" s="13" t="str">
        <f>_xlfn.CONCAT(All_India_Index_Upto_April23__1__2[[#This Row],[Month]],"-",All_India_Index_Upto_April23__1__2[[#This Row],[Year]])</f>
        <v>November-2021</v>
      </c>
      <c r="G8566" t="s">
        <v>8</v>
      </c>
      <c r="H8566" s="13">
        <f>DATE(All_India_Index_Upto_April23__1__2[[#This Row],[Year]],MONTH(1&amp;All_India_Index_Upto_April23__1__2[[#This Row],[Month]]),1)</f>
        <v>44501</v>
      </c>
    </row>
    <row r="8567" spans="1:8" x14ac:dyDescent="0.35">
      <c r="A8567" t="s">
        <v>13</v>
      </c>
      <c r="B8567">
        <v>153.19999999999999</v>
      </c>
      <c r="C8567" t="s">
        <v>6</v>
      </c>
      <c r="D8567">
        <v>2021</v>
      </c>
      <c r="E8567" s="14" t="s">
        <v>48</v>
      </c>
      <c r="F8567" s="13" t="str">
        <f>_xlfn.CONCAT(All_India_Index_Upto_April23__1__2[[#This Row],[Month]],"-",All_India_Index_Upto_April23__1__2[[#This Row],[Year]])</f>
        <v>November-2021</v>
      </c>
      <c r="G8567" t="s">
        <v>8</v>
      </c>
      <c r="H8567" s="13">
        <f>DATE(All_India_Index_Upto_April23__1__2[[#This Row],[Year]],MONTH(1&amp;All_India_Index_Upto_April23__1__2[[#This Row],[Month]]),1)</f>
        <v>44501</v>
      </c>
    </row>
    <row r="8568" spans="1:8" x14ac:dyDescent="0.35">
      <c r="A8568" t="s">
        <v>14</v>
      </c>
      <c r="B8568">
        <v>183.9</v>
      </c>
      <c r="C8568" t="s">
        <v>6</v>
      </c>
      <c r="D8568">
        <v>2021</v>
      </c>
      <c r="E8568" s="14" t="s">
        <v>48</v>
      </c>
      <c r="F8568" s="13" t="str">
        <f>_xlfn.CONCAT(All_India_Index_Upto_April23__1__2[[#This Row],[Month]],"-",All_India_Index_Upto_April23__1__2[[#This Row],[Year]])</f>
        <v>November-2021</v>
      </c>
      <c r="G8568" t="s">
        <v>8</v>
      </c>
      <c r="H8568" s="13">
        <f>DATE(All_India_Index_Upto_April23__1__2[[#This Row],[Year]],MONTH(1&amp;All_India_Index_Upto_April23__1__2[[#This Row],[Month]]),1)</f>
        <v>44501</v>
      </c>
    </row>
    <row r="8569" spans="1:8" x14ac:dyDescent="0.35">
      <c r="A8569" t="s">
        <v>15</v>
      </c>
      <c r="B8569">
        <v>165.4</v>
      </c>
      <c r="C8569" t="s">
        <v>6</v>
      </c>
      <c r="D8569">
        <v>2021</v>
      </c>
      <c r="E8569" s="14" t="s">
        <v>48</v>
      </c>
      <c r="F8569" s="13" t="str">
        <f>_xlfn.CONCAT(All_India_Index_Upto_April23__1__2[[#This Row],[Month]],"-",All_India_Index_Upto_April23__1__2[[#This Row],[Year]])</f>
        <v>November-2021</v>
      </c>
      <c r="G8569" t="s">
        <v>8</v>
      </c>
      <c r="H8569" s="13">
        <f>DATE(All_India_Index_Upto_April23__1__2[[#This Row],[Year]],MONTH(1&amp;All_India_Index_Upto_April23__1__2[[#This Row],[Month]]),1)</f>
        <v>44501</v>
      </c>
    </row>
    <row r="8570" spans="1:8" x14ac:dyDescent="0.35">
      <c r="A8570" t="s">
        <v>16</v>
      </c>
      <c r="B8570">
        <v>122.1</v>
      </c>
      <c r="C8570" t="s">
        <v>6</v>
      </c>
      <c r="D8570">
        <v>2021</v>
      </c>
      <c r="E8570" s="14" t="s">
        <v>48</v>
      </c>
      <c r="F8570" s="13" t="str">
        <f>_xlfn.CONCAT(All_India_Index_Upto_April23__1__2[[#This Row],[Month]],"-",All_India_Index_Upto_April23__1__2[[#This Row],[Year]])</f>
        <v>November-2021</v>
      </c>
      <c r="G8570" t="s">
        <v>8</v>
      </c>
      <c r="H8570" s="13">
        <f>DATE(All_India_Index_Upto_April23__1__2[[#This Row],[Year]],MONTH(1&amp;All_India_Index_Upto_April23__1__2[[#This Row],[Month]]),1)</f>
        <v>44501</v>
      </c>
    </row>
    <row r="8571" spans="1:8" x14ac:dyDescent="0.35">
      <c r="A8571" t="s">
        <v>17</v>
      </c>
      <c r="B8571">
        <v>170.8</v>
      </c>
      <c r="C8571" t="s">
        <v>6</v>
      </c>
      <c r="D8571">
        <v>2021</v>
      </c>
      <c r="E8571" s="14" t="s">
        <v>48</v>
      </c>
      <c r="F8571" s="13" t="str">
        <f>_xlfn.CONCAT(All_India_Index_Upto_April23__1__2[[#This Row],[Month]],"-",All_India_Index_Upto_April23__1__2[[#This Row],[Year]])</f>
        <v>November-2021</v>
      </c>
      <c r="G8571" t="s">
        <v>8</v>
      </c>
      <c r="H8571" s="13">
        <f>DATE(All_India_Index_Upto_April23__1__2[[#This Row],[Year]],MONTH(1&amp;All_India_Index_Upto_April23__1__2[[#This Row],[Month]]),1)</f>
        <v>44501</v>
      </c>
    </row>
    <row r="8572" spans="1:8" x14ac:dyDescent="0.35">
      <c r="A8572" t="s">
        <v>18</v>
      </c>
      <c r="B8572">
        <v>169.1</v>
      </c>
      <c r="C8572" t="s">
        <v>6</v>
      </c>
      <c r="D8572">
        <v>2021</v>
      </c>
      <c r="E8572" s="14" t="s">
        <v>48</v>
      </c>
      <c r="F8572" s="13" t="str">
        <f>_xlfn.CONCAT(All_India_Index_Upto_April23__1__2[[#This Row],[Month]],"-",All_India_Index_Upto_April23__1__2[[#This Row],[Year]])</f>
        <v>November-2021</v>
      </c>
      <c r="G8572" t="s">
        <v>8</v>
      </c>
      <c r="H8572" s="13">
        <f>DATE(All_India_Index_Upto_April23__1__2[[#This Row],[Year]],MONTH(1&amp;All_India_Index_Upto_April23__1__2[[#This Row],[Month]]),1)</f>
        <v>44501</v>
      </c>
    </row>
    <row r="8573" spans="1:8" x14ac:dyDescent="0.35">
      <c r="A8573" t="s">
        <v>19</v>
      </c>
      <c r="B8573">
        <v>174.3</v>
      </c>
      <c r="C8573" t="s">
        <v>6</v>
      </c>
      <c r="D8573">
        <v>2021</v>
      </c>
      <c r="E8573" s="14" t="s">
        <v>48</v>
      </c>
      <c r="F8573" s="13" t="str">
        <f>_xlfn.CONCAT(All_India_Index_Upto_April23__1__2[[#This Row],[Month]],"-",All_India_Index_Upto_April23__1__2[[#This Row],[Year]])</f>
        <v>November-2021</v>
      </c>
      <c r="G8573" t="s">
        <v>8</v>
      </c>
      <c r="H8573" s="13">
        <f>DATE(All_India_Index_Upto_April23__1__2[[#This Row],[Year]],MONTH(1&amp;All_India_Index_Upto_April23__1__2[[#This Row],[Month]]),1)</f>
        <v>44501</v>
      </c>
    </row>
    <row r="8574" spans="1:8" x14ac:dyDescent="0.35">
      <c r="A8574" t="s">
        <v>20</v>
      </c>
      <c r="B8574">
        <v>167.5</v>
      </c>
      <c r="C8574" t="s">
        <v>6</v>
      </c>
      <c r="D8574">
        <v>2021</v>
      </c>
      <c r="E8574" s="14" t="s">
        <v>48</v>
      </c>
      <c r="F8574" s="13" t="str">
        <f>_xlfn.CONCAT(All_India_Index_Upto_April23__1__2[[#This Row],[Month]],"-",All_India_Index_Upto_April23__1__2[[#This Row],[Year]])</f>
        <v>November-2021</v>
      </c>
      <c r="G8574" t="s">
        <v>8</v>
      </c>
      <c r="H8574" s="13">
        <f>DATE(All_India_Index_Upto_April23__1__2[[#This Row],[Year]],MONTH(1&amp;All_India_Index_Upto_April23__1__2[[#This Row],[Month]]),1)</f>
        <v>44501</v>
      </c>
    </row>
    <row r="8575" spans="1:8" x14ac:dyDescent="0.35">
      <c r="A8575" t="s">
        <v>5</v>
      </c>
      <c r="B8575">
        <v>151</v>
      </c>
      <c r="C8575" t="s">
        <v>36</v>
      </c>
      <c r="D8575">
        <v>2021</v>
      </c>
      <c r="E8575" s="14" t="s">
        <v>48</v>
      </c>
      <c r="F8575" s="13" t="str">
        <f>_xlfn.CONCAT(All_India_Index_Upto_April23__1__2[[#This Row],[Month]],"-",All_India_Index_Upto_April23__1__2[[#This Row],[Year]])</f>
        <v>November-2021</v>
      </c>
      <c r="G8575" t="s">
        <v>8</v>
      </c>
      <c r="H8575" s="13">
        <f>DATE(All_India_Index_Upto_April23__1__2[[#This Row],[Year]],MONTH(1&amp;All_India_Index_Upto_April23__1__2[[#This Row],[Month]]),1)</f>
        <v>44501</v>
      </c>
    </row>
    <row r="8576" spans="1:8" x14ac:dyDescent="0.35">
      <c r="A8576" t="s">
        <v>9</v>
      </c>
      <c r="B8576">
        <v>204.9</v>
      </c>
      <c r="C8576" t="s">
        <v>36</v>
      </c>
      <c r="D8576">
        <v>2021</v>
      </c>
      <c r="E8576" s="14" t="s">
        <v>48</v>
      </c>
      <c r="F8576" s="13" t="str">
        <f>_xlfn.CONCAT(All_India_Index_Upto_April23__1__2[[#This Row],[Month]],"-",All_India_Index_Upto_April23__1__2[[#This Row],[Year]])</f>
        <v>November-2021</v>
      </c>
      <c r="G8576" t="s">
        <v>8</v>
      </c>
      <c r="H8576" s="13">
        <f>DATE(All_India_Index_Upto_April23__1__2[[#This Row],[Year]],MONTH(1&amp;All_India_Index_Upto_April23__1__2[[#This Row],[Month]]),1)</f>
        <v>44501</v>
      </c>
    </row>
    <row r="8577" spans="1:8" x14ac:dyDescent="0.35">
      <c r="A8577" t="s">
        <v>10</v>
      </c>
      <c r="B8577">
        <v>175.4</v>
      </c>
      <c r="C8577" t="s">
        <v>36</v>
      </c>
      <c r="D8577">
        <v>2021</v>
      </c>
      <c r="E8577" s="14" t="s">
        <v>48</v>
      </c>
      <c r="F8577" s="13" t="str">
        <f>_xlfn.CONCAT(All_India_Index_Upto_April23__1__2[[#This Row],[Month]],"-",All_India_Index_Upto_April23__1__2[[#This Row],[Year]])</f>
        <v>November-2021</v>
      </c>
      <c r="G8577" t="s">
        <v>8</v>
      </c>
      <c r="H8577" s="13">
        <f>DATE(All_India_Index_Upto_April23__1__2[[#This Row],[Year]],MONTH(1&amp;All_India_Index_Upto_April23__1__2[[#This Row],[Month]]),1)</f>
        <v>44501</v>
      </c>
    </row>
    <row r="8578" spans="1:8" x14ac:dyDescent="0.35">
      <c r="A8578" t="s">
        <v>11</v>
      </c>
      <c r="B8578">
        <v>159.6</v>
      </c>
      <c r="C8578" t="s">
        <v>36</v>
      </c>
      <c r="D8578">
        <v>2021</v>
      </c>
      <c r="E8578" s="14" t="s">
        <v>48</v>
      </c>
      <c r="F8578" s="13" t="str">
        <f>_xlfn.CONCAT(All_India_Index_Upto_April23__1__2[[#This Row],[Month]],"-",All_India_Index_Upto_April23__1__2[[#This Row],[Year]])</f>
        <v>November-2021</v>
      </c>
      <c r="G8578" t="s">
        <v>8</v>
      </c>
      <c r="H8578" s="13">
        <f>DATE(All_India_Index_Upto_April23__1__2[[#This Row],[Year]],MONTH(1&amp;All_India_Index_Upto_April23__1__2[[#This Row],[Month]]),1)</f>
        <v>44501</v>
      </c>
    </row>
    <row r="8579" spans="1:8" x14ac:dyDescent="0.35">
      <c r="A8579" t="s">
        <v>12</v>
      </c>
      <c r="B8579">
        <v>175.8</v>
      </c>
      <c r="C8579" t="s">
        <v>36</v>
      </c>
      <c r="D8579">
        <v>2021</v>
      </c>
      <c r="E8579" s="14" t="s">
        <v>48</v>
      </c>
      <c r="F8579" s="13" t="str">
        <f>_xlfn.CONCAT(All_India_Index_Upto_April23__1__2[[#This Row],[Month]],"-",All_India_Index_Upto_April23__1__2[[#This Row],[Year]])</f>
        <v>November-2021</v>
      </c>
      <c r="G8579" t="s">
        <v>8</v>
      </c>
      <c r="H8579" s="13">
        <f>DATE(All_India_Index_Upto_April23__1__2[[#This Row],[Year]],MONTH(1&amp;All_India_Index_Upto_April23__1__2[[#This Row],[Month]]),1)</f>
        <v>44501</v>
      </c>
    </row>
    <row r="8580" spans="1:8" x14ac:dyDescent="0.35">
      <c r="A8580" t="s">
        <v>13</v>
      </c>
      <c r="B8580">
        <v>160.30000000000001</v>
      </c>
      <c r="C8580" t="s">
        <v>36</v>
      </c>
      <c r="D8580">
        <v>2021</v>
      </c>
      <c r="E8580" s="14" t="s">
        <v>48</v>
      </c>
      <c r="F8580" s="13" t="str">
        <f>_xlfn.CONCAT(All_India_Index_Upto_April23__1__2[[#This Row],[Month]],"-",All_India_Index_Upto_April23__1__2[[#This Row],[Year]])</f>
        <v>November-2021</v>
      </c>
      <c r="G8580" t="s">
        <v>8</v>
      </c>
      <c r="H8580" s="13">
        <f>DATE(All_India_Index_Upto_April23__1__2[[#This Row],[Year]],MONTH(1&amp;All_India_Index_Upto_April23__1__2[[#This Row],[Month]]),1)</f>
        <v>44501</v>
      </c>
    </row>
    <row r="8581" spans="1:8" x14ac:dyDescent="0.35">
      <c r="A8581" t="s">
        <v>14</v>
      </c>
      <c r="B8581">
        <v>229.1</v>
      </c>
      <c r="C8581" t="s">
        <v>36</v>
      </c>
      <c r="D8581">
        <v>2021</v>
      </c>
      <c r="E8581" s="14" t="s">
        <v>48</v>
      </c>
      <c r="F8581" s="13" t="str">
        <f>_xlfn.CONCAT(All_India_Index_Upto_April23__1__2[[#This Row],[Month]],"-",All_India_Index_Upto_April23__1__2[[#This Row],[Year]])</f>
        <v>November-2021</v>
      </c>
      <c r="G8581" t="s">
        <v>8</v>
      </c>
      <c r="H8581" s="13">
        <f>DATE(All_India_Index_Upto_April23__1__2[[#This Row],[Year]],MONTH(1&amp;All_India_Index_Upto_April23__1__2[[#This Row],[Month]]),1)</f>
        <v>44501</v>
      </c>
    </row>
    <row r="8582" spans="1:8" x14ac:dyDescent="0.35">
      <c r="A8582" t="s">
        <v>15</v>
      </c>
      <c r="B8582">
        <v>165.1</v>
      </c>
      <c r="C8582" t="s">
        <v>36</v>
      </c>
      <c r="D8582">
        <v>2021</v>
      </c>
      <c r="E8582" s="14" t="s">
        <v>48</v>
      </c>
      <c r="F8582" s="13" t="str">
        <f>_xlfn.CONCAT(All_India_Index_Upto_April23__1__2[[#This Row],[Month]],"-",All_India_Index_Upto_April23__1__2[[#This Row],[Year]])</f>
        <v>November-2021</v>
      </c>
      <c r="G8582" t="s">
        <v>8</v>
      </c>
      <c r="H8582" s="13">
        <f>DATE(All_India_Index_Upto_April23__1__2[[#This Row],[Year]],MONTH(1&amp;All_India_Index_Upto_April23__1__2[[#This Row],[Month]]),1)</f>
        <v>44501</v>
      </c>
    </row>
    <row r="8583" spans="1:8" x14ac:dyDescent="0.35">
      <c r="A8583" t="s">
        <v>16</v>
      </c>
      <c r="B8583">
        <v>123.1</v>
      </c>
      <c r="C8583" t="s">
        <v>36</v>
      </c>
      <c r="D8583">
        <v>2021</v>
      </c>
      <c r="E8583" s="14" t="s">
        <v>48</v>
      </c>
      <c r="F8583" s="13" t="str">
        <f>_xlfn.CONCAT(All_India_Index_Upto_April23__1__2[[#This Row],[Month]],"-",All_India_Index_Upto_April23__1__2[[#This Row],[Year]])</f>
        <v>November-2021</v>
      </c>
      <c r="G8583" t="s">
        <v>8</v>
      </c>
      <c r="H8583" s="13">
        <f>DATE(All_India_Index_Upto_April23__1__2[[#This Row],[Year]],MONTH(1&amp;All_India_Index_Upto_April23__1__2[[#This Row],[Month]]),1)</f>
        <v>44501</v>
      </c>
    </row>
    <row r="8584" spans="1:8" x14ac:dyDescent="0.35">
      <c r="A8584" t="s">
        <v>17</v>
      </c>
      <c r="B8584">
        <v>167.2</v>
      </c>
      <c r="C8584" t="s">
        <v>36</v>
      </c>
      <c r="D8584">
        <v>2021</v>
      </c>
      <c r="E8584" s="14" t="s">
        <v>48</v>
      </c>
      <c r="F8584" s="13" t="str">
        <f>_xlfn.CONCAT(All_India_Index_Upto_April23__1__2[[#This Row],[Month]],"-",All_India_Index_Upto_April23__1__2[[#This Row],[Year]])</f>
        <v>November-2021</v>
      </c>
      <c r="G8584" t="s">
        <v>8</v>
      </c>
      <c r="H8584" s="13">
        <f>DATE(All_India_Index_Upto_April23__1__2[[#This Row],[Year]],MONTH(1&amp;All_India_Index_Upto_April23__1__2[[#This Row],[Month]]),1)</f>
        <v>44501</v>
      </c>
    </row>
    <row r="8585" spans="1:8" x14ac:dyDescent="0.35">
      <c r="A8585" t="s">
        <v>18</v>
      </c>
      <c r="B8585">
        <v>156.1</v>
      </c>
      <c r="C8585" t="s">
        <v>36</v>
      </c>
      <c r="D8585">
        <v>2021</v>
      </c>
      <c r="E8585" s="14" t="s">
        <v>48</v>
      </c>
      <c r="F8585" s="13" t="str">
        <f>_xlfn.CONCAT(All_India_Index_Upto_April23__1__2[[#This Row],[Month]],"-",All_India_Index_Upto_April23__1__2[[#This Row],[Year]])</f>
        <v>November-2021</v>
      </c>
      <c r="G8585" t="s">
        <v>8</v>
      </c>
      <c r="H8585" s="13">
        <f>DATE(All_India_Index_Upto_April23__1__2[[#This Row],[Year]],MONTH(1&amp;All_India_Index_Upto_April23__1__2[[#This Row],[Month]]),1)</f>
        <v>44501</v>
      </c>
    </row>
    <row r="8586" spans="1:8" x14ac:dyDescent="0.35">
      <c r="A8586" t="s">
        <v>19</v>
      </c>
      <c r="B8586">
        <v>176.8</v>
      </c>
      <c r="C8586" t="s">
        <v>36</v>
      </c>
      <c r="D8586">
        <v>2021</v>
      </c>
      <c r="E8586" s="14" t="s">
        <v>48</v>
      </c>
      <c r="F8586" s="13" t="str">
        <f>_xlfn.CONCAT(All_India_Index_Upto_April23__1__2[[#This Row],[Month]],"-",All_India_Index_Upto_April23__1__2[[#This Row],[Year]])</f>
        <v>November-2021</v>
      </c>
      <c r="G8586" t="s">
        <v>8</v>
      </c>
      <c r="H8586" s="13">
        <f>DATE(All_India_Index_Upto_April23__1__2[[#This Row],[Year]],MONTH(1&amp;All_India_Index_Upto_April23__1__2[[#This Row],[Month]]),1)</f>
        <v>44501</v>
      </c>
    </row>
    <row r="8587" spans="1:8" x14ac:dyDescent="0.35">
      <c r="A8587" t="s">
        <v>20</v>
      </c>
      <c r="B8587">
        <v>173.5</v>
      </c>
      <c r="C8587" t="s">
        <v>36</v>
      </c>
      <c r="D8587">
        <v>2021</v>
      </c>
      <c r="E8587" s="14" t="s">
        <v>48</v>
      </c>
      <c r="F8587" s="13" t="str">
        <f>_xlfn.CONCAT(All_India_Index_Upto_April23__1__2[[#This Row],[Month]],"-",All_India_Index_Upto_April23__1__2[[#This Row],[Year]])</f>
        <v>November-2021</v>
      </c>
      <c r="G8587" t="s">
        <v>8</v>
      </c>
      <c r="H8587" s="13">
        <f>DATE(All_India_Index_Upto_April23__1__2[[#This Row],[Year]],MONTH(1&amp;All_India_Index_Upto_April23__1__2[[#This Row],[Month]]),1)</f>
        <v>44501</v>
      </c>
    </row>
    <row r="8588" spans="1:8" x14ac:dyDescent="0.35">
      <c r="A8588" t="s">
        <v>5</v>
      </c>
      <c r="B8588">
        <v>148.19999999999999</v>
      </c>
      <c r="C8588" t="s">
        <v>37</v>
      </c>
      <c r="D8588">
        <v>2021</v>
      </c>
      <c r="E8588" s="14" t="s">
        <v>48</v>
      </c>
      <c r="F8588" s="13" t="str">
        <f>_xlfn.CONCAT(All_India_Index_Upto_April23__1__2[[#This Row],[Month]],"-",All_India_Index_Upto_April23__1__2[[#This Row],[Year]])</f>
        <v>November-2021</v>
      </c>
      <c r="G8588" t="s">
        <v>8</v>
      </c>
      <c r="H8588" s="13">
        <f>DATE(All_India_Index_Upto_April23__1__2[[#This Row],[Year]],MONTH(1&amp;All_India_Index_Upto_April23__1__2[[#This Row],[Month]]),1)</f>
        <v>44501</v>
      </c>
    </row>
    <row r="8589" spans="1:8" x14ac:dyDescent="0.35">
      <c r="A8589" t="s">
        <v>9</v>
      </c>
      <c r="B8589">
        <v>201.6</v>
      </c>
      <c r="C8589" t="s">
        <v>37</v>
      </c>
      <c r="D8589">
        <v>2021</v>
      </c>
      <c r="E8589" s="14" t="s">
        <v>48</v>
      </c>
      <c r="F8589" s="13" t="str">
        <f>_xlfn.CONCAT(All_India_Index_Upto_April23__1__2[[#This Row],[Month]],"-",All_India_Index_Upto_April23__1__2[[#This Row],[Year]])</f>
        <v>November-2021</v>
      </c>
      <c r="G8589" t="s">
        <v>8</v>
      </c>
      <c r="H8589" s="13">
        <f>DATE(All_India_Index_Upto_April23__1__2[[#This Row],[Year]],MONTH(1&amp;All_India_Index_Upto_April23__1__2[[#This Row],[Month]]),1)</f>
        <v>44501</v>
      </c>
    </row>
    <row r="8590" spans="1:8" x14ac:dyDescent="0.35">
      <c r="A8590" t="s">
        <v>10</v>
      </c>
      <c r="B8590">
        <v>173</v>
      </c>
      <c r="C8590" t="s">
        <v>37</v>
      </c>
      <c r="D8590">
        <v>2021</v>
      </c>
      <c r="E8590" s="14" t="s">
        <v>48</v>
      </c>
      <c r="F8590" s="13" t="str">
        <f>_xlfn.CONCAT(All_India_Index_Upto_April23__1__2[[#This Row],[Month]],"-",All_India_Index_Upto_April23__1__2[[#This Row],[Year]])</f>
        <v>November-2021</v>
      </c>
      <c r="G8590" t="s">
        <v>8</v>
      </c>
      <c r="H8590" s="13">
        <f>DATE(All_India_Index_Upto_April23__1__2[[#This Row],[Year]],MONTH(1&amp;All_India_Index_Upto_April23__1__2[[#This Row],[Month]]),1)</f>
        <v>44501</v>
      </c>
    </row>
    <row r="8591" spans="1:8" x14ac:dyDescent="0.35">
      <c r="A8591" t="s">
        <v>11</v>
      </c>
      <c r="B8591">
        <v>159.30000000000001</v>
      </c>
      <c r="C8591" t="s">
        <v>37</v>
      </c>
      <c r="D8591">
        <v>2021</v>
      </c>
      <c r="E8591" s="14" t="s">
        <v>48</v>
      </c>
      <c r="F8591" s="13" t="str">
        <f>_xlfn.CONCAT(All_India_Index_Upto_April23__1__2[[#This Row],[Month]],"-",All_India_Index_Upto_April23__1__2[[#This Row],[Year]])</f>
        <v>November-2021</v>
      </c>
      <c r="G8591" t="s">
        <v>8</v>
      </c>
      <c r="H8591" s="13">
        <f>DATE(All_India_Index_Upto_April23__1__2[[#This Row],[Year]],MONTH(1&amp;All_India_Index_Upto_April23__1__2[[#This Row],[Month]]),1)</f>
        <v>44501</v>
      </c>
    </row>
    <row r="8592" spans="1:8" x14ac:dyDescent="0.35">
      <c r="A8592" t="s">
        <v>12</v>
      </c>
      <c r="B8592">
        <v>190.1</v>
      </c>
      <c r="C8592" t="s">
        <v>37</v>
      </c>
      <c r="D8592">
        <v>2021</v>
      </c>
      <c r="E8592" s="14" t="s">
        <v>48</v>
      </c>
      <c r="F8592" s="13" t="str">
        <f>_xlfn.CONCAT(All_India_Index_Upto_April23__1__2[[#This Row],[Month]],"-",All_India_Index_Upto_April23__1__2[[#This Row],[Year]])</f>
        <v>November-2021</v>
      </c>
      <c r="G8592" t="s">
        <v>8</v>
      </c>
      <c r="H8592" s="13">
        <f>DATE(All_India_Index_Upto_April23__1__2[[#This Row],[Year]],MONTH(1&amp;All_India_Index_Upto_April23__1__2[[#This Row],[Month]]),1)</f>
        <v>44501</v>
      </c>
    </row>
    <row r="8593" spans="1:8" x14ac:dyDescent="0.35">
      <c r="A8593" t="s">
        <v>13</v>
      </c>
      <c r="B8593">
        <v>156.5</v>
      </c>
      <c r="C8593" t="s">
        <v>37</v>
      </c>
      <c r="D8593">
        <v>2021</v>
      </c>
      <c r="E8593" s="14" t="s">
        <v>48</v>
      </c>
      <c r="F8593" s="13" t="str">
        <f>_xlfn.CONCAT(All_India_Index_Upto_April23__1__2[[#This Row],[Month]],"-",All_India_Index_Upto_April23__1__2[[#This Row],[Year]])</f>
        <v>November-2021</v>
      </c>
      <c r="G8593" t="s">
        <v>8</v>
      </c>
      <c r="H8593" s="13">
        <f>DATE(All_India_Index_Upto_April23__1__2[[#This Row],[Year]],MONTH(1&amp;All_India_Index_Upto_April23__1__2[[#This Row],[Month]]),1)</f>
        <v>44501</v>
      </c>
    </row>
    <row r="8594" spans="1:8" x14ac:dyDescent="0.35">
      <c r="A8594" t="s">
        <v>14</v>
      </c>
      <c r="B8594">
        <v>199.2</v>
      </c>
      <c r="C8594" t="s">
        <v>37</v>
      </c>
      <c r="D8594">
        <v>2021</v>
      </c>
      <c r="E8594" s="14" t="s">
        <v>48</v>
      </c>
      <c r="F8594" s="13" t="str">
        <f>_xlfn.CONCAT(All_India_Index_Upto_April23__1__2[[#This Row],[Month]],"-",All_India_Index_Upto_April23__1__2[[#This Row],[Year]])</f>
        <v>November-2021</v>
      </c>
      <c r="G8594" t="s">
        <v>8</v>
      </c>
      <c r="H8594" s="13">
        <f>DATE(All_India_Index_Upto_April23__1__2[[#This Row],[Year]],MONTH(1&amp;All_India_Index_Upto_April23__1__2[[#This Row],[Month]]),1)</f>
        <v>44501</v>
      </c>
    </row>
    <row r="8595" spans="1:8" x14ac:dyDescent="0.35">
      <c r="A8595" t="s">
        <v>15</v>
      </c>
      <c r="B8595">
        <v>165.3</v>
      </c>
      <c r="C8595" t="s">
        <v>37</v>
      </c>
      <c r="D8595">
        <v>2021</v>
      </c>
      <c r="E8595" s="14" t="s">
        <v>48</v>
      </c>
      <c r="F8595" s="13" t="str">
        <f>_xlfn.CONCAT(All_India_Index_Upto_April23__1__2[[#This Row],[Month]],"-",All_India_Index_Upto_April23__1__2[[#This Row],[Year]])</f>
        <v>November-2021</v>
      </c>
      <c r="G8595" t="s">
        <v>8</v>
      </c>
      <c r="H8595" s="13">
        <f>DATE(All_India_Index_Upto_April23__1__2[[#This Row],[Year]],MONTH(1&amp;All_India_Index_Upto_April23__1__2[[#This Row],[Month]]),1)</f>
        <v>44501</v>
      </c>
    </row>
    <row r="8596" spans="1:8" x14ac:dyDescent="0.35">
      <c r="A8596" t="s">
        <v>16</v>
      </c>
      <c r="B8596">
        <v>122.4</v>
      </c>
      <c r="C8596" t="s">
        <v>37</v>
      </c>
      <c r="D8596">
        <v>2021</v>
      </c>
      <c r="E8596" s="14" t="s">
        <v>48</v>
      </c>
      <c r="F8596" s="13" t="str">
        <f>_xlfn.CONCAT(All_India_Index_Upto_April23__1__2[[#This Row],[Month]],"-",All_India_Index_Upto_April23__1__2[[#This Row],[Year]])</f>
        <v>November-2021</v>
      </c>
      <c r="G8596" t="s">
        <v>8</v>
      </c>
      <c r="H8596" s="13">
        <f>DATE(All_India_Index_Upto_April23__1__2[[#This Row],[Year]],MONTH(1&amp;All_India_Index_Upto_April23__1__2[[#This Row],[Month]]),1)</f>
        <v>44501</v>
      </c>
    </row>
    <row r="8597" spans="1:8" x14ac:dyDescent="0.35">
      <c r="A8597" t="s">
        <v>17</v>
      </c>
      <c r="B8597">
        <v>169.6</v>
      </c>
      <c r="C8597" t="s">
        <v>37</v>
      </c>
      <c r="D8597">
        <v>2021</v>
      </c>
      <c r="E8597" s="14" t="s">
        <v>48</v>
      </c>
      <c r="F8597" s="13" t="str">
        <f>_xlfn.CONCAT(All_India_Index_Upto_April23__1__2[[#This Row],[Month]],"-",All_India_Index_Upto_April23__1__2[[#This Row],[Year]])</f>
        <v>November-2021</v>
      </c>
      <c r="G8597" t="s">
        <v>8</v>
      </c>
      <c r="H8597" s="13">
        <f>DATE(All_India_Index_Upto_April23__1__2[[#This Row],[Year]],MONTH(1&amp;All_India_Index_Upto_April23__1__2[[#This Row],[Month]]),1)</f>
        <v>44501</v>
      </c>
    </row>
    <row r="8598" spans="1:8" x14ac:dyDescent="0.35">
      <c r="A8598" t="s">
        <v>18</v>
      </c>
      <c r="B8598">
        <v>163.69999999999999</v>
      </c>
      <c r="C8598" t="s">
        <v>37</v>
      </c>
      <c r="D8598">
        <v>2021</v>
      </c>
      <c r="E8598" s="14" t="s">
        <v>48</v>
      </c>
      <c r="F8598" s="13" t="str">
        <f>_xlfn.CONCAT(All_India_Index_Upto_April23__1__2[[#This Row],[Month]],"-",All_India_Index_Upto_April23__1__2[[#This Row],[Year]])</f>
        <v>November-2021</v>
      </c>
      <c r="G8598" t="s">
        <v>8</v>
      </c>
      <c r="H8598" s="13">
        <f>DATE(All_India_Index_Upto_April23__1__2[[#This Row],[Year]],MONTH(1&amp;All_India_Index_Upto_April23__1__2[[#This Row],[Month]]),1)</f>
        <v>44501</v>
      </c>
    </row>
    <row r="8599" spans="1:8" x14ac:dyDescent="0.35">
      <c r="A8599" t="s">
        <v>19</v>
      </c>
      <c r="B8599">
        <v>175.5</v>
      </c>
      <c r="C8599" t="s">
        <v>37</v>
      </c>
      <c r="D8599">
        <v>2021</v>
      </c>
      <c r="E8599" s="14" t="s">
        <v>48</v>
      </c>
      <c r="F8599" s="13" t="str">
        <f>_xlfn.CONCAT(All_India_Index_Upto_April23__1__2[[#This Row],[Month]],"-",All_India_Index_Upto_April23__1__2[[#This Row],[Year]])</f>
        <v>November-2021</v>
      </c>
      <c r="G8599" t="s">
        <v>8</v>
      </c>
      <c r="H8599" s="13">
        <f>DATE(All_India_Index_Upto_April23__1__2[[#This Row],[Year]],MONTH(1&amp;All_India_Index_Upto_April23__1__2[[#This Row],[Month]]),1)</f>
        <v>44501</v>
      </c>
    </row>
    <row r="8600" spans="1:8" x14ac:dyDescent="0.35">
      <c r="A8600" t="s">
        <v>20</v>
      </c>
      <c r="B8600">
        <v>169.7</v>
      </c>
      <c r="C8600" t="s">
        <v>37</v>
      </c>
      <c r="D8600">
        <v>2021</v>
      </c>
      <c r="E8600" s="14" t="s">
        <v>48</v>
      </c>
      <c r="F8600" s="13" t="str">
        <f>_xlfn.CONCAT(All_India_Index_Upto_April23__1__2[[#This Row],[Month]],"-",All_India_Index_Upto_April23__1__2[[#This Row],[Year]])</f>
        <v>November-2021</v>
      </c>
      <c r="G8600" t="s">
        <v>8</v>
      </c>
      <c r="H8600" s="13">
        <f>DATE(All_India_Index_Upto_April23__1__2[[#This Row],[Year]],MONTH(1&amp;All_India_Index_Upto_April23__1__2[[#This Row],[Month]]),1)</f>
        <v>44501</v>
      </c>
    </row>
    <row r="8601" spans="1:8" x14ac:dyDescent="0.35">
      <c r="A8601" t="s">
        <v>5</v>
      </c>
      <c r="B8601">
        <v>147.4</v>
      </c>
      <c r="C8601" t="s">
        <v>6</v>
      </c>
      <c r="D8601">
        <v>2021</v>
      </c>
      <c r="E8601" s="14" t="s">
        <v>49</v>
      </c>
      <c r="F8601" s="13" t="str">
        <f>_xlfn.CONCAT(All_India_Index_Upto_April23__1__2[[#This Row],[Month]],"-",All_India_Index_Upto_April23__1__2[[#This Row],[Year]])</f>
        <v>December-2021</v>
      </c>
      <c r="G8601" t="s">
        <v>8</v>
      </c>
      <c r="H8601" s="13">
        <f>DATE(All_India_Index_Upto_April23__1__2[[#This Row],[Year]],MONTH(1&amp;All_India_Index_Upto_April23__1__2[[#This Row],[Month]]),1)</f>
        <v>44531</v>
      </c>
    </row>
    <row r="8602" spans="1:8" x14ac:dyDescent="0.35">
      <c r="A8602" t="s">
        <v>9</v>
      </c>
      <c r="B8602">
        <v>197</v>
      </c>
      <c r="C8602" t="s">
        <v>6</v>
      </c>
      <c r="D8602">
        <v>2021</v>
      </c>
      <c r="E8602" s="14" t="s">
        <v>49</v>
      </c>
      <c r="F8602" s="13" t="str">
        <f>_xlfn.CONCAT(All_India_Index_Upto_April23__1__2[[#This Row],[Month]],"-",All_India_Index_Upto_April23__1__2[[#This Row],[Year]])</f>
        <v>December-2021</v>
      </c>
      <c r="G8602" t="s">
        <v>8</v>
      </c>
      <c r="H8602" s="13">
        <f>DATE(All_India_Index_Upto_April23__1__2[[#This Row],[Year]],MONTH(1&amp;All_India_Index_Upto_April23__1__2[[#This Row],[Month]]),1)</f>
        <v>44531</v>
      </c>
    </row>
    <row r="8603" spans="1:8" x14ac:dyDescent="0.35">
      <c r="A8603" t="s">
        <v>10</v>
      </c>
      <c r="B8603">
        <v>176.5</v>
      </c>
      <c r="C8603" t="s">
        <v>6</v>
      </c>
      <c r="D8603">
        <v>2021</v>
      </c>
      <c r="E8603" s="14" t="s">
        <v>49</v>
      </c>
      <c r="F8603" s="13" t="str">
        <f>_xlfn.CONCAT(All_India_Index_Upto_April23__1__2[[#This Row],[Month]],"-",All_India_Index_Upto_April23__1__2[[#This Row],[Year]])</f>
        <v>December-2021</v>
      </c>
      <c r="G8603" t="s">
        <v>8</v>
      </c>
      <c r="H8603" s="13">
        <f>DATE(All_India_Index_Upto_April23__1__2[[#This Row],[Year]],MONTH(1&amp;All_India_Index_Upto_April23__1__2[[#This Row],[Month]]),1)</f>
        <v>44531</v>
      </c>
    </row>
    <row r="8604" spans="1:8" x14ac:dyDescent="0.35">
      <c r="A8604" t="s">
        <v>11</v>
      </c>
      <c r="B8604">
        <v>159.80000000000001</v>
      </c>
      <c r="C8604" t="s">
        <v>6</v>
      </c>
      <c r="D8604">
        <v>2021</v>
      </c>
      <c r="E8604" s="14" t="s">
        <v>49</v>
      </c>
      <c r="F8604" s="13" t="str">
        <f>_xlfn.CONCAT(All_India_Index_Upto_April23__1__2[[#This Row],[Month]],"-",All_India_Index_Upto_April23__1__2[[#This Row],[Year]])</f>
        <v>December-2021</v>
      </c>
      <c r="G8604" t="s">
        <v>8</v>
      </c>
      <c r="H8604" s="13">
        <f>DATE(All_India_Index_Upto_April23__1__2[[#This Row],[Year]],MONTH(1&amp;All_India_Index_Upto_April23__1__2[[#This Row],[Month]]),1)</f>
        <v>44531</v>
      </c>
    </row>
    <row r="8605" spans="1:8" x14ac:dyDescent="0.35">
      <c r="A8605" t="s">
        <v>12</v>
      </c>
      <c r="B8605">
        <v>195.8</v>
      </c>
      <c r="C8605" t="s">
        <v>6</v>
      </c>
      <c r="D8605">
        <v>2021</v>
      </c>
      <c r="E8605" s="14" t="s">
        <v>49</v>
      </c>
      <c r="F8605" s="13" t="str">
        <f>_xlfn.CONCAT(All_India_Index_Upto_April23__1__2[[#This Row],[Month]],"-",All_India_Index_Upto_April23__1__2[[#This Row],[Year]])</f>
        <v>December-2021</v>
      </c>
      <c r="G8605" t="s">
        <v>8</v>
      </c>
      <c r="H8605" s="13">
        <f>DATE(All_India_Index_Upto_April23__1__2[[#This Row],[Year]],MONTH(1&amp;All_India_Index_Upto_April23__1__2[[#This Row],[Month]]),1)</f>
        <v>44531</v>
      </c>
    </row>
    <row r="8606" spans="1:8" x14ac:dyDescent="0.35">
      <c r="A8606" t="s">
        <v>13</v>
      </c>
      <c r="B8606">
        <v>152</v>
      </c>
      <c r="C8606" t="s">
        <v>6</v>
      </c>
      <c r="D8606">
        <v>2021</v>
      </c>
      <c r="E8606" s="14" t="s">
        <v>49</v>
      </c>
      <c r="F8606" s="13" t="str">
        <f>_xlfn.CONCAT(All_India_Index_Upto_April23__1__2[[#This Row],[Month]],"-",All_India_Index_Upto_April23__1__2[[#This Row],[Year]])</f>
        <v>December-2021</v>
      </c>
      <c r="G8606" t="s">
        <v>8</v>
      </c>
      <c r="H8606" s="13">
        <f>DATE(All_India_Index_Upto_April23__1__2[[#This Row],[Year]],MONTH(1&amp;All_India_Index_Upto_April23__1__2[[#This Row],[Month]]),1)</f>
        <v>44531</v>
      </c>
    </row>
    <row r="8607" spans="1:8" x14ac:dyDescent="0.35">
      <c r="A8607" t="s">
        <v>14</v>
      </c>
      <c r="B8607">
        <v>172.3</v>
      </c>
      <c r="C8607" t="s">
        <v>6</v>
      </c>
      <c r="D8607">
        <v>2021</v>
      </c>
      <c r="E8607" s="14" t="s">
        <v>49</v>
      </c>
      <c r="F8607" s="13" t="str">
        <f>_xlfn.CONCAT(All_India_Index_Upto_April23__1__2[[#This Row],[Month]],"-",All_India_Index_Upto_April23__1__2[[#This Row],[Year]])</f>
        <v>December-2021</v>
      </c>
      <c r="G8607" t="s">
        <v>8</v>
      </c>
      <c r="H8607" s="13">
        <f>DATE(All_India_Index_Upto_April23__1__2[[#This Row],[Year]],MONTH(1&amp;All_India_Index_Upto_April23__1__2[[#This Row],[Month]]),1)</f>
        <v>44531</v>
      </c>
    </row>
    <row r="8608" spans="1:8" x14ac:dyDescent="0.35">
      <c r="A8608" t="s">
        <v>15</v>
      </c>
      <c r="B8608">
        <v>164.5</v>
      </c>
      <c r="C8608" t="s">
        <v>6</v>
      </c>
      <c r="D8608">
        <v>2021</v>
      </c>
      <c r="E8608" s="14" t="s">
        <v>49</v>
      </c>
      <c r="F8608" s="13" t="str">
        <f>_xlfn.CONCAT(All_India_Index_Upto_April23__1__2[[#This Row],[Month]],"-",All_India_Index_Upto_April23__1__2[[#This Row],[Year]])</f>
        <v>December-2021</v>
      </c>
      <c r="G8608" t="s">
        <v>8</v>
      </c>
      <c r="H8608" s="13">
        <f>DATE(All_India_Index_Upto_April23__1__2[[#This Row],[Year]],MONTH(1&amp;All_India_Index_Upto_April23__1__2[[#This Row],[Month]]),1)</f>
        <v>44531</v>
      </c>
    </row>
    <row r="8609" spans="1:8" x14ac:dyDescent="0.35">
      <c r="A8609" t="s">
        <v>16</v>
      </c>
      <c r="B8609">
        <v>120.6</v>
      </c>
      <c r="C8609" t="s">
        <v>6</v>
      </c>
      <c r="D8609">
        <v>2021</v>
      </c>
      <c r="E8609" s="14" t="s">
        <v>49</v>
      </c>
      <c r="F8609" s="13" t="str">
        <f>_xlfn.CONCAT(All_India_Index_Upto_April23__1__2[[#This Row],[Month]],"-",All_India_Index_Upto_April23__1__2[[#This Row],[Year]])</f>
        <v>December-2021</v>
      </c>
      <c r="G8609" t="s">
        <v>8</v>
      </c>
      <c r="H8609" s="13">
        <f>DATE(All_India_Index_Upto_April23__1__2[[#This Row],[Year]],MONTH(1&amp;All_India_Index_Upto_April23__1__2[[#This Row],[Month]]),1)</f>
        <v>44531</v>
      </c>
    </row>
    <row r="8610" spans="1:8" x14ac:dyDescent="0.35">
      <c r="A8610" t="s">
        <v>17</v>
      </c>
      <c r="B8610">
        <v>171.7</v>
      </c>
      <c r="C8610" t="s">
        <v>6</v>
      </c>
      <c r="D8610">
        <v>2021</v>
      </c>
      <c r="E8610" s="14" t="s">
        <v>49</v>
      </c>
      <c r="F8610" s="13" t="str">
        <f>_xlfn.CONCAT(All_India_Index_Upto_April23__1__2[[#This Row],[Month]],"-",All_India_Index_Upto_April23__1__2[[#This Row],[Year]])</f>
        <v>December-2021</v>
      </c>
      <c r="G8610" t="s">
        <v>8</v>
      </c>
      <c r="H8610" s="13">
        <f>DATE(All_India_Index_Upto_April23__1__2[[#This Row],[Year]],MONTH(1&amp;All_India_Index_Upto_April23__1__2[[#This Row],[Month]]),1)</f>
        <v>44531</v>
      </c>
    </row>
    <row r="8611" spans="1:8" x14ac:dyDescent="0.35">
      <c r="A8611" t="s">
        <v>18</v>
      </c>
      <c r="B8611">
        <v>169.7</v>
      </c>
      <c r="C8611" t="s">
        <v>6</v>
      </c>
      <c r="D8611">
        <v>2021</v>
      </c>
      <c r="E8611" s="14" t="s">
        <v>49</v>
      </c>
      <c r="F8611" s="13" t="str">
        <f>_xlfn.CONCAT(All_India_Index_Upto_April23__1__2[[#This Row],[Month]],"-",All_India_Index_Upto_April23__1__2[[#This Row],[Year]])</f>
        <v>December-2021</v>
      </c>
      <c r="G8611" t="s">
        <v>8</v>
      </c>
      <c r="H8611" s="13">
        <f>DATE(All_India_Index_Upto_April23__1__2[[#This Row],[Year]],MONTH(1&amp;All_India_Index_Upto_April23__1__2[[#This Row],[Month]]),1)</f>
        <v>44531</v>
      </c>
    </row>
    <row r="8612" spans="1:8" x14ac:dyDescent="0.35">
      <c r="A8612" t="s">
        <v>19</v>
      </c>
      <c r="B8612">
        <v>175.1</v>
      </c>
      <c r="C8612" t="s">
        <v>6</v>
      </c>
      <c r="D8612">
        <v>2021</v>
      </c>
      <c r="E8612" s="14" t="s">
        <v>49</v>
      </c>
      <c r="F8612" s="13" t="str">
        <f>_xlfn.CONCAT(All_India_Index_Upto_April23__1__2[[#This Row],[Month]],"-",All_India_Index_Upto_April23__1__2[[#This Row],[Year]])</f>
        <v>December-2021</v>
      </c>
      <c r="G8612" t="s">
        <v>8</v>
      </c>
      <c r="H8612" s="13">
        <f>DATE(All_India_Index_Upto_April23__1__2[[#This Row],[Year]],MONTH(1&amp;All_India_Index_Upto_April23__1__2[[#This Row],[Month]]),1)</f>
        <v>44531</v>
      </c>
    </row>
    <row r="8613" spans="1:8" x14ac:dyDescent="0.35">
      <c r="A8613" t="s">
        <v>20</v>
      </c>
      <c r="B8613">
        <v>165.8</v>
      </c>
      <c r="C8613" t="s">
        <v>6</v>
      </c>
      <c r="D8613">
        <v>2021</v>
      </c>
      <c r="E8613" s="14" t="s">
        <v>49</v>
      </c>
      <c r="F8613" s="13" t="str">
        <f>_xlfn.CONCAT(All_India_Index_Upto_April23__1__2[[#This Row],[Month]],"-",All_India_Index_Upto_April23__1__2[[#This Row],[Year]])</f>
        <v>December-2021</v>
      </c>
      <c r="G8613" t="s">
        <v>8</v>
      </c>
      <c r="H8613" s="13">
        <f>DATE(All_India_Index_Upto_April23__1__2[[#This Row],[Year]],MONTH(1&amp;All_India_Index_Upto_April23__1__2[[#This Row],[Month]]),1)</f>
        <v>44531</v>
      </c>
    </row>
    <row r="8614" spans="1:8" x14ac:dyDescent="0.35">
      <c r="A8614" t="s">
        <v>5</v>
      </c>
      <c r="B8614">
        <v>151.6</v>
      </c>
      <c r="C8614" t="s">
        <v>36</v>
      </c>
      <c r="D8614">
        <v>2021</v>
      </c>
      <c r="E8614" s="14" t="s">
        <v>49</v>
      </c>
      <c r="F8614" s="13" t="str">
        <f>_xlfn.CONCAT(All_India_Index_Upto_April23__1__2[[#This Row],[Month]],"-",All_India_Index_Upto_April23__1__2[[#This Row],[Year]])</f>
        <v>December-2021</v>
      </c>
      <c r="G8614" t="s">
        <v>8</v>
      </c>
      <c r="H8614" s="13">
        <f>DATE(All_India_Index_Upto_April23__1__2[[#This Row],[Year]],MONTH(1&amp;All_India_Index_Upto_April23__1__2[[#This Row],[Month]]),1)</f>
        <v>44531</v>
      </c>
    </row>
    <row r="8615" spans="1:8" x14ac:dyDescent="0.35">
      <c r="A8615" t="s">
        <v>9</v>
      </c>
      <c r="B8615">
        <v>202.2</v>
      </c>
      <c r="C8615" t="s">
        <v>36</v>
      </c>
      <c r="D8615">
        <v>2021</v>
      </c>
      <c r="E8615" s="14" t="s">
        <v>49</v>
      </c>
      <c r="F8615" s="13" t="str">
        <f>_xlfn.CONCAT(All_India_Index_Upto_April23__1__2[[#This Row],[Month]],"-",All_India_Index_Upto_April23__1__2[[#This Row],[Year]])</f>
        <v>December-2021</v>
      </c>
      <c r="G8615" t="s">
        <v>8</v>
      </c>
      <c r="H8615" s="13">
        <f>DATE(All_India_Index_Upto_April23__1__2[[#This Row],[Year]],MONTH(1&amp;All_India_Index_Upto_April23__1__2[[#This Row],[Month]]),1)</f>
        <v>44531</v>
      </c>
    </row>
    <row r="8616" spans="1:8" x14ac:dyDescent="0.35">
      <c r="A8616" t="s">
        <v>10</v>
      </c>
      <c r="B8616">
        <v>180</v>
      </c>
      <c r="C8616" t="s">
        <v>36</v>
      </c>
      <c r="D8616">
        <v>2021</v>
      </c>
      <c r="E8616" s="14" t="s">
        <v>49</v>
      </c>
      <c r="F8616" s="13" t="str">
        <f>_xlfn.CONCAT(All_India_Index_Upto_April23__1__2[[#This Row],[Month]],"-",All_India_Index_Upto_April23__1__2[[#This Row],[Year]])</f>
        <v>December-2021</v>
      </c>
      <c r="G8616" t="s">
        <v>8</v>
      </c>
      <c r="H8616" s="13">
        <f>DATE(All_India_Index_Upto_April23__1__2[[#This Row],[Year]],MONTH(1&amp;All_India_Index_Upto_April23__1__2[[#This Row],[Month]]),1)</f>
        <v>44531</v>
      </c>
    </row>
    <row r="8617" spans="1:8" x14ac:dyDescent="0.35">
      <c r="A8617" t="s">
        <v>11</v>
      </c>
      <c r="B8617">
        <v>160</v>
      </c>
      <c r="C8617" t="s">
        <v>36</v>
      </c>
      <c r="D8617">
        <v>2021</v>
      </c>
      <c r="E8617" s="14" t="s">
        <v>49</v>
      </c>
      <c r="F8617" s="13" t="str">
        <f>_xlfn.CONCAT(All_India_Index_Upto_April23__1__2[[#This Row],[Month]],"-",All_India_Index_Upto_April23__1__2[[#This Row],[Year]])</f>
        <v>December-2021</v>
      </c>
      <c r="G8617" t="s">
        <v>8</v>
      </c>
      <c r="H8617" s="13">
        <f>DATE(All_India_Index_Upto_April23__1__2[[#This Row],[Year]],MONTH(1&amp;All_India_Index_Upto_April23__1__2[[#This Row],[Month]]),1)</f>
        <v>44531</v>
      </c>
    </row>
    <row r="8618" spans="1:8" x14ac:dyDescent="0.35">
      <c r="A8618" t="s">
        <v>12</v>
      </c>
      <c r="B8618">
        <v>173.5</v>
      </c>
      <c r="C8618" t="s">
        <v>36</v>
      </c>
      <c r="D8618">
        <v>2021</v>
      </c>
      <c r="E8618" s="14" t="s">
        <v>49</v>
      </c>
      <c r="F8618" s="13" t="str">
        <f>_xlfn.CONCAT(All_India_Index_Upto_April23__1__2[[#This Row],[Month]],"-",All_India_Index_Upto_April23__1__2[[#This Row],[Year]])</f>
        <v>December-2021</v>
      </c>
      <c r="G8618" t="s">
        <v>8</v>
      </c>
      <c r="H8618" s="13">
        <f>DATE(All_India_Index_Upto_April23__1__2[[#This Row],[Year]],MONTH(1&amp;All_India_Index_Upto_April23__1__2[[#This Row],[Month]]),1)</f>
        <v>44531</v>
      </c>
    </row>
    <row r="8619" spans="1:8" x14ac:dyDescent="0.35">
      <c r="A8619" t="s">
        <v>13</v>
      </c>
      <c r="B8619">
        <v>158.30000000000001</v>
      </c>
      <c r="C8619" t="s">
        <v>36</v>
      </c>
      <c r="D8619">
        <v>2021</v>
      </c>
      <c r="E8619" s="14" t="s">
        <v>49</v>
      </c>
      <c r="F8619" s="13" t="str">
        <f>_xlfn.CONCAT(All_India_Index_Upto_April23__1__2[[#This Row],[Month]],"-",All_India_Index_Upto_April23__1__2[[#This Row],[Year]])</f>
        <v>December-2021</v>
      </c>
      <c r="G8619" t="s">
        <v>8</v>
      </c>
      <c r="H8619" s="13">
        <f>DATE(All_India_Index_Upto_April23__1__2[[#This Row],[Year]],MONTH(1&amp;All_India_Index_Upto_April23__1__2[[#This Row],[Month]]),1)</f>
        <v>44531</v>
      </c>
    </row>
    <row r="8620" spans="1:8" x14ac:dyDescent="0.35">
      <c r="A8620" t="s">
        <v>14</v>
      </c>
      <c r="B8620">
        <v>219.5</v>
      </c>
      <c r="C8620" t="s">
        <v>36</v>
      </c>
      <c r="D8620">
        <v>2021</v>
      </c>
      <c r="E8620" s="14" t="s">
        <v>49</v>
      </c>
      <c r="F8620" s="13" t="str">
        <f>_xlfn.CONCAT(All_India_Index_Upto_April23__1__2[[#This Row],[Month]],"-",All_India_Index_Upto_April23__1__2[[#This Row],[Year]])</f>
        <v>December-2021</v>
      </c>
      <c r="G8620" t="s">
        <v>8</v>
      </c>
      <c r="H8620" s="13">
        <f>DATE(All_India_Index_Upto_April23__1__2[[#This Row],[Year]],MONTH(1&amp;All_India_Index_Upto_April23__1__2[[#This Row],[Month]]),1)</f>
        <v>44531</v>
      </c>
    </row>
    <row r="8621" spans="1:8" x14ac:dyDescent="0.35">
      <c r="A8621" t="s">
        <v>15</v>
      </c>
      <c r="B8621">
        <v>164.2</v>
      </c>
      <c r="C8621" t="s">
        <v>36</v>
      </c>
      <c r="D8621">
        <v>2021</v>
      </c>
      <c r="E8621" s="14" t="s">
        <v>49</v>
      </c>
      <c r="F8621" s="13" t="str">
        <f>_xlfn.CONCAT(All_India_Index_Upto_April23__1__2[[#This Row],[Month]],"-",All_India_Index_Upto_April23__1__2[[#This Row],[Year]])</f>
        <v>December-2021</v>
      </c>
      <c r="G8621" t="s">
        <v>8</v>
      </c>
      <c r="H8621" s="13">
        <f>DATE(All_India_Index_Upto_April23__1__2[[#This Row],[Year]],MONTH(1&amp;All_India_Index_Upto_April23__1__2[[#This Row],[Month]]),1)</f>
        <v>44531</v>
      </c>
    </row>
    <row r="8622" spans="1:8" x14ac:dyDescent="0.35">
      <c r="A8622" t="s">
        <v>16</v>
      </c>
      <c r="B8622">
        <v>121.9</v>
      </c>
      <c r="C8622" t="s">
        <v>36</v>
      </c>
      <c r="D8622">
        <v>2021</v>
      </c>
      <c r="E8622" s="14" t="s">
        <v>49</v>
      </c>
      <c r="F8622" s="13" t="str">
        <f>_xlfn.CONCAT(All_India_Index_Upto_April23__1__2[[#This Row],[Month]],"-",All_India_Index_Upto_April23__1__2[[#This Row],[Year]])</f>
        <v>December-2021</v>
      </c>
      <c r="G8622" t="s">
        <v>8</v>
      </c>
      <c r="H8622" s="13">
        <f>DATE(All_India_Index_Upto_April23__1__2[[#This Row],[Year]],MONTH(1&amp;All_India_Index_Upto_April23__1__2[[#This Row],[Month]]),1)</f>
        <v>44531</v>
      </c>
    </row>
    <row r="8623" spans="1:8" x14ac:dyDescent="0.35">
      <c r="A8623" t="s">
        <v>17</v>
      </c>
      <c r="B8623">
        <v>168.2</v>
      </c>
      <c r="C8623" t="s">
        <v>36</v>
      </c>
      <c r="D8623">
        <v>2021</v>
      </c>
      <c r="E8623" s="14" t="s">
        <v>49</v>
      </c>
      <c r="F8623" s="13" t="str">
        <f>_xlfn.CONCAT(All_India_Index_Upto_April23__1__2[[#This Row],[Month]],"-",All_India_Index_Upto_April23__1__2[[#This Row],[Year]])</f>
        <v>December-2021</v>
      </c>
      <c r="G8623" t="s">
        <v>8</v>
      </c>
      <c r="H8623" s="13">
        <f>DATE(All_India_Index_Upto_April23__1__2[[#This Row],[Year]],MONTH(1&amp;All_India_Index_Upto_April23__1__2[[#This Row],[Month]]),1)</f>
        <v>44531</v>
      </c>
    </row>
    <row r="8624" spans="1:8" x14ac:dyDescent="0.35">
      <c r="A8624" t="s">
        <v>18</v>
      </c>
      <c r="B8624">
        <v>156.5</v>
      </c>
      <c r="C8624" t="s">
        <v>36</v>
      </c>
      <c r="D8624">
        <v>2021</v>
      </c>
      <c r="E8624" s="14" t="s">
        <v>49</v>
      </c>
      <c r="F8624" s="13" t="str">
        <f>_xlfn.CONCAT(All_India_Index_Upto_April23__1__2[[#This Row],[Month]],"-",All_India_Index_Upto_April23__1__2[[#This Row],[Year]])</f>
        <v>December-2021</v>
      </c>
      <c r="G8624" t="s">
        <v>8</v>
      </c>
      <c r="H8624" s="13">
        <f>DATE(All_India_Index_Upto_April23__1__2[[#This Row],[Year]],MONTH(1&amp;All_India_Index_Upto_April23__1__2[[#This Row],[Month]]),1)</f>
        <v>44531</v>
      </c>
    </row>
    <row r="8625" spans="1:8" x14ac:dyDescent="0.35">
      <c r="A8625" t="s">
        <v>19</v>
      </c>
      <c r="B8625">
        <v>178.2</v>
      </c>
      <c r="C8625" t="s">
        <v>36</v>
      </c>
      <c r="D8625">
        <v>2021</v>
      </c>
      <c r="E8625" s="14" t="s">
        <v>49</v>
      </c>
      <c r="F8625" s="13" t="str">
        <f>_xlfn.CONCAT(All_India_Index_Upto_April23__1__2[[#This Row],[Month]],"-",All_India_Index_Upto_April23__1__2[[#This Row],[Year]])</f>
        <v>December-2021</v>
      </c>
      <c r="G8625" t="s">
        <v>8</v>
      </c>
      <c r="H8625" s="13">
        <f>DATE(All_India_Index_Upto_April23__1__2[[#This Row],[Year]],MONTH(1&amp;All_India_Index_Upto_April23__1__2[[#This Row],[Month]]),1)</f>
        <v>44531</v>
      </c>
    </row>
    <row r="8626" spans="1:8" x14ac:dyDescent="0.35">
      <c r="A8626" t="s">
        <v>20</v>
      </c>
      <c r="B8626">
        <v>172.2</v>
      </c>
      <c r="C8626" t="s">
        <v>36</v>
      </c>
      <c r="D8626">
        <v>2021</v>
      </c>
      <c r="E8626" s="14" t="s">
        <v>49</v>
      </c>
      <c r="F8626" s="13" t="str">
        <f>_xlfn.CONCAT(All_India_Index_Upto_April23__1__2[[#This Row],[Month]],"-",All_India_Index_Upto_April23__1__2[[#This Row],[Year]])</f>
        <v>December-2021</v>
      </c>
      <c r="G8626" t="s">
        <v>8</v>
      </c>
      <c r="H8626" s="13">
        <f>DATE(All_India_Index_Upto_April23__1__2[[#This Row],[Year]],MONTH(1&amp;All_India_Index_Upto_April23__1__2[[#This Row],[Month]]),1)</f>
        <v>44531</v>
      </c>
    </row>
    <row r="8627" spans="1:8" x14ac:dyDescent="0.35">
      <c r="A8627" t="s">
        <v>5</v>
      </c>
      <c r="B8627">
        <v>148.69999999999999</v>
      </c>
      <c r="C8627" t="s">
        <v>37</v>
      </c>
      <c r="D8627">
        <v>2021</v>
      </c>
      <c r="E8627" s="14" t="s">
        <v>49</v>
      </c>
      <c r="F8627" s="13" t="str">
        <f>_xlfn.CONCAT(All_India_Index_Upto_April23__1__2[[#This Row],[Month]],"-",All_India_Index_Upto_April23__1__2[[#This Row],[Year]])</f>
        <v>December-2021</v>
      </c>
      <c r="G8627" t="s">
        <v>8</v>
      </c>
      <c r="H8627" s="13">
        <f>DATE(All_India_Index_Upto_April23__1__2[[#This Row],[Year]],MONTH(1&amp;All_India_Index_Upto_April23__1__2[[#This Row],[Month]]),1)</f>
        <v>44531</v>
      </c>
    </row>
    <row r="8628" spans="1:8" x14ac:dyDescent="0.35">
      <c r="A8628" t="s">
        <v>9</v>
      </c>
      <c r="B8628">
        <v>198.8</v>
      </c>
      <c r="C8628" t="s">
        <v>37</v>
      </c>
      <c r="D8628">
        <v>2021</v>
      </c>
      <c r="E8628" s="14" t="s">
        <v>49</v>
      </c>
      <c r="F8628" s="13" t="str">
        <f>_xlfn.CONCAT(All_India_Index_Upto_April23__1__2[[#This Row],[Month]],"-",All_India_Index_Upto_April23__1__2[[#This Row],[Year]])</f>
        <v>December-2021</v>
      </c>
      <c r="G8628" t="s">
        <v>8</v>
      </c>
      <c r="H8628" s="13">
        <f>DATE(All_India_Index_Upto_April23__1__2[[#This Row],[Year]],MONTH(1&amp;All_India_Index_Upto_April23__1__2[[#This Row],[Month]]),1)</f>
        <v>44531</v>
      </c>
    </row>
    <row r="8629" spans="1:8" x14ac:dyDescent="0.35">
      <c r="A8629" t="s">
        <v>10</v>
      </c>
      <c r="B8629">
        <v>177.9</v>
      </c>
      <c r="C8629" t="s">
        <v>37</v>
      </c>
      <c r="D8629">
        <v>2021</v>
      </c>
      <c r="E8629" s="14" t="s">
        <v>49</v>
      </c>
      <c r="F8629" s="13" t="str">
        <f>_xlfn.CONCAT(All_India_Index_Upto_April23__1__2[[#This Row],[Month]],"-",All_India_Index_Upto_April23__1__2[[#This Row],[Year]])</f>
        <v>December-2021</v>
      </c>
      <c r="G8629" t="s">
        <v>8</v>
      </c>
      <c r="H8629" s="13">
        <f>DATE(All_India_Index_Upto_April23__1__2[[#This Row],[Year]],MONTH(1&amp;All_India_Index_Upto_April23__1__2[[#This Row],[Month]]),1)</f>
        <v>44531</v>
      </c>
    </row>
    <row r="8630" spans="1:8" x14ac:dyDescent="0.35">
      <c r="A8630" t="s">
        <v>11</v>
      </c>
      <c r="B8630">
        <v>159.9</v>
      </c>
      <c r="C8630" t="s">
        <v>37</v>
      </c>
      <c r="D8630">
        <v>2021</v>
      </c>
      <c r="E8630" s="14" t="s">
        <v>49</v>
      </c>
      <c r="F8630" s="13" t="str">
        <f>_xlfn.CONCAT(All_India_Index_Upto_April23__1__2[[#This Row],[Month]],"-",All_India_Index_Upto_April23__1__2[[#This Row],[Year]])</f>
        <v>December-2021</v>
      </c>
      <c r="G8630" t="s">
        <v>8</v>
      </c>
      <c r="H8630" s="13">
        <f>DATE(All_India_Index_Upto_April23__1__2[[#This Row],[Year]],MONTH(1&amp;All_India_Index_Upto_April23__1__2[[#This Row],[Month]]),1)</f>
        <v>44531</v>
      </c>
    </row>
    <row r="8631" spans="1:8" x14ac:dyDescent="0.35">
      <c r="A8631" t="s">
        <v>12</v>
      </c>
      <c r="B8631">
        <v>187.6</v>
      </c>
      <c r="C8631" t="s">
        <v>37</v>
      </c>
      <c r="D8631">
        <v>2021</v>
      </c>
      <c r="E8631" s="14" t="s">
        <v>49</v>
      </c>
      <c r="F8631" s="13" t="str">
        <f>_xlfn.CONCAT(All_India_Index_Upto_April23__1__2[[#This Row],[Month]],"-",All_India_Index_Upto_April23__1__2[[#This Row],[Year]])</f>
        <v>December-2021</v>
      </c>
      <c r="G8631" t="s">
        <v>8</v>
      </c>
      <c r="H8631" s="13">
        <f>DATE(All_India_Index_Upto_April23__1__2[[#This Row],[Year]],MONTH(1&amp;All_India_Index_Upto_April23__1__2[[#This Row],[Month]]),1)</f>
        <v>44531</v>
      </c>
    </row>
    <row r="8632" spans="1:8" x14ac:dyDescent="0.35">
      <c r="A8632" t="s">
        <v>13</v>
      </c>
      <c r="B8632">
        <v>154.9</v>
      </c>
      <c r="C8632" t="s">
        <v>37</v>
      </c>
      <c r="D8632">
        <v>2021</v>
      </c>
      <c r="E8632" s="14" t="s">
        <v>49</v>
      </c>
      <c r="F8632" s="13" t="str">
        <f>_xlfn.CONCAT(All_India_Index_Upto_April23__1__2[[#This Row],[Month]],"-",All_India_Index_Upto_April23__1__2[[#This Row],[Year]])</f>
        <v>December-2021</v>
      </c>
      <c r="G8632" t="s">
        <v>8</v>
      </c>
      <c r="H8632" s="13">
        <f>DATE(All_India_Index_Upto_April23__1__2[[#This Row],[Year]],MONTH(1&amp;All_India_Index_Upto_April23__1__2[[#This Row],[Month]]),1)</f>
        <v>44531</v>
      </c>
    </row>
    <row r="8633" spans="1:8" x14ac:dyDescent="0.35">
      <c r="A8633" t="s">
        <v>14</v>
      </c>
      <c r="B8633">
        <v>188.3</v>
      </c>
      <c r="C8633" t="s">
        <v>37</v>
      </c>
      <c r="D8633">
        <v>2021</v>
      </c>
      <c r="E8633" s="14" t="s">
        <v>49</v>
      </c>
      <c r="F8633" s="13" t="str">
        <f>_xlfn.CONCAT(All_India_Index_Upto_April23__1__2[[#This Row],[Month]],"-",All_India_Index_Upto_April23__1__2[[#This Row],[Year]])</f>
        <v>December-2021</v>
      </c>
      <c r="G8633" t="s">
        <v>8</v>
      </c>
      <c r="H8633" s="13">
        <f>DATE(All_India_Index_Upto_April23__1__2[[#This Row],[Year]],MONTH(1&amp;All_India_Index_Upto_April23__1__2[[#This Row],[Month]]),1)</f>
        <v>44531</v>
      </c>
    </row>
    <row r="8634" spans="1:8" x14ac:dyDescent="0.35">
      <c r="A8634" t="s">
        <v>15</v>
      </c>
      <c r="B8634">
        <v>164.4</v>
      </c>
      <c r="C8634" t="s">
        <v>37</v>
      </c>
      <c r="D8634">
        <v>2021</v>
      </c>
      <c r="E8634" s="14" t="s">
        <v>49</v>
      </c>
      <c r="F8634" s="13" t="str">
        <f>_xlfn.CONCAT(All_India_Index_Upto_April23__1__2[[#This Row],[Month]],"-",All_India_Index_Upto_April23__1__2[[#This Row],[Year]])</f>
        <v>December-2021</v>
      </c>
      <c r="G8634" t="s">
        <v>8</v>
      </c>
      <c r="H8634" s="13">
        <f>DATE(All_India_Index_Upto_April23__1__2[[#This Row],[Year]],MONTH(1&amp;All_India_Index_Upto_April23__1__2[[#This Row],[Month]]),1)</f>
        <v>44531</v>
      </c>
    </row>
    <row r="8635" spans="1:8" x14ac:dyDescent="0.35">
      <c r="A8635" t="s">
        <v>16</v>
      </c>
      <c r="B8635">
        <v>121</v>
      </c>
      <c r="C8635" t="s">
        <v>37</v>
      </c>
      <c r="D8635">
        <v>2021</v>
      </c>
      <c r="E8635" s="14" t="s">
        <v>49</v>
      </c>
      <c r="F8635" s="13" t="str">
        <f>_xlfn.CONCAT(All_India_Index_Upto_April23__1__2[[#This Row],[Month]],"-",All_India_Index_Upto_April23__1__2[[#This Row],[Year]])</f>
        <v>December-2021</v>
      </c>
      <c r="G8635" t="s">
        <v>8</v>
      </c>
      <c r="H8635" s="13">
        <f>DATE(All_India_Index_Upto_April23__1__2[[#This Row],[Year]],MONTH(1&amp;All_India_Index_Upto_April23__1__2[[#This Row],[Month]]),1)</f>
        <v>44531</v>
      </c>
    </row>
    <row r="8636" spans="1:8" x14ac:dyDescent="0.35">
      <c r="A8636" t="s">
        <v>17</v>
      </c>
      <c r="B8636">
        <v>170.5</v>
      </c>
      <c r="C8636" t="s">
        <v>37</v>
      </c>
      <c r="D8636">
        <v>2021</v>
      </c>
      <c r="E8636" s="14" t="s">
        <v>49</v>
      </c>
      <c r="F8636" s="13" t="str">
        <f>_xlfn.CONCAT(All_India_Index_Upto_April23__1__2[[#This Row],[Month]],"-",All_India_Index_Upto_April23__1__2[[#This Row],[Year]])</f>
        <v>December-2021</v>
      </c>
      <c r="G8636" t="s">
        <v>8</v>
      </c>
      <c r="H8636" s="13">
        <f>DATE(All_India_Index_Upto_April23__1__2[[#This Row],[Year]],MONTH(1&amp;All_India_Index_Upto_April23__1__2[[#This Row],[Month]]),1)</f>
        <v>44531</v>
      </c>
    </row>
    <row r="8637" spans="1:8" x14ac:dyDescent="0.35">
      <c r="A8637" t="s">
        <v>18</v>
      </c>
      <c r="B8637">
        <v>164.2</v>
      </c>
      <c r="C8637" t="s">
        <v>37</v>
      </c>
      <c r="D8637">
        <v>2021</v>
      </c>
      <c r="E8637" s="14" t="s">
        <v>49</v>
      </c>
      <c r="F8637" s="13" t="str">
        <f>_xlfn.CONCAT(All_India_Index_Upto_April23__1__2[[#This Row],[Month]],"-",All_India_Index_Upto_April23__1__2[[#This Row],[Year]])</f>
        <v>December-2021</v>
      </c>
      <c r="G8637" t="s">
        <v>8</v>
      </c>
      <c r="H8637" s="13">
        <f>DATE(All_India_Index_Upto_April23__1__2[[#This Row],[Year]],MONTH(1&amp;All_India_Index_Upto_April23__1__2[[#This Row],[Month]]),1)</f>
        <v>44531</v>
      </c>
    </row>
    <row r="8638" spans="1:8" x14ac:dyDescent="0.35">
      <c r="A8638" t="s">
        <v>19</v>
      </c>
      <c r="B8638">
        <v>176.5</v>
      </c>
      <c r="C8638" t="s">
        <v>37</v>
      </c>
      <c r="D8638">
        <v>2021</v>
      </c>
      <c r="E8638" s="14" t="s">
        <v>49</v>
      </c>
      <c r="F8638" s="13" t="str">
        <f>_xlfn.CONCAT(All_India_Index_Upto_April23__1__2[[#This Row],[Month]],"-",All_India_Index_Upto_April23__1__2[[#This Row],[Year]])</f>
        <v>December-2021</v>
      </c>
      <c r="G8638" t="s">
        <v>8</v>
      </c>
      <c r="H8638" s="13">
        <f>DATE(All_India_Index_Upto_April23__1__2[[#This Row],[Year]],MONTH(1&amp;All_India_Index_Upto_April23__1__2[[#This Row],[Month]]),1)</f>
        <v>44531</v>
      </c>
    </row>
    <row r="8639" spans="1:8" x14ac:dyDescent="0.35">
      <c r="A8639" t="s">
        <v>20</v>
      </c>
      <c r="B8639">
        <v>168.2</v>
      </c>
      <c r="C8639" t="s">
        <v>37</v>
      </c>
      <c r="D8639">
        <v>2021</v>
      </c>
      <c r="E8639" s="14" t="s">
        <v>49</v>
      </c>
      <c r="F8639" s="13" t="str">
        <f>_xlfn.CONCAT(All_India_Index_Upto_April23__1__2[[#This Row],[Month]],"-",All_India_Index_Upto_April23__1__2[[#This Row],[Year]])</f>
        <v>December-2021</v>
      </c>
      <c r="G8639" t="s">
        <v>8</v>
      </c>
      <c r="H8639" s="13">
        <f>DATE(All_India_Index_Upto_April23__1__2[[#This Row],[Year]],MONTH(1&amp;All_India_Index_Upto_April23__1__2[[#This Row],[Month]]),1)</f>
        <v>44531</v>
      </c>
    </row>
    <row r="8640" spans="1:8" x14ac:dyDescent="0.35">
      <c r="A8640" t="s">
        <v>5</v>
      </c>
      <c r="B8640">
        <v>148.30000000000001</v>
      </c>
      <c r="C8640" t="s">
        <v>6</v>
      </c>
      <c r="D8640">
        <v>2022</v>
      </c>
      <c r="E8640" s="14" t="s">
        <v>7</v>
      </c>
      <c r="F8640" s="13" t="str">
        <f>_xlfn.CONCAT(All_India_Index_Upto_April23__1__2[[#This Row],[Month]],"-",All_India_Index_Upto_April23__1__2[[#This Row],[Year]])</f>
        <v>January-2022</v>
      </c>
      <c r="G8640" t="s">
        <v>8</v>
      </c>
      <c r="H8640" s="13">
        <f>DATE(All_India_Index_Upto_April23__1__2[[#This Row],[Year]],MONTH(1&amp;All_India_Index_Upto_April23__1__2[[#This Row],[Month]]),1)</f>
        <v>44562</v>
      </c>
    </row>
    <row r="8641" spans="1:8" x14ac:dyDescent="0.35">
      <c r="A8641" t="s">
        <v>9</v>
      </c>
      <c r="B8641">
        <v>196.9</v>
      </c>
      <c r="C8641" t="s">
        <v>6</v>
      </c>
      <c r="D8641">
        <v>2022</v>
      </c>
      <c r="E8641" s="14" t="s">
        <v>7</v>
      </c>
      <c r="F8641" s="13" t="str">
        <f>_xlfn.CONCAT(All_India_Index_Upto_April23__1__2[[#This Row],[Month]],"-",All_India_Index_Upto_April23__1__2[[#This Row],[Year]])</f>
        <v>January-2022</v>
      </c>
      <c r="G8641" t="s">
        <v>8</v>
      </c>
      <c r="H8641" s="13">
        <f>DATE(All_India_Index_Upto_April23__1__2[[#This Row],[Year]],MONTH(1&amp;All_India_Index_Upto_April23__1__2[[#This Row],[Month]]),1)</f>
        <v>44562</v>
      </c>
    </row>
    <row r="8642" spans="1:8" x14ac:dyDescent="0.35">
      <c r="A8642" t="s">
        <v>10</v>
      </c>
      <c r="B8642">
        <v>178</v>
      </c>
      <c r="C8642" t="s">
        <v>6</v>
      </c>
      <c r="D8642">
        <v>2022</v>
      </c>
      <c r="E8642" s="14" t="s">
        <v>7</v>
      </c>
      <c r="F8642" s="13" t="str">
        <f>_xlfn.CONCAT(All_India_Index_Upto_April23__1__2[[#This Row],[Month]],"-",All_India_Index_Upto_April23__1__2[[#This Row],[Year]])</f>
        <v>January-2022</v>
      </c>
      <c r="G8642" t="s">
        <v>8</v>
      </c>
      <c r="H8642" s="13">
        <f>DATE(All_India_Index_Upto_April23__1__2[[#This Row],[Year]],MONTH(1&amp;All_India_Index_Upto_April23__1__2[[#This Row],[Month]]),1)</f>
        <v>44562</v>
      </c>
    </row>
    <row r="8643" spans="1:8" x14ac:dyDescent="0.35">
      <c r="A8643" t="s">
        <v>11</v>
      </c>
      <c r="B8643">
        <v>160.5</v>
      </c>
      <c r="C8643" t="s">
        <v>6</v>
      </c>
      <c r="D8643">
        <v>2022</v>
      </c>
      <c r="E8643" s="14" t="s">
        <v>7</v>
      </c>
      <c r="F8643" s="13" t="str">
        <f>_xlfn.CONCAT(All_India_Index_Upto_April23__1__2[[#This Row],[Month]],"-",All_India_Index_Upto_April23__1__2[[#This Row],[Year]])</f>
        <v>January-2022</v>
      </c>
      <c r="G8643" t="s">
        <v>8</v>
      </c>
      <c r="H8643" s="13">
        <f>DATE(All_India_Index_Upto_April23__1__2[[#This Row],[Year]],MONTH(1&amp;All_India_Index_Upto_April23__1__2[[#This Row],[Month]]),1)</f>
        <v>44562</v>
      </c>
    </row>
    <row r="8644" spans="1:8" x14ac:dyDescent="0.35">
      <c r="A8644" t="s">
        <v>12</v>
      </c>
      <c r="B8644">
        <v>192.6</v>
      </c>
      <c r="C8644" t="s">
        <v>6</v>
      </c>
      <c r="D8644">
        <v>2022</v>
      </c>
      <c r="E8644" s="14" t="s">
        <v>7</v>
      </c>
      <c r="F8644" s="13" t="str">
        <f>_xlfn.CONCAT(All_India_Index_Upto_April23__1__2[[#This Row],[Month]],"-",All_India_Index_Upto_April23__1__2[[#This Row],[Year]])</f>
        <v>January-2022</v>
      </c>
      <c r="G8644" t="s">
        <v>8</v>
      </c>
      <c r="H8644" s="13">
        <f>DATE(All_India_Index_Upto_April23__1__2[[#This Row],[Year]],MONTH(1&amp;All_India_Index_Upto_April23__1__2[[#This Row],[Month]]),1)</f>
        <v>44562</v>
      </c>
    </row>
    <row r="8645" spans="1:8" x14ac:dyDescent="0.35">
      <c r="A8645" t="s">
        <v>13</v>
      </c>
      <c r="B8645">
        <v>151.19999999999999</v>
      </c>
      <c r="C8645" t="s">
        <v>6</v>
      </c>
      <c r="D8645">
        <v>2022</v>
      </c>
      <c r="E8645" s="14" t="s">
        <v>7</v>
      </c>
      <c r="F8645" s="13" t="str">
        <f>_xlfn.CONCAT(All_India_Index_Upto_April23__1__2[[#This Row],[Month]],"-",All_India_Index_Upto_April23__1__2[[#This Row],[Year]])</f>
        <v>January-2022</v>
      </c>
      <c r="G8645" t="s">
        <v>8</v>
      </c>
      <c r="H8645" s="13">
        <f>DATE(All_India_Index_Upto_April23__1__2[[#This Row],[Year]],MONTH(1&amp;All_India_Index_Upto_April23__1__2[[#This Row],[Month]]),1)</f>
        <v>44562</v>
      </c>
    </row>
    <row r="8646" spans="1:8" x14ac:dyDescent="0.35">
      <c r="A8646" t="s">
        <v>14</v>
      </c>
      <c r="B8646">
        <v>159.19999999999999</v>
      </c>
      <c r="C8646" t="s">
        <v>6</v>
      </c>
      <c r="D8646">
        <v>2022</v>
      </c>
      <c r="E8646" s="14" t="s">
        <v>7</v>
      </c>
      <c r="F8646" s="13" t="str">
        <f>_xlfn.CONCAT(All_India_Index_Upto_April23__1__2[[#This Row],[Month]],"-",All_India_Index_Upto_April23__1__2[[#This Row],[Year]])</f>
        <v>January-2022</v>
      </c>
      <c r="G8646" t="s">
        <v>8</v>
      </c>
      <c r="H8646" s="13">
        <f>DATE(All_India_Index_Upto_April23__1__2[[#This Row],[Year]],MONTH(1&amp;All_India_Index_Upto_April23__1__2[[#This Row],[Month]]),1)</f>
        <v>44562</v>
      </c>
    </row>
    <row r="8647" spans="1:8" x14ac:dyDescent="0.35">
      <c r="A8647" t="s">
        <v>15</v>
      </c>
      <c r="B8647">
        <v>164</v>
      </c>
      <c r="C8647" t="s">
        <v>6</v>
      </c>
      <c r="D8647">
        <v>2022</v>
      </c>
      <c r="E8647" s="14" t="s">
        <v>7</v>
      </c>
      <c r="F8647" s="13" t="str">
        <f>_xlfn.CONCAT(All_India_Index_Upto_April23__1__2[[#This Row],[Month]],"-",All_India_Index_Upto_April23__1__2[[#This Row],[Year]])</f>
        <v>January-2022</v>
      </c>
      <c r="G8647" t="s">
        <v>8</v>
      </c>
      <c r="H8647" s="13">
        <f>DATE(All_India_Index_Upto_April23__1__2[[#This Row],[Year]],MONTH(1&amp;All_India_Index_Upto_April23__1__2[[#This Row],[Month]]),1)</f>
        <v>44562</v>
      </c>
    </row>
    <row r="8648" spans="1:8" x14ac:dyDescent="0.35">
      <c r="A8648" t="s">
        <v>16</v>
      </c>
      <c r="B8648">
        <v>119.3</v>
      </c>
      <c r="C8648" t="s">
        <v>6</v>
      </c>
      <c r="D8648">
        <v>2022</v>
      </c>
      <c r="E8648" s="14" t="s">
        <v>7</v>
      </c>
      <c r="F8648" s="13" t="str">
        <f>_xlfn.CONCAT(All_India_Index_Upto_April23__1__2[[#This Row],[Month]],"-",All_India_Index_Upto_April23__1__2[[#This Row],[Year]])</f>
        <v>January-2022</v>
      </c>
      <c r="G8648" t="s">
        <v>8</v>
      </c>
      <c r="H8648" s="13">
        <f>DATE(All_India_Index_Upto_April23__1__2[[#This Row],[Year]],MONTH(1&amp;All_India_Index_Upto_April23__1__2[[#This Row],[Month]]),1)</f>
        <v>44562</v>
      </c>
    </row>
    <row r="8649" spans="1:8" x14ac:dyDescent="0.35">
      <c r="A8649" t="s">
        <v>17</v>
      </c>
      <c r="B8649">
        <v>173.3</v>
      </c>
      <c r="C8649" t="s">
        <v>6</v>
      </c>
      <c r="D8649">
        <v>2022</v>
      </c>
      <c r="E8649" s="14" t="s">
        <v>7</v>
      </c>
      <c r="F8649" s="13" t="str">
        <f>_xlfn.CONCAT(All_India_Index_Upto_April23__1__2[[#This Row],[Month]],"-",All_India_Index_Upto_April23__1__2[[#This Row],[Year]])</f>
        <v>January-2022</v>
      </c>
      <c r="G8649" t="s">
        <v>8</v>
      </c>
      <c r="H8649" s="13">
        <f>DATE(All_India_Index_Upto_April23__1__2[[#This Row],[Year]],MONTH(1&amp;All_India_Index_Upto_April23__1__2[[#This Row],[Month]]),1)</f>
        <v>44562</v>
      </c>
    </row>
    <row r="8650" spans="1:8" x14ac:dyDescent="0.35">
      <c r="A8650" t="s">
        <v>18</v>
      </c>
      <c r="B8650">
        <v>169.8</v>
      </c>
      <c r="C8650" t="s">
        <v>6</v>
      </c>
      <c r="D8650">
        <v>2022</v>
      </c>
      <c r="E8650" s="14" t="s">
        <v>7</v>
      </c>
      <c r="F8650" s="13" t="str">
        <f>_xlfn.CONCAT(All_India_Index_Upto_April23__1__2[[#This Row],[Month]],"-",All_India_Index_Upto_April23__1__2[[#This Row],[Year]])</f>
        <v>January-2022</v>
      </c>
      <c r="G8650" t="s">
        <v>8</v>
      </c>
      <c r="H8650" s="13">
        <f>DATE(All_India_Index_Upto_April23__1__2[[#This Row],[Year]],MONTH(1&amp;All_India_Index_Upto_April23__1__2[[#This Row],[Month]]),1)</f>
        <v>44562</v>
      </c>
    </row>
    <row r="8651" spans="1:8" x14ac:dyDescent="0.35">
      <c r="A8651" t="s">
        <v>19</v>
      </c>
      <c r="B8651">
        <v>175.8</v>
      </c>
      <c r="C8651" t="s">
        <v>6</v>
      </c>
      <c r="D8651">
        <v>2022</v>
      </c>
      <c r="E8651" s="14" t="s">
        <v>7</v>
      </c>
      <c r="F8651" s="13" t="str">
        <f>_xlfn.CONCAT(All_India_Index_Upto_April23__1__2[[#This Row],[Month]],"-",All_India_Index_Upto_April23__1__2[[#This Row],[Year]])</f>
        <v>January-2022</v>
      </c>
      <c r="G8651" t="s">
        <v>8</v>
      </c>
      <c r="H8651" s="13">
        <f>DATE(All_India_Index_Upto_April23__1__2[[#This Row],[Year]],MONTH(1&amp;All_India_Index_Upto_April23__1__2[[#This Row],[Month]]),1)</f>
        <v>44562</v>
      </c>
    </row>
    <row r="8652" spans="1:8" x14ac:dyDescent="0.35">
      <c r="A8652" t="s">
        <v>20</v>
      </c>
      <c r="B8652">
        <v>164.1</v>
      </c>
      <c r="C8652" t="s">
        <v>6</v>
      </c>
      <c r="D8652">
        <v>2022</v>
      </c>
      <c r="E8652" s="14" t="s">
        <v>7</v>
      </c>
      <c r="F8652" s="13" t="str">
        <f>_xlfn.CONCAT(All_India_Index_Upto_April23__1__2[[#This Row],[Month]],"-",All_India_Index_Upto_April23__1__2[[#This Row],[Year]])</f>
        <v>January-2022</v>
      </c>
      <c r="G8652" t="s">
        <v>8</v>
      </c>
      <c r="H8652" s="13">
        <f>DATE(All_India_Index_Upto_April23__1__2[[#This Row],[Year]],MONTH(1&amp;All_India_Index_Upto_April23__1__2[[#This Row],[Month]]),1)</f>
        <v>44562</v>
      </c>
    </row>
    <row r="8653" spans="1:8" x14ac:dyDescent="0.35">
      <c r="A8653" t="s">
        <v>5</v>
      </c>
      <c r="B8653">
        <v>152.19999999999999</v>
      </c>
      <c r="C8653" t="s">
        <v>36</v>
      </c>
      <c r="D8653">
        <v>2022</v>
      </c>
      <c r="E8653" s="14" t="s">
        <v>7</v>
      </c>
      <c r="F8653" s="13" t="str">
        <f>_xlfn.CONCAT(All_India_Index_Upto_April23__1__2[[#This Row],[Month]],"-",All_India_Index_Upto_April23__1__2[[#This Row],[Year]])</f>
        <v>January-2022</v>
      </c>
      <c r="G8653" t="s">
        <v>8</v>
      </c>
      <c r="H8653" s="13">
        <f>DATE(All_India_Index_Upto_April23__1__2[[#This Row],[Year]],MONTH(1&amp;All_India_Index_Upto_April23__1__2[[#This Row],[Month]]),1)</f>
        <v>44562</v>
      </c>
    </row>
    <row r="8654" spans="1:8" x14ac:dyDescent="0.35">
      <c r="A8654" t="s">
        <v>9</v>
      </c>
      <c r="B8654">
        <v>202.1</v>
      </c>
      <c r="C8654" t="s">
        <v>36</v>
      </c>
      <c r="D8654">
        <v>2022</v>
      </c>
      <c r="E8654" s="14" t="s">
        <v>7</v>
      </c>
      <c r="F8654" s="13" t="str">
        <f>_xlfn.CONCAT(All_India_Index_Upto_April23__1__2[[#This Row],[Month]],"-",All_India_Index_Upto_April23__1__2[[#This Row],[Year]])</f>
        <v>January-2022</v>
      </c>
      <c r="G8654" t="s">
        <v>8</v>
      </c>
      <c r="H8654" s="13">
        <f>DATE(All_India_Index_Upto_April23__1__2[[#This Row],[Year]],MONTH(1&amp;All_India_Index_Upto_April23__1__2[[#This Row],[Month]]),1)</f>
        <v>44562</v>
      </c>
    </row>
    <row r="8655" spans="1:8" x14ac:dyDescent="0.35">
      <c r="A8655" t="s">
        <v>10</v>
      </c>
      <c r="B8655">
        <v>180.1</v>
      </c>
      <c r="C8655" t="s">
        <v>36</v>
      </c>
      <c r="D8655">
        <v>2022</v>
      </c>
      <c r="E8655" s="14" t="s">
        <v>7</v>
      </c>
      <c r="F8655" s="13" t="str">
        <f>_xlfn.CONCAT(All_India_Index_Upto_April23__1__2[[#This Row],[Month]],"-",All_India_Index_Upto_April23__1__2[[#This Row],[Year]])</f>
        <v>January-2022</v>
      </c>
      <c r="G8655" t="s">
        <v>8</v>
      </c>
      <c r="H8655" s="13">
        <f>DATE(All_India_Index_Upto_April23__1__2[[#This Row],[Year]],MONTH(1&amp;All_India_Index_Upto_April23__1__2[[#This Row],[Month]]),1)</f>
        <v>44562</v>
      </c>
    </row>
    <row r="8656" spans="1:8" x14ac:dyDescent="0.35">
      <c r="A8656" t="s">
        <v>11</v>
      </c>
      <c r="B8656">
        <v>160.4</v>
      </c>
      <c r="C8656" t="s">
        <v>36</v>
      </c>
      <c r="D8656">
        <v>2022</v>
      </c>
      <c r="E8656" s="14" t="s">
        <v>7</v>
      </c>
      <c r="F8656" s="13" t="str">
        <f>_xlfn.CONCAT(All_India_Index_Upto_April23__1__2[[#This Row],[Month]],"-",All_India_Index_Upto_April23__1__2[[#This Row],[Year]])</f>
        <v>January-2022</v>
      </c>
      <c r="G8656" t="s">
        <v>8</v>
      </c>
      <c r="H8656" s="13">
        <f>DATE(All_India_Index_Upto_April23__1__2[[#This Row],[Year]],MONTH(1&amp;All_India_Index_Upto_April23__1__2[[#This Row],[Month]]),1)</f>
        <v>44562</v>
      </c>
    </row>
    <row r="8657" spans="1:8" x14ac:dyDescent="0.35">
      <c r="A8657" t="s">
        <v>12</v>
      </c>
      <c r="B8657">
        <v>171</v>
      </c>
      <c r="C8657" t="s">
        <v>36</v>
      </c>
      <c r="D8657">
        <v>2022</v>
      </c>
      <c r="E8657" s="14" t="s">
        <v>7</v>
      </c>
      <c r="F8657" s="13" t="str">
        <f>_xlfn.CONCAT(All_India_Index_Upto_April23__1__2[[#This Row],[Month]],"-",All_India_Index_Upto_April23__1__2[[#This Row],[Year]])</f>
        <v>January-2022</v>
      </c>
      <c r="G8657" t="s">
        <v>8</v>
      </c>
      <c r="H8657" s="13">
        <f>DATE(All_India_Index_Upto_April23__1__2[[#This Row],[Year]],MONTH(1&amp;All_India_Index_Upto_April23__1__2[[#This Row],[Month]]),1)</f>
        <v>44562</v>
      </c>
    </row>
    <row r="8658" spans="1:8" x14ac:dyDescent="0.35">
      <c r="A8658" t="s">
        <v>13</v>
      </c>
      <c r="B8658">
        <v>156.5</v>
      </c>
      <c r="C8658" t="s">
        <v>36</v>
      </c>
      <c r="D8658">
        <v>2022</v>
      </c>
      <c r="E8658" s="14" t="s">
        <v>7</v>
      </c>
      <c r="F8658" s="13" t="str">
        <f>_xlfn.CONCAT(All_India_Index_Upto_April23__1__2[[#This Row],[Month]],"-",All_India_Index_Upto_April23__1__2[[#This Row],[Year]])</f>
        <v>January-2022</v>
      </c>
      <c r="G8658" t="s">
        <v>8</v>
      </c>
      <c r="H8658" s="13">
        <f>DATE(All_India_Index_Upto_April23__1__2[[#This Row],[Year]],MONTH(1&amp;All_India_Index_Upto_April23__1__2[[#This Row],[Month]]),1)</f>
        <v>44562</v>
      </c>
    </row>
    <row r="8659" spans="1:8" x14ac:dyDescent="0.35">
      <c r="A8659" t="s">
        <v>14</v>
      </c>
      <c r="B8659">
        <v>203.6</v>
      </c>
      <c r="C8659" t="s">
        <v>36</v>
      </c>
      <c r="D8659">
        <v>2022</v>
      </c>
      <c r="E8659" s="14" t="s">
        <v>7</v>
      </c>
      <c r="F8659" s="13" t="str">
        <f>_xlfn.CONCAT(All_India_Index_Upto_April23__1__2[[#This Row],[Month]],"-",All_India_Index_Upto_April23__1__2[[#This Row],[Year]])</f>
        <v>January-2022</v>
      </c>
      <c r="G8659" t="s">
        <v>8</v>
      </c>
      <c r="H8659" s="13">
        <f>DATE(All_India_Index_Upto_April23__1__2[[#This Row],[Year]],MONTH(1&amp;All_India_Index_Upto_April23__1__2[[#This Row],[Month]]),1)</f>
        <v>44562</v>
      </c>
    </row>
    <row r="8660" spans="1:8" x14ac:dyDescent="0.35">
      <c r="A8660" t="s">
        <v>15</v>
      </c>
      <c r="B8660">
        <v>163.80000000000001</v>
      </c>
      <c r="C8660" t="s">
        <v>36</v>
      </c>
      <c r="D8660">
        <v>2022</v>
      </c>
      <c r="E8660" s="14" t="s">
        <v>7</v>
      </c>
      <c r="F8660" s="13" t="str">
        <f>_xlfn.CONCAT(All_India_Index_Upto_April23__1__2[[#This Row],[Month]],"-",All_India_Index_Upto_April23__1__2[[#This Row],[Year]])</f>
        <v>January-2022</v>
      </c>
      <c r="G8660" t="s">
        <v>8</v>
      </c>
      <c r="H8660" s="13">
        <f>DATE(All_India_Index_Upto_April23__1__2[[#This Row],[Year]],MONTH(1&amp;All_India_Index_Upto_April23__1__2[[#This Row],[Month]]),1)</f>
        <v>44562</v>
      </c>
    </row>
    <row r="8661" spans="1:8" x14ac:dyDescent="0.35">
      <c r="A8661" t="s">
        <v>16</v>
      </c>
      <c r="B8661">
        <v>121.3</v>
      </c>
      <c r="C8661" t="s">
        <v>36</v>
      </c>
      <c r="D8661">
        <v>2022</v>
      </c>
      <c r="E8661" s="14" t="s">
        <v>7</v>
      </c>
      <c r="F8661" s="13" t="str">
        <f>_xlfn.CONCAT(All_India_Index_Upto_April23__1__2[[#This Row],[Month]],"-",All_India_Index_Upto_April23__1__2[[#This Row],[Year]])</f>
        <v>January-2022</v>
      </c>
      <c r="G8661" t="s">
        <v>8</v>
      </c>
      <c r="H8661" s="13">
        <f>DATE(All_India_Index_Upto_April23__1__2[[#This Row],[Year]],MONTH(1&amp;All_India_Index_Upto_April23__1__2[[#This Row],[Month]]),1)</f>
        <v>44562</v>
      </c>
    </row>
    <row r="8662" spans="1:8" x14ac:dyDescent="0.35">
      <c r="A8662" t="s">
        <v>17</v>
      </c>
      <c r="B8662">
        <v>169.8</v>
      </c>
      <c r="C8662" t="s">
        <v>36</v>
      </c>
      <c r="D8662">
        <v>2022</v>
      </c>
      <c r="E8662" s="14" t="s">
        <v>7</v>
      </c>
      <c r="F8662" s="13" t="str">
        <f>_xlfn.CONCAT(All_India_Index_Upto_April23__1__2[[#This Row],[Month]],"-",All_India_Index_Upto_April23__1__2[[#This Row],[Year]])</f>
        <v>January-2022</v>
      </c>
      <c r="G8662" t="s">
        <v>8</v>
      </c>
      <c r="H8662" s="13">
        <f>DATE(All_India_Index_Upto_April23__1__2[[#This Row],[Year]],MONTH(1&amp;All_India_Index_Upto_April23__1__2[[#This Row],[Month]]),1)</f>
        <v>44562</v>
      </c>
    </row>
    <row r="8663" spans="1:8" x14ac:dyDescent="0.35">
      <c r="A8663" t="s">
        <v>18</v>
      </c>
      <c r="B8663">
        <v>156.6</v>
      </c>
      <c r="C8663" t="s">
        <v>36</v>
      </c>
      <c r="D8663">
        <v>2022</v>
      </c>
      <c r="E8663" s="14" t="s">
        <v>7</v>
      </c>
      <c r="F8663" s="13" t="str">
        <f>_xlfn.CONCAT(All_India_Index_Upto_April23__1__2[[#This Row],[Month]],"-",All_India_Index_Upto_April23__1__2[[#This Row],[Year]])</f>
        <v>January-2022</v>
      </c>
      <c r="G8663" t="s">
        <v>8</v>
      </c>
      <c r="H8663" s="13">
        <f>DATE(All_India_Index_Upto_April23__1__2[[#This Row],[Year]],MONTH(1&amp;All_India_Index_Upto_April23__1__2[[#This Row],[Month]]),1)</f>
        <v>44562</v>
      </c>
    </row>
    <row r="8664" spans="1:8" x14ac:dyDescent="0.35">
      <c r="A8664" t="s">
        <v>19</v>
      </c>
      <c r="B8664">
        <v>179</v>
      </c>
      <c r="C8664" t="s">
        <v>36</v>
      </c>
      <c r="D8664">
        <v>2022</v>
      </c>
      <c r="E8664" s="14" t="s">
        <v>7</v>
      </c>
      <c r="F8664" s="13" t="str">
        <f>_xlfn.CONCAT(All_India_Index_Upto_April23__1__2[[#This Row],[Month]],"-",All_India_Index_Upto_April23__1__2[[#This Row],[Year]])</f>
        <v>January-2022</v>
      </c>
      <c r="G8664" t="s">
        <v>8</v>
      </c>
      <c r="H8664" s="13">
        <f>DATE(All_India_Index_Upto_April23__1__2[[#This Row],[Year]],MONTH(1&amp;All_India_Index_Upto_April23__1__2[[#This Row],[Month]]),1)</f>
        <v>44562</v>
      </c>
    </row>
    <row r="8665" spans="1:8" x14ac:dyDescent="0.35">
      <c r="A8665" t="s">
        <v>20</v>
      </c>
      <c r="B8665">
        <v>170.3</v>
      </c>
      <c r="C8665" t="s">
        <v>36</v>
      </c>
      <c r="D8665">
        <v>2022</v>
      </c>
      <c r="E8665" s="14" t="s">
        <v>7</v>
      </c>
      <c r="F8665" s="13" t="str">
        <f>_xlfn.CONCAT(All_India_Index_Upto_April23__1__2[[#This Row],[Month]],"-",All_India_Index_Upto_April23__1__2[[#This Row],[Year]])</f>
        <v>January-2022</v>
      </c>
      <c r="G8665" t="s">
        <v>8</v>
      </c>
      <c r="H8665" s="13">
        <f>DATE(All_India_Index_Upto_April23__1__2[[#This Row],[Year]],MONTH(1&amp;All_India_Index_Upto_April23__1__2[[#This Row],[Month]]),1)</f>
        <v>44562</v>
      </c>
    </row>
    <row r="8666" spans="1:8" x14ac:dyDescent="0.35">
      <c r="A8666" t="s">
        <v>5</v>
      </c>
      <c r="B8666">
        <v>149.5</v>
      </c>
      <c r="C8666" t="s">
        <v>37</v>
      </c>
      <c r="D8666">
        <v>2022</v>
      </c>
      <c r="E8666" s="14" t="s">
        <v>7</v>
      </c>
      <c r="F8666" s="13" t="str">
        <f>_xlfn.CONCAT(All_India_Index_Upto_April23__1__2[[#This Row],[Month]],"-",All_India_Index_Upto_April23__1__2[[#This Row],[Year]])</f>
        <v>January-2022</v>
      </c>
      <c r="G8666" t="s">
        <v>8</v>
      </c>
      <c r="H8666" s="13">
        <f>DATE(All_India_Index_Upto_April23__1__2[[#This Row],[Year]],MONTH(1&amp;All_India_Index_Upto_April23__1__2[[#This Row],[Month]]),1)</f>
        <v>44562</v>
      </c>
    </row>
    <row r="8667" spans="1:8" x14ac:dyDescent="0.35">
      <c r="A8667" t="s">
        <v>9</v>
      </c>
      <c r="B8667">
        <v>198.7</v>
      </c>
      <c r="C8667" t="s">
        <v>37</v>
      </c>
      <c r="D8667">
        <v>2022</v>
      </c>
      <c r="E8667" s="14" t="s">
        <v>7</v>
      </c>
      <c r="F8667" s="13" t="str">
        <f>_xlfn.CONCAT(All_India_Index_Upto_April23__1__2[[#This Row],[Month]],"-",All_India_Index_Upto_April23__1__2[[#This Row],[Year]])</f>
        <v>January-2022</v>
      </c>
      <c r="G8667" t="s">
        <v>8</v>
      </c>
      <c r="H8667" s="13">
        <f>DATE(All_India_Index_Upto_April23__1__2[[#This Row],[Year]],MONTH(1&amp;All_India_Index_Upto_April23__1__2[[#This Row],[Month]]),1)</f>
        <v>44562</v>
      </c>
    </row>
    <row r="8668" spans="1:8" x14ac:dyDescent="0.35">
      <c r="A8668" t="s">
        <v>10</v>
      </c>
      <c r="B8668">
        <v>178.8</v>
      </c>
      <c r="C8668" t="s">
        <v>37</v>
      </c>
      <c r="D8668">
        <v>2022</v>
      </c>
      <c r="E8668" s="14" t="s">
        <v>7</v>
      </c>
      <c r="F8668" s="13" t="str">
        <f>_xlfn.CONCAT(All_India_Index_Upto_April23__1__2[[#This Row],[Month]],"-",All_India_Index_Upto_April23__1__2[[#This Row],[Year]])</f>
        <v>January-2022</v>
      </c>
      <c r="G8668" t="s">
        <v>8</v>
      </c>
      <c r="H8668" s="13">
        <f>DATE(All_India_Index_Upto_April23__1__2[[#This Row],[Year]],MONTH(1&amp;All_India_Index_Upto_April23__1__2[[#This Row],[Month]]),1)</f>
        <v>44562</v>
      </c>
    </row>
    <row r="8669" spans="1:8" x14ac:dyDescent="0.35">
      <c r="A8669" t="s">
        <v>11</v>
      </c>
      <c r="B8669">
        <v>160.5</v>
      </c>
      <c r="C8669" t="s">
        <v>37</v>
      </c>
      <c r="D8669">
        <v>2022</v>
      </c>
      <c r="E8669" s="14" t="s">
        <v>7</v>
      </c>
      <c r="F8669" s="13" t="str">
        <f>_xlfn.CONCAT(All_India_Index_Upto_April23__1__2[[#This Row],[Month]],"-",All_India_Index_Upto_April23__1__2[[#This Row],[Year]])</f>
        <v>January-2022</v>
      </c>
      <c r="G8669" t="s">
        <v>8</v>
      </c>
      <c r="H8669" s="13">
        <f>DATE(All_India_Index_Upto_April23__1__2[[#This Row],[Year]],MONTH(1&amp;All_India_Index_Upto_April23__1__2[[#This Row],[Month]]),1)</f>
        <v>44562</v>
      </c>
    </row>
    <row r="8670" spans="1:8" x14ac:dyDescent="0.35">
      <c r="A8670" t="s">
        <v>12</v>
      </c>
      <c r="B8670">
        <v>184.7</v>
      </c>
      <c r="C8670" t="s">
        <v>37</v>
      </c>
      <c r="D8670">
        <v>2022</v>
      </c>
      <c r="E8670" s="14" t="s">
        <v>7</v>
      </c>
      <c r="F8670" s="13" t="str">
        <f>_xlfn.CONCAT(All_India_Index_Upto_April23__1__2[[#This Row],[Month]],"-",All_India_Index_Upto_April23__1__2[[#This Row],[Year]])</f>
        <v>January-2022</v>
      </c>
      <c r="G8670" t="s">
        <v>8</v>
      </c>
      <c r="H8670" s="13">
        <f>DATE(All_India_Index_Upto_April23__1__2[[#This Row],[Year]],MONTH(1&amp;All_India_Index_Upto_April23__1__2[[#This Row],[Month]]),1)</f>
        <v>44562</v>
      </c>
    </row>
    <row r="8671" spans="1:8" x14ac:dyDescent="0.35">
      <c r="A8671" t="s">
        <v>13</v>
      </c>
      <c r="B8671">
        <v>153.69999999999999</v>
      </c>
      <c r="C8671" t="s">
        <v>37</v>
      </c>
      <c r="D8671">
        <v>2022</v>
      </c>
      <c r="E8671" s="14" t="s">
        <v>7</v>
      </c>
      <c r="F8671" s="13" t="str">
        <f>_xlfn.CONCAT(All_India_Index_Upto_April23__1__2[[#This Row],[Month]],"-",All_India_Index_Upto_April23__1__2[[#This Row],[Year]])</f>
        <v>January-2022</v>
      </c>
      <c r="G8671" t="s">
        <v>8</v>
      </c>
      <c r="H8671" s="13">
        <f>DATE(All_India_Index_Upto_April23__1__2[[#This Row],[Year]],MONTH(1&amp;All_India_Index_Upto_April23__1__2[[#This Row],[Month]]),1)</f>
        <v>44562</v>
      </c>
    </row>
    <row r="8672" spans="1:8" x14ac:dyDescent="0.35">
      <c r="A8672" t="s">
        <v>14</v>
      </c>
      <c r="B8672">
        <v>174.3</v>
      </c>
      <c r="C8672" t="s">
        <v>37</v>
      </c>
      <c r="D8672">
        <v>2022</v>
      </c>
      <c r="E8672" s="14" t="s">
        <v>7</v>
      </c>
      <c r="F8672" s="13" t="str">
        <f>_xlfn.CONCAT(All_India_Index_Upto_April23__1__2[[#This Row],[Month]],"-",All_India_Index_Upto_April23__1__2[[#This Row],[Year]])</f>
        <v>January-2022</v>
      </c>
      <c r="G8672" t="s">
        <v>8</v>
      </c>
      <c r="H8672" s="13">
        <f>DATE(All_India_Index_Upto_April23__1__2[[#This Row],[Year]],MONTH(1&amp;All_India_Index_Upto_April23__1__2[[#This Row],[Month]]),1)</f>
        <v>44562</v>
      </c>
    </row>
    <row r="8673" spans="1:8" x14ac:dyDescent="0.35">
      <c r="A8673" t="s">
        <v>15</v>
      </c>
      <c r="B8673">
        <v>163.9</v>
      </c>
      <c r="C8673" t="s">
        <v>37</v>
      </c>
      <c r="D8673">
        <v>2022</v>
      </c>
      <c r="E8673" s="14" t="s">
        <v>7</v>
      </c>
      <c r="F8673" s="13" t="str">
        <f>_xlfn.CONCAT(All_India_Index_Upto_April23__1__2[[#This Row],[Month]],"-",All_India_Index_Upto_April23__1__2[[#This Row],[Year]])</f>
        <v>January-2022</v>
      </c>
      <c r="G8673" t="s">
        <v>8</v>
      </c>
      <c r="H8673" s="13">
        <f>DATE(All_India_Index_Upto_April23__1__2[[#This Row],[Year]],MONTH(1&amp;All_India_Index_Upto_April23__1__2[[#This Row],[Month]]),1)</f>
        <v>44562</v>
      </c>
    </row>
    <row r="8674" spans="1:8" x14ac:dyDescent="0.35">
      <c r="A8674" t="s">
        <v>16</v>
      </c>
      <c r="B8674">
        <v>120</v>
      </c>
      <c r="C8674" t="s">
        <v>37</v>
      </c>
      <c r="D8674">
        <v>2022</v>
      </c>
      <c r="E8674" s="14" t="s">
        <v>7</v>
      </c>
      <c r="F8674" s="13" t="str">
        <f>_xlfn.CONCAT(All_India_Index_Upto_April23__1__2[[#This Row],[Month]],"-",All_India_Index_Upto_April23__1__2[[#This Row],[Year]])</f>
        <v>January-2022</v>
      </c>
      <c r="G8674" t="s">
        <v>8</v>
      </c>
      <c r="H8674" s="13">
        <f>DATE(All_India_Index_Upto_April23__1__2[[#This Row],[Year]],MONTH(1&amp;All_India_Index_Upto_April23__1__2[[#This Row],[Month]]),1)</f>
        <v>44562</v>
      </c>
    </row>
    <row r="8675" spans="1:8" x14ac:dyDescent="0.35">
      <c r="A8675" t="s">
        <v>17</v>
      </c>
      <c r="B8675">
        <v>172.1</v>
      </c>
      <c r="C8675" t="s">
        <v>37</v>
      </c>
      <c r="D8675">
        <v>2022</v>
      </c>
      <c r="E8675" s="14" t="s">
        <v>7</v>
      </c>
      <c r="F8675" s="13" t="str">
        <f>_xlfn.CONCAT(All_India_Index_Upto_April23__1__2[[#This Row],[Month]],"-",All_India_Index_Upto_April23__1__2[[#This Row],[Year]])</f>
        <v>January-2022</v>
      </c>
      <c r="G8675" t="s">
        <v>8</v>
      </c>
      <c r="H8675" s="13">
        <f>DATE(All_India_Index_Upto_April23__1__2[[#This Row],[Year]],MONTH(1&amp;All_India_Index_Upto_April23__1__2[[#This Row],[Month]]),1)</f>
        <v>44562</v>
      </c>
    </row>
    <row r="8676" spans="1:8" x14ac:dyDescent="0.35">
      <c r="A8676" t="s">
        <v>18</v>
      </c>
      <c r="B8676">
        <v>164.3</v>
      </c>
      <c r="C8676" t="s">
        <v>37</v>
      </c>
      <c r="D8676">
        <v>2022</v>
      </c>
      <c r="E8676" s="14" t="s">
        <v>7</v>
      </c>
      <c r="F8676" s="13" t="str">
        <f>_xlfn.CONCAT(All_India_Index_Upto_April23__1__2[[#This Row],[Month]],"-",All_India_Index_Upto_April23__1__2[[#This Row],[Year]])</f>
        <v>January-2022</v>
      </c>
      <c r="G8676" t="s">
        <v>8</v>
      </c>
      <c r="H8676" s="13">
        <f>DATE(All_India_Index_Upto_April23__1__2[[#This Row],[Year]],MONTH(1&amp;All_India_Index_Upto_April23__1__2[[#This Row],[Month]]),1)</f>
        <v>44562</v>
      </c>
    </row>
    <row r="8677" spans="1:8" x14ac:dyDescent="0.35">
      <c r="A8677" t="s">
        <v>19</v>
      </c>
      <c r="B8677">
        <v>177.3</v>
      </c>
      <c r="C8677" t="s">
        <v>37</v>
      </c>
      <c r="D8677">
        <v>2022</v>
      </c>
      <c r="E8677" s="14" t="s">
        <v>7</v>
      </c>
      <c r="F8677" s="13" t="str">
        <f>_xlfn.CONCAT(All_India_Index_Upto_April23__1__2[[#This Row],[Month]],"-",All_India_Index_Upto_April23__1__2[[#This Row],[Year]])</f>
        <v>January-2022</v>
      </c>
      <c r="G8677" t="s">
        <v>8</v>
      </c>
      <c r="H8677" s="13">
        <f>DATE(All_India_Index_Upto_April23__1__2[[#This Row],[Year]],MONTH(1&amp;All_India_Index_Upto_April23__1__2[[#This Row],[Month]]),1)</f>
        <v>44562</v>
      </c>
    </row>
    <row r="8678" spans="1:8" x14ac:dyDescent="0.35">
      <c r="A8678" t="s">
        <v>20</v>
      </c>
      <c r="B8678">
        <v>166.4</v>
      </c>
      <c r="C8678" t="s">
        <v>37</v>
      </c>
      <c r="D8678">
        <v>2022</v>
      </c>
      <c r="E8678" s="14" t="s">
        <v>7</v>
      </c>
      <c r="F8678" s="13" t="str">
        <f>_xlfn.CONCAT(All_India_Index_Upto_April23__1__2[[#This Row],[Month]],"-",All_India_Index_Upto_April23__1__2[[#This Row],[Year]])</f>
        <v>January-2022</v>
      </c>
      <c r="G8678" t="s">
        <v>8</v>
      </c>
      <c r="H8678" s="13">
        <f>DATE(All_India_Index_Upto_April23__1__2[[#This Row],[Year]],MONTH(1&amp;All_India_Index_Upto_April23__1__2[[#This Row],[Month]]),1)</f>
        <v>44562</v>
      </c>
    </row>
    <row r="8679" spans="1:8" x14ac:dyDescent="0.35">
      <c r="A8679" t="s">
        <v>5</v>
      </c>
      <c r="B8679">
        <v>148.80000000000001</v>
      </c>
      <c r="C8679" t="s">
        <v>6</v>
      </c>
      <c r="D8679">
        <v>2022</v>
      </c>
      <c r="E8679" s="14" t="s">
        <v>38</v>
      </c>
      <c r="F8679" s="13" t="str">
        <f>_xlfn.CONCAT(All_India_Index_Upto_April23__1__2[[#This Row],[Month]],"-",All_India_Index_Upto_April23__1__2[[#This Row],[Year]])</f>
        <v>February-2022</v>
      </c>
      <c r="G8679" t="s">
        <v>8</v>
      </c>
      <c r="H8679" s="13">
        <f>DATE(All_India_Index_Upto_April23__1__2[[#This Row],[Year]],MONTH(1&amp;All_India_Index_Upto_April23__1__2[[#This Row],[Month]]),1)</f>
        <v>44593</v>
      </c>
    </row>
    <row r="8680" spans="1:8" x14ac:dyDescent="0.35">
      <c r="A8680" t="s">
        <v>9</v>
      </c>
      <c r="B8680">
        <v>198.1</v>
      </c>
      <c r="C8680" t="s">
        <v>6</v>
      </c>
      <c r="D8680">
        <v>2022</v>
      </c>
      <c r="E8680" s="14" t="s">
        <v>38</v>
      </c>
      <c r="F8680" s="13" t="str">
        <f>_xlfn.CONCAT(All_India_Index_Upto_April23__1__2[[#This Row],[Month]],"-",All_India_Index_Upto_April23__1__2[[#This Row],[Year]])</f>
        <v>February-2022</v>
      </c>
      <c r="G8680" t="s">
        <v>8</v>
      </c>
      <c r="H8680" s="13">
        <f>DATE(All_India_Index_Upto_April23__1__2[[#This Row],[Year]],MONTH(1&amp;All_India_Index_Upto_April23__1__2[[#This Row],[Month]]),1)</f>
        <v>44593</v>
      </c>
    </row>
    <row r="8681" spans="1:8" x14ac:dyDescent="0.35">
      <c r="A8681" t="s">
        <v>10</v>
      </c>
      <c r="B8681">
        <v>175.5</v>
      </c>
      <c r="C8681" t="s">
        <v>6</v>
      </c>
      <c r="D8681">
        <v>2022</v>
      </c>
      <c r="E8681" s="14" t="s">
        <v>38</v>
      </c>
      <c r="F8681" s="13" t="str">
        <f>_xlfn.CONCAT(All_India_Index_Upto_April23__1__2[[#This Row],[Month]],"-",All_India_Index_Upto_April23__1__2[[#This Row],[Year]])</f>
        <v>February-2022</v>
      </c>
      <c r="G8681" t="s">
        <v>8</v>
      </c>
      <c r="H8681" s="13">
        <f>DATE(All_India_Index_Upto_April23__1__2[[#This Row],[Year]],MONTH(1&amp;All_India_Index_Upto_April23__1__2[[#This Row],[Month]]),1)</f>
        <v>44593</v>
      </c>
    </row>
    <row r="8682" spans="1:8" x14ac:dyDescent="0.35">
      <c r="A8682" t="s">
        <v>11</v>
      </c>
      <c r="B8682">
        <v>160.69999999999999</v>
      </c>
      <c r="C8682" t="s">
        <v>6</v>
      </c>
      <c r="D8682">
        <v>2022</v>
      </c>
      <c r="E8682" s="14" t="s">
        <v>38</v>
      </c>
      <c r="F8682" s="13" t="str">
        <f>_xlfn.CONCAT(All_India_Index_Upto_April23__1__2[[#This Row],[Month]],"-",All_India_Index_Upto_April23__1__2[[#This Row],[Year]])</f>
        <v>February-2022</v>
      </c>
      <c r="G8682" t="s">
        <v>8</v>
      </c>
      <c r="H8682" s="13">
        <f>DATE(All_India_Index_Upto_April23__1__2[[#This Row],[Year]],MONTH(1&amp;All_India_Index_Upto_April23__1__2[[#This Row],[Month]]),1)</f>
        <v>44593</v>
      </c>
    </row>
    <row r="8683" spans="1:8" x14ac:dyDescent="0.35">
      <c r="A8683" t="s">
        <v>12</v>
      </c>
      <c r="B8683">
        <v>192.6</v>
      </c>
      <c r="C8683" t="s">
        <v>6</v>
      </c>
      <c r="D8683">
        <v>2022</v>
      </c>
      <c r="E8683" s="14" t="s">
        <v>38</v>
      </c>
      <c r="F8683" s="13" t="str">
        <f>_xlfn.CONCAT(All_India_Index_Upto_April23__1__2[[#This Row],[Month]],"-",All_India_Index_Upto_April23__1__2[[#This Row],[Year]])</f>
        <v>February-2022</v>
      </c>
      <c r="G8683" t="s">
        <v>8</v>
      </c>
      <c r="H8683" s="13">
        <f>DATE(All_India_Index_Upto_April23__1__2[[#This Row],[Year]],MONTH(1&amp;All_India_Index_Upto_April23__1__2[[#This Row],[Month]]),1)</f>
        <v>44593</v>
      </c>
    </row>
    <row r="8684" spans="1:8" x14ac:dyDescent="0.35">
      <c r="A8684" t="s">
        <v>13</v>
      </c>
      <c r="B8684">
        <v>151.4</v>
      </c>
      <c r="C8684" t="s">
        <v>6</v>
      </c>
      <c r="D8684">
        <v>2022</v>
      </c>
      <c r="E8684" s="14" t="s">
        <v>38</v>
      </c>
      <c r="F8684" s="13" t="str">
        <f>_xlfn.CONCAT(All_India_Index_Upto_April23__1__2[[#This Row],[Month]],"-",All_India_Index_Upto_April23__1__2[[#This Row],[Year]])</f>
        <v>February-2022</v>
      </c>
      <c r="G8684" t="s">
        <v>8</v>
      </c>
      <c r="H8684" s="13">
        <f>DATE(All_India_Index_Upto_April23__1__2[[#This Row],[Year]],MONTH(1&amp;All_India_Index_Upto_April23__1__2[[#This Row],[Month]]),1)</f>
        <v>44593</v>
      </c>
    </row>
    <row r="8685" spans="1:8" x14ac:dyDescent="0.35">
      <c r="A8685" t="s">
        <v>14</v>
      </c>
      <c r="B8685">
        <v>155.19999999999999</v>
      </c>
      <c r="C8685" t="s">
        <v>6</v>
      </c>
      <c r="D8685">
        <v>2022</v>
      </c>
      <c r="E8685" s="14" t="s">
        <v>38</v>
      </c>
      <c r="F8685" s="13" t="str">
        <f>_xlfn.CONCAT(All_India_Index_Upto_April23__1__2[[#This Row],[Month]],"-",All_India_Index_Upto_April23__1__2[[#This Row],[Year]])</f>
        <v>February-2022</v>
      </c>
      <c r="G8685" t="s">
        <v>8</v>
      </c>
      <c r="H8685" s="13">
        <f>DATE(All_India_Index_Upto_April23__1__2[[#This Row],[Year]],MONTH(1&amp;All_India_Index_Upto_April23__1__2[[#This Row],[Month]]),1)</f>
        <v>44593</v>
      </c>
    </row>
    <row r="8686" spans="1:8" x14ac:dyDescent="0.35">
      <c r="A8686" t="s">
        <v>15</v>
      </c>
      <c r="B8686">
        <v>163.9</v>
      </c>
      <c r="C8686" t="s">
        <v>6</v>
      </c>
      <c r="D8686">
        <v>2022</v>
      </c>
      <c r="E8686" s="14" t="s">
        <v>38</v>
      </c>
      <c r="F8686" s="13" t="str">
        <f>_xlfn.CONCAT(All_India_Index_Upto_April23__1__2[[#This Row],[Month]],"-",All_India_Index_Upto_April23__1__2[[#This Row],[Year]])</f>
        <v>February-2022</v>
      </c>
      <c r="G8686" t="s">
        <v>8</v>
      </c>
      <c r="H8686" s="13">
        <f>DATE(All_India_Index_Upto_April23__1__2[[#This Row],[Year]],MONTH(1&amp;All_India_Index_Upto_April23__1__2[[#This Row],[Month]]),1)</f>
        <v>44593</v>
      </c>
    </row>
    <row r="8687" spans="1:8" x14ac:dyDescent="0.35">
      <c r="A8687" t="s">
        <v>16</v>
      </c>
      <c r="B8687">
        <v>118.1</v>
      </c>
      <c r="C8687" t="s">
        <v>6</v>
      </c>
      <c r="D8687">
        <v>2022</v>
      </c>
      <c r="E8687" s="14" t="s">
        <v>38</v>
      </c>
      <c r="F8687" s="13" t="str">
        <f>_xlfn.CONCAT(All_India_Index_Upto_April23__1__2[[#This Row],[Month]],"-",All_India_Index_Upto_April23__1__2[[#This Row],[Year]])</f>
        <v>February-2022</v>
      </c>
      <c r="G8687" t="s">
        <v>8</v>
      </c>
      <c r="H8687" s="13">
        <f>DATE(All_India_Index_Upto_April23__1__2[[#This Row],[Year]],MONTH(1&amp;All_India_Index_Upto_April23__1__2[[#This Row],[Month]]),1)</f>
        <v>44593</v>
      </c>
    </row>
    <row r="8688" spans="1:8" x14ac:dyDescent="0.35">
      <c r="A8688" t="s">
        <v>17</v>
      </c>
      <c r="B8688">
        <v>175.4</v>
      </c>
      <c r="C8688" t="s">
        <v>6</v>
      </c>
      <c r="D8688">
        <v>2022</v>
      </c>
      <c r="E8688" s="14" t="s">
        <v>38</v>
      </c>
      <c r="F8688" s="13" t="str">
        <f>_xlfn.CONCAT(All_India_Index_Upto_April23__1__2[[#This Row],[Month]],"-",All_India_Index_Upto_April23__1__2[[#This Row],[Year]])</f>
        <v>February-2022</v>
      </c>
      <c r="G8688" t="s">
        <v>8</v>
      </c>
      <c r="H8688" s="13">
        <f>DATE(All_India_Index_Upto_April23__1__2[[#This Row],[Year]],MONTH(1&amp;All_India_Index_Upto_April23__1__2[[#This Row],[Month]]),1)</f>
        <v>44593</v>
      </c>
    </row>
    <row r="8689" spans="1:8" x14ac:dyDescent="0.35">
      <c r="A8689" t="s">
        <v>18</v>
      </c>
      <c r="B8689">
        <v>170.5</v>
      </c>
      <c r="C8689" t="s">
        <v>6</v>
      </c>
      <c r="D8689">
        <v>2022</v>
      </c>
      <c r="E8689" s="14" t="s">
        <v>38</v>
      </c>
      <c r="F8689" s="13" t="str">
        <f>_xlfn.CONCAT(All_India_Index_Upto_April23__1__2[[#This Row],[Month]],"-",All_India_Index_Upto_April23__1__2[[#This Row],[Year]])</f>
        <v>February-2022</v>
      </c>
      <c r="G8689" t="s">
        <v>8</v>
      </c>
      <c r="H8689" s="13">
        <f>DATE(All_India_Index_Upto_April23__1__2[[#This Row],[Year]],MONTH(1&amp;All_India_Index_Upto_April23__1__2[[#This Row],[Month]]),1)</f>
        <v>44593</v>
      </c>
    </row>
    <row r="8690" spans="1:8" x14ac:dyDescent="0.35">
      <c r="A8690" t="s">
        <v>19</v>
      </c>
      <c r="B8690">
        <v>176.3</v>
      </c>
      <c r="C8690" t="s">
        <v>6</v>
      </c>
      <c r="D8690">
        <v>2022</v>
      </c>
      <c r="E8690" s="14" t="s">
        <v>38</v>
      </c>
      <c r="F8690" s="13" t="str">
        <f>_xlfn.CONCAT(All_India_Index_Upto_April23__1__2[[#This Row],[Month]],"-",All_India_Index_Upto_April23__1__2[[#This Row],[Year]])</f>
        <v>February-2022</v>
      </c>
      <c r="G8690" t="s">
        <v>8</v>
      </c>
      <c r="H8690" s="13">
        <f>DATE(All_India_Index_Upto_April23__1__2[[#This Row],[Year]],MONTH(1&amp;All_India_Index_Upto_April23__1__2[[#This Row],[Month]]),1)</f>
        <v>44593</v>
      </c>
    </row>
    <row r="8691" spans="1:8" x14ac:dyDescent="0.35">
      <c r="A8691" t="s">
        <v>20</v>
      </c>
      <c r="B8691">
        <v>163.9</v>
      </c>
      <c r="C8691" t="s">
        <v>6</v>
      </c>
      <c r="D8691">
        <v>2022</v>
      </c>
      <c r="E8691" s="14" t="s">
        <v>38</v>
      </c>
      <c r="F8691" s="13" t="str">
        <f>_xlfn.CONCAT(All_India_Index_Upto_April23__1__2[[#This Row],[Month]],"-",All_India_Index_Upto_April23__1__2[[#This Row],[Year]])</f>
        <v>February-2022</v>
      </c>
      <c r="G8691" t="s">
        <v>8</v>
      </c>
      <c r="H8691" s="13">
        <f>DATE(All_India_Index_Upto_April23__1__2[[#This Row],[Year]],MONTH(1&amp;All_India_Index_Upto_April23__1__2[[#This Row],[Month]]),1)</f>
        <v>44593</v>
      </c>
    </row>
    <row r="8692" spans="1:8" x14ac:dyDescent="0.35">
      <c r="A8692" t="s">
        <v>5</v>
      </c>
      <c r="B8692">
        <v>152.5</v>
      </c>
      <c r="C8692" t="s">
        <v>36</v>
      </c>
      <c r="D8692">
        <v>2022</v>
      </c>
      <c r="E8692" s="14" t="s">
        <v>38</v>
      </c>
      <c r="F8692" s="13" t="str">
        <f>_xlfn.CONCAT(All_India_Index_Upto_April23__1__2[[#This Row],[Month]],"-",All_India_Index_Upto_April23__1__2[[#This Row],[Year]])</f>
        <v>February-2022</v>
      </c>
      <c r="G8692" t="s">
        <v>8</v>
      </c>
      <c r="H8692" s="13">
        <f>DATE(All_India_Index_Upto_April23__1__2[[#This Row],[Year]],MONTH(1&amp;All_India_Index_Upto_April23__1__2[[#This Row],[Month]]),1)</f>
        <v>44593</v>
      </c>
    </row>
    <row r="8693" spans="1:8" x14ac:dyDescent="0.35">
      <c r="A8693" t="s">
        <v>9</v>
      </c>
      <c r="B8693">
        <v>205.2</v>
      </c>
      <c r="C8693" t="s">
        <v>36</v>
      </c>
      <c r="D8693">
        <v>2022</v>
      </c>
      <c r="E8693" s="14" t="s">
        <v>38</v>
      </c>
      <c r="F8693" s="13" t="str">
        <f>_xlfn.CONCAT(All_India_Index_Upto_April23__1__2[[#This Row],[Month]],"-",All_India_Index_Upto_April23__1__2[[#This Row],[Year]])</f>
        <v>February-2022</v>
      </c>
      <c r="G8693" t="s">
        <v>8</v>
      </c>
      <c r="H8693" s="13">
        <f>DATE(All_India_Index_Upto_April23__1__2[[#This Row],[Year]],MONTH(1&amp;All_India_Index_Upto_April23__1__2[[#This Row],[Month]]),1)</f>
        <v>44593</v>
      </c>
    </row>
    <row r="8694" spans="1:8" x14ac:dyDescent="0.35">
      <c r="A8694" t="s">
        <v>10</v>
      </c>
      <c r="B8694">
        <v>176.4</v>
      </c>
      <c r="C8694" t="s">
        <v>36</v>
      </c>
      <c r="D8694">
        <v>2022</v>
      </c>
      <c r="E8694" s="14" t="s">
        <v>38</v>
      </c>
      <c r="F8694" s="13" t="str">
        <f>_xlfn.CONCAT(All_India_Index_Upto_April23__1__2[[#This Row],[Month]],"-",All_India_Index_Upto_April23__1__2[[#This Row],[Year]])</f>
        <v>February-2022</v>
      </c>
      <c r="G8694" t="s">
        <v>8</v>
      </c>
      <c r="H8694" s="13">
        <f>DATE(All_India_Index_Upto_April23__1__2[[#This Row],[Year]],MONTH(1&amp;All_India_Index_Upto_April23__1__2[[#This Row],[Month]]),1)</f>
        <v>44593</v>
      </c>
    </row>
    <row r="8695" spans="1:8" x14ac:dyDescent="0.35">
      <c r="A8695" t="s">
        <v>11</v>
      </c>
      <c r="B8695">
        <v>160.6</v>
      </c>
      <c r="C8695" t="s">
        <v>36</v>
      </c>
      <c r="D8695">
        <v>2022</v>
      </c>
      <c r="E8695" s="14" t="s">
        <v>38</v>
      </c>
      <c r="F8695" s="13" t="str">
        <f>_xlfn.CONCAT(All_India_Index_Upto_April23__1__2[[#This Row],[Month]],"-",All_India_Index_Upto_April23__1__2[[#This Row],[Year]])</f>
        <v>February-2022</v>
      </c>
      <c r="G8695" t="s">
        <v>8</v>
      </c>
      <c r="H8695" s="13">
        <f>DATE(All_India_Index_Upto_April23__1__2[[#This Row],[Year]],MONTH(1&amp;All_India_Index_Upto_April23__1__2[[#This Row],[Month]]),1)</f>
        <v>44593</v>
      </c>
    </row>
    <row r="8696" spans="1:8" x14ac:dyDescent="0.35">
      <c r="A8696" t="s">
        <v>12</v>
      </c>
      <c r="B8696">
        <v>171.5</v>
      </c>
      <c r="C8696" t="s">
        <v>36</v>
      </c>
      <c r="D8696">
        <v>2022</v>
      </c>
      <c r="E8696" s="14" t="s">
        <v>38</v>
      </c>
      <c r="F8696" s="13" t="str">
        <f>_xlfn.CONCAT(All_India_Index_Upto_April23__1__2[[#This Row],[Month]],"-",All_India_Index_Upto_April23__1__2[[#This Row],[Year]])</f>
        <v>February-2022</v>
      </c>
      <c r="G8696" t="s">
        <v>8</v>
      </c>
      <c r="H8696" s="13">
        <f>DATE(All_India_Index_Upto_April23__1__2[[#This Row],[Year]],MONTH(1&amp;All_India_Index_Upto_April23__1__2[[#This Row],[Month]]),1)</f>
        <v>44593</v>
      </c>
    </row>
    <row r="8697" spans="1:8" x14ac:dyDescent="0.35">
      <c r="A8697" t="s">
        <v>13</v>
      </c>
      <c r="B8697">
        <v>156.4</v>
      </c>
      <c r="C8697" t="s">
        <v>36</v>
      </c>
      <c r="D8697">
        <v>2022</v>
      </c>
      <c r="E8697" s="14" t="s">
        <v>38</v>
      </c>
      <c r="F8697" s="13" t="str">
        <f>_xlfn.CONCAT(All_India_Index_Upto_April23__1__2[[#This Row],[Month]],"-",All_India_Index_Upto_April23__1__2[[#This Row],[Year]])</f>
        <v>February-2022</v>
      </c>
      <c r="G8697" t="s">
        <v>8</v>
      </c>
      <c r="H8697" s="13">
        <f>DATE(All_India_Index_Upto_April23__1__2[[#This Row],[Year]],MONTH(1&amp;All_India_Index_Upto_April23__1__2[[#This Row],[Month]]),1)</f>
        <v>44593</v>
      </c>
    </row>
    <row r="8698" spans="1:8" x14ac:dyDescent="0.35">
      <c r="A8698" t="s">
        <v>14</v>
      </c>
      <c r="B8698">
        <v>198</v>
      </c>
      <c r="C8698" t="s">
        <v>36</v>
      </c>
      <c r="D8698">
        <v>2022</v>
      </c>
      <c r="E8698" s="14" t="s">
        <v>38</v>
      </c>
      <c r="F8698" s="13" t="str">
        <f>_xlfn.CONCAT(All_India_Index_Upto_April23__1__2[[#This Row],[Month]],"-",All_India_Index_Upto_April23__1__2[[#This Row],[Year]])</f>
        <v>February-2022</v>
      </c>
      <c r="G8698" t="s">
        <v>8</v>
      </c>
      <c r="H8698" s="13">
        <f>DATE(All_India_Index_Upto_April23__1__2[[#This Row],[Year]],MONTH(1&amp;All_India_Index_Upto_April23__1__2[[#This Row],[Month]]),1)</f>
        <v>44593</v>
      </c>
    </row>
    <row r="8699" spans="1:8" x14ac:dyDescent="0.35">
      <c r="A8699" t="s">
        <v>15</v>
      </c>
      <c r="B8699">
        <v>163.19999999999999</v>
      </c>
      <c r="C8699" t="s">
        <v>36</v>
      </c>
      <c r="D8699">
        <v>2022</v>
      </c>
      <c r="E8699" s="14" t="s">
        <v>38</v>
      </c>
      <c r="F8699" s="13" t="str">
        <f>_xlfn.CONCAT(All_India_Index_Upto_April23__1__2[[#This Row],[Month]],"-",All_India_Index_Upto_April23__1__2[[#This Row],[Year]])</f>
        <v>February-2022</v>
      </c>
      <c r="G8699" t="s">
        <v>8</v>
      </c>
      <c r="H8699" s="13">
        <f>DATE(All_India_Index_Upto_April23__1__2[[#This Row],[Year]],MONTH(1&amp;All_India_Index_Upto_April23__1__2[[#This Row],[Month]]),1)</f>
        <v>44593</v>
      </c>
    </row>
    <row r="8700" spans="1:8" x14ac:dyDescent="0.35">
      <c r="A8700" t="s">
        <v>16</v>
      </c>
      <c r="B8700">
        <v>120.6</v>
      </c>
      <c r="C8700" t="s">
        <v>36</v>
      </c>
      <c r="D8700">
        <v>2022</v>
      </c>
      <c r="E8700" s="14" t="s">
        <v>38</v>
      </c>
      <c r="F8700" s="13" t="str">
        <f>_xlfn.CONCAT(All_India_Index_Upto_April23__1__2[[#This Row],[Month]],"-",All_India_Index_Upto_April23__1__2[[#This Row],[Year]])</f>
        <v>February-2022</v>
      </c>
      <c r="G8700" t="s">
        <v>8</v>
      </c>
      <c r="H8700" s="13">
        <f>DATE(All_India_Index_Upto_April23__1__2[[#This Row],[Year]],MONTH(1&amp;All_India_Index_Upto_April23__1__2[[#This Row],[Month]]),1)</f>
        <v>44593</v>
      </c>
    </row>
    <row r="8701" spans="1:8" x14ac:dyDescent="0.35">
      <c r="A8701" t="s">
        <v>17</v>
      </c>
      <c r="B8701">
        <v>172.2</v>
      </c>
      <c r="C8701" t="s">
        <v>36</v>
      </c>
      <c r="D8701">
        <v>2022</v>
      </c>
      <c r="E8701" s="14" t="s">
        <v>38</v>
      </c>
      <c r="F8701" s="13" t="str">
        <f>_xlfn.CONCAT(All_India_Index_Upto_April23__1__2[[#This Row],[Month]],"-",All_India_Index_Upto_April23__1__2[[#This Row],[Year]])</f>
        <v>February-2022</v>
      </c>
      <c r="G8701" t="s">
        <v>8</v>
      </c>
      <c r="H8701" s="13">
        <f>DATE(All_India_Index_Upto_April23__1__2[[#This Row],[Year]],MONTH(1&amp;All_India_Index_Upto_April23__1__2[[#This Row],[Month]]),1)</f>
        <v>44593</v>
      </c>
    </row>
    <row r="8702" spans="1:8" x14ac:dyDescent="0.35">
      <c r="A8702" t="s">
        <v>18</v>
      </c>
      <c r="B8702">
        <v>156.69999999999999</v>
      </c>
      <c r="C8702" t="s">
        <v>36</v>
      </c>
      <c r="D8702">
        <v>2022</v>
      </c>
      <c r="E8702" s="14" t="s">
        <v>38</v>
      </c>
      <c r="F8702" s="13" t="str">
        <f>_xlfn.CONCAT(All_India_Index_Upto_April23__1__2[[#This Row],[Month]],"-",All_India_Index_Upto_April23__1__2[[#This Row],[Year]])</f>
        <v>February-2022</v>
      </c>
      <c r="G8702" t="s">
        <v>8</v>
      </c>
      <c r="H8702" s="13">
        <f>DATE(All_India_Index_Upto_April23__1__2[[#This Row],[Year]],MONTH(1&amp;All_India_Index_Upto_April23__1__2[[#This Row],[Month]]),1)</f>
        <v>44593</v>
      </c>
    </row>
    <row r="8703" spans="1:8" x14ac:dyDescent="0.35">
      <c r="A8703" t="s">
        <v>19</v>
      </c>
      <c r="B8703">
        <v>180</v>
      </c>
      <c r="C8703" t="s">
        <v>36</v>
      </c>
      <c r="D8703">
        <v>2022</v>
      </c>
      <c r="E8703" s="14" t="s">
        <v>38</v>
      </c>
      <c r="F8703" s="13" t="str">
        <f>_xlfn.CONCAT(All_India_Index_Upto_April23__1__2[[#This Row],[Month]],"-",All_India_Index_Upto_April23__1__2[[#This Row],[Year]])</f>
        <v>February-2022</v>
      </c>
      <c r="G8703" t="s">
        <v>8</v>
      </c>
      <c r="H8703" s="13">
        <f>DATE(All_India_Index_Upto_April23__1__2[[#This Row],[Year]],MONTH(1&amp;All_India_Index_Upto_April23__1__2[[#This Row],[Month]]),1)</f>
        <v>44593</v>
      </c>
    </row>
    <row r="8704" spans="1:8" x14ac:dyDescent="0.35">
      <c r="A8704" t="s">
        <v>20</v>
      </c>
      <c r="B8704">
        <v>170.2</v>
      </c>
      <c r="C8704" t="s">
        <v>36</v>
      </c>
      <c r="D8704">
        <v>2022</v>
      </c>
      <c r="E8704" s="14" t="s">
        <v>38</v>
      </c>
      <c r="F8704" s="13" t="str">
        <f>_xlfn.CONCAT(All_India_Index_Upto_April23__1__2[[#This Row],[Month]],"-",All_India_Index_Upto_April23__1__2[[#This Row],[Year]])</f>
        <v>February-2022</v>
      </c>
      <c r="G8704" t="s">
        <v>8</v>
      </c>
      <c r="H8704" s="13">
        <f>DATE(All_India_Index_Upto_April23__1__2[[#This Row],[Year]],MONTH(1&amp;All_India_Index_Upto_April23__1__2[[#This Row],[Month]]),1)</f>
        <v>44593</v>
      </c>
    </row>
    <row r="8705" spans="1:8" x14ac:dyDescent="0.35">
      <c r="A8705" t="s">
        <v>5</v>
      </c>
      <c r="B8705">
        <v>150</v>
      </c>
      <c r="C8705" t="s">
        <v>37</v>
      </c>
      <c r="D8705">
        <v>2022</v>
      </c>
      <c r="E8705" s="14" t="s">
        <v>38</v>
      </c>
      <c r="F8705" s="13" t="str">
        <f>_xlfn.CONCAT(All_India_Index_Upto_April23__1__2[[#This Row],[Month]],"-",All_India_Index_Upto_April23__1__2[[#This Row],[Year]])</f>
        <v>February-2022</v>
      </c>
      <c r="G8705" t="s">
        <v>8</v>
      </c>
      <c r="H8705" s="13">
        <f>DATE(All_India_Index_Upto_April23__1__2[[#This Row],[Year]],MONTH(1&amp;All_India_Index_Upto_April23__1__2[[#This Row],[Month]]),1)</f>
        <v>44593</v>
      </c>
    </row>
    <row r="8706" spans="1:8" x14ac:dyDescent="0.35">
      <c r="A8706" t="s">
        <v>9</v>
      </c>
      <c r="B8706">
        <v>200.6</v>
      </c>
      <c r="C8706" t="s">
        <v>37</v>
      </c>
      <c r="D8706">
        <v>2022</v>
      </c>
      <c r="E8706" s="14" t="s">
        <v>38</v>
      </c>
      <c r="F8706" s="13" t="str">
        <f>_xlfn.CONCAT(All_India_Index_Upto_April23__1__2[[#This Row],[Month]],"-",All_India_Index_Upto_April23__1__2[[#This Row],[Year]])</f>
        <v>February-2022</v>
      </c>
      <c r="G8706" t="s">
        <v>8</v>
      </c>
      <c r="H8706" s="13">
        <f>DATE(All_India_Index_Upto_April23__1__2[[#This Row],[Year]],MONTH(1&amp;All_India_Index_Upto_April23__1__2[[#This Row],[Month]]),1)</f>
        <v>44593</v>
      </c>
    </row>
    <row r="8707" spans="1:8" x14ac:dyDescent="0.35">
      <c r="A8707" t="s">
        <v>10</v>
      </c>
      <c r="B8707">
        <v>175.8</v>
      </c>
      <c r="C8707" t="s">
        <v>37</v>
      </c>
      <c r="D8707">
        <v>2022</v>
      </c>
      <c r="E8707" s="14" t="s">
        <v>38</v>
      </c>
      <c r="F8707" s="13" t="str">
        <f>_xlfn.CONCAT(All_India_Index_Upto_April23__1__2[[#This Row],[Month]],"-",All_India_Index_Upto_April23__1__2[[#This Row],[Year]])</f>
        <v>February-2022</v>
      </c>
      <c r="G8707" t="s">
        <v>8</v>
      </c>
      <c r="H8707" s="13">
        <f>DATE(All_India_Index_Upto_April23__1__2[[#This Row],[Year]],MONTH(1&amp;All_India_Index_Upto_April23__1__2[[#This Row],[Month]]),1)</f>
        <v>44593</v>
      </c>
    </row>
    <row r="8708" spans="1:8" x14ac:dyDescent="0.35">
      <c r="A8708" t="s">
        <v>11</v>
      </c>
      <c r="B8708">
        <v>160.69999999999999</v>
      </c>
      <c r="C8708" t="s">
        <v>37</v>
      </c>
      <c r="D8708">
        <v>2022</v>
      </c>
      <c r="E8708" s="14" t="s">
        <v>38</v>
      </c>
      <c r="F8708" s="13" t="str">
        <f>_xlfn.CONCAT(All_India_Index_Upto_April23__1__2[[#This Row],[Month]],"-",All_India_Index_Upto_April23__1__2[[#This Row],[Year]])</f>
        <v>February-2022</v>
      </c>
      <c r="G8708" t="s">
        <v>8</v>
      </c>
      <c r="H8708" s="13">
        <f>DATE(All_India_Index_Upto_April23__1__2[[#This Row],[Year]],MONTH(1&amp;All_India_Index_Upto_April23__1__2[[#This Row],[Month]]),1)</f>
        <v>44593</v>
      </c>
    </row>
    <row r="8709" spans="1:8" x14ac:dyDescent="0.35">
      <c r="A8709" t="s">
        <v>12</v>
      </c>
      <c r="B8709">
        <v>184.9</v>
      </c>
      <c r="C8709" t="s">
        <v>37</v>
      </c>
      <c r="D8709">
        <v>2022</v>
      </c>
      <c r="E8709" s="14" t="s">
        <v>38</v>
      </c>
      <c r="F8709" s="13" t="str">
        <f>_xlfn.CONCAT(All_India_Index_Upto_April23__1__2[[#This Row],[Month]],"-",All_India_Index_Upto_April23__1__2[[#This Row],[Year]])</f>
        <v>February-2022</v>
      </c>
      <c r="G8709" t="s">
        <v>8</v>
      </c>
      <c r="H8709" s="13">
        <f>DATE(All_India_Index_Upto_April23__1__2[[#This Row],[Year]],MONTH(1&amp;All_India_Index_Upto_April23__1__2[[#This Row],[Month]]),1)</f>
        <v>44593</v>
      </c>
    </row>
    <row r="8710" spans="1:8" x14ac:dyDescent="0.35">
      <c r="A8710" t="s">
        <v>13</v>
      </c>
      <c r="B8710">
        <v>153.69999999999999</v>
      </c>
      <c r="C8710" t="s">
        <v>37</v>
      </c>
      <c r="D8710">
        <v>2022</v>
      </c>
      <c r="E8710" s="14" t="s">
        <v>38</v>
      </c>
      <c r="F8710" s="13" t="str">
        <f>_xlfn.CONCAT(All_India_Index_Upto_April23__1__2[[#This Row],[Month]],"-",All_India_Index_Upto_April23__1__2[[#This Row],[Year]])</f>
        <v>February-2022</v>
      </c>
      <c r="G8710" t="s">
        <v>8</v>
      </c>
      <c r="H8710" s="13">
        <f>DATE(All_India_Index_Upto_April23__1__2[[#This Row],[Year]],MONTH(1&amp;All_India_Index_Upto_April23__1__2[[#This Row],[Month]]),1)</f>
        <v>44593</v>
      </c>
    </row>
    <row r="8711" spans="1:8" x14ac:dyDescent="0.35">
      <c r="A8711" t="s">
        <v>14</v>
      </c>
      <c r="B8711">
        <v>169.7</v>
      </c>
      <c r="C8711" t="s">
        <v>37</v>
      </c>
      <c r="D8711">
        <v>2022</v>
      </c>
      <c r="E8711" s="14" t="s">
        <v>38</v>
      </c>
      <c r="F8711" s="13" t="str">
        <f>_xlfn.CONCAT(All_India_Index_Upto_April23__1__2[[#This Row],[Month]],"-",All_India_Index_Upto_April23__1__2[[#This Row],[Year]])</f>
        <v>February-2022</v>
      </c>
      <c r="G8711" t="s">
        <v>8</v>
      </c>
      <c r="H8711" s="13">
        <f>DATE(All_India_Index_Upto_April23__1__2[[#This Row],[Year]],MONTH(1&amp;All_India_Index_Upto_April23__1__2[[#This Row],[Month]]),1)</f>
        <v>44593</v>
      </c>
    </row>
    <row r="8712" spans="1:8" x14ac:dyDescent="0.35">
      <c r="A8712" t="s">
        <v>15</v>
      </c>
      <c r="B8712">
        <v>163.69999999999999</v>
      </c>
      <c r="C8712" t="s">
        <v>37</v>
      </c>
      <c r="D8712">
        <v>2022</v>
      </c>
      <c r="E8712" s="14" t="s">
        <v>38</v>
      </c>
      <c r="F8712" s="13" t="str">
        <f>_xlfn.CONCAT(All_India_Index_Upto_April23__1__2[[#This Row],[Month]],"-",All_India_Index_Upto_April23__1__2[[#This Row],[Year]])</f>
        <v>February-2022</v>
      </c>
      <c r="G8712" t="s">
        <v>8</v>
      </c>
      <c r="H8712" s="13">
        <f>DATE(All_India_Index_Upto_April23__1__2[[#This Row],[Year]],MONTH(1&amp;All_India_Index_Upto_April23__1__2[[#This Row],[Month]]),1)</f>
        <v>44593</v>
      </c>
    </row>
    <row r="8713" spans="1:8" x14ac:dyDescent="0.35">
      <c r="A8713" t="s">
        <v>16</v>
      </c>
      <c r="B8713">
        <v>118.9</v>
      </c>
      <c r="C8713" t="s">
        <v>37</v>
      </c>
      <c r="D8713">
        <v>2022</v>
      </c>
      <c r="E8713" s="14" t="s">
        <v>38</v>
      </c>
      <c r="F8713" s="13" t="str">
        <f>_xlfn.CONCAT(All_India_Index_Upto_April23__1__2[[#This Row],[Month]],"-",All_India_Index_Upto_April23__1__2[[#This Row],[Year]])</f>
        <v>February-2022</v>
      </c>
      <c r="G8713" t="s">
        <v>8</v>
      </c>
      <c r="H8713" s="13">
        <f>DATE(All_India_Index_Upto_April23__1__2[[#This Row],[Year]],MONTH(1&amp;All_India_Index_Upto_April23__1__2[[#This Row],[Month]]),1)</f>
        <v>44593</v>
      </c>
    </row>
    <row r="8714" spans="1:8" x14ac:dyDescent="0.35">
      <c r="A8714" t="s">
        <v>17</v>
      </c>
      <c r="B8714">
        <v>174.3</v>
      </c>
      <c r="C8714" t="s">
        <v>37</v>
      </c>
      <c r="D8714">
        <v>2022</v>
      </c>
      <c r="E8714" s="14" t="s">
        <v>38</v>
      </c>
      <c r="F8714" s="13" t="str">
        <f>_xlfn.CONCAT(All_India_Index_Upto_April23__1__2[[#This Row],[Month]],"-",All_India_Index_Upto_April23__1__2[[#This Row],[Year]])</f>
        <v>February-2022</v>
      </c>
      <c r="G8714" t="s">
        <v>8</v>
      </c>
      <c r="H8714" s="13">
        <f>DATE(All_India_Index_Upto_April23__1__2[[#This Row],[Year]],MONTH(1&amp;All_India_Index_Upto_April23__1__2[[#This Row],[Month]]),1)</f>
        <v>44593</v>
      </c>
    </row>
    <row r="8715" spans="1:8" x14ac:dyDescent="0.35">
      <c r="A8715" t="s">
        <v>18</v>
      </c>
      <c r="B8715">
        <v>164.7</v>
      </c>
      <c r="C8715" t="s">
        <v>37</v>
      </c>
      <c r="D8715">
        <v>2022</v>
      </c>
      <c r="E8715" s="14" t="s">
        <v>38</v>
      </c>
      <c r="F8715" s="13" t="str">
        <f>_xlfn.CONCAT(All_India_Index_Upto_April23__1__2[[#This Row],[Month]],"-",All_India_Index_Upto_April23__1__2[[#This Row],[Year]])</f>
        <v>February-2022</v>
      </c>
      <c r="G8715" t="s">
        <v>8</v>
      </c>
      <c r="H8715" s="13">
        <f>DATE(All_India_Index_Upto_April23__1__2[[#This Row],[Year]],MONTH(1&amp;All_India_Index_Upto_April23__1__2[[#This Row],[Month]]),1)</f>
        <v>44593</v>
      </c>
    </row>
    <row r="8716" spans="1:8" x14ac:dyDescent="0.35">
      <c r="A8716" t="s">
        <v>19</v>
      </c>
      <c r="B8716">
        <v>178</v>
      </c>
      <c r="C8716" t="s">
        <v>37</v>
      </c>
      <c r="D8716">
        <v>2022</v>
      </c>
      <c r="E8716" s="14" t="s">
        <v>38</v>
      </c>
      <c r="F8716" s="13" t="str">
        <f>_xlfn.CONCAT(All_India_Index_Upto_April23__1__2[[#This Row],[Month]],"-",All_India_Index_Upto_April23__1__2[[#This Row],[Year]])</f>
        <v>February-2022</v>
      </c>
      <c r="G8716" t="s">
        <v>8</v>
      </c>
      <c r="H8716" s="13">
        <f>DATE(All_India_Index_Upto_April23__1__2[[#This Row],[Year]],MONTH(1&amp;All_India_Index_Upto_April23__1__2[[#This Row],[Month]]),1)</f>
        <v>44593</v>
      </c>
    </row>
    <row r="8717" spans="1:8" x14ac:dyDescent="0.35">
      <c r="A8717" t="s">
        <v>20</v>
      </c>
      <c r="B8717">
        <v>166.2</v>
      </c>
      <c r="C8717" t="s">
        <v>37</v>
      </c>
      <c r="D8717">
        <v>2022</v>
      </c>
      <c r="E8717" s="14" t="s">
        <v>38</v>
      </c>
      <c r="F8717" s="13" t="str">
        <f>_xlfn.CONCAT(All_India_Index_Upto_April23__1__2[[#This Row],[Month]],"-",All_India_Index_Upto_April23__1__2[[#This Row],[Year]])</f>
        <v>February-2022</v>
      </c>
      <c r="G8717" t="s">
        <v>8</v>
      </c>
      <c r="H8717" s="13">
        <f>DATE(All_India_Index_Upto_April23__1__2[[#This Row],[Year]],MONTH(1&amp;All_India_Index_Upto_April23__1__2[[#This Row],[Month]]),1)</f>
        <v>44593</v>
      </c>
    </row>
    <row r="8718" spans="1:8" x14ac:dyDescent="0.35">
      <c r="A8718" t="s">
        <v>5</v>
      </c>
      <c r="B8718">
        <v>150.19999999999999</v>
      </c>
      <c r="C8718" t="s">
        <v>6</v>
      </c>
      <c r="D8718">
        <v>2022</v>
      </c>
      <c r="E8718" s="14" t="s">
        <v>39</v>
      </c>
      <c r="F8718" s="13" t="str">
        <f>_xlfn.CONCAT(All_India_Index_Upto_April23__1__2[[#This Row],[Month]],"-",All_India_Index_Upto_April23__1__2[[#This Row],[Year]])</f>
        <v>March-2022</v>
      </c>
      <c r="G8718" t="s">
        <v>8</v>
      </c>
      <c r="H8718" s="13">
        <f>DATE(All_India_Index_Upto_April23__1__2[[#This Row],[Year]],MONTH(1&amp;All_India_Index_Upto_April23__1__2[[#This Row],[Month]]),1)</f>
        <v>44621</v>
      </c>
    </row>
    <row r="8719" spans="1:8" x14ac:dyDescent="0.35">
      <c r="A8719" t="s">
        <v>9</v>
      </c>
      <c r="B8719">
        <v>208</v>
      </c>
      <c r="C8719" t="s">
        <v>6</v>
      </c>
      <c r="D8719">
        <v>2022</v>
      </c>
      <c r="E8719" s="14" t="s">
        <v>39</v>
      </c>
      <c r="F8719" s="13" t="str">
        <f>_xlfn.CONCAT(All_India_Index_Upto_April23__1__2[[#This Row],[Month]],"-",All_India_Index_Upto_April23__1__2[[#This Row],[Year]])</f>
        <v>March-2022</v>
      </c>
      <c r="G8719" t="s">
        <v>8</v>
      </c>
      <c r="H8719" s="13">
        <f>DATE(All_India_Index_Upto_April23__1__2[[#This Row],[Year]],MONTH(1&amp;All_India_Index_Upto_April23__1__2[[#This Row],[Month]]),1)</f>
        <v>44621</v>
      </c>
    </row>
    <row r="8720" spans="1:8" x14ac:dyDescent="0.35">
      <c r="A8720" t="s">
        <v>10</v>
      </c>
      <c r="B8720">
        <v>167.9</v>
      </c>
      <c r="C8720" t="s">
        <v>6</v>
      </c>
      <c r="D8720">
        <v>2022</v>
      </c>
      <c r="E8720" s="14" t="s">
        <v>39</v>
      </c>
      <c r="F8720" s="13" t="str">
        <f>_xlfn.CONCAT(All_India_Index_Upto_April23__1__2[[#This Row],[Month]],"-",All_India_Index_Upto_April23__1__2[[#This Row],[Year]])</f>
        <v>March-2022</v>
      </c>
      <c r="G8720" t="s">
        <v>8</v>
      </c>
      <c r="H8720" s="13">
        <f>DATE(All_India_Index_Upto_April23__1__2[[#This Row],[Year]],MONTH(1&amp;All_India_Index_Upto_April23__1__2[[#This Row],[Month]]),1)</f>
        <v>44621</v>
      </c>
    </row>
    <row r="8721" spans="1:8" x14ac:dyDescent="0.35">
      <c r="A8721" t="s">
        <v>11</v>
      </c>
      <c r="B8721">
        <v>162</v>
      </c>
      <c r="C8721" t="s">
        <v>6</v>
      </c>
      <c r="D8721">
        <v>2022</v>
      </c>
      <c r="E8721" s="14" t="s">
        <v>39</v>
      </c>
      <c r="F8721" s="13" t="str">
        <f>_xlfn.CONCAT(All_India_Index_Upto_April23__1__2[[#This Row],[Month]],"-",All_India_Index_Upto_April23__1__2[[#This Row],[Year]])</f>
        <v>March-2022</v>
      </c>
      <c r="G8721" t="s">
        <v>8</v>
      </c>
      <c r="H8721" s="13">
        <f>DATE(All_India_Index_Upto_April23__1__2[[#This Row],[Year]],MONTH(1&amp;All_India_Index_Upto_April23__1__2[[#This Row],[Month]]),1)</f>
        <v>44621</v>
      </c>
    </row>
    <row r="8722" spans="1:8" x14ac:dyDescent="0.35">
      <c r="A8722" t="s">
        <v>12</v>
      </c>
      <c r="B8722">
        <v>203.1</v>
      </c>
      <c r="C8722" t="s">
        <v>6</v>
      </c>
      <c r="D8722">
        <v>2022</v>
      </c>
      <c r="E8722" s="14" t="s">
        <v>39</v>
      </c>
      <c r="F8722" s="13" t="str">
        <f>_xlfn.CONCAT(All_India_Index_Upto_April23__1__2[[#This Row],[Month]],"-",All_India_Index_Upto_April23__1__2[[#This Row],[Year]])</f>
        <v>March-2022</v>
      </c>
      <c r="G8722" t="s">
        <v>8</v>
      </c>
      <c r="H8722" s="13">
        <f>DATE(All_India_Index_Upto_April23__1__2[[#This Row],[Year]],MONTH(1&amp;All_India_Index_Upto_April23__1__2[[#This Row],[Month]]),1)</f>
        <v>44621</v>
      </c>
    </row>
    <row r="8723" spans="1:8" x14ac:dyDescent="0.35">
      <c r="A8723" t="s">
        <v>13</v>
      </c>
      <c r="B8723">
        <v>155.9</v>
      </c>
      <c r="C8723" t="s">
        <v>6</v>
      </c>
      <c r="D8723">
        <v>2022</v>
      </c>
      <c r="E8723" s="14" t="s">
        <v>39</v>
      </c>
      <c r="F8723" s="13" t="str">
        <f>_xlfn.CONCAT(All_India_Index_Upto_April23__1__2[[#This Row],[Month]],"-",All_India_Index_Upto_April23__1__2[[#This Row],[Year]])</f>
        <v>March-2022</v>
      </c>
      <c r="G8723" t="s">
        <v>8</v>
      </c>
      <c r="H8723" s="13">
        <f>DATE(All_India_Index_Upto_April23__1__2[[#This Row],[Year]],MONTH(1&amp;All_India_Index_Upto_April23__1__2[[#This Row],[Month]]),1)</f>
        <v>44621</v>
      </c>
    </row>
    <row r="8724" spans="1:8" x14ac:dyDescent="0.35">
      <c r="A8724" t="s">
        <v>14</v>
      </c>
      <c r="B8724">
        <v>155.80000000000001</v>
      </c>
      <c r="C8724" t="s">
        <v>6</v>
      </c>
      <c r="D8724">
        <v>2022</v>
      </c>
      <c r="E8724" s="14" t="s">
        <v>39</v>
      </c>
      <c r="F8724" s="13" t="str">
        <f>_xlfn.CONCAT(All_India_Index_Upto_April23__1__2[[#This Row],[Month]],"-",All_India_Index_Upto_April23__1__2[[#This Row],[Year]])</f>
        <v>March-2022</v>
      </c>
      <c r="G8724" t="s">
        <v>8</v>
      </c>
      <c r="H8724" s="13">
        <f>DATE(All_India_Index_Upto_April23__1__2[[#This Row],[Year]],MONTH(1&amp;All_India_Index_Upto_April23__1__2[[#This Row],[Month]]),1)</f>
        <v>44621</v>
      </c>
    </row>
    <row r="8725" spans="1:8" x14ac:dyDescent="0.35">
      <c r="A8725" t="s">
        <v>15</v>
      </c>
      <c r="B8725">
        <v>164.2</v>
      </c>
      <c r="C8725" t="s">
        <v>6</v>
      </c>
      <c r="D8725">
        <v>2022</v>
      </c>
      <c r="E8725" s="14" t="s">
        <v>39</v>
      </c>
      <c r="F8725" s="13" t="str">
        <f>_xlfn.CONCAT(All_India_Index_Upto_April23__1__2[[#This Row],[Month]],"-",All_India_Index_Upto_April23__1__2[[#This Row],[Year]])</f>
        <v>March-2022</v>
      </c>
      <c r="G8725" t="s">
        <v>8</v>
      </c>
      <c r="H8725" s="13">
        <f>DATE(All_India_Index_Upto_April23__1__2[[#This Row],[Year]],MONTH(1&amp;All_India_Index_Upto_April23__1__2[[#This Row],[Month]]),1)</f>
        <v>44621</v>
      </c>
    </row>
    <row r="8726" spans="1:8" x14ac:dyDescent="0.35">
      <c r="A8726" t="s">
        <v>16</v>
      </c>
      <c r="B8726">
        <v>118.1</v>
      </c>
      <c r="C8726" t="s">
        <v>6</v>
      </c>
      <c r="D8726">
        <v>2022</v>
      </c>
      <c r="E8726" s="14" t="s">
        <v>39</v>
      </c>
      <c r="F8726" s="13" t="str">
        <f>_xlfn.CONCAT(All_India_Index_Upto_April23__1__2[[#This Row],[Month]],"-",All_India_Index_Upto_April23__1__2[[#This Row],[Year]])</f>
        <v>March-2022</v>
      </c>
      <c r="G8726" t="s">
        <v>8</v>
      </c>
      <c r="H8726" s="13">
        <f>DATE(All_India_Index_Upto_April23__1__2[[#This Row],[Year]],MONTH(1&amp;All_India_Index_Upto_April23__1__2[[#This Row],[Month]]),1)</f>
        <v>44621</v>
      </c>
    </row>
    <row r="8727" spans="1:8" x14ac:dyDescent="0.35">
      <c r="A8727" t="s">
        <v>17</v>
      </c>
      <c r="B8727">
        <v>178.7</v>
      </c>
      <c r="C8727" t="s">
        <v>6</v>
      </c>
      <c r="D8727">
        <v>2022</v>
      </c>
      <c r="E8727" s="14" t="s">
        <v>39</v>
      </c>
      <c r="F8727" s="13" t="str">
        <f>_xlfn.CONCAT(All_India_Index_Upto_April23__1__2[[#This Row],[Month]],"-",All_India_Index_Upto_April23__1__2[[#This Row],[Year]])</f>
        <v>March-2022</v>
      </c>
      <c r="G8727" t="s">
        <v>8</v>
      </c>
      <c r="H8727" s="13">
        <f>DATE(All_India_Index_Upto_April23__1__2[[#This Row],[Year]],MONTH(1&amp;All_India_Index_Upto_April23__1__2[[#This Row],[Month]]),1)</f>
        <v>44621</v>
      </c>
    </row>
    <row r="8728" spans="1:8" x14ac:dyDescent="0.35">
      <c r="A8728" t="s">
        <v>18</v>
      </c>
      <c r="B8728">
        <v>171.2</v>
      </c>
      <c r="C8728" t="s">
        <v>6</v>
      </c>
      <c r="D8728">
        <v>2022</v>
      </c>
      <c r="E8728" s="14" t="s">
        <v>39</v>
      </c>
      <c r="F8728" s="13" t="str">
        <f>_xlfn.CONCAT(All_India_Index_Upto_April23__1__2[[#This Row],[Month]],"-",All_India_Index_Upto_April23__1__2[[#This Row],[Year]])</f>
        <v>March-2022</v>
      </c>
      <c r="G8728" t="s">
        <v>8</v>
      </c>
      <c r="H8728" s="13">
        <f>DATE(All_India_Index_Upto_April23__1__2[[#This Row],[Year]],MONTH(1&amp;All_India_Index_Upto_April23__1__2[[#This Row],[Month]]),1)</f>
        <v>44621</v>
      </c>
    </row>
    <row r="8729" spans="1:8" x14ac:dyDescent="0.35">
      <c r="A8729" t="s">
        <v>19</v>
      </c>
      <c r="B8729">
        <v>177.4</v>
      </c>
      <c r="C8729" t="s">
        <v>6</v>
      </c>
      <c r="D8729">
        <v>2022</v>
      </c>
      <c r="E8729" s="14" t="s">
        <v>39</v>
      </c>
      <c r="F8729" s="13" t="str">
        <f>_xlfn.CONCAT(All_India_Index_Upto_April23__1__2[[#This Row],[Month]],"-",All_India_Index_Upto_April23__1__2[[#This Row],[Year]])</f>
        <v>March-2022</v>
      </c>
      <c r="G8729" t="s">
        <v>8</v>
      </c>
      <c r="H8729" s="13">
        <f>DATE(All_India_Index_Upto_April23__1__2[[#This Row],[Year]],MONTH(1&amp;All_India_Index_Upto_April23__1__2[[#This Row],[Month]]),1)</f>
        <v>44621</v>
      </c>
    </row>
    <row r="8730" spans="1:8" x14ac:dyDescent="0.35">
      <c r="A8730" t="s">
        <v>20</v>
      </c>
      <c r="B8730">
        <v>166.6</v>
      </c>
      <c r="C8730" t="s">
        <v>6</v>
      </c>
      <c r="D8730">
        <v>2022</v>
      </c>
      <c r="E8730" s="14" t="s">
        <v>39</v>
      </c>
      <c r="F8730" s="13" t="str">
        <f>_xlfn.CONCAT(All_India_Index_Upto_April23__1__2[[#This Row],[Month]],"-",All_India_Index_Upto_April23__1__2[[#This Row],[Year]])</f>
        <v>March-2022</v>
      </c>
      <c r="G8730" t="s">
        <v>8</v>
      </c>
      <c r="H8730" s="13">
        <f>DATE(All_India_Index_Upto_April23__1__2[[#This Row],[Year]],MONTH(1&amp;All_India_Index_Upto_April23__1__2[[#This Row],[Month]]),1)</f>
        <v>44621</v>
      </c>
    </row>
    <row r="8731" spans="1:8" x14ac:dyDescent="0.35">
      <c r="A8731" t="s">
        <v>5</v>
      </c>
      <c r="B8731">
        <v>153.69999999999999</v>
      </c>
      <c r="C8731" t="s">
        <v>36</v>
      </c>
      <c r="D8731">
        <v>2022</v>
      </c>
      <c r="E8731" s="14" t="s">
        <v>39</v>
      </c>
      <c r="F8731" s="13" t="str">
        <f>_xlfn.CONCAT(All_India_Index_Upto_April23__1__2[[#This Row],[Month]],"-",All_India_Index_Upto_April23__1__2[[#This Row],[Year]])</f>
        <v>March-2022</v>
      </c>
      <c r="G8731" t="s">
        <v>8</v>
      </c>
      <c r="H8731" s="13">
        <f>DATE(All_India_Index_Upto_April23__1__2[[#This Row],[Year]],MONTH(1&amp;All_India_Index_Upto_April23__1__2[[#This Row],[Month]]),1)</f>
        <v>44621</v>
      </c>
    </row>
    <row r="8732" spans="1:8" x14ac:dyDescent="0.35">
      <c r="A8732" t="s">
        <v>9</v>
      </c>
      <c r="B8732">
        <v>215.8</v>
      </c>
      <c r="C8732" t="s">
        <v>36</v>
      </c>
      <c r="D8732">
        <v>2022</v>
      </c>
      <c r="E8732" s="14" t="s">
        <v>39</v>
      </c>
      <c r="F8732" s="13" t="str">
        <f>_xlfn.CONCAT(All_India_Index_Upto_April23__1__2[[#This Row],[Month]],"-",All_India_Index_Upto_April23__1__2[[#This Row],[Year]])</f>
        <v>March-2022</v>
      </c>
      <c r="G8732" t="s">
        <v>8</v>
      </c>
      <c r="H8732" s="13">
        <f>DATE(All_India_Index_Upto_April23__1__2[[#This Row],[Year]],MONTH(1&amp;All_India_Index_Upto_April23__1__2[[#This Row],[Month]]),1)</f>
        <v>44621</v>
      </c>
    </row>
    <row r="8733" spans="1:8" x14ac:dyDescent="0.35">
      <c r="A8733" t="s">
        <v>10</v>
      </c>
      <c r="B8733">
        <v>167.7</v>
      </c>
      <c r="C8733" t="s">
        <v>36</v>
      </c>
      <c r="D8733">
        <v>2022</v>
      </c>
      <c r="E8733" s="14" t="s">
        <v>39</v>
      </c>
      <c r="F8733" s="13" t="str">
        <f>_xlfn.CONCAT(All_India_Index_Upto_April23__1__2[[#This Row],[Month]],"-",All_India_Index_Upto_April23__1__2[[#This Row],[Year]])</f>
        <v>March-2022</v>
      </c>
      <c r="G8733" t="s">
        <v>8</v>
      </c>
      <c r="H8733" s="13">
        <f>DATE(All_India_Index_Upto_April23__1__2[[#This Row],[Year]],MONTH(1&amp;All_India_Index_Upto_April23__1__2[[#This Row],[Month]]),1)</f>
        <v>44621</v>
      </c>
    </row>
    <row r="8734" spans="1:8" x14ac:dyDescent="0.35">
      <c r="A8734" t="s">
        <v>11</v>
      </c>
      <c r="B8734">
        <v>162.6</v>
      </c>
      <c r="C8734" t="s">
        <v>36</v>
      </c>
      <c r="D8734">
        <v>2022</v>
      </c>
      <c r="E8734" s="14" t="s">
        <v>39</v>
      </c>
      <c r="F8734" s="13" t="str">
        <f>_xlfn.CONCAT(All_India_Index_Upto_April23__1__2[[#This Row],[Month]],"-",All_India_Index_Upto_April23__1__2[[#This Row],[Year]])</f>
        <v>March-2022</v>
      </c>
      <c r="G8734" t="s">
        <v>8</v>
      </c>
      <c r="H8734" s="13">
        <f>DATE(All_India_Index_Upto_April23__1__2[[#This Row],[Year]],MONTH(1&amp;All_India_Index_Upto_April23__1__2[[#This Row],[Month]]),1)</f>
        <v>44621</v>
      </c>
    </row>
    <row r="8735" spans="1:8" x14ac:dyDescent="0.35">
      <c r="A8735" t="s">
        <v>12</v>
      </c>
      <c r="B8735">
        <v>180</v>
      </c>
      <c r="C8735" t="s">
        <v>36</v>
      </c>
      <c r="D8735">
        <v>2022</v>
      </c>
      <c r="E8735" s="14" t="s">
        <v>39</v>
      </c>
      <c r="F8735" s="13" t="str">
        <f>_xlfn.CONCAT(All_India_Index_Upto_April23__1__2[[#This Row],[Month]],"-",All_India_Index_Upto_April23__1__2[[#This Row],[Year]])</f>
        <v>March-2022</v>
      </c>
      <c r="G8735" t="s">
        <v>8</v>
      </c>
      <c r="H8735" s="13">
        <f>DATE(All_India_Index_Upto_April23__1__2[[#This Row],[Year]],MONTH(1&amp;All_India_Index_Upto_April23__1__2[[#This Row],[Month]]),1)</f>
        <v>44621</v>
      </c>
    </row>
    <row r="8736" spans="1:8" x14ac:dyDescent="0.35">
      <c r="A8736" t="s">
        <v>13</v>
      </c>
      <c r="B8736">
        <v>159.6</v>
      </c>
      <c r="C8736" t="s">
        <v>36</v>
      </c>
      <c r="D8736">
        <v>2022</v>
      </c>
      <c r="E8736" s="14" t="s">
        <v>39</v>
      </c>
      <c r="F8736" s="13" t="str">
        <f>_xlfn.CONCAT(All_India_Index_Upto_April23__1__2[[#This Row],[Month]],"-",All_India_Index_Upto_April23__1__2[[#This Row],[Year]])</f>
        <v>March-2022</v>
      </c>
      <c r="G8736" t="s">
        <v>8</v>
      </c>
      <c r="H8736" s="13">
        <f>DATE(All_India_Index_Upto_April23__1__2[[#This Row],[Year]],MONTH(1&amp;All_India_Index_Upto_April23__1__2[[#This Row],[Month]]),1)</f>
        <v>44621</v>
      </c>
    </row>
    <row r="8737" spans="1:8" x14ac:dyDescent="0.35">
      <c r="A8737" t="s">
        <v>14</v>
      </c>
      <c r="B8737">
        <v>188.4</v>
      </c>
      <c r="C8737" t="s">
        <v>36</v>
      </c>
      <c r="D8737">
        <v>2022</v>
      </c>
      <c r="E8737" s="14" t="s">
        <v>39</v>
      </c>
      <c r="F8737" s="13" t="str">
        <f>_xlfn.CONCAT(All_India_Index_Upto_April23__1__2[[#This Row],[Month]],"-",All_India_Index_Upto_April23__1__2[[#This Row],[Year]])</f>
        <v>March-2022</v>
      </c>
      <c r="G8737" t="s">
        <v>8</v>
      </c>
      <c r="H8737" s="13">
        <f>DATE(All_India_Index_Upto_April23__1__2[[#This Row],[Year]],MONTH(1&amp;All_India_Index_Upto_April23__1__2[[#This Row],[Month]]),1)</f>
        <v>44621</v>
      </c>
    </row>
    <row r="8738" spans="1:8" x14ac:dyDescent="0.35">
      <c r="A8738" t="s">
        <v>15</v>
      </c>
      <c r="B8738">
        <v>163.4</v>
      </c>
      <c r="C8738" t="s">
        <v>36</v>
      </c>
      <c r="D8738">
        <v>2022</v>
      </c>
      <c r="E8738" s="14" t="s">
        <v>39</v>
      </c>
      <c r="F8738" s="13" t="str">
        <f>_xlfn.CONCAT(All_India_Index_Upto_April23__1__2[[#This Row],[Month]],"-",All_India_Index_Upto_April23__1__2[[#This Row],[Year]])</f>
        <v>March-2022</v>
      </c>
      <c r="G8738" t="s">
        <v>8</v>
      </c>
      <c r="H8738" s="13">
        <f>DATE(All_India_Index_Upto_April23__1__2[[#This Row],[Year]],MONTH(1&amp;All_India_Index_Upto_April23__1__2[[#This Row],[Month]]),1)</f>
        <v>44621</v>
      </c>
    </row>
    <row r="8739" spans="1:8" x14ac:dyDescent="0.35">
      <c r="A8739" t="s">
        <v>16</v>
      </c>
      <c r="B8739">
        <v>120.3</v>
      </c>
      <c r="C8739" t="s">
        <v>36</v>
      </c>
      <c r="D8739">
        <v>2022</v>
      </c>
      <c r="E8739" s="14" t="s">
        <v>39</v>
      </c>
      <c r="F8739" s="13" t="str">
        <f>_xlfn.CONCAT(All_India_Index_Upto_April23__1__2[[#This Row],[Month]],"-",All_India_Index_Upto_April23__1__2[[#This Row],[Year]])</f>
        <v>March-2022</v>
      </c>
      <c r="G8739" t="s">
        <v>8</v>
      </c>
      <c r="H8739" s="13">
        <f>DATE(All_India_Index_Upto_April23__1__2[[#This Row],[Year]],MONTH(1&amp;All_India_Index_Upto_April23__1__2[[#This Row],[Month]]),1)</f>
        <v>44621</v>
      </c>
    </row>
    <row r="8740" spans="1:8" x14ac:dyDescent="0.35">
      <c r="A8740" t="s">
        <v>17</v>
      </c>
      <c r="B8740">
        <v>174.7</v>
      </c>
      <c r="C8740" t="s">
        <v>36</v>
      </c>
      <c r="D8740">
        <v>2022</v>
      </c>
      <c r="E8740" s="14" t="s">
        <v>39</v>
      </c>
      <c r="F8740" s="13" t="str">
        <f>_xlfn.CONCAT(All_India_Index_Upto_April23__1__2[[#This Row],[Month]],"-",All_India_Index_Upto_April23__1__2[[#This Row],[Year]])</f>
        <v>March-2022</v>
      </c>
      <c r="G8740" t="s">
        <v>8</v>
      </c>
      <c r="H8740" s="13">
        <f>DATE(All_India_Index_Upto_April23__1__2[[#This Row],[Year]],MONTH(1&amp;All_India_Index_Upto_April23__1__2[[#This Row],[Month]]),1)</f>
        <v>44621</v>
      </c>
    </row>
    <row r="8741" spans="1:8" x14ac:dyDescent="0.35">
      <c r="A8741" t="s">
        <v>18</v>
      </c>
      <c r="B8741">
        <v>157.1</v>
      </c>
      <c r="C8741" t="s">
        <v>36</v>
      </c>
      <c r="D8741">
        <v>2022</v>
      </c>
      <c r="E8741" s="14" t="s">
        <v>39</v>
      </c>
      <c r="F8741" s="13" t="str">
        <f>_xlfn.CONCAT(All_India_Index_Upto_April23__1__2[[#This Row],[Month]],"-",All_India_Index_Upto_April23__1__2[[#This Row],[Year]])</f>
        <v>March-2022</v>
      </c>
      <c r="G8741" t="s">
        <v>8</v>
      </c>
      <c r="H8741" s="13">
        <f>DATE(All_India_Index_Upto_April23__1__2[[#This Row],[Year]],MONTH(1&amp;All_India_Index_Upto_April23__1__2[[#This Row],[Month]]),1)</f>
        <v>44621</v>
      </c>
    </row>
    <row r="8742" spans="1:8" x14ac:dyDescent="0.35">
      <c r="A8742" t="s">
        <v>19</v>
      </c>
      <c r="B8742">
        <v>181.5</v>
      </c>
      <c r="C8742" t="s">
        <v>36</v>
      </c>
      <c r="D8742">
        <v>2022</v>
      </c>
      <c r="E8742" s="14" t="s">
        <v>39</v>
      </c>
      <c r="F8742" s="13" t="str">
        <f>_xlfn.CONCAT(All_India_Index_Upto_April23__1__2[[#This Row],[Month]],"-",All_India_Index_Upto_April23__1__2[[#This Row],[Year]])</f>
        <v>March-2022</v>
      </c>
      <c r="G8742" t="s">
        <v>8</v>
      </c>
      <c r="H8742" s="13">
        <f>DATE(All_India_Index_Upto_April23__1__2[[#This Row],[Year]],MONTH(1&amp;All_India_Index_Upto_April23__1__2[[#This Row],[Month]]),1)</f>
        <v>44621</v>
      </c>
    </row>
    <row r="8743" spans="1:8" x14ac:dyDescent="0.35">
      <c r="A8743" t="s">
        <v>20</v>
      </c>
      <c r="B8743">
        <v>171.5</v>
      </c>
      <c r="C8743" t="s">
        <v>36</v>
      </c>
      <c r="D8743">
        <v>2022</v>
      </c>
      <c r="E8743" s="14" t="s">
        <v>39</v>
      </c>
      <c r="F8743" s="13" t="str">
        <f>_xlfn.CONCAT(All_India_Index_Upto_April23__1__2[[#This Row],[Month]],"-",All_India_Index_Upto_April23__1__2[[#This Row],[Year]])</f>
        <v>March-2022</v>
      </c>
      <c r="G8743" t="s">
        <v>8</v>
      </c>
      <c r="H8743" s="13">
        <f>DATE(All_India_Index_Upto_April23__1__2[[#This Row],[Year]],MONTH(1&amp;All_India_Index_Upto_April23__1__2[[#This Row],[Month]]),1)</f>
        <v>44621</v>
      </c>
    </row>
    <row r="8744" spans="1:8" x14ac:dyDescent="0.35">
      <c r="A8744" t="s">
        <v>5</v>
      </c>
      <c r="B8744">
        <v>151.30000000000001</v>
      </c>
      <c r="C8744" t="s">
        <v>37</v>
      </c>
      <c r="D8744">
        <v>2022</v>
      </c>
      <c r="E8744" s="14" t="s">
        <v>39</v>
      </c>
      <c r="F8744" s="13" t="str">
        <f>_xlfn.CONCAT(All_India_Index_Upto_April23__1__2[[#This Row],[Month]],"-",All_India_Index_Upto_April23__1__2[[#This Row],[Year]])</f>
        <v>March-2022</v>
      </c>
      <c r="G8744" t="s">
        <v>8</v>
      </c>
      <c r="H8744" s="13">
        <f>DATE(All_India_Index_Upto_April23__1__2[[#This Row],[Year]],MONTH(1&amp;All_India_Index_Upto_April23__1__2[[#This Row],[Month]]),1)</f>
        <v>44621</v>
      </c>
    </row>
    <row r="8745" spans="1:8" x14ac:dyDescent="0.35">
      <c r="A8745" t="s">
        <v>9</v>
      </c>
      <c r="B8745">
        <v>210.7</v>
      </c>
      <c r="C8745" t="s">
        <v>37</v>
      </c>
      <c r="D8745">
        <v>2022</v>
      </c>
      <c r="E8745" s="14" t="s">
        <v>39</v>
      </c>
      <c r="F8745" s="13" t="str">
        <f>_xlfn.CONCAT(All_India_Index_Upto_April23__1__2[[#This Row],[Month]],"-",All_India_Index_Upto_April23__1__2[[#This Row],[Year]])</f>
        <v>March-2022</v>
      </c>
      <c r="G8745" t="s">
        <v>8</v>
      </c>
      <c r="H8745" s="13">
        <f>DATE(All_India_Index_Upto_April23__1__2[[#This Row],[Year]],MONTH(1&amp;All_India_Index_Upto_April23__1__2[[#This Row],[Month]]),1)</f>
        <v>44621</v>
      </c>
    </row>
    <row r="8746" spans="1:8" x14ac:dyDescent="0.35">
      <c r="A8746" t="s">
        <v>10</v>
      </c>
      <c r="B8746">
        <v>167.8</v>
      </c>
      <c r="C8746" t="s">
        <v>37</v>
      </c>
      <c r="D8746">
        <v>2022</v>
      </c>
      <c r="E8746" s="14" t="s">
        <v>39</v>
      </c>
      <c r="F8746" s="13" t="str">
        <f>_xlfn.CONCAT(All_India_Index_Upto_April23__1__2[[#This Row],[Month]],"-",All_India_Index_Upto_April23__1__2[[#This Row],[Year]])</f>
        <v>March-2022</v>
      </c>
      <c r="G8746" t="s">
        <v>8</v>
      </c>
      <c r="H8746" s="13">
        <f>DATE(All_India_Index_Upto_April23__1__2[[#This Row],[Year]],MONTH(1&amp;All_India_Index_Upto_April23__1__2[[#This Row],[Month]]),1)</f>
        <v>44621</v>
      </c>
    </row>
    <row r="8747" spans="1:8" x14ac:dyDescent="0.35">
      <c r="A8747" t="s">
        <v>11</v>
      </c>
      <c r="B8747">
        <v>162.19999999999999</v>
      </c>
      <c r="C8747" t="s">
        <v>37</v>
      </c>
      <c r="D8747">
        <v>2022</v>
      </c>
      <c r="E8747" s="14" t="s">
        <v>39</v>
      </c>
      <c r="F8747" s="13" t="str">
        <f>_xlfn.CONCAT(All_India_Index_Upto_April23__1__2[[#This Row],[Month]],"-",All_India_Index_Upto_April23__1__2[[#This Row],[Year]])</f>
        <v>March-2022</v>
      </c>
      <c r="G8747" t="s">
        <v>8</v>
      </c>
      <c r="H8747" s="13">
        <f>DATE(All_India_Index_Upto_April23__1__2[[#This Row],[Year]],MONTH(1&amp;All_India_Index_Upto_April23__1__2[[#This Row],[Month]]),1)</f>
        <v>44621</v>
      </c>
    </row>
    <row r="8748" spans="1:8" x14ac:dyDescent="0.35">
      <c r="A8748" t="s">
        <v>12</v>
      </c>
      <c r="B8748">
        <v>194.6</v>
      </c>
      <c r="C8748" t="s">
        <v>37</v>
      </c>
      <c r="D8748">
        <v>2022</v>
      </c>
      <c r="E8748" s="14" t="s">
        <v>39</v>
      </c>
      <c r="F8748" s="13" t="str">
        <f>_xlfn.CONCAT(All_India_Index_Upto_April23__1__2[[#This Row],[Month]],"-",All_India_Index_Upto_April23__1__2[[#This Row],[Year]])</f>
        <v>March-2022</v>
      </c>
      <c r="G8748" t="s">
        <v>8</v>
      </c>
      <c r="H8748" s="13">
        <f>DATE(All_India_Index_Upto_April23__1__2[[#This Row],[Year]],MONTH(1&amp;All_India_Index_Upto_April23__1__2[[#This Row],[Month]]),1)</f>
        <v>44621</v>
      </c>
    </row>
    <row r="8749" spans="1:8" x14ac:dyDescent="0.35">
      <c r="A8749" t="s">
        <v>13</v>
      </c>
      <c r="B8749">
        <v>157.6</v>
      </c>
      <c r="C8749" t="s">
        <v>37</v>
      </c>
      <c r="D8749">
        <v>2022</v>
      </c>
      <c r="E8749" s="14" t="s">
        <v>39</v>
      </c>
      <c r="F8749" s="13" t="str">
        <f>_xlfn.CONCAT(All_India_Index_Upto_April23__1__2[[#This Row],[Month]],"-",All_India_Index_Upto_April23__1__2[[#This Row],[Year]])</f>
        <v>March-2022</v>
      </c>
      <c r="G8749" t="s">
        <v>8</v>
      </c>
      <c r="H8749" s="13">
        <f>DATE(All_India_Index_Upto_April23__1__2[[#This Row],[Year]],MONTH(1&amp;All_India_Index_Upto_April23__1__2[[#This Row],[Month]]),1)</f>
        <v>44621</v>
      </c>
    </row>
    <row r="8750" spans="1:8" x14ac:dyDescent="0.35">
      <c r="A8750" t="s">
        <v>14</v>
      </c>
      <c r="B8750">
        <v>166.9</v>
      </c>
      <c r="C8750" t="s">
        <v>37</v>
      </c>
      <c r="D8750">
        <v>2022</v>
      </c>
      <c r="E8750" s="14" t="s">
        <v>39</v>
      </c>
      <c r="F8750" s="13" t="str">
        <f>_xlfn.CONCAT(All_India_Index_Upto_April23__1__2[[#This Row],[Month]],"-",All_India_Index_Upto_April23__1__2[[#This Row],[Year]])</f>
        <v>March-2022</v>
      </c>
      <c r="G8750" t="s">
        <v>8</v>
      </c>
      <c r="H8750" s="13">
        <f>DATE(All_India_Index_Upto_April23__1__2[[#This Row],[Year]],MONTH(1&amp;All_India_Index_Upto_April23__1__2[[#This Row],[Month]]),1)</f>
        <v>44621</v>
      </c>
    </row>
    <row r="8751" spans="1:8" x14ac:dyDescent="0.35">
      <c r="A8751" t="s">
        <v>15</v>
      </c>
      <c r="B8751">
        <v>163.9</v>
      </c>
      <c r="C8751" t="s">
        <v>37</v>
      </c>
      <c r="D8751">
        <v>2022</v>
      </c>
      <c r="E8751" s="14" t="s">
        <v>39</v>
      </c>
      <c r="F8751" s="13" t="str">
        <f>_xlfn.CONCAT(All_India_Index_Upto_April23__1__2[[#This Row],[Month]],"-",All_India_Index_Upto_April23__1__2[[#This Row],[Year]])</f>
        <v>March-2022</v>
      </c>
      <c r="G8751" t="s">
        <v>8</v>
      </c>
      <c r="H8751" s="13">
        <f>DATE(All_India_Index_Upto_April23__1__2[[#This Row],[Year]],MONTH(1&amp;All_India_Index_Upto_April23__1__2[[#This Row],[Month]]),1)</f>
        <v>44621</v>
      </c>
    </row>
    <row r="8752" spans="1:8" x14ac:dyDescent="0.35">
      <c r="A8752" t="s">
        <v>16</v>
      </c>
      <c r="B8752">
        <v>118.8</v>
      </c>
      <c r="C8752" t="s">
        <v>37</v>
      </c>
      <c r="D8752">
        <v>2022</v>
      </c>
      <c r="E8752" s="14" t="s">
        <v>39</v>
      </c>
      <c r="F8752" s="13" t="str">
        <f>_xlfn.CONCAT(All_India_Index_Upto_April23__1__2[[#This Row],[Month]],"-",All_India_Index_Upto_April23__1__2[[#This Row],[Year]])</f>
        <v>March-2022</v>
      </c>
      <c r="G8752" t="s">
        <v>8</v>
      </c>
      <c r="H8752" s="13">
        <f>DATE(All_India_Index_Upto_April23__1__2[[#This Row],[Year]],MONTH(1&amp;All_India_Index_Upto_April23__1__2[[#This Row],[Month]]),1)</f>
        <v>44621</v>
      </c>
    </row>
    <row r="8753" spans="1:8" x14ac:dyDescent="0.35">
      <c r="A8753" t="s">
        <v>17</v>
      </c>
      <c r="B8753">
        <v>177.4</v>
      </c>
      <c r="C8753" t="s">
        <v>37</v>
      </c>
      <c r="D8753">
        <v>2022</v>
      </c>
      <c r="E8753" s="14" t="s">
        <v>39</v>
      </c>
      <c r="F8753" s="13" t="str">
        <f>_xlfn.CONCAT(All_India_Index_Upto_April23__1__2[[#This Row],[Month]],"-",All_India_Index_Upto_April23__1__2[[#This Row],[Year]])</f>
        <v>March-2022</v>
      </c>
      <c r="G8753" t="s">
        <v>8</v>
      </c>
      <c r="H8753" s="13">
        <f>DATE(All_India_Index_Upto_April23__1__2[[#This Row],[Year]],MONTH(1&amp;All_India_Index_Upto_April23__1__2[[#This Row],[Month]]),1)</f>
        <v>44621</v>
      </c>
    </row>
    <row r="8754" spans="1:8" x14ac:dyDescent="0.35">
      <c r="A8754" t="s">
        <v>18</v>
      </c>
      <c r="B8754">
        <v>165.3</v>
      </c>
      <c r="C8754" t="s">
        <v>37</v>
      </c>
      <c r="D8754">
        <v>2022</v>
      </c>
      <c r="E8754" s="14" t="s">
        <v>39</v>
      </c>
      <c r="F8754" s="13" t="str">
        <f>_xlfn.CONCAT(All_India_Index_Upto_April23__1__2[[#This Row],[Month]],"-",All_India_Index_Upto_April23__1__2[[#This Row],[Year]])</f>
        <v>March-2022</v>
      </c>
      <c r="G8754" t="s">
        <v>8</v>
      </c>
      <c r="H8754" s="13">
        <f>DATE(All_India_Index_Upto_April23__1__2[[#This Row],[Year]],MONTH(1&amp;All_India_Index_Upto_April23__1__2[[#This Row],[Month]]),1)</f>
        <v>44621</v>
      </c>
    </row>
    <row r="8755" spans="1:8" x14ac:dyDescent="0.35">
      <c r="A8755" t="s">
        <v>19</v>
      </c>
      <c r="B8755">
        <v>179.3</v>
      </c>
      <c r="C8755" t="s">
        <v>37</v>
      </c>
      <c r="D8755">
        <v>2022</v>
      </c>
      <c r="E8755" s="14" t="s">
        <v>39</v>
      </c>
      <c r="F8755" s="13" t="str">
        <f>_xlfn.CONCAT(All_India_Index_Upto_April23__1__2[[#This Row],[Month]],"-",All_India_Index_Upto_April23__1__2[[#This Row],[Year]])</f>
        <v>March-2022</v>
      </c>
      <c r="G8755" t="s">
        <v>8</v>
      </c>
      <c r="H8755" s="13">
        <f>DATE(All_India_Index_Upto_April23__1__2[[#This Row],[Year]],MONTH(1&amp;All_India_Index_Upto_April23__1__2[[#This Row],[Month]]),1)</f>
        <v>44621</v>
      </c>
    </row>
    <row r="8756" spans="1:8" x14ac:dyDescent="0.35">
      <c r="A8756" t="s">
        <v>20</v>
      </c>
      <c r="B8756">
        <v>168.4</v>
      </c>
      <c r="C8756" t="s">
        <v>37</v>
      </c>
      <c r="D8756">
        <v>2022</v>
      </c>
      <c r="E8756" s="14" t="s">
        <v>39</v>
      </c>
      <c r="F8756" s="13" t="str">
        <f>_xlfn.CONCAT(All_India_Index_Upto_April23__1__2[[#This Row],[Month]],"-",All_India_Index_Upto_April23__1__2[[#This Row],[Year]])</f>
        <v>March-2022</v>
      </c>
      <c r="G8756" t="s">
        <v>8</v>
      </c>
      <c r="H8756" s="13">
        <f>DATE(All_India_Index_Upto_April23__1__2[[#This Row],[Year]],MONTH(1&amp;All_India_Index_Upto_April23__1__2[[#This Row],[Month]]),1)</f>
        <v>44621</v>
      </c>
    </row>
    <row r="8757" spans="1:8" x14ac:dyDescent="0.35">
      <c r="A8757" t="s">
        <v>5</v>
      </c>
      <c r="B8757">
        <v>151.80000000000001</v>
      </c>
      <c r="C8757" t="s">
        <v>6</v>
      </c>
      <c r="D8757">
        <v>2022</v>
      </c>
      <c r="E8757" s="14" t="s">
        <v>40</v>
      </c>
      <c r="F8757" s="13" t="str">
        <f>_xlfn.CONCAT(All_India_Index_Upto_April23__1__2[[#This Row],[Month]],"-",All_India_Index_Upto_April23__1__2[[#This Row],[Year]])</f>
        <v>April-2022</v>
      </c>
      <c r="G8757" t="s">
        <v>8</v>
      </c>
      <c r="H8757" s="13">
        <f>DATE(All_India_Index_Upto_April23__1__2[[#This Row],[Year]],MONTH(1&amp;All_India_Index_Upto_April23__1__2[[#This Row],[Month]]),1)</f>
        <v>44652</v>
      </c>
    </row>
    <row r="8758" spans="1:8" x14ac:dyDescent="0.35">
      <c r="A8758" t="s">
        <v>9</v>
      </c>
      <c r="B8758">
        <v>209.7</v>
      </c>
      <c r="C8758" t="s">
        <v>6</v>
      </c>
      <c r="D8758">
        <v>2022</v>
      </c>
      <c r="E8758" s="14" t="s">
        <v>40</v>
      </c>
      <c r="F8758" s="13" t="str">
        <f>_xlfn.CONCAT(All_India_Index_Upto_April23__1__2[[#This Row],[Month]],"-",All_India_Index_Upto_April23__1__2[[#This Row],[Year]])</f>
        <v>April-2022</v>
      </c>
      <c r="G8758" t="s">
        <v>8</v>
      </c>
      <c r="H8758" s="13">
        <f>DATE(All_India_Index_Upto_April23__1__2[[#This Row],[Year]],MONTH(1&amp;All_India_Index_Upto_April23__1__2[[#This Row],[Month]]),1)</f>
        <v>44652</v>
      </c>
    </row>
    <row r="8759" spans="1:8" x14ac:dyDescent="0.35">
      <c r="A8759" t="s">
        <v>10</v>
      </c>
      <c r="B8759">
        <v>164.5</v>
      </c>
      <c r="C8759" t="s">
        <v>6</v>
      </c>
      <c r="D8759">
        <v>2022</v>
      </c>
      <c r="E8759" s="14" t="s">
        <v>40</v>
      </c>
      <c r="F8759" s="13" t="str">
        <f>_xlfn.CONCAT(All_India_Index_Upto_April23__1__2[[#This Row],[Month]],"-",All_India_Index_Upto_April23__1__2[[#This Row],[Year]])</f>
        <v>April-2022</v>
      </c>
      <c r="G8759" t="s">
        <v>8</v>
      </c>
      <c r="H8759" s="13">
        <f>DATE(All_India_Index_Upto_April23__1__2[[#This Row],[Year]],MONTH(1&amp;All_India_Index_Upto_April23__1__2[[#This Row],[Month]]),1)</f>
        <v>44652</v>
      </c>
    </row>
    <row r="8760" spans="1:8" x14ac:dyDescent="0.35">
      <c r="A8760" t="s">
        <v>11</v>
      </c>
      <c r="B8760">
        <v>163.80000000000001</v>
      </c>
      <c r="C8760" t="s">
        <v>6</v>
      </c>
      <c r="D8760">
        <v>2022</v>
      </c>
      <c r="E8760" s="14" t="s">
        <v>40</v>
      </c>
      <c r="F8760" s="13" t="str">
        <f>_xlfn.CONCAT(All_India_Index_Upto_April23__1__2[[#This Row],[Month]],"-",All_India_Index_Upto_April23__1__2[[#This Row],[Year]])</f>
        <v>April-2022</v>
      </c>
      <c r="G8760" t="s">
        <v>8</v>
      </c>
      <c r="H8760" s="13">
        <f>DATE(All_India_Index_Upto_April23__1__2[[#This Row],[Year]],MONTH(1&amp;All_India_Index_Upto_April23__1__2[[#This Row],[Month]]),1)</f>
        <v>44652</v>
      </c>
    </row>
    <row r="8761" spans="1:8" x14ac:dyDescent="0.35">
      <c r="A8761" t="s">
        <v>12</v>
      </c>
      <c r="B8761">
        <v>207.4</v>
      </c>
      <c r="C8761" t="s">
        <v>6</v>
      </c>
      <c r="D8761">
        <v>2022</v>
      </c>
      <c r="E8761" s="14" t="s">
        <v>40</v>
      </c>
      <c r="F8761" s="13" t="str">
        <f>_xlfn.CONCAT(All_India_Index_Upto_April23__1__2[[#This Row],[Month]],"-",All_India_Index_Upto_April23__1__2[[#This Row],[Year]])</f>
        <v>April-2022</v>
      </c>
      <c r="G8761" t="s">
        <v>8</v>
      </c>
      <c r="H8761" s="13">
        <f>DATE(All_India_Index_Upto_April23__1__2[[#This Row],[Year]],MONTH(1&amp;All_India_Index_Upto_April23__1__2[[#This Row],[Month]]),1)</f>
        <v>44652</v>
      </c>
    </row>
    <row r="8762" spans="1:8" x14ac:dyDescent="0.35">
      <c r="A8762" t="s">
        <v>13</v>
      </c>
      <c r="B8762">
        <v>169.7</v>
      </c>
      <c r="C8762" t="s">
        <v>6</v>
      </c>
      <c r="D8762">
        <v>2022</v>
      </c>
      <c r="E8762" s="14" t="s">
        <v>40</v>
      </c>
      <c r="F8762" s="13" t="str">
        <f>_xlfn.CONCAT(All_India_Index_Upto_April23__1__2[[#This Row],[Month]],"-",All_India_Index_Upto_April23__1__2[[#This Row],[Year]])</f>
        <v>April-2022</v>
      </c>
      <c r="G8762" t="s">
        <v>8</v>
      </c>
      <c r="H8762" s="13">
        <f>DATE(All_India_Index_Upto_April23__1__2[[#This Row],[Year]],MONTH(1&amp;All_India_Index_Upto_April23__1__2[[#This Row],[Month]]),1)</f>
        <v>44652</v>
      </c>
    </row>
    <row r="8763" spans="1:8" x14ac:dyDescent="0.35">
      <c r="A8763" t="s">
        <v>14</v>
      </c>
      <c r="B8763">
        <v>153.6</v>
      </c>
      <c r="C8763" t="s">
        <v>6</v>
      </c>
      <c r="D8763">
        <v>2022</v>
      </c>
      <c r="E8763" s="14" t="s">
        <v>40</v>
      </c>
      <c r="F8763" s="13" t="str">
        <f>_xlfn.CONCAT(All_India_Index_Upto_April23__1__2[[#This Row],[Month]],"-",All_India_Index_Upto_April23__1__2[[#This Row],[Year]])</f>
        <v>April-2022</v>
      </c>
      <c r="G8763" t="s">
        <v>8</v>
      </c>
      <c r="H8763" s="13">
        <f>DATE(All_India_Index_Upto_April23__1__2[[#This Row],[Year]],MONTH(1&amp;All_India_Index_Upto_April23__1__2[[#This Row],[Month]]),1)</f>
        <v>44652</v>
      </c>
    </row>
    <row r="8764" spans="1:8" x14ac:dyDescent="0.35">
      <c r="A8764" t="s">
        <v>15</v>
      </c>
      <c r="B8764">
        <v>165.1</v>
      </c>
      <c r="C8764" t="s">
        <v>6</v>
      </c>
      <c r="D8764">
        <v>2022</v>
      </c>
      <c r="E8764" s="14" t="s">
        <v>40</v>
      </c>
      <c r="F8764" s="13" t="str">
        <f>_xlfn.CONCAT(All_India_Index_Upto_April23__1__2[[#This Row],[Month]],"-",All_India_Index_Upto_April23__1__2[[#This Row],[Year]])</f>
        <v>April-2022</v>
      </c>
      <c r="G8764" t="s">
        <v>8</v>
      </c>
      <c r="H8764" s="13">
        <f>DATE(All_India_Index_Upto_April23__1__2[[#This Row],[Year]],MONTH(1&amp;All_India_Index_Upto_April23__1__2[[#This Row],[Month]]),1)</f>
        <v>44652</v>
      </c>
    </row>
    <row r="8765" spans="1:8" x14ac:dyDescent="0.35">
      <c r="A8765" t="s">
        <v>16</v>
      </c>
      <c r="B8765">
        <v>118.2</v>
      </c>
      <c r="C8765" t="s">
        <v>6</v>
      </c>
      <c r="D8765">
        <v>2022</v>
      </c>
      <c r="E8765" s="14" t="s">
        <v>40</v>
      </c>
      <c r="F8765" s="13" t="str">
        <f>_xlfn.CONCAT(All_India_Index_Upto_April23__1__2[[#This Row],[Month]],"-",All_India_Index_Upto_April23__1__2[[#This Row],[Year]])</f>
        <v>April-2022</v>
      </c>
      <c r="G8765" t="s">
        <v>8</v>
      </c>
      <c r="H8765" s="13">
        <f>DATE(All_India_Index_Upto_April23__1__2[[#This Row],[Year]],MONTH(1&amp;All_India_Index_Upto_April23__1__2[[#This Row],[Month]]),1)</f>
        <v>44652</v>
      </c>
    </row>
    <row r="8766" spans="1:8" x14ac:dyDescent="0.35">
      <c r="A8766" t="s">
        <v>17</v>
      </c>
      <c r="B8766">
        <v>182.9</v>
      </c>
      <c r="C8766" t="s">
        <v>6</v>
      </c>
      <c r="D8766">
        <v>2022</v>
      </c>
      <c r="E8766" s="14" t="s">
        <v>40</v>
      </c>
      <c r="F8766" s="13" t="str">
        <f>_xlfn.CONCAT(All_India_Index_Upto_April23__1__2[[#This Row],[Month]],"-",All_India_Index_Upto_April23__1__2[[#This Row],[Year]])</f>
        <v>April-2022</v>
      </c>
      <c r="G8766" t="s">
        <v>8</v>
      </c>
      <c r="H8766" s="13">
        <f>DATE(All_India_Index_Upto_April23__1__2[[#This Row],[Year]],MONTH(1&amp;All_India_Index_Upto_April23__1__2[[#This Row],[Month]]),1)</f>
        <v>44652</v>
      </c>
    </row>
    <row r="8767" spans="1:8" x14ac:dyDescent="0.35">
      <c r="A8767" t="s">
        <v>18</v>
      </c>
      <c r="B8767">
        <v>172.4</v>
      </c>
      <c r="C8767" t="s">
        <v>6</v>
      </c>
      <c r="D8767">
        <v>2022</v>
      </c>
      <c r="E8767" s="14" t="s">
        <v>40</v>
      </c>
      <c r="F8767" s="13" t="str">
        <f>_xlfn.CONCAT(All_India_Index_Upto_April23__1__2[[#This Row],[Month]],"-",All_India_Index_Upto_April23__1__2[[#This Row],[Year]])</f>
        <v>April-2022</v>
      </c>
      <c r="G8767" t="s">
        <v>8</v>
      </c>
      <c r="H8767" s="13">
        <f>DATE(All_India_Index_Upto_April23__1__2[[#This Row],[Year]],MONTH(1&amp;All_India_Index_Upto_April23__1__2[[#This Row],[Month]]),1)</f>
        <v>44652</v>
      </c>
    </row>
    <row r="8768" spans="1:8" x14ac:dyDescent="0.35">
      <c r="A8768" t="s">
        <v>19</v>
      </c>
      <c r="B8768">
        <v>178.9</v>
      </c>
      <c r="C8768" t="s">
        <v>6</v>
      </c>
      <c r="D8768">
        <v>2022</v>
      </c>
      <c r="E8768" s="14" t="s">
        <v>40</v>
      </c>
      <c r="F8768" s="13" t="str">
        <f>_xlfn.CONCAT(All_India_Index_Upto_April23__1__2[[#This Row],[Month]],"-",All_India_Index_Upto_April23__1__2[[#This Row],[Year]])</f>
        <v>April-2022</v>
      </c>
      <c r="G8768" t="s">
        <v>8</v>
      </c>
      <c r="H8768" s="13">
        <f>DATE(All_India_Index_Upto_April23__1__2[[#This Row],[Year]],MONTH(1&amp;All_India_Index_Upto_April23__1__2[[#This Row],[Month]]),1)</f>
        <v>44652</v>
      </c>
    </row>
    <row r="8769" spans="1:8" x14ac:dyDescent="0.35">
      <c r="A8769" t="s">
        <v>20</v>
      </c>
      <c r="B8769">
        <v>168.6</v>
      </c>
      <c r="C8769" t="s">
        <v>6</v>
      </c>
      <c r="D8769">
        <v>2022</v>
      </c>
      <c r="E8769" s="14" t="s">
        <v>40</v>
      </c>
      <c r="F8769" s="13" t="str">
        <f>_xlfn.CONCAT(All_India_Index_Upto_April23__1__2[[#This Row],[Month]],"-",All_India_Index_Upto_April23__1__2[[#This Row],[Year]])</f>
        <v>April-2022</v>
      </c>
      <c r="G8769" t="s">
        <v>8</v>
      </c>
      <c r="H8769" s="13">
        <f>DATE(All_India_Index_Upto_April23__1__2[[#This Row],[Year]],MONTH(1&amp;All_India_Index_Upto_April23__1__2[[#This Row],[Month]]),1)</f>
        <v>44652</v>
      </c>
    </row>
    <row r="8770" spans="1:8" x14ac:dyDescent="0.35">
      <c r="A8770" t="s">
        <v>5</v>
      </c>
      <c r="B8770">
        <v>155.4</v>
      </c>
      <c r="C8770" t="s">
        <v>36</v>
      </c>
      <c r="D8770">
        <v>2022</v>
      </c>
      <c r="E8770" s="14" t="s">
        <v>40</v>
      </c>
      <c r="F8770" s="13" t="str">
        <f>_xlfn.CONCAT(All_India_Index_Upto_April23__1__2[[#This Row],[Month]],"-",All_India_Index_Upto_April23__1__2[[#This Row],[Year]])</f>
        <v>April-2022</v>
      </c>
      <c r="G8770" t="s">
        <v>8</v>
      </c>
      <c r="H8770" s="13">
        <f>DATE(All_India_Index_Upto_April23__1__2[[#This Row],[Year]],MONTH(1&amp;All_India_Index_Upto_April23__1__2[[#This Row],[Month]]),1)</f>
        <v>44652</v>
      </c>
    </row>
    <row r="8771" spans="1:8" x14ac:dyDescent="0.35">
      <c r="A8771" t="s">
        <v>9</v>
      </c>
      <c r="B8771">
        <v>215.8</v>
      </c>
      <c r="C8771" t="s">
        <v>36</v>
      </c>
      <c r="D8771">
        <v>2022</v>
      </c>
      <c r="E8771" s="14" t="s">
        <v>40</v>
      </c>
      <c r="F8771" s="13" t="str">
        <f>_xlfn.CONCAT(All_India_Index_Upto_April23__1__2[[#This Row],[Month]],"-",All_India_Index_Upto_April23__1__2[[#This Row],[Year]])</f>
        <v>April-2022</v>
      </c>
      <c r="G8771" t="s">
        <v>8</v>
      </c>
      <c r="H8771" s="13">
        <f>DATE(All_India_Index_Upto_April23__1__2[[#This Row],[Year]],MONTH(1&amp;All_India_Index_Upto_April23__1__2[[#This Row],[Month]]),1)</f>
        <v>44652</v>
      </c>
    </row>
    <row r="8772" spans="1:8" x14ac:dyDescent="0.35">
      <c r="A8772" t="s">
        <v>10</v>
      </c>
      <c r="B8772">
        <v>164.6</v>
      </c>
      <c r="C8772" t="s">
        <v>36</v>
      </c>
      <c r="D8772">
        <v>2022</v>
      </c>
      <c r="E8772" s="14" t="s">
        <v>40</v>
      </c>
      <c r="F8772" s="13" t="str">
        <f>_xlfn.CONCAT(All_India_Index_Upto_April23__1__2[[#This Row],[Month]],"-",All_India_Index_Upto_April23__1__2[[#This Row],[Year]])</f>
        <v>April-2022</v>
      </c>
      <c r="G8772" t="s">
        <v>8</v>
      </c>
      <c r="H8772" s="13">
        <f>DATE(All_India_Index_Upto_April23__1__2[[#This Row],[Year]],MONTH(1&amp;All_India_Index_Upto_April23__1__2[[#This Row],[Month]]),1)</f>
        <v>44652</v>
      </c>
    </row>
    <row r="8773" spans="1:8" x14ac:dyDescent="0.35">
      <c r="A8773" t="s">
        <v>11</v>
      </c>
      <c r="B8773">
        <v>164.2</v>
      </c>
      <c r="C8773" t="s">
        <v>36</v>
      </c>
      <c r="D8773">
        <v>2022</v>
      </c>
      <c r="E8773" s="14" t="s">
        <v>40</v>
      </c>
      <c r="F8773" s="13" t="str">
        <f>_xlfn.CONCAT(All_India_Index_Upto_April23__1__2[[#This Row],[Month]],"-",All_India_Index_Upto_April23__1__2[[#This Row],[Year]])</f>
        <v>April-2022</v>
      </c>
      <c r="G8773" t="s">
        <v>8</v>
      </c>
      <c r="H8773" s="13">
        <f>DATE(All_India_Index_Upto_April23__1__2[[#This Row],[Year]],MONTH(1&amp;All_India_Index_Upto_April23__1__2[[#This Row],[Month]]),1)</f>
        <v>44652</v>
      </c>
    </row>
    <row r="8774" spans="1:8" x14ac:dyDescent="0.35">
      <c r="A8774" t="s">
        <v>12</v>
      </c>
      <c r="B8774">
        <v>186</v>
      </c>
      <c r="C8774" t="s">
        <v>36</v>
      </c>
      <c r="D8774">
        <v>2022</v>
      </c>
      <c r="E8774" s="14" t="s">
        <v>40</v>
      </c>
      <c r="F8774" s="13" t="str">
        <f>_xlfn.CONCAT(All_India_Index_Upto_April23__1__2[[#This Row],[Month]],"-",All_India_Index_Upto_April23__1__2[[#This Row],[Year]])</f>
        <v>April-2022</v>
      </c>
      <c r="G8774" t="s">
        <v>8</v>
      </c>
      <c r="H8774" s="13">
        <f>DATE(All_India_Index_Upto_April23__1__2[[#This Row],[Year]],MONTH(1&amp;All_India_Index_Upto_April23__1__2[[#This Row],[Month]]),1)</f>
        <v>44652</v>
      </c>
    </row>
    <row r="8775" spans="1:8" x14ac:dyDescent="0.35">
      <c r="A8775" t="s">
        <v>13</v>
      </c>
      <c r="B8775">
        <v>175.9</v>
      </c>
      <c r="C8775" t="s">
        <v>36</v>
      </c>
      <c r="D8775">
        <v>2022</v>
      </c>
      <c r="E8775" s="14" t="s">
        <v>40</v>
      </c>
      <c r="F8775" s="13" t="str">
        <f>_xlfn.CONCAT(All_India_Index_Upto_April23__1__2[[#This Row],[Month]],"-",All_India_Index_Upto_April23__1__2[[#This Row],[Year]])</f>
        <v>April-2022</v>
      </c>
      <c r="G8775" t="s">
        <v>8</v>
      </c>
      <c r="H8775" s="13">
        <f>DATE(All_India_Index_Upto_April23__1__2[[#This Row],[Year]],MONTH(1&amp;All_India_Index_Upto_April23__1__2[[#This Row],[Month]]),1)</f>
        <v>44652</v>
      </c>
    </row>
    <row r="8776" spans="1:8" x14ac:dyDescent="0.35">
      <c r="A8776" t="s">
        <v>14</v>
      </c>
      <c r="B8776">
        <v>190.7</v>
      </c>
      <c r="C8776" t="s">
        <v>36</v>
      </c>
      <c r="D8776">
        <v>2022</v>
      </c>
      <c r="E8776" s="14" t="s">
        <v>40</v>
      </c>
      <c r="F8776" s="13" t="str">
        <f>_xlfn.CONCAT(All_India_Index_Upto_April23__1__2[[#This Row],[Month]],"-",All_India_Index_Upto_April23__1__2[[#This Row],[Year]])</f>
        <v>April-2022</v>
      </c>
      <c r="G8776" t="s">
        <v>8</v>
      </c>
      <c r="H8776" s="13">
        <f>DATE(All_India_Index_Upto_April23__1__2[[#This Row],[Year]],MONTH(1&amp;All_India_Index_Upto_April23__1__2[[#This Row],[Month]]),1)</f>
        <v>44652</v>
      </c>
    </row>
    <row r="8777" spans="1:8" x14ac:dyDescent="0.35">
      <c r="A8777" t="s">
        <v>15</v>
      </c>
      <c r="B8777">
        <v>164</v>
      </c>
      <c r="C8777" t="s">
        <v>36</v>
      </c>
      <c r="D8777">
        <v>2022</v>
      </c>
      <c r="E8777" s="14" t="s">
        <v>40</v>
      </c>
      <c r="F8777" s="13" t="str">
        <f>_xlfn.CONCAT(All_India_Index_Upto_April23__1__2[[#This Row],[Month]],"-",All_India_Index_Upto_April23__1__2[[#This Row],[Year]])</f>
        <v>April-2022</v>
      </c>
      <c r="G8777" t="s">
        <v>8</v>
      </c>
      <c r="H8777" s="13">
        <f>DATE(All_India_Index_Upto_April23__1__2[[#This Row],[Year]],MONTH(1&amp;All_India_Index_Upto_April23__1__2[[#This Row],[Month]]),1)</f>
        <v>44652</v>
      </c>
    </row>
    <row r="8778" spans="1:8" x14ac:dyDescent="0.35">
      <c r="A8778" t="s">
        <v>16</v>
      </c>
      <c r="B8778">
        <v>120.5</v>
      </c>
      <c r="C8778" t="s">
        <v>36</v>
      </c>
      <c r="D8778">
        <v>2022</v>
      </c>
      <c r="E8778" s="14" t="s">
        <v>40</v>
      </c>
      <c r="F8778" s="13" t="str">
        <f>_xlfn.CONCAT(All_India_Index_Upto_April23__1__2[[#This Row],[Month]],"-",All_India_Index_Upto_April23__1__2[[#This Row],[Year]])</f>
        <v>April-2022</v>
      </c>
      <c r="G8778" t="s">
        <v>8</v>
      </c>
      <c r="H8778" s="13">
        <f>DATE(All_India_Index_Upto_April23__1__2[[#This Row],[Year]],MONTH(1&amp;All_India_Index_Upto_April23__1__2[[#This Row],[Month]]),1)</f>
        <v>44652</v>
      </c>
    </row>
    <row r="8779" spans="1:8" x14ac:dyDescent="0.35">
      <c r="A8779" t="s">
        <v>17</v>
      </c>
      <c r="B8779">
        <v>178</v>
      </c>
      <c r="C8779" t="s">
        <v>36</v>
      </c>
      <c r="D8779">
        <v>2022</v>
      </c>
      <c r="E8779" s="14" t="s">
        <v>40</v>
      </c>
      <c r="F8779" s="13" t="str">
        <f>_xlfn.CONCAT(All_India_Index_Upto_April23__1__2[[#This Row],[Month]],"-",All_India_Index_Upto_April23__1__2[[#This Row],[Year]])</f>
        <v>April-2022</v>
      </c>
      <c r="G8779" t="s">
        <v>8</v>
      </c>
      <c r="H8779" s="13">
        <f>DATE(All_India_Index_Upto_April23__1__2[[#This Row],[Year]],MONTH(1&amp;All_India_Index_Upto_April23__1__2[[#This Row],[Month]]),1)</f>
        <v>44652</v>
      </c>
    </row>
    <row r="8780" spans="1:8" x14ac:dyDescent="0.35">
      <c r="A8780" t="s">
        <v>18</v>
      </c>
      <c r="B8780">
        <v>157.5</v>
      </c>
      <c r="C8780" t="s">
        <v>36</v>
      </c>
      <c r="D8780">
        <v>2022</v>
      </c>
      <c r="E8780" s="14" t="s">
        <v>40</v>
      </c>
      <c r="F8780" s="13" t="str">
        <f>_xlfn.CONCAT(All_India_Index_Upto_April23__1__2[[#This Row],[Month]],"-",All_India_Index_Upto_April23__1__2[[#This Row],[Year]])</f>
        <v>April-2022</v>
      </c>
      <c r="G8780" t="s">
        <v>8</v>
      </c>
      <c r="H8780" s="13">
        <f>DATE(All_India_Index_Upto_April23__1__2[[#This Row],[Year]],MONTH(1&amp;All_India_Index_Upto_April23__1__2[[#This Row],[Month]]),1)</f>
        <v>44652</v>
      </c>
    </row>
    <row r="8781" spans="1:8" x14ac:dyDescent="0.35">
      <c r="A8781" t="s">
        <v>19</v>
      </c>
      <c r="B8781">
        <v>183.3</v>
      </c>
      <c r="C8781" t="s">
        <v>36</v>
      </c>
      <c r="D8781">
        <v>2022</v>
      </c>
      <c r="E8781" s="14" t="s">
        <v>40</v>
      </c>
      <c r="F8781" s="13" t="str">
        <f>_xlfn.CONCAT(All_India_Index_Upto_April23__1__2[[#This Row],[Month]],"-",All_India_Index_Upto_April23__1__2[[#This Row],[Year]])</f>
        <v>April-2022</v>
      </c>
      <c r="G8781" t="s">
        <v>8</v>
      </c>
      <c r="H8781" s="13">
        <f>DATE(All_India_Index_Upto_April23__1__2[[#This Row],[Year]],MONTH(1&amp;All_India_Index_Upto_April23__1__2[[#This Row],[Month]]),1)</f>
        <v>44652</v>
      </c>
    </row>
    <row r="8782" spans="1:8" x14ac:dyDescent="0.35">
      <c r="A8782" t="s">
        <v>20</v>
      </c>
      <c r="B8782">
        <v>174.5</v>
      </c>
      <c r="C8782" t="s">
        <v>36</v>
      </c>
      <c r="D8782">
        <v>2022</v>
      </c>
      <c r="E8782" s="14" t="s">
        <v>40</v>
      </c>
      <c r="F8782" s="13" t="str">
        <f>_xlfn.CONCAT(All_India_Index_Upto_April23__1__2[[#This Row],[Month]],"-",All_India_Index_Upto_April23__1__2[[#This Row],[Year]])</f>
        <v>April-2022</v>
      </c>
      <c r="G8782" t="s">
        <v>8</v>
      </c>
      <c r="H8782" s="13">
        <f>DATE(All_India_Index_Upto_April23__1__2[[#This Row],[Year]],MONTH(1&amp;All_India_Index_Upto_April23__1__2[[#This Row],[Month]]),1)</f>
        <v>44652</v>
      </c>
    </row>
    <row r="8783" spans="1:8" x14ac:dyDescent="0.35">
      <c r="A8783" t="s">
        <v>5</v>
      </c>
      <c r="B8783">
        <v>152.9</v>
      </c>
      <c r="C8783" t="s">
        <v>37</v>
      </c>
      <c r="D8783">
        <v>2022</v>
      </c>
      <c r="E8783" s="14" t="s">
        <v>40</v>
      </c>
      <c r="F8783" s="13" t="str">
        <f>_xlfn.CONCAT(All_India_Index_Upto_April23__1__2[[#This Row],[Month]],"-",All_India_Index_Upto_April23__1__2[[#This Row],[Year]])</f>
        <v>April-2022</v>
      </c>
      <c r="G8783" t="s">
        <v>8</v>
      </c>
      <c r="H8783" s="13">
        <f>DATE(All_India_Index_Upto_April23__1__2[[#This Row],[Year]],MONTH(1&amp;All_India_Index_Upto_April23__1__2[[#This Row],[Month]]),1)</f>
        <v>44652</v>
      </c>
    </row>
    <row r="8784" spans="1:8" x14ac:dyDescent="0.35">
      <c r="A8784" t="s">
        <v>9</v>
      </c>
      <c r="B8784">
        <v>211.8</v>
      </c>
      <c r="C8784" t="s">
        <v>37</v>
      </c>
      <c r="D8784">
        <v>2022</v>
      </c>
      <c r="E8784" s="14" t="s">
        <v>40</v>
      </c>
      <c r="F8784" s="13" t="str">
        <f>_xlfn.CONCAT(All_India_Index_Upto_April23__1__2[[#This Row],[Month]],"-",All_India_Index_Upto_April23__1__2[[#This Row],[Year]])</f>
        <v>April-2022</v>
      </c>
      <c r="G8784" t="s">
        <v>8</v>
      </c>
      <c r="H8784" s="13">
        <f>DATE(All_India_Index_Upto_April23__1__2[[#This Row],[Year]],MONTH(1&amp;All_India_Index_Upto_April23__1__2[[#This Row],[Month]]),1)</f>
        <v>44652</v>
      </c>
    </row>
    <row r="8785" spans="1:8" x14ac:dyDescent="0.35">
      <c r="A8785" t="s">
        <v>10</v>
      </c>
      <c r="B8785">
        <v>164.5</v>
      </c>
      <c r="C8785" t="s">
        <v>37</v>
      </c>
      <c r="D8785">
        <v>2022</v>
      </c>
      <c r="E8785" s="14" t="s">
        <v>40</v>
      </c>
      <c r="F8785" s="13" t="str">
        <f>_xlfn.CONCAT(All_India_Index_Upto_April23__1__2[[#This Row],[Month]],"-",All_India_Index_Upto_April23__1__2[[#This Row],[Year]])</f>
        <v>April-2022</v>
      </c>
      <c r="G8785" t="s">
        <v>8</v>
      </c>
      <c r="H8785" s="13">
        <f>DATE(All_India_Index_Upto_April23__1__2[[#This Row],[Year]],MONTH(1&amp;All_India_Index_Upto_April23__1__2[[#This Row],[Month]]),1)</f>
        <v>44652</v>
      </c>
    </row>
    <row r="8786" spans="1:8" x14ac:dyDescent="0.35">
      <c r="A8786" t="s">
        <v>11</v>
      </c>
      <c r="B8786">
        <v>163.9</v>
      </c>
      <c r="C8786" t="s">
        <v>37</v>
      </c>
      <c r="D8786">
        <v>2022</v>
      </c>
      <c r="E8786" s="14" t="s">
        <v>40</v>
      </c>
      <c r="F8786" s="13" t="str">
        <f>_xlfn.CONCAT(All_India_Index_Upto_April23__1__2[[#This Row],[Month]],"-",All_India_Index_Upto_April23__1__2[[#This Row],[Year]])</f>
        <v>April-2022</v>
      </c>
      <c r="G8786" t="s">
        <v>8</v>
      </c>
      <c r="H8786" s="13">
        <f>DATE(All_India_Index_Upto_April23__1__2[[#This Row],[Year]],MONTH(1&amp;All_India_Index_Upto_April23__1__2[[#This Row],[Month]]),1)</f>
        <v>44652</v>
      </c>
    </row>
    <row r="8787" spans="1:8" x14ac:dyDescent="0.35">
      <c r="A8787" t="s">
        <v>12</v>
      </c>
      <c r="B8787">
        <v>199.5</v>
      </c>
      <c r="C8787" t="s">
        <v>37</v>
      </c>
      <c r="D8787">
        <v>2022</v>
      </c>
      <c r="E8787" s="14" t="s">
        <v>40</v>
      </c>
      <c r="F8787" s="13" t="str">
        <f>_xlfn.CONCAT(All_India_Index_Upto_April23__1__2[[#This Row],[Month]],"-",All_India_Index_Upto_April23__1__2[[#This Row],[Year]])</f>
        <v>April-2022</v>
      </c>
      <c r="G8787" t="s">
        <v>8</v>
      </c>
      <c r="H8787" s="13">
        <f>DATE(All_India_Index_Upto_April23__1__2[[#This Row],[Year]],MONTH(1&amp;All_India_Index_Upto_April23__1__2[[#This Row],[Month]]),1)</f>
        <v>44652</v>
      </c>
    </row>
    <row r="8788" spans="1:8" x14ac:dyDescent="0.35">
      <c r="A8788" t="s">
        <v>13</v>
      </c>
      <c r="B8788">
        <v>172.6</v>
      </c>
      <c r="C8788" t="s">
        <v>37</v>
      </c>
      <c r="D8788">
        <v>2022</v>
      </c>
      <c r="E8788" s="14" t="s">
        <v>40</v>
      </c>
      <c r="F8788" s="13" t="str">
        <f>_xlfn.CONCAT(All_India_Index_Upto_April23__1__2[[#This Row],[Month]],"-",All_India_Index_Upto_April23__1__2[[#This Row],[Year]])</f>
        <v>April-2022</v>
      </c>
      <c r="G8788" t="s">
        <v>8</v>
      </c>
      <c r="H8788" s="13">
        <f>DATE(All_India_Index_Upto_April23__1__2[[#This Row],[Year]],MONTH(1&amp;All_India_Index_Upto_April23__1__2[[#This Row],[Month]]),1)</f>
        <v>44652</v>
      </c>
    </row>
    <row r="8789" spans="1:8" x14ac:dyDescent="0.35">
      <c r="A8789" t="s">
        <v>14</v>
      </c>
      <c r="B8789">
        <v>166.2</v>
      </c>
      <c r="C8789" t="s">
        <v>37</v>
      </c>
      <c r="D8789">
        <v>2022</v>
      </c>
      <c r="E8789" s="14" t="s">
        <v>40</v>
      </c>
      <c r="F8789" s="13" t="str">
        <f>_xlfn.CONCAT(All_India_Index_Upto_April23__1__2[[#This Row],[Month]],"-",All_India_Index_Upto_April23__1__2[[#This Row],[Year]])</f>
        <v>April-2022</v>
      </c>
      <c r="G8789" t="s">
        <v>8</v>
      </c>
      <c r="H8789" s="13">
        <f>DATE(All_India_Index_Upto_April23__1__2[[#This Row],[Year]],MONTH(1&amp;All_India_Index_Upto_April23__1__2[[#This Row],[Month]]),1)</f>
        <v>44652</v>
      </c>
    </row>
    <row r="8790" spans="1:8" x14ac:dyDescent="0.35">
      <c r="A8790" t="s">
        <v>15</v>
      </c>
      <c r="B8790">
        <v>164.7</v>
      </c>
      <c r="C8790" t="s">
        <v>37</v>
      </c>
      <c r="D8790">
        <v>2022</v>
      </c>
      <c r="E8790" s="14" t="s">
        <v>40</v>
      </c>
      <c r="F8790" s="13" t="str">
        <f>_xlfn.CONCAT(All_India_Index_Upto_April23__1__2[[#This Row],[Month]],"-",All_India_Index_Upto_April23__1__2[[#This Row],[Year]])</f>
        <v>April-2022</v>
      </c>
      <c r="G8790" t="s">
        <v>8</v>
      </c>
      <c r="H8790" s="13">
        <f>DATE(All_India_Index_Upto_April23__1__2[[#This Row],[Year]],MONTH(1&amp;All_India_Index_Upto_April23__1__2[[#This Row],[Month]]),1)</f>
        <v>44652</v>
      </c>
    </row>
    <row r="8791" spans="1:8" x14ac:dyDescent="0.35">
      <c r="A8791" t="s">
        <v>16</v>
      </c>
      <c r="B8791">
        <v>119</v>
      </c>
      <c r="C8791" t="s">
        <v>37</v>
      </c>
      <c r="D8791">
        <v>2022</v>
      </c>
      <c r="E8791" s="14" t="s">
        <v>40</v>
      </c>
      <c r="F8791" s="13" t="str">
        <f>_xlfn.CONCAT(All_India_Index_Upto_April23__1__2[[#This Row],[Month]],"-",All_India_Index_Upto_April23__1__2[[#This Row],[Year]])</f>
        <v>April-2022</v>
      </c>
      <c r="G8791" t="s">
        <v>8</v>
      </c>
      <c r="H8791" s="13">
        <f>DATE(All_India_Index_Upto_April23__1__2[[#This Row],[Year]],MONTH(1&amp;All_India_Index_Upto_April23__1__2[[#This Row],[Month]]),1)</f>
        <v>44652</v>
      </c>
    </row>
    <row r="8792" spans="1:8" x14ac:dyDescent="0.35">
      <c r="A8792" t="s">
        <v>17</v>
      </c>
      <c r="B8792">
        <v>181.3</v>
      </c>
      <c r="C8792" t="s">
        <v>37</v>
      </c>
      <c r="D8792">
        <v>2022</v>
      </c>
      <c r="E8792" s="14" t="s">
        <v>40</v>
      </c>
      <c r="F8792" s="13" t="str">
        <f>_xlfn.CONCAT(All_India_Index_Upto_April23__1__2[[#This Row],[Month]],"-",All_India_Index_Upto_April23__1__2[[#This Row],[Year]])</f>
        <v>April-2022</v>
      </c>
      <c r="G8792" t="s">
        <v>8</v>
      </c>
      <c r="H8792" s="13">
        <f>DATE(All_India_Index_Upto_April23__1__2[[#This Row],[Year]],MONTH(1&amp;All_India_Index_Upto_April23__1__2[[#This Row],[Month]]),1)</f>
        <v>44652</v>
      </c>
    </row>
    <row r="8793" spans="1:8" x14ac:dyDescent="0.35">
      <c r="A8793" t="s">
        <v>18</v>
      </c>
      <c r="B8793">
        <v>166.2</v>
      </c>
      <c r="C8793" t="s">
        <v>37</v>
      </c>
      <c r="D8793">
        <v>2022</v>
      </c>
      <c r="E8793" s="14" t="s">
        <v>40</v>
      </c>
      <c r="F8793" s="13" t="str">
        <f>_xlfn.CONCAT(All_India_Index_Upto_April23__1__2[[#This Row],[Month]],"-",All_India_Index_Upto_April23__1__2[[#This Row],[Year]])</f>
        <v>April-2022</v>
      </c>
      <c r="G8793" t="s">
        <v>8</v>
      </c>
      <c r="H8793" s="13">
        <f>DATE(All_India_Index_Upto_April23__1__2[[#This Row],[Year]],MONTH(1&amp;All_India_Index_Upto_April23__1__2[[#This Row],[Month]]),1)</f>
        <v>44652</v>
      </c>
    </row>
    <row r="8794" spans="1:8" x14ac:dyDescent="0.35">
      <c r="A8794" t="s">
        <v>19</v>
      </c>
      <c r="B8794">
        <v>180.9</v>
      </c>
      <c r="C8794" t="s">
        <v>37</v>
      </c>
      <c r="D8794">
        <v>2022</v>
      </c>
      <c r="E8794" s="14" t="s">
        <v>40</v>
      </c>
      <c r="F8794" s="13" t="str">
        <f>_xlfn.CONCAT(All_India_Index_Upto_April23__1__2[[#This Row],[Month]],"-",All_India_Index_Upto_April23__1__2[[#This Row],[Year]])</f>
        <v>April-2022</v>
      </c>
      <c r="G8794" t="s">
        <v>8</v>
      </c>
      <c r="H8794" s="13">
        <f>DATE(All_India_Index_Upto_April23__1__2[[#This Row],[Year]],MONTH(1&amp;All_India_Index_Upto_April23__1__2[[#This Row],[Month]]),1)</f>
        <v>44652</v>
      </c>
    </row>
    <row r="8795" spans="1:8" x14ac:dyDescent="0.35">
      <c r="A8795" t="s">
        <v>20</v>
      </c>
      <c r="B8795">
        <v>170.8</v>
      </c>
      <c r="C8795" t="s">
        <v>37</v>
      </c>
      <c r="D8795">
        <v>2022</v>
      </c>
      <c r="E8795" s="14" t="s">
        <v>40</v>
      </c>
      <c r="F8795" s="13" t="str">
        <f>_xlfn.CONCAT(All_India_Index_Upto_April23__1__2[[#This Row],[Month]],"-",All_India_Index_Upto_April23__1__2[[#This Row],[Year]])</f>
        <v>April-2022</v>
      </c>
      <c r="G8795" t="s">
        <v>8</v>
      </c>
      <c r="H8795" s="13">
        <f>DATE(All_India_Index_Upto_April23__1__2[[#This Row],[Year]],MONTH(1&amp;All_India_Index_Upto_April23__1__2[[#This Row],[Month]]),1)</f>
        <v>44652</v>
      </c>
    </row>
    <row r="8796" spans="1:8" x14ac:dyDescent="0.35">
      <c r="A8796" t="s">
        <v>5</v>
      </c>
      <c r="B8796">
        <v>152.9</v>
      </c>
      <c r="C8796" t="s">
        <v>6</v>
      </c>
      <c r="D8796">
        <v>2022</v>
      </c>
      <c r="E8796" s="14" t="s">
        <v>41</v>
      </c>
      <c r="F8796" s="13" t="str">
        <f>_xlfn.CONCAT(All_India_Index_Upto_April23__1__2[[#This Row],[Month]],"-",All_India_Index_Upto_April23__1__2[[#This Row],[Year]])</f>
        <v>May-2022</v>
      </c>
      <c r="G8796" t="s">
        <v>8</v>
      </c>
      <c r="H8796" s="13">
        <f>DATE(All_India_Index_Upto_April23__1__2[[#This Row],[Year]],MONTH(1&amp;All_India_Index_Upto_April23__1__2[[#This Row],[Month]]),1)</f>
        <v>44682</v>
      </c>
    </row>
    <row r="8797" spans="1:8" x14ac:dyDescent="0.35">
      <c r="A8797" t="s">
        <v>9</v>
      </c>
      <c r="B8797">
        <v>214.7</v>
      </c>
      <c r="C8797" t="s">
        <v>6</v>
      </c>
      <c r="D8797">
        <v>2022</v>
      </c>
      <c r="E8797" s="14" t="s">
        <v>41</v>
      </c>
      <c r="F8797" s="13" t="str">
        <f>_xlfn.CONCAT(All_India_Index_Upto_April23__1__2[[#This Row],[Month]],"-",All_India_Index_Upto_April23__1__2[[#This Row],[Year]])</f>
        <v>May-2022</v>
      </c>
      <c r="G8797" t="s">
        <v>8</v>
      </c>
      <c r="H8797" s="13">
        <f>DATE(All_India_Index_Upto_April23__1__2[[#This Row],[Year]],MONTH(1&amp;All_India_Index_Upto_April23__1__2[[#This Row],[Month]]),1)</f>
        <v>44682</v>
      </c>
    </row>
    <row r="8798" spans="1:8" x14ac:dyDescent="0.35">
      <c r="A8798" t="s">
        <v>10</v>
      </c>
      <c r="B8798">
        <v>161.4</v>
      </c>
      <c r="C8798" t="s">
        <v>6</v>
      </c>
      <c r="D8798">
        <v>2022</v>
      </c>
      <c r="E8798" s="14" t="s">
        <v>41</v>
      </c>
      <c r="F8798" s="13" t="str">
        <f>_xlfn.CONCAT(All_India_Index_Upto_April23__1__2[[#This Row],[Month]],"-",All_India_Index_Upto_April23__1__2[[#This Row],[Year]])</f>
        <v>May-2022</v>
      </c>
      <c r="G8798" t="s">
        <v>8</v>
      </c>
      <c r="H8798" s="13">
        <f>DATE(All_India_Index_Upto_April23__1__2[[#This Row],[Year]],MONTH(1&amp;All_India_Index_Upto_April23__1__2[[#This Row],[Month]]),1)</f>
        <v>44682</v>
      </c>
    </row>
    <row r="8799" spans="1:8" x14ac:dyDescent="0.35">
      <c r="A8799" t="s">
        <v>11</v>
      </c>
      <c r="B8799">
        <v>164.6</v>
      </c>
      <c r="C8799" t="s">
        <v>6</v>
      </c>
      <c r="D8799">
        <v>2022</v>
      </c>
      <c r="E8799" s="14" t="s">
        <v>41</v>
      </c>
      <c r="F8799" s="13" t="str">
        <f>_xlfn.CONCAT(All_India_Index_Upto_April23__1__2[[#This Row],[Month]],"-",All_India_Index_Upto_April23__1__2[[#This Row],[Year]])</f>
        <v>May-2022</v>
      </c>
      <c r="G8799" t="s">
        <v>8</v>
      </c>
      <c r="H8799" s="13">
        <f>DATE(All_India_Index_Upto_April23__1__2[[#This Row],[Year]],MONTH(1&amp;All_India_Index_Upto_April23__1__2[[#This Row],[Month]]),1)</f>
        <v>44682</v>
      </c>
    </row>
    <row r="8800" spans="1:8" x14ac:dyDescent="0.35">
      <c r="A8800" t="s">
        <v>12</v>
      </c>
      <c r="B8800">
        <v>209.9</v>
      </c>
      <c r="C8800" t="s">
        <v>6</v>
      </c>
      <c r="D8800">
        <v>2022</v>
      </c>
      <c r="E8800" s="14" t="s">
        <v>41</v>
      </c>
      <c r="F8800" s="13" t="str">
        <f>_xlfn.CONCAT(All_India_Index_Upto_April23__1__2[[#This Row],[Month]],"-",All_India_Index_Upto_April23__1__2[[#This Row],[Year]])</f>
        <v>May-2022</v>
      </c>
      <c r="G8800" t="s">
        <v>8</v>
      </c>
      <c r="H8800" s="13">
        <f>DATE(All_India_Index_Upto_April23__1__2[[#This Row],[Year]],MONTH(1&amp;All_India_Index_Upto_April23__1__2[[#This Row],[Month]]),1)</f>
        <v>44682</v>
      </c>
    </row>
    <row r="8801" spans="1:8" x14ac:dyDescent="0.35">
      <c r="A8801" t="s">
        <v>13</v>
      </c>
      <c r="B8801">
        <v>168</v>
      </c>
      <c r="C8801" t="s">
        <v>6</v>
      </c>
      <c r="D8801">
        <v>2022</v>
      </c>
      <c r="E8801" s="14" t="s">
        <v>41</v>
      </c>
      <c r="F8801" s="13" t="str">
        <f>_xlfn.CONCAT(All_India_Index_Upto_April23__1__2[[#This Row],[Month]],"-",All_India_Index_Upto_April23__1__2[[#This Row],[Year]])</f>
        <v>May-2022</v>
      </c>
      <c r="G8801" t="s">
        <v>8</v>
      </c>
      <c r="H8801" s="13">
        <f>DATE(All_India_Index_Upto_April23__1__2[[#This Row],[Year]],MONTH(1&amp;All_India_Index_Upto_April23__1__2[[#This Row],[Month]]),1)</f>
        <v>44682</v>
      </c>
    </row>
    <row r="8802" spans="1:8" x14ac:dyDescent="0.35">
      <c r="A8802" t="s">
        <v>14</v>
      </c>
      <c r="B8802">
        <v>160.4</v>
      </c>
      <c r="C8802" t="s">
        <v>6</v>
      </c>
      <c r="D8802">
        <v>2022</v>
      </c>
      <c r="E8802" s="14" t="s">
        <v>41</v>
      </c>
      <c r="F8802" s="13" t="str">
        <f>_xlfn.CONCAT(All_India_Index_Upto_April23__1__2[[#This Row],[Month]],"-",All_India_Index_Upto_April23__1__2[[#This Row],[Year]])</f>
        <v>May-2022</v>
      </c>
      <c r="G8802" t="s">
        <v>8</v>
      </c>
      <c r="H8802" s="13">
        <f>DATE(All_India_Index_Upto_April23__1__2[[#This Row],[Year]],MONTH(1&amp;All_India_Index_Upto_April23__1__2[[#This Row],[Month]]),1)</f>
        <v>44682</v>
      </c>
    </row>
    <row r="8803" spans="1:8" x14ac:dyDescent="0.35">
      <c r="A8803" t="s">
        <v>15</v>
      </c>
      <c r="B8803">
        <v>165</v>
      </c>
      <c r="C8803" t="s">
        <v>6</v>
      </c>
      <c r="D8803">
        <v>2022</v>
      </c>
      <c r="E8803" s="14" t="s">
        <v>41</v>
      </c>
      <c r="F8803" s="13" t="str">
        <f>_xlfn.CONCAT(All_India_Index_Upto_April23__1__2[[#This Row],[Month]],"-",All_India_Index_Upto_April23__1__2[[#This Row],[Year]])</f>
        <v>May-2022</v>
      </c>
      <c r="G8803" t="s">
        <v>8</v>
      </c>
      <c r="H8803" s="13">
        <f>DATE(All_India_Index_Upto_April23__1__2[[#This Row],[Year]],MONTH(1&amp;All_India_Index_Upto_April23__1__2[[#This Row],[Month]]),1)</f>
        <v>44682</v>
      </c>
    </row>
    <row r="8804" spans="1:8" x14ac:dyDescent="0.35">
      <c r="A8804" t="s">
        <v>16</v>
      </c>
      <c r="B8804">
        <v>118.9</v>
      </c>
      <c r="C8804" t="s">
        <v>6</v>
      </c>
      <c r="D8804">
        <v>2022</v>
      </c>
      <c r="E8804" s="14" t="s">
        <v>41</v>
      </c>
      <c r="F8804" s="13" t="str">
        <f>_xlfn.CONCAT(All_India_Index_Upto_April23__1__2[[#This Row],[Month]],"-",All_India_Index_Upto_April23__1__2[[#This Row],[Year]])</f>
        <v>May-2022</v>
      </c>
      <c r="G8804" t="s">
        <v>8</v>
      </c>
      <c r="H8804" s="13">
        <f>DATE(All_India_Index_Upto_April23__1__2[[#This Row],[Year]],MONTH(1&amp;All_India_Index_Upto_April23__1__2[[#This Row],[Month]]),1)</f>
        <v>44682</v>
      </c>
    </row>
    <row r="8805" spans="1:8" x14ac:dyDescent="0.35">
      <c r="A8805" t="s">
        <v>17</v>
      </c>
      <c r="B8805">
        <v>186.6</v>
      </c>
      <c r="C8805" t="s">
        <v>6</v>
      </c>
      <c r="D8805">
        <v>2022</v>
      </c>
      <c r="E8805" s="14" t="s">
        <v>41</v>
      </c>
      <c r="F8805" s="13" t="str">
        <f>_xlfn.CONCAT(All_India_Index_Upto_April23__1__2[[#This Row],[Month]],"-",All_India_Index_Upto_April23__1__2[[#This Row],[Year]])</f>
        <v>May-2022</v>
      </c>
      <c r="G8805" t="s">
        <v>8</v>
      </c>
      <c r="H8805" s="13">
        <f>DATE(All_India_Index_Upto_April23__1__2[[#This Row],[Year]],MONTH(1&amp;All_India_Index_Upto_April23__1__2[[#This Row],[Month]]),1)</f>
        <v>44682</v>
      </c>
    </row>
    <row r="8806" spans="1:8" x14ac:dyDescent="0.35">
      <c r="A8806" t="s">
        <v>18</v>
      </c>
      <c r="B8806">
        <v>173.2</v>
      </c>
      <c r="C8806" t="s">
        <v>6</v>
      </c>
      <c r="D8806">
        <v>2022</v>
      </c>
      <c r="E8806" s="14" t="s">
        <v>41</v>
      </c>
      <c r="F8806" s="13" t="str">
        <f>_xlfn.CONCAT(All_India_Index_Upto_April23__1__2[[#This Row],[Month]],"-",All_India_Index_Upto_April23__1__2[[#This Row],[Year]])</f>
        <v>May-2022</v>
      </c>
      <c r="G8806" t="s">
        <v>8</v>
      </c>
      <c r="H8806" s="13">
        <f>DATE(All_India_Index_Upto_April23__1__2[[#This Row],[Year]],MONTH(1&amp;All_India_Index_Upto_April23__1__2[[#This Row],[Month]]),1)</f>
        <v>44682</v>
      </c>
    </row>
    <row r="8807" spans="1:8" x14ac:dyDescent="0.35">
      <c r="A8807" t="s">
        <v>19</v>
      </c>
      <c r="B8807">
        <v>180.4</v>
      </c>
      <c r="C8807" t="s">
        <v>6</v>
      </c>
      <c r="D8807">
        <v>2022</v>
      </c>
      <c r="E8807" s="14" t="s">
        <v>41</v>
      </c>
      <c r="F8807" s="13" t="str">
        <f>_xlfn.CONCAT(All_India_Index_Upto_April23__1__2[[#This Row],[Month]],"-",All_India_Index_Upto_April23__1__2[[#This Row],[Year]])</f>
        <v>May-2022</v>
      </c>
      <c r="G8807" t="s">
        <v>8</v>
      </c>
      <c r="H8807" s="13">
        <f>DATE(All_India_Index_Upto_April23__1__2[[#This Row],[Year]],MONTH(1&amp;All_India_Index_Upto_April23__1__2[[#This Row],[Month]]),1)</f>
        <v>44682</v>
      </c>
    </row>
    <row r="8808" spans="1:8" x14ac:dyDescent="0.35">
      <c r="A8808" t="s">
        <v>20</v>
      </c>
      <c r="B8808">
        <v>170.8</v>
      </c>
      <c r="C8808" t="s">
        <v>6</v>
      </c>
      <c r="D8808">
        <v>2022</v>
      </c>
      <c r="E8808" s="14" t="s">
        <v>41</v>
      </c>
      <c r="F8808" s="13" t="str">
        <f>_xlfn.CONCAT(All_India_Index_Upto_April23__1__2[[#This Row],[Month]],"-",All_India_Index_Upto_April23__1__2[[#This Row],[Year]])</f>
        <v>May-2022</v>
      </c>
      <c r="G8808" t="s">
        <v>8</v>
      </c>
      <c r="H8808" s="13">
        <f>DATE(All_India_Index_Upto_April23__1__2[[#This Row],[Year]],MONTH(1&amp;All_India_Index_Upto_April23__1__2[[#This Row],[Month]]),1)</f>
        <v>44682</v>
      </c>
    </row>
    <row r="8809" spans="1:8" x14ac:dyDescent="0.35">
      <c r="A8809" t="s">
        <v>5</v>
      </c>
      <c r="B8809">
        <v>156.69999999999999</v>
      </c>
      <c r="C8809" t="s">
        <v>36</v>
      </c>
      <c r="D8809">
        <v>2022</v>
      </c>
      <c r="E8809" s="14" t="s">
        <v>41</v>
      </c>
      <c r="F8809" s="13" t="str">
        <f>_xlfn.CONCAT(All_India_Index_Upto_April23__1__2[[#This Row],[Month]],"-",All_India_Index_Upto_April23__1__2[[#This Row],[Year]])</f>
        <v>May-2022</v>
      </c>
      <c r="G8809" t="s">
        <v>8</v>
      </c>
      <c r="H8809" s="13">
        <f>DATE(All_India_Index_Upto_April23__1__2[[#This Row],[Year]],MONTH(1&amp;All_India_Index_Upto_April23__1__2[[#This Row],[Month]]),1)</f>
        <v>44682</v>
      </c>
    </row>
    <row r="8810" spans="1:8" x14ac:dyDescent="0.35">
      <c r="A8810" t="s">
        <v>9</v>
      </c>
      <c r="B8810">
        <v>221.2</v>
      </c>
      <c r="C8810" t="s">
        <v>36</v>
      </c>
      <c r="D8810">
        <v>2022</v>
      </c>
      <c r="E8810" s="14" t="s">
        <v>41</v>
      </c>
      <c r="F8810" s="13" t="str">
        <f>_xlfn.CONCAT(All_India_Index_Upto_April23__1__2[[#This Row],[Month]],"-",All_India_Index_Upto_April23__1__2[[#This Row],[Year]])</f>
        <v>May-2022</v>
      </c>
      <c r="G8810" t="s">
        <v>8</v>
      </c>
      <c r="H8810" s="13">
        <f>DATE(All_India_Index_Upto_April23__1__2[[#This Row],[Year]],MONTH(1&amp;All_India_Index_Upto_April23__1__2[[#This Row],[Month]]),1)</f>
        <v>44682</v>
      </c>
    </row>
    <row r="8811" spans="1:8" x14ac:dyDescent="0.35">
      <c r="A8811" t="s">
        <v>10</v>
      </c>
      <c r="B8811">
        <v>164.1</v>
      </c>
      <c r="C8811" t="s">
        <v>36</v>
      </c>
      <c r="D8811">
        <v>2022</v>
      </c>
      <c r="E8811" s="14" t="s">
        <v>41</v>
      </c>
      <c r="F8811" s="13" t="str">
        <f>_xlfn.CONCAT(All_India_Index_Upto_April23__1__2[[#This Row],[Month]],"-",All_India_Index_Upto_April23__1__2[[#This Row],[Year]])</f>
        <v>May-2022</v>
      </c>
      <c r="G8811" t="s">
        <v>8</v>
      </c>
      <c r="H8811" s="13">
        <f>DATE(All_India_Index_Upto_April23__1__2[[#This Row],[Year]],MONTH(1&amp;All_India_Index_Upto_April23__1__2[[#This Row],[Month]]),1)</f>
        <v>44682</v>
      </c>
    </row>
    <row r="8812" spans="1:8" x14ac:dyDescent="0.35">
      <c r="A8812" t="s">
        <v>11</v>
      </c>
      <c r="B8812">
        <v>165.4</v>
      </c>
      <c r="C8812" t="s">
        <v>36</v>
      </c>
      <c r="D8812">
        <v>2022</v>
      </c>
      <c r="E8812" s="14" t="s">
        <v>41</v>
      </c>
      <c r="F8812" s="13" t="str">
        <f>_xlfn.CONCAT(All_India_Index_Upto_April23__1__2[[#This Row],[Month]],"-",All_India_Index_Upto_April23__1__2[[#This Row],[Year]])</f>
        <v>May-2022</v>
      </c>
      <c r="G8812" t="s">
        <v>8</v>
      </c>
      <c r="H8812" s="13">
        <f>DATE(All_India_Index_Upto_April23__1__2[[#This Row],[Year]],MONTH(1&amp;All_India_Index_Upto_April23__1__2[[#This Row],[Month]]),1)</f>
        <v>44682</v>
      </c>
    </row>
    <row r="8813" spans="1:8" x14ac:dyDescent="0.35">
      <c r="A8813" t="s">
        <v>12</v>
      </c>
      <c r="B8813">
        <v>189.5</v>
      </c>
      <c r="C8813" t="s">
        <v>36</v>
      </c>
      <c r="D8813">
        <v>2022</v>
      </c>
      <c r="E8813" s="14" t="s">
        <v>41</v>
      </c>
      <c r="F8813" s="13" t="str">
        <f>_xlfn.CONCAT(All_India_Index_Upto_April23__1__2[[#This Row],[Month]],"-",All_India_Index_Upto_April23__1__2[[#This Row],[Year]])</f>
        <v>May-2022</v>
      </c>
      <c r="G8813" t="s">
        <v>8</v>
      </c>
      <c r="H8813" s="13">
        <f>DATE(All_India_Index_Upto_April23__1__2[[#This Row],[Year]],MONTH(1&amp;All_India_Index_Upto_April23__1__2[[#This Row],[Month]]),1)</f>
        <v>44682</v>
      </c>
    </row>
    <row r="8814" spans="1:8" x14ac:dyDescent="0.35">
      <c r="A8814" t="s">
        <v>13</v>
      </c>
      <c r="B8814">
        <v>174.5</v>
      </c>
      <c r="C8814" t="s">
        <v>36</v>
      </c>
      <c r="D8814">
        <v>2022</v>
      </c>
      <c r="E8814" s="14" t="s">
        <v>41</v>
      </c>
      <c r="F8814" s="13" t="str">
        <f>_xlfn.CONCAT(All_India_Index_Upto_April23__1__2[[#This Row],[Month]],"-",All_India_Index_Upto_April23__1__2[[#This Row],[Year]])</f>
        <v>May-2022</v>
      </c>
      <c r="G8814" t="s">
        <v>8</v>
      </c>
      <c r="H8814" s="13">
        <f>DATE(All_India_Index_Upto_April23__1__2[[#This Row],[Year]],MONTH(1&amp;All_India_Index_Upto_April23__1__2[[#This Row],[Month]]),1)</f>
        <v>44682</v>
      </c>
    </row>
    <row r="8815" spans="1:8" x14ac:dyDescent="0.35">
      <c r="A8815" t="s">
        <v>14</v>
      </c>
      <c r="B8815">
        <v>203.2</v>
      </c>
      <c r="C8815" t="s">
        <v>36</v>
      </c>
      <c r="D8815">
        <v>2022</v>
      </c>
      <c r="E8815" s="14" t="s">
        <v>41</v>
      </c>
      <c r="F8815" s="13" t="str">
        <f>_xlfn.CONCAT(All_India_Index_Upto_April23__1__2[[#This Row],[Month]],"-",All_India_Index_Upto_April23__1__2[[#This Row],[Year]])</f>
        <v>May-2022</v>
      </c>
      <c r="G8815" t="s">
        <v>8</v>
      </c>
      <c r="H8815" s="13">
        <f>DATE(All_India_Index_Upto_April23__1__2[[#This Row],[Year]],MONTH(1&amp;All_India_Index_Upto_April23__1__2[[#This Row],[Month]]),1)</f>
        <v>44682</v>
      </c>
    </row>
    <row r="8816" spans="1:8" x14ac:dyDescent="0.35">
      <c r="A8816" t="s">
        <v>15</v>
      </c>
      <c r="B8816">
        <v>164.1</v>
      </c>
      <c r="C8816" t="s">
        <v>36</v>
      </c>
      <c r="D8816">
        <v>2022</v>
      </c>
      <c r="E8816" s="14" t="s">
        <v>41</v>
      </c>
      <c r="F8816" s="13" t="str">
        <f>_xlfn.CONCAT(All_India_Index_Upto_April23__1__2[[#This Row],[Month]],"-",All_India_Index_Upto_April23__1__2[[#This Row],[Year]])</f>
        <v>May-2022</v>
      </c>
      <c r="G8816" t="s">
        <v>8</v>
      </c>
      <c r="H8816" s="13">
        <f>DATE(All_India_Index_Upto_April23__1__2[[#This Row],[Year]],MONTH(1&amp;All_India_Index_Upto_April23__1__2[[#This Row],[Month]]),1)</f>
        <v>44682</v>
      </c>
    </row>
    <row r="8817" spans="1:8" x14ac:dyDescent="0.35">
      <c r="A8817" t="s">
        <v>16</v>
      </c>
      <c r="B8817">
        <v>121.2</v>
      </c>
      <c r="C8817" t="s">
        <v>36</v>
      </c>
      <c r="D8817">
        <v>2022</v>
      </c>
      <c r="E8817" s="14" t="s">
        <v>41</v>
      </c>
      <c r="F8817" s="13" t="str">
        <f>_xlfn.CONCAT(All_India_Index_Upto_April23__1__2[[#This Row],[Month]],"-",All_India_Index_Upto_April23__1__2[[#This Row],[Year]])</f>
        <v>May-2022</v>
      </c>
      <c r="G8817" t="s">
        <v>8</v>
      </c>
      <c r="H8817" s="13">
        <f>DATE(All_India_Index_Upto_April23__1__2[[#This Row],[Year]],MONTH(1&amp;All_India_Index_Upto_April23__1__2[[#This Row],[Month]]),1)</f>
        <v>44682</v>
      </c>
    </row>
    <row r="8818" spans="1:8" x14ac:dyDescent="0.35">
      <c r="A8818" t="s">
        <v>17</v>
      </c>
      <c r="B8818">
        <v>181.4</v>
      </c>
      <c r="C8818" t="s">
        <v>36</v>
      </c>
      <c r="D8818">
        <v>2022</v>
      </c>
      <c r="E8818" s="14" t="s">
        <v>41</v>
      </c>
      <c r="F8818" s="13" t="str">
        <f>_xlfn.CONCAT(All_India_Index_Upto_April23__1__2[[#This Row],[Month]],"-",All_India_Index_Upto_April23__1__2[[#This Row],[Year]])</f>
        <v>May-2022</v>
      </c>
      <c r="G8818" t="s">
        <v>8</v>
      </c>
      <c r="H8818" s="13">
        <f>DATE(All_India_Index_Upto_April23__1__2[[#This Row],[Year]],MONTH(1&amp;All_India_Index_Upto_April23__1__2[[#This Row],[Month]]),1)</f>
        <v>44682</v>
      </c>
    </row>
    <row r="8819" spans="1:8" x14ac:dyDescent="0.35">
      <c r="A8819" t="s">
        <v>18</v>
      </c>
      <c r="B8819">
        <v>158.5</v>
      </c>
      <c r="C8819" t="s">
        <v>36</v>
      </c>
      <c r="D8819">
        <v>2022</v>
      </c>
      <c r="E8819" s="14" t="s">
        <v>41</v>
      </c>
      <c r="F8819" s="13" t="str">
        <f>_xlfn.CONCAT(All_India_Index_Upto_April23__1__2[[#This Row],[Month]],"-",All_India_Index_Upto_April23__1__2[[#This Row],[Year]])</f>
        <v>May-2022</v>
      </c>
      <c r="G8819" t="s">
        <v>8</v>
      </c>
      <c r="H8819" s="13">
        <f>DATE(All_India_Index_Upto_April23__1__2[[#This Row],[Year]],MONTH(1&amp;All_India_Index_Upto_April23__1__2[[#This Row],[Month]]),1)</f>
        <v>44682</v>
      </c>
    </row>
    <row r="8820" spans="1:8" x14ac:dyDescent="0.35">
      <c r="A8820" t="s">
        <v>19</v>
      </c>
      <c r="B8820">
        <v>184.9</v>
      </c>
      <c r="C8820" t="s">
        <v>36</v>
      </c>
      <c r="D8820">
        <v>2022</v>
      </c>
      <c r="E8820" s="14" t="s">
        <v>41</v>
      </c>
      <c r="F8820" s="13" t="str">
        <f>_xlfn.CONCAT(All_India_Index_Upto_April23__1__2[[#This Row],[Month]],"-",All_India_Index_Upto_April23__1__2[[#This Row],[Year]])</f>
        <v>May-2022</v>
      </c>
      <c r="G8820" t="s">
        <v>8</v>
      </c>
      <c r="H8820" s="13">
        <f>DATE(All_India_Index_Upto_April23__1__2[[#This Row],[Year]],MONTH(1&amp;All_India_Index_Upto_April23__1__2[[#This Row],[Month]]),1)</f>
        <v>44682</v>
      </c>
    </row>
    <row r="8821" spans="1:8" x14ac:dyDescent="0.35">
      <c r="A8821" t="s">
        <v>20</v>
      </c>
      <c r="B8821">
        <v>177.5</v>
      </c>
      <c r="C8821" t="s">
        <v>36</v>
      </c>
      <c r="D8821">
        <v>2022</v>
      </c>
      <c r="E8821" s="14" t="s">
        <v>41</v>
      </c>
      <c r="F8821" s="13" t="str">
        <f>_xlfn.CONCAT(All_India_Index_Upto_April23__1__2[[#This Row],[Month]],"-",All_India_Index_Upto_April23__1__2[[#This Row],[Year]])</f>
        <v>May-2022</v>
      </c>
      <c r="G8821" t="s">
        <v>8</v>
      </c>
      <c r="H8821" s="13">
        <f>DATE(All_India_Index_Upto_April23__1__2[[#This Row],[Year]],MONTH(1&amp;All_India_Index_Upto_April23__1__2[[#This Row],[Month]]),1)</f>
        <v>44682</v>
      </c>
    </row>
    <row r="8822" spans="1:8" x14ac:dyDescent="0.35">
      <c r="A8822" t="s">
        <v>5</v>
      </c>
      <c r="B8822">
        <v>154.1</v>
      </c>
      <c r="C8822" t="s">
        <v>37</v>
      </c>
      <c r="D8822">
        <v>2022</v>
      </c>
      <c r="E8822" s="14" t="s">
        <v>41</v>
      </c>
      <c r="F8822" s="13" t="str">
        <f>_xlfn.CONCAT(All_India_Index_Upto_April23__1__2[[#This Row],[Month]],"-",All_India_Index_Upto_April23__1__2[[#This Row],[Year]])</f>
        <v>May-2022</v>
      </c>
      <c r="G8822" t="s">
        <v>8</v>
      </c>
      <c r="H8822" s="13">
        <f>DATE(All_India_Index_Upto_April23__1__2[[#This Row],[Year]],MONTH(1&amp;All_India_Index_Upto_April23__1__2[[#This Row],[Month]]),1)</f>
        <v>44682</v>
      </c>
    </row>
    <row r="8823" spans="1:8" x14ac:dyDescent="0.35">
      <c r="A8823" t="s">
        <v>9</v>
      </c>
      <c r="B8823">
        <v>217</v>
      </c>
      <c r="C8823" t="s">
        <v>37</v>
      </c>
      <c r="D8823">
        <v>2022</v>
      </c>
      <c r="E8823" s="14" t="s">
        <v>41</v>
      </c>
      <c r="F8823" s="13" t="str">
        <f>_xlfn.CONCAT(All_India_Index_Upto_April23__1__2[[#This Row],[Month]],"-",All_India_Index_Upto_April23__1__2[[#This Row],[Year]])</f>
        <v>May-2022</v>
      </c>
      <c r="G8823" t="s">
        <v>8</v>
      </c>
      <c r="H8823" s="13">
        <f>DATE(All_India_Index_Upto_April23__1__2[[#This Row],[Year]],MONTH(1&amp;All_India_Index_Upto_April23__1__2[[#This Row],[Month]]),1)</f>
        <v>44682</v>
      </c>
    </row>
    <row r="8824" spans="1:8" x14ac:dyDescent="0.35">
      <c r="A8824" t="s">
        <v>10</v>
      </c>
      <c r="B8824">
        <v>162.4</v>
      </c>
      <c r="C8824" t="s">
        <v>37</v>
      </c>
      <c r="D8824">
        <v>2022</v>
      </c>
      <c r="E8824" s="14" t="s">
        <v>41</v>
      </c>
      <c r="F8824" s="13" t="str">
        <f>_xlfn.CONCAT(All_India_Index_Upto_April23__1__2[[#This Row],[Month]],"-",All_India_Index_Upto_April23__1__2[[#This Row],[Year]])</f>
        <v>May-2022</v>
      </c>
      <c r="G8824" t="s">
        <v>8</v>
      </c>
      <c r="H8824" s="13">
        <f>DATE(All_India_Index_Upto_April23__1__2[[#This Row],[Year]],MONTH(1&amp;All_India_Index_Upto_April23__1__2[[#This Row],[Month]]),1)</f>
        <v>44682</v>
      </c>
    </row>
    <row r="8825" spans="1:8" x14ac:dyDescent="0.35">
      <c r="A8825" t="s">
        <v>11</v>
      </c>
      <c r="B8825">
        <v>164.9</v>
      </c>
      <c r="C8825" t="s">
        <v>37</v>
      </c>
      <c r="D8825">
        <v>2022</v>
      </c>
      <c r="E8825" s="14" t="s">
        <v>41</v>
      </c>
      <c r="F8825" s="13" t="str">
        <f>_xlfn.CONCAT(All_India_Index_Upto_April23__1__2[[#This Row],[Month]],"-",All_India_Index_Upto_April23__1__2[[#This Row],[Year]])</f>
        <v>May-2022</v>
      </c>
      <c r="G8825" t="s">
        <v>8</v>
      </c>
      <c r="H8825" s="13">
        <f>DATE(All_India_Index_Upto_April23__1__2[[#This Row],[Year]],MONTH(1&amp;All_India_Index_Upto_April23__1__2[[#This Row],[Month]]),1)</f>
        <v>44682</v>
      </c>
    </row>
    <row r="8826" spans="1:8" x14ac:dyDescent="0.35">
      <c r="A8826" t="s">
        <v>12</v>
      </c>
      <c r="B8826">
        <v>202.4</v>
      </c>
      <c r="C8826" t="s">
        <v>37</v>
      </c>
      <c r="D8826">
        <v>2022</v>
      </c>
      <c r="E8826" s="14" t="s">
        <v>41</v>
      </c>
      <c r="F8826" s="13" t="str">
        <f>_xlfn.CONCAT(All_India_Index_Upto_April23__1__2[[#This Row],[Month]],"-",All_India_Index_Upto_April23__1__2[[#This Row],[Year]])</f>
        <v>May-2022</v>
      </c>
      <c r="G8826" t="s">
        <v>8</v>
      </c>
      <c r="H8826" s="13">
        <f>DATE(All_India_Index_Upto_April23__1__2[[#This Row],[Year]],MONTH(1&amp;All_India_Index_Upto_April23__1__2[[#This Row],[Month]]),1)</f>
        <v>44682</v>
      </c>
    </row>
    <row r="8827" spans="1:8" x14ac:dyDescent="0.35">
      <c r="A8827" t="s">
        <v>13</v>
      </c>
      <c r="B8827">
        <v>171</v>
      </c>
      <c r="C8827" t="s">
        <v>37</v>
      </c>
      <c r="D8827">
        <v>2022</v>
      </c>
      <c r="E8827" s="14" t="s">
        <v>41</v>
      </c>
      <c r="F8827" s="13" t="str">
        <f>_xlfn.CONCAT(All_India_Index_Upto_April23__1__2[[#This Row],[Month]],"-",All_India_Index_Upto_April23__1__2[[#This Row],[Year]])</f>
        <v>May-2022</v>
      </c>
      <c r="G8827" t="s">
        <v>8</v>
      </c>
      <c r="H8827" s="13">
        <f>DATE(All_India_Index_Upto_April23__1__2[[#This Row],[Year]],MONTH(1&amp;All_India_Index_Upto_April23__1__2[[#This Row],[Month]]),1)</f>
        <v>44682</v>
      </c>
    </row>
    <row r="8828" spans="1:8" x14ac:dyDescent="0.35">
      <c r="A8828" t="s">
        <v>14</v>
      </c>
      <c r="B8828">
        <v>174.9</v>
      </c>
      <c r="C8828" t="s">
        <v>37</v>
      </c>
      <c r="D8828">
        <v>2022</v>
      </c>
      <c r="E8828" s="14" t="s">
        <v>41</v>
      </c>
      <c r="F8828" s="13" t="str">
        <f>_xlfn.CONCAT(All_India_Index_Upto_April23__1__2[[#This Row],[Month]],"-",All_India_Index_Upto_April23__1__2[[#This Row],[Year]])</f>
        <v>May-2022</v>
      </c>
      <c r="G8828" t="s">
        <v>8</v>
      </c>
      <c r="H8828" s="13">
        <f>DATE(All_India_Index_Upto_April23__1__2[[#This Row],[Year]],MONTH(1&amp;All_India_Index_Upto_April23__1__2[[#This Row],[Month]]),1)</f>
        <v>44682</v>
      </c>
    </row>
    <row r="8829" spans="1:8" x14ac:dyDescent="0.35">
      <c r="A8829" t="s">
        <v>15</v>
      </c>
      <c r="B8829">
        <v>164.7</v>
      </c>
      <c r="C8829" t="s">
        <v>37</v>
      </c>
      <c r="D8829">
        <v>2022</v>
      </c>
      <c r="E8829" s="14" t="s">
        <v>41</v>
      </c>
      <c r="F8829" s="13" t="str">
        <f>_xlfn.CONCAT(All_India_Index_Upto_April23__1__2[[#This Row],[Month]],"-",All_India_Index_Upto_April23__1__2[[#This Row],[Year]])</f>
        <v>May-2022</v>
      </c>
      <c r="G8829" t="s">
        <v>8</v>
      </c>
      <c r="H8829" s="13">
        <f>DATE(All_India_Index_Upto_April23__1__2[[#This Row],[Year]],MONTH(1&amp;All_India_Index_Upto_April23__1__2[[#This Row],[Month]]),1)</f>
        <v>44682</v>
      </c>
    </row>
    <row r="8830" spans="1:8" x14ac:dyDescent="0.35">
      <c r="A8830" t="s">
        <v>16</v>
      </c>
      <c r="B8830">
        <v>119.7</v>
      </c>
      <c r="C8830" t="s">
        <v>37</v>
      </c>
      <c r="D8830">
        <v>2022</v>
      </c>
      <c r="E8830" s="14" t="s">
        <v>41</v>
      </c>
      <c r="F8830" s="13" t="str">
        <f>_xlfn.CONCAT(All_India_Index_Upto_April23__1__2[[#This Row],[Month]],"-",All_India_Index_Upto_April23__1__2[[#This Row],[Year]])</f>
        <v>May-2022</v>
      </c>
      <c r="G8830" t="s">
        <v>8</v>
      </c>
      <c r="H8830" s="13">
        <f>DATE(All_India_Index_Upto_April23__1__2[[#This Row],[Year]],MONTH(1&amp;All_India_Index_Upto_April23__1__2[[#This Row],[Month]]),1)</f>
        <v>44682</v>
      </c>
    </row>
    <row r="8831" spans="1:8" x14ac:dyDescent="0.35">
      <c r="A8831" t="s">
        <v>17</v>
      </c>
      <c r="B8831">
        <v>184.9</v>
      </c>
      <c r="C8831" t="s">
        <v>37</v>
      </c>
      <c r="D8831">
        <v>2022</v>
      </c>
      <c r="E8831" s="14" t="s">
        <v>41</v>
      </c>
      <c r="F8831" s="13" t="str">
        <f>_xlfn.CONCAT(All_India_Index_Upto_April23__1__2[[#This Row],[Month]],"-",All_India_Index_Upto_April23__1__2[[#This Row],[Year]])</f>
        <v>May-2022</v>
      </c>
      <c r="G8831" t="s">
        <v>8</v>
      </c>
      <c r="H8831" s="13">
        <f>DATE(All_India_Index_Upto_April23__1__2[[#This Row],[Year]],MONTH(1&amp;All_India_Index_Upto_April23__1__2[[#This Row],[Month]]),1)</f>
        <v>44682</v>
      </c>
    </row>
    <row r="8832" spans="1:8" x14ac:dyDescent="0.35">
      <c r="A8832" t="s">
        <v>18</v>
      </c>
      <c r="B8832">
        <v>167.1</v>
      </c>
      <c r="C8832" t="s">
        <v>37</v>
      </c>
      <c r="D8832">
        <v>2022</v>
      </c>
      <c r="E8832" s="14" t="s">
        <v>41</v>
      </c>
      <c r="F8832" s="13" t="str">
        <f>_xlfn.CONCAT(All_India_Index_Upto_April23__1__2[[#This Row],[Month]],"-",All_India_Index_Upto_April23__1__2[[#This Row],[Year]])</f>
        <v>May-2022</v>
      </c>
      <c r="G8832" t="s">
        <v>8</v>
      </c>
      <c r="H8832" s="13">
        <f>DATE(All_India_Index_Upto_April23__1__2[[#This Row],[Year]],MONTH(1&amp;All_India_Index_Upto_April23__1__2[[#This Row],[Month]]),1)</f>
        <v>44682</v>
      </c>
    </row>
    <row r="8833" spans="1:8" x14ac:dyDescent="0.35">
      <c r="A8833" t="s">
        <v>19</v>
      </c>
      <c r="B8833">
        <v>182.5</v>
      </c>
      <c r="C8833" t="s">
        <v>37</v>
      </c>
      <c r="D8833">
        <v>2022</v>
      </c>
      <c r="E8833" s="14" t="s">
        <v>41</v>
      </c>
      <c r="F8833" s="13" t="str">
        <f>_xlfn.CONCAT(All_India_Index_Upto_April23__1__2[[#This Row],[Month]],"-",All_India_Index_Upto_April23__1__2[[#This Row],[Year]])</f>
        <v>May-2022</v>
      </c>
      <c r="G8833" t="s">
        <v>8</v>
      </c>
      <c r="H8833" s="13">
        <f>DATE(All_India_Index_Upto_April23__1__2[[#This Row],[Year]],MONTH(1&amp;All_India_Index_Upto_April23__1__2[[#This Row],[Month]]),1)</f>
        <v>44682</v>
      </c>
    </row>
    <row r="8834" spans="1:8" x14ac:dyDescent="0.35">
      <c r="A8834" t="s">
        <v>20</v>
      </c>
      <c r="B8834">
        <v>173.3</v>
      </c>
      <c r="C8834" t="s">
        <v>37</v>
      </c>
      <c r="D8834">
        <v>2022</v>
      </c>
      <c r="E8834" s="14" t="s">
        <v>41</v>
      </c>
      <c r="F8834" s="13" t="str">
        <f>_xlfn.CONCAT(All_India_Index_Upto_April23__1__2[[#This Row],[Month]],"-",All_India_Index_Upto_April23__1__2[[#This Row],[Year]])</f>
        <v>May-2022</v>
      </c>
      <c r="G8834" t="s">
        <v>8</v>
      </c>
      <c r="H8834" s="13">
        <f>DATE(All_India_Index_Upto_April23__1__2[[#This Row],[Year]],MONTH(1&amp;All_India_Index_Upto_April23__1__2[[#This Row],[Month]]),1)</f>
        <v>44682</v>
      </c>
    </row>
    <row r="8835" spans="1:8" x14ac:dyDescent="0.35">
      <c r="A8835" t="s">
        <v>5</v>
      </c>
      <c r="B8835">
        <v>153.80000000000001</v>
      </c>
      <c r="C8835" t="s">
        <v>6</v>
      </c>
      <c r="D8835">
        <v>2022</v>
      </c>
      <c r="E8835" s="14" t="s">
        <v>42</v>
      </c>
      <c r="F8835" s="13" t="str">
        <f>_xlfn.CONCAT(All_India_Index_Upto_April23__1__2[[#This Row],[Month]],"-",All_India_Index_Upto_April23__1__2[[#This Row],[Year]])</f>
        <v>June-2022</v>
      </c>
      <c r="G8835" t="s">
        <v>8</v>
      </c>
      <c r="H8835" s="13">
        <f>DATE(All_India_Index_Upto_April23__1__2[[#This Row],[Year]],MONTH(1&amp;All_India_Index_Upto_April23__1__2[[#This Row],[Month]]),1)</f>
        <v>44713</v>
      </c>
    </row>
    <row r="8836" spans="1:8" x14ac:dyDescent="0.35">
      <c r="A8836" t="s">
        <v>9</v>
      </c>
      <c r="B8836">
        <v>217.2</v>
      </c>
      <c r="C8836" t="s">
        <v>6</v>
      </c>
      <c r="D8836">
        <v>2022</v>
      </c>
      <c r="E8836" s="14" t="s">
        <v>42</v>
      </c>
      <c r="F8836" s="13" t="str">
        <f>_xlfn.CONCAT(All_India_Index_Upto_April23__1__2[[#This Row],[Month]],"-",All_India_Index_Upto_April23__1__2[[#This Row],[Year]])</f>
        <v>June-2022</v>
      </c>
      <c r="G8836" t="s">
        <v>8</v>
      </c>
      <c r="H8836" s="13">
        <f>DATE(All_India_Index_Upto_April23__1__2[[#This Row],[Year]],MONTH(1&amp;All_India_Index_Upto_April23__1__2[[#This Row],[Month]]),1)</f>
        <v>44713</v>
      </c>
    </row>
    <row r="8837" spans="1:8" x14ac:dyDescent="0.35">
      <c r="A8837" t="s">
        <v>10</v>
      </c>
      <c r="B8837">
        <v>169.6</v>
      </c>
      <c r="C8837" t="s">
        <v>6</v>
      </c>
      <c r="D8837">
        <v>2022</v>
      </c>
      <c r="E8837" s="14" t="s">
        <v>42</v>
      </c>
      <c r="F8837" s="13" t="str">
        <f>_xlfn.CONCAT(All_India_Index_Upto_April23__1__2[[#This Row],[Month]],"-",All_India_Index_Upto_April23__1__2[[#This Row],[Year]])</f>
        <v>June-2022</v>
      </c>
      <c r="G8837" t="s">
        <v>8</v>
      </c>
      <c r="H8837" s="13">
        <f>DATE(All_India_Index_Upto_April23__1__2[[#This Row],[Year]],MONTH(1&amp;All_India_Index_Upto_April23__1__2[[#This Row],[Month]]),1)</f>
        <v>44713</v>
      </c>
    </row>
    <row r="8838" spans="1:8" x14ac:dyDescent="0.35">
      <c r="A8838" t="s">
        <v>11</v>
      </c>
      <c r="B8838">
        <v>165.4</v>
      </c>
      <c r="C8838" t="s">
        <v>6</v>
      </c>
      <c r="D8838">
        <v>2022</v>
      </c>
      <c r="E8838" s="14" t="s">
        <v>42</v>
      </c>
      <c r="F8838" s="13" t="str">
        <f>_xlfn.CONCAT(All_India_Index_Upto_April23__1__2[[#This Row],[Month]],"-",All_India_Index_Upto_April23__1__2[[#This Row],[Year]])</f>
        <v>June-2022</v>
      </c>
      <c r="G8838" t="s">
        <v>8</v>
      </c>
      <c r="H8838" s="13">
        <f>DATE(All_India_Index_Upto_April23__1__2[[#This Row],[Year]],MONTH(1&amp;All_India_Index_Upto_April23__1__2[[#This Row],[Month]]),1)</f>
        <v>44713</v>
      </c>
    </row>
    <row r="8839" spans="1:8" x14ac:dyDescent="0.35">
      <c r="A8839" t="s">
        <v>12</v>
      </c>
      <c r="B8839">
        <v>208.1</v>
      </c>
      <c r="C8839" t="s">
        <v>6</v>
      </c>
      <c r="D8839">
        <v>2022</v>
      </c>
      <c r="E8839" s="14" t="s">
        <v>42</v>
      </c>
      <c r="F8839" s="13" t="str">
        <f>_xlfn.CONCAT(All_India_Index_Upto_April23__1__2[[#This Row],[Month]],"-",All_India_Index_Upto_April23__1__2[[#This Row],[Year]])</f>
        <v>June-2022</v>
      </c>
      <c r="G8839" t="s">
        <v>8</v>
      </c>
      <c r="H8839" s="13">
        <f>DATE(All_India_Index_Upto_April23__1__2[[#This Row],[Year]],MONTH(1&amp;All_India_Index_Upto_April23__1__2[[#This Row],[Month]]),1)</f>
        <v>44713</v>
      </c>
    </row>
    <row r="8840" spans="1:8" x14ac:dyDescent="0.35">
      <c r="A8840" t="s">
        <v>13</v>
      </c>
      <c r="B8840">
        <v>165.8</v>
      </c>
      <c r="C8840" t="s">
        <v>6</v>
      </c>
      <c r="D8840">
        <v>2022</v>
      </c>
      <c r="E8840" s="14" t="s">
        <v>42</v>
      </c>
      <c r="F8840" s="13" t="str">
        <f>_xlfn.CONCAT(All_India_Index_Upto_April23__1__2[[#This Row],[Month]],"-",All_India_Index_Upto_April23__1__2[[#This Row],[Year]])</f>
        <v>June-2022</v>
      </c>
      <c r="G8840" t="s">
        <v>8</v>
      </c>
      <c r="H8840" s="13">
        <f>DATE(All_India_Index_Upto_April23__1__2[[#This Row],[Year]],MONTH(1&amp;All_India_Index_Upto_April23__1__2[[#This Row],[Month]]),1)</f>
        <v>44713</v>
      </c>
    </row>
    <row r="8841" spans="1:8" x14ac:dyDescent="0.35">
      <c r="A8841" t="s">
        <v>14</v>
      </c>
      <c r="B8841">
        <v>167.3</v>
      </c>
      <c r="C8841" t="s">
        <v>6</v>
      </c>
      <c r="D8841">
        <v>2022</v>
      </c>
      <c r="E8841" s="14" t="s">
        <v>42</v>
      </c>
      <c r="F8841" s="13" t="str">
        <f>_xlfn.CONCAT(All_India_Index_Upto_April23__1__2[[#This Row],[Month]],"-",All_India_Index_Upto_April23__1__2[[#This Row],[Year]])</f>
        <v>June-2022</v>
      </c>
      <c r="G8841" t="s">
        <v>8</v>
      </c>
      <c r="H8841" s="13">
        <f>DATE(All_India_Index_Upto_April23__1__2[[#This Row],[Year]],MONTH(1&amp;All_India_Index_Upto_April23__1__2[[#This Row],[Month]]),1)</f>
        <v>44713</v>
      </c>
    </row>
    <row r="8842" spans="1:8" x14ac:dyDescent="0.35">
      <c r="A8842" t="s">
        <v>15</v>
      </c>
      <c r="B8842">
        <v>164.6</v>
      </c>
      <c r="C8842" t="s">
        <v>6</v>
      </c>
      <c r="D8842">
        <v>2022</v>
      </c>
      <c r="E8842" s="14" t="s">
        <v>42</v>
      </c>
      <c r="F8842" s="13" t="str">
        <f>_xlfn.CONCAT(All_India_Index_Upto_April23__1__2[[#This Row],[Month]],"-",All_India_Index_Upto_April23__1__2[[#This Row],[Year]])</f>
        <v>June-2022</v>
      </c>
      <c r="G8842" t="s">
        <v>8</v>
      </c>
      <c r="H8842" s="13">
        <f>DATE(All_India_Index_Upto_April23__1__2[[#This Row],[Year]],MONTH(1&amp;All_India_Index_Upto_April23__1__2[[#This Row],[Month]]),1)</f>
        <v>44713</v>
      </c>
    </row>
    <row r="8843" spans="1:8" x14ac:dyDescent="0.35">
      <c r="A8843" t="s">
        <v>16</v>
      </c>
      <c r="B8843">
        <v>119.1</v>
      </c>
      <c r="C8843" t="s">
        <v>6</v>
      </c>
      <c r="D8843">
        <v>2022</v>
      </c>
      <c r="E8843" s="14" t="s">
        <v>42</v>
      </c>
      <c r="F8843" s="13" t="str">
        <f>_xlfn.CONCAT(All_India_Index_Upto_April23__1__2[[#This Row],[Month]],"-",All_India_Index_Upto_April23__1__2[[#This Row],[Year]])</f>
        <v>June-2022</v>
      </c>
      <c r="G8843" t="s">
        <v>8</v>
      </c>
      <c r="H8843" s="13">
        <f>DATE(All_India_Index_Upto_April23__1__2[[#This Row],[Year]],MONTH(1&amp;All_India_Index_Upto_April23__1__2[[#This Row],[Month]]),1)</f>
        <v>44713</v>
      </c>
    </row>
    <row r="8844" spans="1:8" x14ac:dyDescent="0.35">
      <c r="A8844" t="s">
        <v>17</v>
      </c>
      <c r="B8844">
        <v>188.9</v>
      </c>
      <c r="C8844" t="s">
        <v>6</v>
      </c>
      <c r="D8844">
        <v>2022</v>
      </c>
      <c r="E8844" s="14" t="s">
        <v>42</v>
      </c>
      <c r="F8844" s="13" t="str">
        <f>_xlfn.CONCAT(All_India_Index_Upto_April23__1__2[[#This Row],[Month]],"-",All_India_Index_Upto_April23__1__2[[#This Row],[Year]])</f>
        <v>June-2022</v>
      </c>
      <c r="G8844" t="s">
        <v>8</v>
      </c>
      <c r="H8844" s="13">
        <f>DATE(All_India_Index_Upto_April23__1__2[[#This Row],[Year]],MONTH(1&amp;All_India_Index_Upto_April23__1__2[[#This Row],[Month]]),1)</f>
        <v>44713</v>
      </c>
    </row>
    <row r="8845" spans="1:8" x14ac:dyDescent="0.35">
      <c r="A8845" t="s">
        <v>18</v>
      </c>
      <c r="B8845">
        <v>174.2</v>
      </c>
      <c r="C8845" t="s">
        <v>6</v>
      </c>
      <c r="D8845">
        <v>2022</v>
      </c>
      <c r="E8845" s="14" t="s">
        <v>42</v>
      </c>
      <c r="F8845" s="13" t="str">
        <f>_xlfn.CONCAT(All_India_Index_Upto_April23__1__2[[#This Row],[Month]],"-",All_India_Index_Upto_April23__1__2[[#This Row],[Year]])</f>
        <v>June-2022</v>
      </c>
      <c r="G8845" t="s">
        <v>8</v>
      </c>
      <c r="H8845" s="13">
        <f>DATE(All_India_Index_Upto_April23__1__2[[#This Row],[Year]],MONTH(1&amp;All_India_Index_Upto_April23__1__2[[#This Row],[Month]]),1)</f>
        <v>44713</v>
      </c>
    </row>
    <row r="8846" spans="1:8" x14ac:dyDescent="0.35">
      <c r="A8846" t="s">
        <v>19</v>
      </c>
      <c r="B8846">
        <v>181.9</v>
      </c>
      <c r="C8846" t="s">
        <v>6</v>
      </c>
      <c r="D8846">
        <v>2022</v>
      </c>
      <c r="E8846" s="14" t="s">
        <v>42</v>
      </c>
      <c r="F8846" s="13" t="str">
        <f>_xlfn.CONCAT(All_India_Index_Upto_April23__1__2[[#This Row],[Month]],"-",All_India_Index_Upto_April23__1__2[[#This Row],[Year]])</f>
        <v>June-2022</v>
      </c>
      <c r="G8846" t="s">
        <v>8</v>
      </c>
      <c r="H8846" s="13">
        <f>DATE(All_India_Index_Upto_April23__1__2[[#This Row],[Year]],MONTH(1&amp;All_India_Index_Upto_April23__1__2[[#This Row],[Month]]),1)</f>
        <v>44713</v>
      </c>
    </row>
    <row r="8847" spans="1:8" x14ac:dyDescent="0.35">
      <c r="A8847" t="s">
        <v>20</v>
      </c>
      <c r="B8847">
        <v>172.4</v>
      </c>
      <c r="C8847" t="s">
        <v>6</v>
      </c>
      <c r="D8847">
        <v>2022</v>
      </c>
      <c r="E8847" s="14" t="s">
        <v>42</v>
      </c>
      <c r="F8847" s="13" t="str">
        <f>_xlfn.CONCAT(All_India_Index_Upto_April23__1__2[[#This Row],[Month]],"-",All_India_Index_Upto_April23__1__2[[#This Row],[Year]])</f>
        <v>June-2022</v>
      </c>
      <c r="G8847" t="s">
        <v>8</v>
      </c>
      <c r="H8847" s="13">
        <f>DATE(All_India_Index_Upto_April23__1__2[[#This Row],[Year]],MONTH(1&amp;All_India_Index_Upto_April23__1__2[[#This Row],[Month]]),1)</f>
        <v>44713</v>
      </c>
    </row>
    <row r="8848" spans="1:8" x14ac:dyDescent="0.35">
      <c r="A8848" t="s">
        <v>5</v>
      </c>
      <c r="B8848">
        <v>157.5</v>
      </c>
      <c r="C8848" t="s">
        <v>36</v>
      </c>
      <c r="D8848">
        <v>2022</v>
      </c>
      <c r="E8848" s="14" t="s">
        <v>42</v>
      </c>
      <c r="F8848" s="13" t="str">
        <f>_xlfn.CONCAT(All_India_Index_Upto_April23__1__2[[#This Row],[Month]],"-",All_India_Index_Upto_April23__1__2[[#This Row],[Year]])</f>
        <v>June-2022</v>
      </c>
      <c r="G8848" t="s">
        <v>8</v>
      </c>
      <c r="H8848" s="13">
        <f>DATE(All_India_Index_Upto_April23__1__2[[#This Row],[Year]],MONTH(1&amp;All_India_Index_Upto_April23__1__2[[#This Row],[Month]]),1)</f>
        <v>44713</v>
      </c>
    </row>
    <row r="8849" spans="1:8" x14ac:dyDescent="0.35">
      <c r="A8849" t="s">
        <v>9</v>
      </c>
      <c r="B8849">
        <v>223.4</v>
      </c>
      <c r="C8849" t="s">
        <v>36</v>
      </c>
      <c r="D8849">
        <v>2022</v>
      </c>
      <c r="E8849" s="14" t="s">
        <v>42</v>
      </c>
      <c r="F8849" s="13" t="str">
        <f>_xlfn.CONCAT(All_India_Index_Upto_April23__1__2[[#This Row],[Month]],"-",All_India_Index_Upto_April23__1__2[[#This Row],[Year]])</f>
        <v>June-2022</v>
      </c>
      <c r="G8849" t="s">
        <v>8</v>
      </c>
      <c r="H8849" s="13">
        <f>DATE(All_India_Index_Upto_April23__1__2[[#This Row],[Year]],MONTH(1&amp;All_India_Index_Upto_April23__1__2[[#This Row],[Month]]),1)</f>
        <v>44713</v>
      </c>
    </row>
    <row r="8850" spans="1:8" x14ac:dyDescent="0.35">
      <c r="A8850" t="s">
        <v>10</v>
      </c>
      <c r="B8850">
        <v>172.8</v>
      </c>
      <c r="C8850" t="s">
        <v>36</v>
      </c>
      <c r="D8850">
        <v>2022</v>
      </c>
      <c r="E8850" s="14" t="s">
        <v>42</v>
      </c>
      <c r="F8850" s="13" t="str">
        <f>_xlfn.CONCAT(All_India_Index_Upto_April23__1__2[[#This Row],[Month]],"-",All_India_Index_Upto_April23__1__2[[#This Row],[Year]])</f>
        <v>June-2022</v>
      </c>
      <c r="G8850" t="s">
        <v>8</v>
      </c>
      <c r="H8850" s="13">
        <f>DATE(All_India_Index_Upto_April23__1__2[[#This Row],[Year]],MONTH(1&amp;All_India_Index_Upto_April23__1__2[[#This Row],[Month]]),1)</f>
        <v>44713</v>
      </c>
    </row>
    <row r="8851" spans="1:8" x14ac:dyDescent="0.35">
      <c r="A8851" t="s">
        <v>11</v>
      </c>
      <c r="B8851">
        <v>166.4</v>
      </c>
      <c r="C8851" t="s">
        <v>36</v>
      </c>
      <c r="D8851">
        <v>2022</v>
      </c>
      <c r="E8851" s="14" t="s">
        <v>42</v>
      </c>
      <c r="F8851" s="13" t="str">
        <f>_xlfn.CONCAT(All_India_Index_Upto_April23__1__2[[#This Row],[Month]],"-",All_India_Index_Upto_April23__1__2[[#This Row],[Year]])</f>
        <v>June-2022</v>
      </c>
      <c r="G8851" t="s">
        <v>8</v>
      </c>
      <c r="H8851" s="13">
        <f>DATE(All_India_Index_Upto_April23__1__2[[#This Row],[Year]],MONTH(1&amp;All_India_Index_Upto_April23__1__2[[#This Row],[Month]]),1)</f>
        <v>44713</v>
      </c>
    </row>
    <row r="8852" spans="1:8" x14ac:dyDescent="0.35">
      <c r="A8852" t="s">
        <v>12</v>
      </c>
      <c r="B8852">
        <v>188.6</v>
      </c>
      <c r="C8852" t="s">
        <v>36</v>
      </c>
      <c r="D8852">
        <v>2022</v>
      </c>
      <c r="E8852" s="14" t="s">
        <v>42</v>
      </c>
      <c r="F8852" s="13" t="str">
        <f>_xlfn.CONCAT(All_India_Index_Upto_April23__1__2[[#This Row],[Month]],"-",All_India_Index_Upto_April23__1__2[[#This Row],[Year]])</f>
        <v>June-2022</v>
      </c>
      <c r="G8852" t="s">
        <v>8</v>
      </c>
      <c r="H8852" s="13">
        <f>DATE(All_India_Index_Upto_April23__1__2[[#This Row],[Year]],MONTH(1&amp;All_India_Index_Upto_April23__1__2[[#This Row],[Month]]),1)</f>
        <v>44713</v>
      </c>
    </row>
    <row r="8853" spans="1:8" x14ac:dyDescent="0.35">
      <c r="A8853" t="s">
        <v>13</v>
      </c>
      <c r="B8853">
        <v>174.1</v>
      </c>
      <c r="C8853" t="s">
        <v>36</v>
      </c>
      <c r="D8853">
        <v>2022</v>
      </c>
      <c r="E8853" s="14" t="s">
        <v>42</v>
      </c>
      <c r="F8853" s="13" t="str">
        <f>_xlfn.CONCAT(All_India_Index_Upto_April23__1__2[[#This Row],[Month]],"-",All_India_Index_Upto_April23__1__2[[#This Row],[Year]])</f>
        <v>June-2022</v>
      </c>
      <c r="G8853" t="s">
        <v>8</v>
      </c>
      <c r="H8853" s="13">
        <f>DATE(All_India_Index_Upto_April23__1__2[[#This Row],[Year]],MONTH(1&amp;All_India_Index_Upto_April23__1__2[[#This Row],[Month]]),1)</f>
        <v>44713</v>
      </c>
    </row>
    <row r="8854" spans="1:8" x14ac:dyDescent="0.35">
      <c r="A8854" t="s">
        <v>14</v>
      </c>
      <c r="B8854">
        <v>211.5</v>
      </c>
      <c r="C8854" t="s">
        <v>36</v>
      </c>
      <c r="D8854">
        <v>2022</v>
      </c>
      <c r="E8854" s="14" t="s">
        <v>42</v>
      </c>
      <c r="F8854" s="13" t="str">
        <f>_xlfn.CONCAT(All_India_Index_Upto_April23__1__2[[#This Row],[Month]],"-",All_India_Index_Upto_April23__1__2[[#This Row],[Year]])</f>
        <v>June-2022</v>
      </c>
      <c r="G8854" t="s">
        <v>8</v>
      </c>
      <c r="H8854" s="13">
        <f>DATE(All_India_Index_Upto_April23__1__2[[#This Row],[Year]],MONTH(1&amp;All_India_Index_Upto_April23__1__2[[#This Row],[Month]]),1)</f>
        <v>44713</v>
      </c>
    </row>
    <row r="8855" spans="1:8" x14ac:dyDescent="0.35">
      <c r="A8855" t="s">
        <v>15</v>
      </c>
      <c r="B8855">
        <v>163.6</v>
      </c>
      <c r="C8855" t="s">
        <v>36</v>
      </c>
      <c r="D8855">
        <v>2022</v>
      </c>
      <c r="E8855" s="14" t="s">
        <v>42</v>
      </c>
      <c r="F8855" s="13" t="str">
        <f>_xlfn.CONCAT(All_India_Index_Upto_April23__1__2[[#This Row],[Month]],"-",All_India_Index_Upto_April23__1__2[[#This Row],[Year]])</f>
        <v>June-2022</v>
      </c>
      <c r="G8855" t="s">
        <v>8</v>
      </c>
      <c r="H8855" s="13">
        <f>DATE(All_India_Index_Upto_April23__1__2[[#This Row],[Year]],MONTH(1&amp;All_India_Index_Upto_April23__1__2[[#This Row],[Month]]),1)</f>
        <v>44713</v>
      </c>
    </row>
    <row r="8856" spans="1:8" x14ac:dyDescent="0.35">
      <c r="A8856" t="s">
        <v>16</v>
      </c>
      <c r="B8856">
        <v>121.4</v>
      </c>
      <c r="C8856" t="s">
        <v>36</v>
      </c>
      <c r="D8856">
        <v>2022</v>
      </c>
      <c r="E8856" s="14" t="s">
        <v>42</v>
      </c>
      <c r="F8856" s="13" t="str">
        <f>_xlfn.CONCAT(All_India_Index_Upto_April23__1__2[[#This Row],[Month]],"-",All_India_Index_Upto_April23__1__2[[#This Row],[Year]])</f>
        <v>June-2022</v>
      </c>
      <c r="G8856" t="s">
        <v>8</v>
      </c>
      <c r="H8856" s="13">
        <f>DATE(All_India_Index_Upto_April23__1__2[[#This Row],[Year]],MONTH(1&amp;All_India_Index_Upto_April23__1__2[[#This Row],[Month]]),1)</f>
        <v>44713</v>
      </c>
    </row>
    <row r="8857" spans="1:8" x14ac:dyDescent="0.35">
      <c r="A8857" t="s">
        <v>17</v>
      </c>
      <c r="B8857">
        <v>183.5</v>
      </c>
      <c r="C8857" t="s">
        <v>36</v>
      </c>
      <c r="D8857">
        <v>2022</v>
      </c>
      <c r="E8857" s="14" t="s">
        <v>42</v>
      </c>
      <c r="F8857" s="13" t="str">
        <f>_xlfn.CONCAT(All_India_Index_Upto_April23__1__2[[#This Row],[Month]],"-",All_India_Index_Upto_April23__1__2[[#This Row],[Year]])</f>
        <v>June-2022</v>
      </c>
      <c r="G8857" t="s">
        <v>8</v>
      </c>
      <c r="H8857" s="13">
        <f>DATE(All_India_Index_Upto_April23__1__2[[#This Row],[Year]],MONTH(1&amp;All_India_Index_Upto_April23__1__2[[#This Row],[Month]]),1)</f>
        <v>44713</v>
      </c>
    </row>
    <row r="8858" spans="1:8" x14ac:dyDescent="0.35">
      <c r="A8858" t="s">
        <v>18</v>
      </c>
      <c r="B8858">
        <v>159.1</v>
      </c>
      <c r="C8858" t="s">
        <v>36</v>
      </c>
      <c r="D8858">
        <v>2022</v>
      </c>
      <c r="E8858" s="14" t="s">
        <v>42</v>
      </c>
      <c r="F8858" s="13" t="str">
        <f>_xlfn.CONCAT(All_India_Index_Upto_April23__1__2[[#This Row],[Month]],"-",All_India_Index_Upto_April23__1__2[[#This Row],[Year]])</f>
        <v>June-2022</v>
      </c>
      <c r="G8858" t="s">
        <v>8</v>
      </c>
      <c r="H8858" s="13">
        <f>DATE(All_India_Index_Upto_April23__1__2[[#This Row],[Year]],MONTH(1&amp;All_India_Index_Upto_April23__1__2[[#This Row],[Month]]),1)</f>
        <v>44713</v>
      </c>
    </row>
    <row r="8859" spans="1:8" x14ac:dyDescent="0.35">
      <c r="A8859" t="s">
        <v>19</v>
      </c>
      <c r="B8859">
        <v>186.3</v>
      </c>
      <c r="C8859" t="s">
        <v>36</v>
      </c>
      <c r="D8859">
        <v>2022</v>
      </c>
      <c r="E8859" s="14" t="s">
        <v>42</v>
      </c>
      <c r="F8859" s="13" t="str">
        <f>_xlfn.CONCAT(All_India_Index_Upto_April23__1__2[[#This Row],[Month]],"-",All_India_Index_Upto_April23__1__2[[#This Row],[Year]])</f>
        <v>June-2022</v>
      </c>
      <c r="G8859" t="s">
        <v>8</v>
      </c>
      <c r="H8859" s="13">
        <f>DATE(All_India_Index_Upto_April23__1__2[[#This Row],[Year]],MONTH(1&amp;All_India_Index_Upto_April23__1__2[[#This Row],[Month]]),1)</f>
        <v>44713</v>
      </c>
    </row>
    <row r="8860" spans="1:8" x14ac:dyDescent="0.35">
      <c r="A8860" t="s">
        <v>20</v>
      </c>
      <c r="B8860">
        <v>179.3</v>
      </c>
      <c r="C8860" t="s">
        <v>36</v>
      </c>
      <c r="D8860">
        <v>2022</v>
      </c>
      <c r="E8860" s="14" t="s">
        <v>42</v>
      </c>
      <c r="F8860" s="13" t="str">
        <f>_xlfn.CONCAT(All_India_Index_Upto_April23__1__2[[#This Row],[Month]],"-",All_India_Index_Upto_April23__1__2[[#This Row],[Year]])</f>
        <v>June-2022</v>
      </c>
      <c r="G8860" t="s">
        <v>8</v>
      </c>
      <c r="H8860" s="13">
        <f>DATE(All_India_Index_Upto_April23__1__2[[#This Row],[Year]],MONTH(1&amp;All_India_Index_Upto_April23__1__2[[#This Row],[Month]]),1)</f>
        <v>44713</v>
      </c>
    </row>
    <row r="8861" spans="1:8" x14ac:dyDescent="0.35">
      <c r="A8861" t="s">
        <v>5</v>
      </c>
      <c r="B8861">
        <v>155</v>
      </c>
      <c r="C8861" t="s">
        <v>37</v>
      </c>
      <c r="D8861">
        <v>2022</v>
      </c>
      <c r="E8861" s="14" t="s">
        <v>42</v>
      </c>
      <c r="F8861" s="13" t="str">
        <f>_xlfn.CONCAT(All_India_Index_Upto_April23__1__2[[#This Row],[Month]],"-",All_India_Index_Upto_April23__1__2[[#This Row],[Year]])</f>
        <v>June-2022</v>
      </c>
      <c r="G8861" t="s">
        <v>8</v>
      </c>
      <c r="H8861" s="13">
        <f>DATE(All_India_Index_Upto_April23__1__2[[#This Row],[Year]],MONTH(1&amp;All_India_Index_Upto_April23__1__2[[#This Row],[Month]]),1)</f>
        <v>44713</v>
      </c>
    </row>
    <row r="8862" spans="1:8" x14ac:dyDescent="0.35">
      <c r="A8862" t="s">
        <v>9</v>
      </c>
      <c r="B8862">
        <v>219.4</v>
      </c>
      <c r="C8862" t="s">
        <v>37</v>
      </c>
      <c r="D8862">
        <v>2022</v>
      </c>
      <c r="E8862" s="14" t="s">
        <v>42</v>
      </c>
      <c r="F8862" s="13" t="str">
        <f>_xlfn.CONCAT(All_India_Index_Upto_April23__1__2[[#This Row],[Month]],"-",All_India_Index_Upto_April23__1__2[[#This Row],[Year]])</f>
        <v>June-2022</v>
      </c>
      <c r="G8862" t="s">
        <v>8</v>
      </c>
      <c r="H8862" s="13">
        <f>DATE(All_India_Index_Upto_April23__1__2[[#This Row],[Year]],MONTH(1&amp;All_India_Index_Upto_April23__1__2[[#This Row],[Month]]),1)</f>
        <v>44713</v>
      </c>
    </row>
    <row r="8863" spans="1:8" x14ac:dyDescent="0.35">
      <c r="A8863" t="s">
        <v>10</v>
      </c>
      <c r="B8863">
        <v>170.8</v>
      </c>
      <c r="C8863" t="s">
        <v>37</v>
      </c>
      <c r="D8863">
        <v>2022</v>
      </c>
      <c r="E8863" s="14" t="s">
        <v>42</v>
      </c>
      <c r="F8863" s="13" t="str">
        <f>_xlfn.CONCAT(All_India_Index_Upto_April23__1__2[[#This Row],[Month]],"-",All_India_Index_Upto_April23__1__2[[#This Row],[Year]])</f>
        <v>June-2022</v>
      </c>
      <c r="G8863" t="s">
        <v>8</v>
      </c>
      <c r="H8863" s="13">
        <f>DATE(All_India_Index_Upto_April23__1__2[[#This Row],[Year]],MONTH(1&amp;All_India_Index_Upto_April23__1__2[[#This Row],[Month]]),1)</f>
        <v>44713</v>
      </c>
    </row>
    <row r="8864" spans="1:8" x14ac:dyDescent="0.35">
      <c r="A8864" t="s">
        <v>11</v>
      </c>
      <c r="B8864">
        <v>165.8</v>
      </c>
      <c r="C8864" t="s">
        <v>37</v>
      </c>
      <c r="D8864">
        <v>2022</v>
      </c>
      <c r="E8864" s="14" t="s">
        <v>42</v>
      </c>
      <c r="F8864" s="13" t="str">
        <f>_xlfn.CONCAT(All_India_Index_Upto_April23__1__2[[#This Row],[Month]],"-",All_India_Index_Upto_April23__1__2[[#This Row],[Year]])</f>
        <v>June-2022</v>
      </c>
      <c r="G8864" t="s">
        <v>8</v>
      </c>
      <c r="H8864" s="13">
        <f>DATE(All_India_Index_Upto_April23__1__2[[#This Row],[Year]],MONTH(1&amp;All_India_Index_Upto_April23__1__2[[#This Row],[Month]]),1)</f>
        <v>44713</v>
      </c>
    </row>
    <row r="8865" spans="1:8" x14ac:dyDescent="0.35">
      <c r="A8865" t="s">
        <v>12</v>
      </c>
      <c r="B8865">
        <v>200.9</v>
      </c>
      <c r="C8865" t="s">
        <v>37</v>
      </c>
      <c r="D8865">
        <v>2022</v>
      </c>
      <c r="E8865" s="14" t="s">
        <v>42</v>
      </c>
      <c r="F8865" s="13" t="str">
        <f>_xlfn.CONCAT(All_India_Index_Upto_April23__1__2[[#This Row],[Month]],"-",All_India_Index_Upto_April23__1__2[[#This Row],[Year]])</f>
        <v>June-2022</v>
      </c>
      <c r="G8865" t="s">
        <v>8</v>
      </c>
      <c r="H8865" s="13">
        <f>DATE(All_India_Index_Upto_April23__1__2[[#This Row],[Year]],MONTH(1&amp;All_India_Index_Upto_April23__1__2[[#This Row],[Month]]),1)</f>
        <v>44713</v>
      </c>
    </row>
    <row r="8866" spans="1:8" x14ac:dyDescent="0.35">
      <c r="A8866" t="s">
        <v>13</v>
      </c>
      <c r="B8866">
        <v>169.7</v>
      </c>
      <c r="C8866" t="s">
        <v>37</v>
      </c>
      <c r="D8866">
        <v>2022</v>
      </c>
      <c r="E8866" s="14" t="s">
        <v>42</v>
      </c>
      <c r="F8866" s="13" t="str">
        <f>_xlfn.CONCAT(All_India_Index_Upto_April23__1__2[[#This Row],[Month]],"-",All_India_Index_Upto_April23__1__2[[#This Row],[Year]])</f>
        <v>June-2022</v>
      </c>
      <c r="G8866" t="s">
        <v>8</v>
      </c>
      <c r="H8866" s="13">
        <f>DATE(All_India_Index_Upto_April23__1__2[[#This Row],[Year]],MONTH(1&amp;All_India_Index_Upto_April23__1__2[[#This Row],[Month]]),1)</f>
        <v>44713</v>
      </c>
    </row>
    <row r="8867" spans="1:8" x14ac:dyDescent="0.35">
      <c r="A8867" t="s">
        <v>14</v>
      </c>
      <c r="B8867">
        <v>182.3</v>
      </c>
      <c r="C8867" t="s">
        <v>37</v>
      </c>
      <c r="D8867">
        <v>2022</v>
      </c>
      <c r="E8867" s="14" t="s">
        <v>42</v>
      </c>
      <c r="F8867" s="13" t="str">
        <f>_xlfn.CONCAT(All_India_Index_Upto_April23__1__2[[#This Row],[Month]],"-",All_India_Index_Upto_April23__1__2[[#This Row],[Year]])</f>
        <v>June-2022</v>
      </c>
      <c r="G8867" t="s">
        <v>8</v>
      </c>
      <c r="H8867" s="13">
        <f>DATE(All_India_Index_Upto_April23__1__2[[#This Row],[Year]],MONTH(1&amp;All_India_Index_Upto_April23__1__2[[#This Row],[Month]]),1)</f>
        <v>44713</v>
      </c>
    </row>
    <row r="8868" spans="1:8" x14ac:dyDescent="0.35">
      <c r="A8868" t="s">
        <v>15</v>
      </c>
      <c r="B8868">
        <v>164.3</v>
      </c>
      <c r="C8868" t="s">
        <v>37</v>
      </c>
      <c r="D8868">
        <v>2022</v>
      </c>
      <c r="E8868" s="14" t="s">
        <v>42</v>
      </c>
      <c r="F8868" s="13" t="str">
        <f>_xlfn.CONCAT(All_India_Index_Upto_April23__1__2[[#This Row],[Month]],"-",All_India_Index_Upto_April23__1__2[[#This Row],[Year]])</f>
        <v>June-2022</v>
      </c>
      <c r="G8868" t="s">
        <v>8</v>
      </c>
      <c r="H8868" s="13">
        <f>DATE(All_India_Index_Upto_April23__1__2[[#This Row],[Year]],MONTH(1&amp;All_India_Index_Upto_April23__1__2[[#This Row],[Month]]),1)</f>
        <v>44713</v>
      </c>
    </row>
    <row r="8869" spans="1:8" x14ac:dyDescent="0.35">
      <c r="A8869" t="s">
        <v>16</v>
      </c>
      <c r="B8869">
        <v>119.9</v>
      </c>
      <c r="C8869" t="s">
        <v>37</v>
      </c>
      <c r="D8869">
        <v>2022</v>
      </c>
      <c r="E8869" s="14" t="s">
        <v>42</v>
      </c>
      <c r="F8869" s="13" t="str">
        <f>_xlfn.CONCAT(All_India_Index_Upto_April23__1__2[[#This Row],[Month]],"-",All_India_Index_Upto_April23__1__2[[#This Row],[Year]])</f>
        <v>June-2022</v>
      </c>
      <c r="G8869" t="s">
        <v>8</v>
      </c>
      <c r="H8869" s="13">
        <f>DATE(All_India_Index_Upto_April23__1__2[[#This Row],[Year]],MONTH(1&amp;All_India_Index_Upto_April23__1__2[[#This Row],[Month]]),1)</f>
        <v>44713</v>
      </c>
    </row>
    <row r="8870" spans="1:8" x14ac:dyDescent="0.35">
      <c r="A8870" t="s">
        <v>17</v>
      </c>
      <c r="B8870">
        <v>187.1</v>
      </c>
      <c r="C8870" t="s">
        <v>37</v>
      </c>
      <c r="D8870">
        <v>2022</v>
      </c>
      <c r="E8870" s="14" t="s">
        <v>42</v>
      </c>
      <c r="F8870" s="13" t="str">
        <f>_xlfn.CONCAT(All_India_Index_Upto_April23__1__2[[#This Row],[Month]],"-",All_India_Index_Upto_April23__1__2[[#This Row],[Year]])</f>
        <v>June-2022</v>
      </c>
      <c r="G8870" t="s">
        <v>8</v>
      </c>
      <c r="H8870" s="13">
        <f>DATE(All_India_Index_Upto_April23__1__2[[#This Row],[Year]],MONTH(1&amp;All_India_Index_Upto_April23__1__2[[#This Row],[Month]]),1)</f>
        <v>44713</v>
      </c>
    </row>
    <row r="8871" spans="1:8" x14ac:dyDescent="0.35">
      <c r="A8871" t="s">
        <v>18</v>
      </c>
      <c r="B8871">
        <v>167.9</v>
      </c>
      <c r="C8871" t="s">
        <v>37</v>
      </c>
      <c r="D8871">
        <v>2022</v>
      </c>
      <c r="E8871" s="14" t="s">
        <v>42</v>
      </c>
      <c r="F8871" s="13" t="str">
        <f>_xlfn.CONCAT(All_India_Index_Upto_April23__1__2[[#This Row],[Month]],"-",All_India_Index_Upto_April23__1__2[[#This Row],[Year]])</f>
        <v>June-2022</v>
      </c>
      <c r="G8871" t="s">
        <v>8</v>
      </c>
      <c r="H8871" s="13">
        <f>DATE(All_India_Index_Upto_April23__1__2[[#This Row],[Year]],MONTH(1&amp;All_India_Index_Upto_April23__1__2[[#This Row],[Month]]),1)</f>
        <v>44713</v>
      </c>
    </row>
    <row r="8872" spans="1:8" x14ac:dyDescent="0.35">
      <c r="A8872" t="s">
        <v>19</v>
      </c>
      <c r="B8872">
        <v>183.9</v>
      </c>
      <c r="C8872" t="s">
        <v>37</v>
      </c>
      <c r="D8872">
        <v>2022</v>
      </c>
      <c r="E8872" s="14" t="s">
        <v>42</v>
      </c>
      <c r="F8872" s="13" t="str">
        <f>_xlfn.CONCAT(All_India_Index_Upto_April23__1__2[[#This Row],[Month]],"-",All_India_Index_Upto_April23__1__2[[#This Row],[Year]])</f>
        <v>June-2022</v>
      </c>
      <c r="G8872" t="s">
        <v>8</v>
      </c>
      <c r="H8872" s="13">
        <f>DATE(All_India_Index_Upto_April23__1__2[[#This Row],[Year]],MONTH(1&amp;All_India_Index_Upto_April23__1__2[[#This Row],[Month]]),1)</f>
        <v>44713</v>
      </c>
    </row>
    <row r="8873" spans="1:8" x14ac:dyDescent="0.35">
      <c r="A8873" t="s">
        <v>20</v>
      </c>
      <c r="B8873">
        <v>174.9</v>
      </c>
      <c r="C8873" t="s">
        <v>37</v>
      </c>
      <c r="D8873">
        <v>2022</v>
      </c>
      <c r="E8873" s="14" t="s">
        <v>42</v>
      </c>
      <c r="F8873" s="13" t="str">
        <f>_xlfn.CONCAT(All_India_Index_Upto_April23__1__2[[#This Row],[Month]],"-",All_India_Index_Upto_April23__1__2[[#This Row],[Year]])</f>
        <v>June-2022</v>
      </c>
      <c r="G8873" t="s">
        <v>8</v>
      </c>
      <c r="H8873" s="13">
        <f>DATE(All_India_Index_Upto_April23__1__2[[#This Row],[Year]],MONTH(1&amp;All_India_Index_Upto_April23__1__2[[#This Row],[Month]]),1)</f>
        <v>44713</v>
      </c>
    </row>
    <row r="8874" spans="1:8" x14ac:dyDescent="0.35">
      <c r="A8874" t="s">
        <v>5</v>
      </c>
      <c r="B8874">
        <v>155.19999999999999</v>
      </c>
      <c r="C8874" t="s">
        <v>6</v>
      </c>
      <c r="D8874">
        <v>2022</v>
      </c>
      <c r="E8874" s="14" t="s">
        <v>43</v>
      </c>
      <c r="F8874" s="13" t="str">
        <f>_xlfn.CONCAT(All_India_Index_Upto_April23__1__2[[#This Row],[Month]],"-",All_India_Index_Upto_April23__1__2[[#This Row],[Year]])</f>
        <v>July-2022</v>
      </c>
      <c r="G8874" t="s">
        <v>8</v>
      </c>
      <c r="H8874" s="13">
        <f>DATE(All_India_Index_Upto_April23__1__2[[#This Row],[Year]],MONTH(1&amp;All_India_Index_Upto_April23__1__2[[#This Row],[Month]]),1)</f>
        <v>44743</v>
      </c>
    </row>
    <row r="8875" spans="1:8" x14ac:dyDescent="0.35">
      <c r="A8875" t="s">
        <v>9</v>
      </c>
      <c r="B8875">
        <v>210.8</v>
      </c>
      <c r="C8875" t="s">
        <v>6</v>
      </c>
      <c r="D8875">
        <v>2022</v>
      </c>
      <c r="E8875" s="14" t="s">
        <v>43</v>
      </c>
      <c r="F8875" s="13" t="str">
        <f>_xlfn.CONCAT(All_India_Index_Upto_April23__1__2[[#This Row],[Month]],"-",All_India_Index_Upto_April23__1__2[[#This Row],[Year]])</f>
        <v>July-2022</v>
      </c>
      <c r="G8875" t="s">
        <v>8</v>
      </c>
      <c r="H8875" s="13">
        <f>DATE(All_India_Index_Upto_April23__1__2[[#This Row],[Year]],MONTH(1&amp;All_India_Index_Upto_April23__1__2[[#This Row],[Month]]),1)</f>
        <v>44743</v>
      </c>
    </row>
    <row r="8876" spans="1:8" x14ac:dyDescent="0.35">
      <c r="A8876" t="s">
        <v>10</v>
      </c>
      <c r="B8876">
        <v>174.3</v>
      </c>
      <c r="C8876" t="s">
        <v>6</v>
      </c>
      <c r="D8876">
        <v>2022</v>
      </c>
      <c r="E8876" s="14" t="s">
        <v>43</v>
      </c>
      <c r="F8876" s="13" t="str">
        <f>_xlfn.CONCAT(All_India_Index_Upto_April23__1__2[[#This Row],[Month]],"-",All_India_Index_Upto_April23__1__2[[#This Row],[Year]])</f>
        <v>July-2022</v>
      </c>
      <c r="G8876" t="s">
        <v>8</v>
      </c>
      <c r="H8876" s="13">
        <f>DATE(All_India_Index_Upto_April23__1__2[[#This Row],[Year]],MONTH(1&amp;All_India_Index_Upto_April23__1__2[[#This Row],[Month]]),1)</f>
        <v>44743</v>
      </c>
    </row>
    <row r="8877" spans="1:8" x14ac:dyDescent="0.35">
      <c r="A8877" t="s">
        <v>11</v>
      </c>
      <c r="B8877">
        <v>166.3</v>
      </c>
      <c r="C8877" t="s">
        <v>6</v>
      </c>
      <c r="D8877">
        <v>2022</v>
      </c>
      <c r="E8877" s="14" t="s">
        <v>43</v>
      </c>
      <c r="F8877" s="13" t="str">
        <f>_xlfn.CONCAT(All_India_Index_Upto_April23__1__2[[#This Row],[Month]],"-",All_India_Index_Upto_April23__1__2[[#This Row],[Year]])</f>
        <v>July-2022</v>
      </c>
      <c r="G8877" t="s">
        <v>8</v>
      </c>
      <c r="H8877" s="13">
        <f>DATE(All_India_Index_Upto_April23__1__2[[#This Row],[Year]],MONTH(1&amp;All_India_Index_Upto_April23__1__2[[#This Row],[Month]]),1)</f>
        <v>44743</v>
      </c>
    </row>
    <row r="8878" spans="1:8" x14ac:dyDescent="0.35">
      <c r="A8878" t="s">
        <v>12</v>
      </c>
      <c r="B8878">
        <v>202.2</v>
      </c>
      <c r="C8878" t="s">
        <v>6</v>
      </c>
      <c r="D8878">
        <v>2022</v>
      </c>
      <c r="E8878" s="14" t="s">
        <v>43</v>
      </c>
      <c r="F8878" s="13" t="str">
        <f>_xlfn.CONCAT(All_India_Index_Upto_April23__1__2[[#This Row],[Month]],"-",All_India_Index_Upto_April23__1__2[[#This Row],[Year]])</f>
        <v>July-2022</v>
      </c>
      <c r="G8878" t="s">
        <v>8</v>
      </c>
      <c r="H8878" s="13">
        <f>DATE(All_India_Index_Upto_April23__1__2[[#This Row],[Year]],MONTH(1&amp;All_India_Index_Upto_April23__1__2[[#This Row],[Month]]),1)</f>
        <v>44743</v>
      </c>
    </row>
    <row r="8879" spans="1:8" x14ac:dyDescent="0.35">
      <c r="A8879" t="s">
        <v>13</v>
      </c>
      <c r="B8879">
        <v>169.6</v>
      </c>
      <c r="C8879" t="s">
        <v>6</v>
      </c>
      <c r="D8879">
        <v>2022</v>
      </c>
      <c r="E8879" s="14" t="s">
        <v>43</v>
      </c>
      <c r="F8879" s="13" t="str">
        <f>_xlfn.CONCAT(All_India_Index_Upto_April23__1__2[[#This Row],[Month]],"-",All_India_Index_Upto_April23__1__2[[#This Row],[Year]])</f>
        <v>July-2022</v>
      </c>
      <c r="G8879" t="s">
        <v>8</v>
      </c>
      <c r="H8879" s="13">
        <f>DATE(All_India_Index_Upto_April23__1__2[[#This Row],[Year]],MONTH(1&amp;All_India_Index_Upto_April23__1__2[[#This Row],[Month]]),1)</f>
        <v>44743</v>
      </c>
    </row>
    <row r="8880" spans="1:8" x14ac:dyDescent="0.35">
      <c r="A8880" t="s">
        <v>14</v>
      </c>
      <c r="B8880">
        <v>168.6</v>
      </c>
      <c r="C8880" t="s">
        <v>6</v>
      </c>
      <c r="D8880">
        <v>2022</v>
      </c>
      <c r="E8880" s="14" t="s">
        <v>43</v>
      </c>
      <c r="F8880" s="13" t="str">
        <f>_xlfn.CONCAT(All_India_Index_Upto_April23__1__2[[#This Row],[Month]],"-",All_India_Index_Upto_April23__1__2[[#This Row],[Year]])</f>
        <v>July-2022</v>
      </c>
      <c r="G8880" t="s">
        <v>8</v>
      </c>
      <c r="H8880" s="13">
        <f>DATE(All_India_Index_Upto_April23__1__2[[#This Row],[Year]],MONTH(1&amp;All_India_Index_Upto_April23__1__2[[#This Row],[Month]]),1)</f>
        <v>44743</v>
      </c>
    </row>
    <row r="8881" spans="1:8" x14ac:dyDescent="0.35">
      <c r="A8881" t="s">
        <v>15</v>
      </c>
      <c r="B8881">
        <v>164.4</v>
      </c>
      <c r="C8881" t="s">
        <v>6</v>
      </c>
      <c r="D8881">
        <v>2022</v>
      </c>
      <c r="E8881" s="14" t="s">
        <v>43</v>
      </c>
      <c r="F8881" s="13" t="str">
        <f>_xlfn.CONCAT(All_India_Index_Upto_April23__1__2[[#This Row],[Month]],"-",All_India_Index_Upto_April23__1__2[[#This Row],[Year]])</f>
        <v>July-2022</v>
      </c>
      <c r="G8881" t="s">
        <v>8</v>
      </c>
      <c r="H8881" s="13">
        <f>DATE(All_India_Index_Upto_April23__1__2[[#This Row],[Year]],MONTH(1&amp;All_India_Index_Upto_April23__1__2[[#This Row],[Month]]),1)</f>
        <v>44743</v>
      </c>
    </row>
    <row r="8882" spans="1:8" x14ac:dyDescent="0.35">
      <c r="A8882" t="s">
        <v>16</v>
      </c>
      <c r="B8882">
        <v>119.2</v>
      </c>
      <c r="C8882" t="s">
        <v>6</v>
      </c>
      <c r="D8882">
        <v>2022</v>
      </c>
      <c r="E8882" s="14" t="s">
        <v>43</v>
      </c>
      <c r="F8882" s="13" t="str">
        <f>_xlfn.CONCAT(All_India_Index_Upto_April23__1__2[[#This Row],[Month]],"-",All_India_Index_Upto_April23__1__2[[#This Row],[Year]])</f>
        <v>July-2022</v>
      </c>
      <c r="G8882" t="s">
        <v>8</v>
      </c>
      <c r="H8882" s="13">
        <f>DATE(All_India_Index_Upto_April23__1__2[[#This Row],[Year]],MONTH(1&amp;All_India_Index_Upto_April23__1__2[[#This Row],[Month]]),1)</f>
        <v>44743</v>
      </c>
    </row>
    <row r="8883" spans="1:8" x14ac:dyDescent="0.35">
      <c r="A8883" t="s">
        <v>17</v>
      </c>
      <c r="B8883">
        <v>191.8</v>
      </c>
      <c r="C8883" t="s">
        <v>6</v>
      </c>
      <c r="D8883">
        <v>2022</v>
      </c>
      <c r="E8883" s="14" t="s">
        <v>43</v>
      </c>
      <c r="F8883" s="13" t="str">
        <f>_xlfn.CONCAT(All_India_Index_Upto_April23__1__2[[#This Row],[Month]],"-",All_India_Index_Upto_April23__1__2[[#This Row],[Year]])</f>
        <v>July-2022</v>
      </c>
      <c r="G8883" t="s">
        <v>8</v>
      </c>
      <c r="H8883" s="13">
        <f>DATE(All_India_Index_Upto_April23__1__2[[#This Row],[Year]],MONTH(1&amp;All_India_Index_Upto_April23__1__2[[#This Row],[Month]]),1)</f>
        <v>44743</v>
      </c>
    </row>
    <row r="8884" spans="1:8" x14ac:dyDescent="0.35">
      <c r="A8884" t="s">
        <v>18</v>
      </c>
      <c r="B8884">
        <v>174.5</v>
      </c>
      <c r="C8884" t="s">
        <v>6</v>
      </c>
      <c r="D8884">
        <v>2022</v>
      </c>
      <c r="E8884" s="14" t="s">
        <v>43</v>
      </c>
      <c r="F8884" s="13" t="str">
        <f>_xlfn.CONCAT(All_India_Index_Upto_April23__1__2[[#This Row],[Month]],"-",All_India_Index_Upto_April23__1__2[[#This Row],[Year]])</f>
        <v>July-2022</v>
      </c>
      <c r="G8884" t="s">
        <v>8</v>
      </c>
      <c r="H8884" s="13">
        <f>DATE(All_India_Index_Upto_April23__1__2[[#This Row],[Year]],MONTH(1&amp;All_India_Index_Upto_April23__1__2[[#This Row],[Month]]),1)</f>
        <v>44743</v>
      </c>
    </row>
    <row r="8885" spans="1:8" x14ac:dyDescent="0.35">
      <c r="A8885" t="s">
        <v>19</v>
      </c>
      <c r="B8885">
        <v>183.1</v>
      </c>
      <c r="C8885" t="s">
        <v>6</v>
      </c>
      <c r="D8885">
        <v>2022</v>
      </c>
      <c r="E8885" s="14" t="s">
        <v>43</v>
      </c>
      <c r="F8885" s="13" t="str">
        <f>_xlfn.CONCAT(All_India_Index_Upto_April23__1__2[[#This Row],[Month]],"-",All_India_Index_Upto_April23__1__2[[#This Row],[Year]])</f>
        <v>July-2022</v>
      </c>
      <c r="G8885" t="s">
        <v>8</v>
      </c>
      <c r="H8885" s="13">
        <f>DATE(All_India_Index_Upto_April23__1__2[[#This Row],[Year]],MONTH(1&amp;All_India_Index_Upto_April23__1__2[[#This Row],[Month]]),1)</f>
        <v>44743</v>
      </c>
    </row>
    <row r="8886" spans="1:8" x14ac:dyDescent="0.35">
      <c r="A8886" t="s">
        <v>20</v>
      </c>
      <c r="B8886">
        <v>172.5</v>
      </c>
      <c r="C8886" t="s">
        <v>6</v>
      </c>
      <c r="D8886">
        <v>2022</v>
      </c>
      <c r="E8886" s="14" t="s">
        <v>43</v>
      </c>
      <c r="F8886" s="13" t="str">
        <f>_xlfn.CONCAT(All_India_Index_Upto_April23__1__2[[#This Row],[Month]],"-",All_India_Index_Upto_April23__1__2[[#This Row],[Year]])</f>
        <v>July-2022</v>
      </c>
      <c r="G8886" t="s">
        <v>8</v>
      </c>
      <c r="H8886" s="13">
        <f>DATE(All_India_Index_Upto_April23__1__2[[#This Row],[Year]],MONTH(1&amp;All_India_Index_Upto_April23__1__2[[#This Row],[Month]]),1)</f>
        <v>44743</v>
      </c>
    </row>
    <row r="8887" spans="1:8" x14ac:dyDescent="0.35">
      <c r="A8887" t="s">
        <v>5</v>
      </c>
      <c r="B8887">
        <v>159.30000000000001</v>
      </c>
      <c r="C8887" t="s">
        <v>36</v>
      </c>
      <c r="D8887">
        <v>2022</v>
      </c>
      <c r="E8887" s="14" t="s">
        <v>43</v>
      </c>
      <c r="F8887" s="13" t="str">
        <f>_xlfn.CONCAT(All_India_Index_Upto_April23__1__2[[#This Row],[Month]],"-",All_India_Index_Upto_April23__1__2[[#This Row],[Year]])</f>
        <v>July-2022</v>
      </c>
      <c r="G8887" t="s">
        <v>8</v>
      </c>
      <c r="H8887" s="13">
        <f>DATE(All_India_Index_Upto_April23__1__2[[#This Row],[Year]],MONTH(1&amp;All_India_Index_Upto_April23__1__2[[#This Row],[Month]]),1)</f>
        <v>44743</v>
      </c>
    </row>
    <row r="8888" spans="1:8" x14ac:dyDescent="0.35">
      <c r="A8888" t="s">
        <v>9</v>
      </c>
      <c r="B8888">
        <v>217.1</v>
      </c>
      <c r="C8888" t="s">
        <v>36</v>
      </c>
      <c r="D8888">
        <v>2022</v>
      </c>
      <c r="E8888" s="14" t="s">
        <v>43</v>
      </c>
      <c r="F8888" s="13" t="str">
        <f>_xlfn.CONCAT(All_India_Index_Upto_April23__1__2[[#This Row],[Month]],"-",All_India_Index_Upto_April23__1__2[[#This Row],[Year]])</f>
        <v>July-2022</v>
      </c>
      <c r="G8888" t="s">
        <v>8</v>
      </c>
      <c r="H8888" s="13">
        <f>DATE(All_India_Index_Upto_April23__1__2[[#This Row],[Year]],MONTH(1&amp;All_India_Index_Upto_April23__1__2[[#This Row],[Month]]),1)</f>
        <v>44743</v>
      </c>
    </row>
    <row r="8889" spans="1:8" x14ac:dyDescent="0.35">
      <c r="A8889" t="s">
        <v>10</v>
      </c>
      <c r="B8889">
        <v>176.6</v>
      </c>
      <c r="C8889" t="s">
        <v>36</v>
      </c>
      <c r="D8889">
        <v>2022</v>
      </c>
      <c r="E8889" s="14" t="s">
        <v>43</v>
      </c>
      <c r="F8889" s="13" t="str">
        <f>_xlfn.CONCAT(All_India_Index_Upto_April23__1__2[[#This Row],[Month]],"-",All_India_Index_Upto_April23__1__2[[#This Row],[Year]])</f>
        <v>July-2022</v>
      </c>
      <c r="G8889" t="s">
        <v>8</v>
      </c>
      <c r="H8889" s="13">
        <f>DATE(All_India_Index_Upto_April23__1__2[[#This Row],[Year]],MONTH(1&amp;All_India_Index_Upto_April23__1__2[[#This Row],[Month]]),1)</f>
        <v>44743</v>
      </c>
    </row>
    <row r="8890" spans="1:8" x14ac:dyDescent="0.35">
      <c r="A8890" t="s">
        <v>11</v>
      </c>
      <c r="B8890">
        <v>167.1</v>
      </c>
      <c r="C8890" t="s">
        <v>36</v>
      </c>
      <c r="D8890">
        <v>2022</v>
      </c>
      <c r="E8890" s="14" t="s">
        <v>43</v>
      </c>
      <c r="F8890" s="13" t="str">
        <f>_xlfn.CONCAT(All_India_Index_Upto_April23__1__2[[#This Row],[Month]],"-",All_India_Index_Upto_April23__1__2[[#This Row],[Year]])</f>
        <v>July-2022</v>
      </c>
      <c r="G8890" t="s">
        <v>8</v>
      </c>
      <c r="H8890" s="13">
        <f>DATE(All_India_Index_Upto_April23__1__2[[#This Row],[Year]],MONTH(1&amp;All_India_Index_Upto_April23__1__2[[#This Row],[Month]]),1)</f>
        <v>44743</v>
      </c>
    </row>
    <row r="8891" spans="1:8" x14ac:dyDescent="0.35">
      <c r="A8891" t="s">
        <v>12</v>
      </c>
      <c r="B8891">
        <v>184.8</v>
      </c>
      <c r="C8891" t="s">
        <v>36</v>
      </c>
      <c r="D8891">
        <v>2022</v>
      </c>
      <c r="E8891" s="14" t="s">
        <v>43</v>
      </c>
      <c r="F8891" s="13" t="str">
        <f>_xlfn.CONCAT(All_India_Index_Upto_April23__1__2[[#This Row],[Month]],"-",All_India_Index_Upto_April23__1__2[[#This Row],[Year]])</f>
        <v>July-2022</v>
      </c>
      <c r="G8891" t="s">
        <v>8</v>
      </c>
      <c r="H8891" s="13">
        <f>DATE(All_India_Index_Upto_April23__1__2[[#This Row],[Year]],MONTH(1&amp;All_India_Index_Upto_April23__1__2[[#This Row],[Month]]),1)</f>
        <v>44743</v>
      </c>
    </row>
    <row r="8892" spans="1:8" x14ac:dyDescent="0.35">
      <c r="A8892" t="s">
        <v>13</v>
      </c>
      <c r="B8892">
        <v>179.5</v>
      </c>
      <c r="C8892" t="s">
        <v>36</v>
      </c>
      <c r="D8892">
        <v>2022</v>
      </c>
      <c r="E8892" s="14" t="s">
        <v>43</v>
      </c>
      <c r="F8892" s="13" t="str">
        <f>_xlfn.CONCAT(All_India_Index_Upto_April23__1__2[[#This Row],[Month]],"-",All_India_Index_Upto_April23__1__2[[#This Row],[Year]])</f>
        <v>July-2022</v>
      </c>
      <c r="G8892" t="s">
        <v>8</v>
      </c>
      <c r="H8892" s="13">
        <f>DATE(All_India_Index_Upto_April23__1__2[[#This Row],[Year]],MONTH(1&amp;All_India_Index_Upto_April23__1__2[[#This Row],[Month]]),1)</f>
        <v>44743</v>
      </c>
    </row>
    <row r="8893" spans="1:8" x14ac:dyDescent="0.35">
      <c r="A8893" t="s">
        <v>14</v>
      </c>
      <c r="B8893">
        <v>208.5</v>
      </c>
      <c r="C8893" t="s">
        <v>36</v>
      </c>
      <c r="D8893">
        <v>2022</v>
      </c>
      <c r="E8893" s="14" t="s">
        <v>43</v>
      </c>
      <c r="F8893" s="13" t="str">
        <f>_xlfn.CONCAT(All_India_Index_Upto_April23__1__2[[#This Row],[Month]],"-",All_India_Index_Upto_April23__1__2[[#This Row],[Year]])</f>
        <v>July-2022</v>
      </c>
      <c r="G8893" t="s">
        <v>8</v>
      </c>
      <c r="H8893" s="13">
        <f>DATE(All_India_Index_Upto_April23__1__2[[#This Row],[Year]],MONTH(1&amp;All_India_Index_Upto_April23__1__2[[#This Row],[Month]]),1)</f>
        <v>44743</v>
      </c>
    </row>
    <row r="8894" spans="1:8" x14ac:dyDescent="0.35">
      <c r="A8894" t="s">
        <v>15</v>
      </c>
      <c r="B8894">
        <v>164</v>
      </c>
      <c r="C8894" t="s">
        <v>36</v>
      </c>
      <c r="D8894">
        <v>2022</v>
      </c>
      <c r="E8894" s="14" t="s">
        <v>43</v>
      </c>
      <c r="F8894" s="13" t="str">
        <f>_xlfn.CONCAT(All_India_Index_Upto_April23__1__2[[#This Row],[Month]],"-",All_India_Index_Upto_April23__1__2[[#This Row],[Year]])</f>
        <v>July-2022</v>
      </c>
      <c r="G8894" t="s">
        <v>8</v>
      </c>
      <c r="H8894" s="13">
        <f>DATE(All_India_Index_Upto_April23__1__2[[#This Row],[Year]],MONTH(1&amp;All_India_Index_Upto_April23__1__2[[#This Row],[Month]]),1)</f>
        <v>44743</v>
      </c>
    </row>
    <row r="8895" spans="1:8" x14ac:dyDescent="0.35">
      <c r="A8895" t="s">
        <v>16</v>
      </c>
      <c r="B8895">
        <v>121.5</v>
      </c>
      <c r="C8895" t="s">
        <v>36</v>
      </c>
      <c r="D8895">
        <v>2022</v>
      </c>
      <c r="E8895" s="14" t="s">
        <v>43</v>
      </c>
      <c r="F8895" s="13" t="str">
        <f>_xlfn.CONCAT(All_India_Index_Upto_April23__1__2[[#This Row],[Month]],"-",All_India_Index_Upto_April23__1__2[[#This Row],[Year]])</f>
        <v>July-2022</v>
      </c>
      <c r="G8895" t="s">
        <v>8</v>
      </c>
      <c r="H8895" s="13">
        <f>DATE(All_India_Index_Upto_April23__1__2[[#This Row],[Year]],MONTH(1&amp;All_India_Index_Upto_April23__1__2[[#This Row],[Month]]),1)</f>
        <v>44743</v>
      </c>
    </row>
    <row r="8896" spans="1:8" x14ac:dyDescent="0.35">
      <c r="A8896" t="s">
        <v>17</v>
      </c>
      <c r="B8896">
        <v>186.3</v>
      </c>
      <c r="C8896" t="s">
        <v>36</v>
      </c>
      <c r="D8896">
        <v>2022</v>
      </c>
      <c r="E8896" s="14" t="s">
        <v>43</v>
      </c>
      <c r="F8896" s="13" t="str">
        <f>_xlfn.CONCAT(All_India_Index_Upto_April23__1__2[[#This Row],[Month]],"-",All_India_Index_Upto_April23__1__2[[#This Row],[Year]])</f>
        <v>July-2022</v>
      </c>
      <c r="G8896" t="s">
        <v>8</v>
      </c>
      <c r="H8896" s="13">
        <f>DATE(All_India_Index_Upto_April23__1__2[[#This Row],[Year]],MONTH(1&amp;All_India_Index_Upto_April23__1__2[[#This Row],[Month]]),1)</f>
        <v>44743</v>
      </c>
    </row>
    <row r="8897" spans="1:8" x14ac:dyDescent="0.35">
      <c r="A8897" t="s">
        <v>18</v>
      </c>
      <c r="B8897">
        <v>159.80000000000001</v>
      </c>
      <c r="C8897" t="s">
        <v>36</v>
      </c>
      <c r="D8897">
        <v>2022</v>
      </c>
      <c r="E8897" s="14" t="s">
        <v>43</v>
      </c>
      <c r="F8897" s="13" t="str">
        <f>_xlfn.CONCAT(All_India_Index_Upto_April23__1__2[[#This Row],[Month]],"-",All_India_Index_Upto_April23__1__2[[#This Row],[Year]])</f>
        <v>July-2022</v>
      </c>
      <c r="G8897" t="s">
        <v>8</v>
      </c>
      <c r="H8897" s="13">
        <f>DATE(All_India_Index_Upto_April23__1__2[[#This Row],[Year]],MONTH(1&amp;All_India_Index_Upto_April23__1__2[[#This Row],[Month]]),1)</f>
        <v>44743</v>
      </c>
    </row>
    <row r="8898" spans="1:8" x14ac:dyDescent="0.35">
      <c r="A8898" t="s">
        <v>19</v>
      </c>
      <c r="B8898">
        <v>187.7</v>
      </c>
      <c r="C8898" t="s">
        <v>36</v>
      </c>
      <c r="D8898">
        <v>2022</v>
      </c>
      <c r="E8898" s="14" t="s">
        <v>43</v>
      </c>
      <c r="F8898" s="13" t="str">
        <f>_xlfn.CONCAT(All_India_Index_Upto_April23__1__2[[#This Row],[Month]],"-",All_India_Index_Upto_April23__1__2[[#This Row],[Year]])</f>
        <v>July-2022</v>
      </c>
      <c r="G8898" t="s">
        <v>8</v>
      </c>
      <c r="H8898" s="13">
        <f>DATE(All_India_Index_Upto_April23__1__2[[#This Row],[Year]],MONTH(1&amp;All_India_Index_Upto_April23__1__2[[#This Row],[Month]]),1)</f>
        <v>44743</v>
      </c>
    </row>
    <row r="8899" spans="1:8" x14ac:dyDescent="0.35">
      <c r="A8899" t="s">
        <v>20</v>
      </c>
      <c r="B8899">
        <v>179.4</v>
      </c>
      <c r="C8899" t="s">
        <v>36</v>
      </c>
      <c r="D8899">
        <v>2022</v>
      </c>
      <c r="E8899" s="14" t="s">
        <v>43</v>
      </c>
      <c r="F8899" s="13" t="str">
        <f>_xlfn.CONCAT(All_India_Index_Upto_April23__1__2[[#This Row],[Month]],"-",All_India_Index_Upto_April23__1__2[[#This Row],[Year]])</f>
        <v>July-2022</v>
      </c>
      <c r="G8899" t="s">
        <v>8</v>
      </c>
      <c r="H8899" s="13">
        <f>DATE(All_India_Index_Upto_April23__1__2[[#This Row],[Year]],MONTH(1&amp;All_India_Index_Upto_April23__1__2[[#This Row],[Month]]),1)</f>
        <v>44743</v>
      </c>
    </row>
    <row r="8900" spans="1:8" x14ac:dyDescent="0.35">
      <c r="A8900" t="s">
        <v>5</v>
      </c>
      <c r="B8900">
        <v>156.5</v>
      </c>
      <c r="C8900" t="s">
        <v>37</v>
      </c>
      <c r="D8900">
        <v>2022</v>
      </c>
      <c r="E8900" s="14" t="s">
        <v>43</v>
      </c>
      <c r="F8900" s="13" t="str">
        <f>_xlfn.CONCAT(All_India_Index_Upto_April23__1__2[[#This Row],[Month]],"-",All_India_Index_Upto_April23__1__2[[#This Row],[Year]])</f>
        <v>July-2022</v>
      </c>
      <c r="G8900" t="s">
        <v>8</v>
      </c>
      <c r="H8900" s="13">
        <f>DATE(All_India_Index_Upto_April23__1__2[[#This Row],[Year]],MONTH(1&amp;All_India_Index_Upto_April23__1__2[[#This Row],[Month]]),1)</f>
        <v>44743</v>
      </c>
    </row>
    <row r="8901" spans="1:8" x14ac:dyDescent="0.35">
      <c r="A8901" t="s">
        <v>9</v>
      </c>
      <c r="B8901">
        <v>213</v>
      </c>
      <c r="C8901" t="s">
        <v>37</v>
      </c>
      <c r="D8901">
        <v>2022</v>
      </c>
      <c r="E8901" s="14" t="s">
        <v>43</v>
      </c>
      <c r="F8901" s="13" t="str">
        <f>_xlfn.CONCAT(All_India_Index_Upto_April23__1__2[[#This Row],[Month]],"-",All_India_Index_Upto_April23__1__2[[#This Row],[Year]])</f>
        <v>July-2022</v>
      </c>
      <c r="G8901" t="s">
        <v>8</v>
      </c>
      <c r="H8901" s="13">
        <f>DATE(All_India_Index_Upto_April23__1__2[[#This Row],[Year]],MONTH(1&amp;All_India_Index_Upto_April23__1__2[[#This Row],[Month]]),1)</f>
        <v>44743</v>
      </c>
    </row>
    <row r="8902" spans="1:8" x14ac:dyDescent="0.35">
      <c r="A8902" t="s">
        <v>10</v>
      </c>
      <c r="B8902">
        <v>175.2</v>
      </c>
      <c r="C8902" t="s">
        <v>37</v>
      </c>
      <c r="D8902">
        <v>2022</v>
      </c>
      <c r="E8902" s="14" t="s">
        <v>43</v>
      </c>
      <c r="F8902" s="13" t="str">
        <f>_xlfn.CONCAT(All_India_Index_Upto_April23__1__2[[#This Row],[Month]],"-",All_India_Index_Upto_April23__1__2[[#This Row],[Year]])</f>
        <v>July-2022</v>
      </c>
      <c r="G8902" t="s">
        <v>8</v>
      </c>
      <c r="H8902" s="13">
        <f>DATE(All_India_Index_Upto_April23__1__2[[#This Row],[Year]],MONTH(1&amp;All_India_Index_Upto_April23__1__2[[#This Row],[Month]]),1)</f>
        <v>44743</v>
      </c>
    </row>
    <row r="8903" spans="1:8" x14ac:dyDescent="0.35">
      <c r="A8903" t="s">
        <v>11</v>
      </c>
      <c r="B8903">
        <v>166.6</v>
      </c>
      <c r="C8903" t="s">
        <v>37</v>
      </c>
      <c r="D8903">
        <v>2022</v>
      </c>
      <c r="E8903" s="14" t="s">
        <v>43</v>
      </c>
      <c r="F8903" s="13" t="str">
        <f>_xlfn.CONCAT(All_India_Index_Upto_April23__1__2[[#This Row],[Month]],"-",All_India_Index_Upto_April23__1__2[[#This Row],[Year]])</f>
        <v>July-2022</v>
      </c>
      <c r="G8903" t="s">
        <v>8</v>
      </c>
      <c r="H8903" s="13">
        <f>DATE(All_India_Index_Upto_April23__1__2[[#This Row],[Year]],MONTH(1&amp;All_India_Index_Upto_April23__1__2[[#This Row],[Month]]),1)</f>
        <v>44743</v>
      </c>
    </row>
    <row r="8904" spans="1:8" x14ac:dyDescent="0.35">
      <c r="A8904" t="s">
        <v>12</v>
      </c>
      <c r="B8904">
        <v>195.8</v>
      </c>
      <c r="C8904" t="s">
        <v>37</v>
      </c>
      <c r="D8904">
        <v>2022</v>
      </c>
      <c r="E8904" s="14" t="s">
        <v>43</v>
      </c>
      <c r="F8904" s="13" t="str">
        <f>_xlfn.CONCAT(All_India_Index_Upto_April23__1__2[[#This Row],[Month]],"-",All_India_Index_Upto_April23__1__2[[#This Row],[Year]])</f>
        <v>July-2022</v>
      </c>
      <c r="G8904" t="s">
        <v>8</v>
      </c>
      <c r="H8904" s="13">
        <f>DATE(All_India_Index_Upto_April23__1__2[[#This Row],[Year]],MONTH(1&amp;All_India_Index_Upto_April23__1__2[[#This Row],[Month]]),1)</f>
        <v>44743</v>
      </c>
    </row>
    <row r="8905" spans="1:8" x14ac:dyDescent="0.35">
      <c r="A8905" t="s">
        <v>13</v>
      </c>
      <c r="B8905">
        <v>174.2</v>
      </c>
      <c r="C8905" t="s">
        <v>37</v>
      </c>
      <c r="D8905">
        <v>2022</v>
      </c>
      <c r="E8905" s="14" t="s">
        <v>43</v>
      </c>
      <c r="F8905" s="13" t="str">
        <f>_xlfn.CONCAT(All_India_Index_Upto_April23__1__2[[#This Row],[Month]],"-",All_India_Index_Upto_April23__1__2[[#This Row],[Year]])</f>
        <v>July-2022</v>
      </c>
      <c r="G8905" t="s">
        <v>8</v>
      </c>
      <c r="H8905" s="13">
        <f>DATE(All_India_Index_Upto_April23__1__2[[#This Row],[Year]],MONTH(1&amp;All_India_Index_Upto_April23__1__2[[#This Row],[Month]]),1)</f>
        <v>44743</v>
      </c>
    </row>
    <row r="8906" spans="1:8" x14ac:dyDescent="0.35">
      <c r="A8906" t="s">
        <v>14</v>
      </c>
      <c r="B8906">
        <v>182.1</v>
      </c>
      <c r="C8906" t="s">
        <v>37</v>
      </c>
      <c r="D8906">
        <v>2022</v>
      </c>
      <c r="E8906" s="14" t="s">
        <v>43</v>
      </c>
      <c r="F8906" s="13" t="str">
        <f>_xlfn.CONCAT(All_India_Index_Upto_April23__1__2[[#This Row],[Month]],"-",All_India_Index_Upto_April23__1__2[[#This Row],[Year]])</f>
        <v>July-2022</v>
      </c>
      <c r="G8906" t="s">
        <v>8</v>
      </c>
      <c r="H8906" s="13">
        <f>DATE(All_India_Index_Upto_April23__1__2[[#This Row],[Year]],MONTH(1&amp;All_India_Index_Upto_April23__1__2[[#This Row],[Month]]),1)</f>
        <v>44743</v>
      </c>
    </row>
    <row r="8907" spans="1:8" x14ac:dyDescent="0.35">
      <c r="A8907" t="s">
        <v>15</v>
      </c>
      <c r="B8907">
        <v>164.3</v>
      </c>
      <c r="C8907" t="s">
        <v>37</v>
      </c>
      <c r="D8907">
        <v>2022</v>
      </c>
      <c r="E8907" s="14" t="s">
        <v>43</v>
      </c>
      <c r="F8907" s="13" t="str">
        <f>_xlfn.CONCAT(All_India_Index_Upto_April23__1__2[[#This Row],[Month]],"-",All_India_Index_Upto_April23__1__2[[#This Row],[Year]])</f>
        <v>July-2022</v>
      </c>
      <c r="G8907" t="s">
        <v>8</v>
      </c>
      <c r="H8907" s="13">
        <f>DATE(All_India_Index_Upto_April23__1__2[[#This Row],[Year]],MONTH(1&amp;All_India_Index_Upto_April23__1__2[[#This Row],[Month]]),1)</f>
        <v>44743</v>
      </c>
    </row>
    <row r="8908" spans="1:8" x14ac:dyDescent="0.35">
      <c r="A8908" t="s">
        <v>16</v>
      </c>
      <c r="B8908">
        <v>120</v>
      </c>
      <c r="C8908" t="s">
        <v>37</v>
      </c>
      <c r="D8908">
        <v>2022</v>
      </c>
      <c r="E8908" s="14" t="s">
        <v>43</v>
      </c>
      <c r="F8908" s="13" t="str">
        <f>_xlfn.CONCAT(All_India_Index_Upto_April23__1__2[[#This Row],[Month]],"-",All_India_Index_Upto_April23__1__2[[#This Row],[Year]])</f>
        <v>July-2022</v>
      </c>
      <c r="G8908" t="s">
        <v>8</v>
      </c>
      <c r="H8908" s="13">
        <f>DATE(All_India_Index_Upto_April23__1__2[[#This Row],[Year]],MONTH(1&amp;All_India_Index_Upto_April23__1__2[[#This Row],[Month]]),1)</f>
        <v>44743</v>
      </c>
    </row>
    <row r="8909" spans="1:8" x14ac:dyDescent="0.35">
      <c r="A8909" t="s">
        <v>17</v>
      </c>
      <c r="B8909">
        <v>190</v>
      </c>
      <c r="C8909" t="s">
        <v>37</v>
      </c>
      <c r="D8909">
        <v>2022</v>
      </c>
      <c r="E8909" s="14" t="s">
        <v>43</v>
      </c>
      <c r="F8909" s="13" t="str">
        <f>_xlfn.CONCAT(All_India_Index_Upto_April23__1__2[[#This Row],[Month]],"-",All_India_Index_Upto_April23__1__2[[#This Row],[Year]])</f>
        <v>July-2022</v>
      </c>
      <c r="G8909" t="s">
        <v>8</v>
      </c>
      <c r="H8909" s="13">
        <f>DATE(All_India_Index_Upto_April23__1__2[[#This Row],[Year]],MONTH(1&amp;All_India_Index_Upto_April23__1__2[[#This Row],[Month]]),1)</f>
        <v>44743</v>
      </c>
    </row>
    <row r="8910" spans="1:8" x14ac:dyDescent="0.35">
      <c r="A8910" t="s">
        <v>18</v>
      </c>
      <c r="B8910">
        <v>168.4</v>
      </c>
      <c r="C8910" t="s">
        <v>37</v>
      </c>
      <c r="D8910">
        <v>2022</v>
      </c>
      <c r="E8910" s="14" t="s">
        <v>43</v>
      </c>
      <c r="F8910" s="13" t="str">
        <f>_xlfn.CONCAT(All_India_Index_Upto_April23__1__2[[#This Row],[Month]],"-",All_India_Index_Upto_April23__1__2[[#This Row],[Year]])</f>
        <v>July-2022</v>
      </c>
      <c r="G8910" t="s">
        <v>8</v>
      </c>
      <c r="H8910" s="13">
        <f>DATE(All_India_Index_Upto_April23__1__2[[#This Row],[Year]],MONTH(1&amp;All_India_Index_Upto_April23__1__2[[#This Row],[Month]]),1)</f>
        <v>44743</v>
      </c>
    </row>
    <row r="8911" spans="1:8" x14ac:dyDescent="0.35">
      <c r="A8911" t="s">
        <v>19</v>
      </c>
      <c r="B8911">
        <v>185.2</v>
      </c>
      <c r="C8911" t="s">
        <v>37</v>
      </c>
      <c r="D8911">
        <v>2022</v>
      </c>
      <c r="E8911" s="14" t="s">
        <v>43</v>
      </c>
      <c r="F8911" s="13" t="str">
        <f>_xlfn.CONCAT(All_India_Index_Upto_April23__1__2[[#This Row],[Month]],"-",All_India_Index_Upto_April23__1__2[[#This Row],[Year]])</f>
        <v>July-2022</v>
      </c>
      <c r="G8911" t="s">
        <v>8</v>
      </c>
      <c r="H8911" s="13">
        <f>DATE(All_India_Index_Upto_April23__1__2[[#This Row],[Year]],MONTH(1&amp;All_India_Index_Upto_April23__1__2[[#This Row],[Month]]),1)</f>
        <v>44743</v>
      </c>
    </row>
    <row r="8912" spans="1:8" x14ac:dyDescent="0.35">
      <c r="A8912" t="s">
        <v>20</v>
      </c>
      <c r="B8912">
        <v>175</v>
      </c>
      <c r="C8912" t="s">
        <v>37</v>
      </c>
      <c r="D8912">
        <v>2022</v>
      </c>
      <c r="E8912" s="14" t="s">
        <v>43</v>
      </c>
      <c r="F8912" s="13" t="str">
        <f>_xlfn.CONCAT(All_India_Index_Upto_April23__1__2[[#This Row],[Month]],"-",All_India_Index_Upto_April23__1__2[[#This Row],[Year]])</f>
        <v>July-2022</v>
      </c>
      <c r="G8912" t="s">
        <v>8</v>
      </c>
      <c r="H8912" s="13">
        <f>DATE(All_India_Index_Upto_April23__1__2[[#This Row],[Year]],MONTH(1&amp;All_India_Index_Upto_April23__1__2[[#This Row],[Month]]),1)</f>
        <v>44743</v>
      </c>
    </row>
    <row r="8913" spans="1:8" x14ac:dyDescent="0.35">
      <c r="A8913" t="s">
        <v>5</v>
      </c>
      <c r="B8913">
        <v>159.5</v>
      </c>
      <c r="C8913" t="s">
        <v>6</v>
      </c>
      <c r="D8913">
        <v>2022</v>
      </c>
      <c r="E8913" s="14" t="s">
        <v>44</v>
      </c>
      <c r="F8913" s="13" t="str">
        <f>_xlfn.CONCAT(All_India_Index_Upto_April23__1__2[[#This Row],[Month]],"-",All_India_Index_Upto_April23__1__2[[#This Row],[Year]])</f>
        <v>August-2022</v>
      </c>
      <c r="G8913" t="s">
        <v>8</v>
      </c>
      <c r="H8913" s="13">
        <f>DATE(All_India_Index_Upto_April23__1__2[[#This Row],[Year]],MONTH(1&amp;All_India_Index_Upto_April23__1__2[[#This Row],[Month]]),1)</f>
        <v>44774</v>
      </c>
    </row>
    <row r="8914" spans="1:8" x14ac:dyDescent="0.35">
      <c r="A8914" t="s">
        <v>9</v>
      </c>
      <c r="B8914">
        <v>204.1</v>
      </c>
      <c r="C8914" t="s">
        <v>6</v>
      </c>
      <c r="D8914">
        <v>2022</v>
      </c>
      <c r="E8914" s="14" t="s">
        <v>44</v>
      </c>
      <c r="F8914" s="13" t="str">
        <f>_xlfn.CONCAT(All_India_Index_Upto_April23__1__2[[#This Row],[Month]],"-",All_India_Index_Upto_April23__1__2[[#This Row],[Year]])</f>
        <v>August-2022</v>
      </c>
      <c r="G8914" t="s">
        <v>8</v>
      </c>
      <c r="H8914" s="13">
        <f>DATE(All_India_Index_Upto_April23__1__2[[#This Row],[Year]],MONTH(1&amp;All_India_Index_Upto_April23__1__2[[#This Row],[Month]]),1)</f>
        <v>44774</v>
      </c>
    </row>
    <row r="8915" spans="1:8" x14ac:dyDescent="0.35">
      <c r="A8915" t="s">
        <v>10</v>
      </c>
      <c r="B8915">
        <v>168.3</v>
      </c>
      <c r="C8915" t="s">
        <v>6</v>
      </c>
      <c r="D8915">
        <v>2022</v>
      </c>
      <c r="E8915" s="14" t="s">
        <v>44</v>
      </c>
      <c r="F8915" s="13" t="str">
        <f>_xlfn.CONCAT(All_India_Index_Upto_April23__1__2[[#This Row],[Month]],"-",All_India_Index_Upto_April23__1__2[[#This Row],[Year]])</f>
        <v>August-2022</v>
      </c>
      <c r="G8915" t="s">
        <v>8</v>
      </c>
      <c r="H8915" s="13">
        <f>DATE(All_India_Index_Upto_April23__1__2[[#This Row],[Year]],MONTH(1&amp;All_India_Index_Upto_April23__1__2[[#This Row],[Month]]),1)</f>
        <v>44774</v>
      </c>
    </row>
    <row r="8916" spans="1:8" x14ac:dyDescent="0.35">
      <c r="A8916" t="s">
        <v>11</v>
      </c>
      <c r="B8916">
        <v>167.9</v>
      </c>
      <c r="C8916" t="s">
        <v>6</v>
      </c>
      <c r="D8916">
        <v>2022</v>
      </c>
      <c r="E8916" s="14" t="s">
        <v>44</v>
      </c>
      <c r="F8916" s="13" t="str">
        <f>_xlfn.CONCAT(All_India_Index_Upto_April23__1__2[[#This Row],[Month]],"-",All_India_Index_Upto_April23__1__2[[#This Row],[Year]])</f>
        <v>August-2022</v>
      </c>
      <c r="G8916" t="s">
        <v>8</v>
      </c>
      <c r="H8916" s="13">
        <f>DATE(All_India_Index_Upto_April23__1__2[[#This Row],[Year]],MONTH(1&amp;All_India_Index_Upto_April23__1__2[[#This Row],[Month]]),1)</f>
        <v>44774</v>
      </c>
    </row>
    <row r="8917" spans="1:8" x14ac:dyDescent="0.35">
      <c r="A8917" t="s">
        <v>12</v>
      </c>
      <c r="B8917">
        <v>198.1</v>
      </c>
      <c r="C8917" t="s">
        <v>6</v>
      </c>
      <c r="D8917">
        <v>2022</v>
      </c>
      <c r="E8917" s="14" t="s">
        <v>44</v>
      </c>
      <c r="F8917" s="13" t="str">
        <f>_xlfn.CONCAT(All_India_Index_Upto_April23__1__2[[#This Row],[Month]],"-",All_India_Index_Upto_April23__1__2[[#This Row],[Year]])</f>
        <v>August-2022</v>
      </c>
      <c r="G8917" t="s">
        <v>8</v>
      </c>
      <c r="H8917" s="13">
        <f>DATE(All_India_Index_Upto_April23__1__2[[#This Row],[Year]],MONTH(1&amp;All_India_Index_Upto_April23__1__2[[#This Row],[Month]]),1)</f>
        <v>44774</v>
      </c>
    </row>
    <row r="8918" spans="1:8" x14ac:dyDescent="0.35">
      <c r="A8918" t="s">
        <v>13</v>
      </c>
      <c r="B8918">
        <v>169.2</v>
      </c>
      <c r="C8918" t="s">
        <v>6</v>
      </c>
      <c r="D8918">
        <v>2022</v>
      </c>
      <c r="E8918" s="14" t="s">
        <v>44</v>
      </c>
      <c r="F8918" s="13" t="str">
        <f>_xlfn.CONCAT(All_India_Index_Upto_April23__1__2[[#This Row],[Month]],"-",All_India_Index_Upto_April23__1__2[[#This Row],[Year]])</f>
        <v>August-2022</v>
      </c>
      <c r="G8918" t="s">
        <v>8</v>
      </c>
      <c r="H8918" s="13">
        <f>DATE(All_India_Index_Upto_April23__1__2[[#This Row],[Year]],MONTH(1&amp;All_India_Index_Upto_April23__1__2[[#This Row],[Month]]),1)</f>
        <v>44774</v>
      </c>
    </row>
    <row r="8919" spans="1:8" x14ac:dyDescent="0.35">
      <c r="A8919" t="s">
        <v>14</v>
      </c>
      <c r="B8919">
        <v>173.1</v>
      </c>
      <c r="C8919" t="s">
        <v>6</v>
      </c>
      <c r="D8919">
        <v>2022</v>
      </c>
      <c r="E8919" s="14" t="s">
        <v>44</v>
      </c>
      <c r="F8919" s="13" t="str">
        <f>_xlfn.CONCAT(All_India_Index_Upto_April23__1__2[[#This Row],[Month]],"-",All_India_Index_Upto_April23__1__2[[#This Row],[Year]])</f>
        <v>August-2022</v>
      </c>
      <c r="G8919" t="s">
        <v>8</v>
      </c>
      <c r="H8919" s="13">
        <f>DATE(All_India_Index_Upto_April23__1__2[[#This Row],[Year]],MONTH(1&amp;All_India_Index_Upto_April23__1__2[[#This Row],[Month]]),1)</f>
        <v>44774</v>
      </c>
    </row>
    <row r="8920" spans="1:8" x14ac:dyDescent="0.35">
      <c r="A8920" t="s">
        <v>15</v>
      </c>
      <c r="B8920">
        <v>167.1</v>
      </c>
      <c r="C8920" t="s">
        <v>6</v>
      </c>
      <c r="D8920">
        <v>2022</v>
      </c>
      <c r="E8920" s="14" t="s">
        <v>44</v>
      </c>
      <c r="F8920" s="13" t="str">
        <f>_xlfn.CONCAT(All_India_Index_Upto_April23__1__2[[#This Row],[Month]],"-",All_India_Index_Upto_April23__1__2[[#This Row],[Year]])</f>
        <v>August-2022</v>
      </c>
      <c r="G8920" t="s">
        <v>8</v>
      </c>
      <c r="H8920" s="13">
        <f>DATE(All_India_Index_Upto_April23__1__2[[#This Row],[Year]],MONTH(1&amp;All_India_Index_Upto_April23__1__2[[#This Row],[Month]]),1)</f>
        <v>44774</v>
      </c>
    </row>
    <row r="8921" spans="1:8" x14ac:dyDescent="0.35">
      <c r="A8921" t="s">
        <v>16</v>
      </c>
      <c r="B8921">
        <v>120.2</v>
      </c>
      <c r="C8921" t="s">
        <v>6</v>
      </c>
      <c r="D8921">
        <v>2022</v>
      </c>
      <c r="E8921" s="14" t="s">
        <v>44</v>
      </c>
      <c r="F8921" s="13" t="str">
        <f>_xlfn.CONCAT(All_India_Index_Upto_April23__1__2[[#This Row],[Month]],"-",All_India_Index_Upto_April23__1__2[[#This Row],[Year]])</f>
        <v>August-2022</v>
      </c>
      <c r="G8921" t="s">
        <v>8</v>
      </c>
      <c r="H8921" s="13">
        <f>DATE(All_India_Index_Upto_April23__1__2[[#This Row],[Year]],MONTH(1&amp;All_India_Index_Upto_April23__1__2[[#This Row],[Month]]),1)</f>
        <v>44774</v>
      </c>
    </row>
    <row r="8922" spans="1:8" x14ac:dyDescent="0.35">
      <c r="A8922" t="s">
        <v>17</v>
      </c>
      <c r="B8922">
        <v>195.6</v>
      </c>
      <c r="C8922" t="s">
        <v>6</v>
      </c>
      <c r="D8922">
        <v>2022</v>
      </c>
      <c r="E8922" s="14" t="s">
        <v>44</v>
      </c>
      <c r="F8922" s="13" t="str">
        <f>_xlfn.CONCAT(All_India_Index_Upto_April23__1__2[[#This Row],[Month]],"-",All_India_Index_Upto_April23__1__2[[#This Row],[Year]])</f>
        <v>August-2022</v>
      </c>
      <c r="G8922" t="s">
        <v>8</v>
      </c>
      <c r="H8922" s="13">
        <f>DATE(All_India_Index_Upto_April23__1__2[[#This Row],[Year]],MONTH(1&amp;All_India_Index_Upto_April23__1__2[[#This Row],[Month]]),1)</f>
        <v>44774</v>
      </c>
    </row>
    <row r="8923" spans="1:8" x14ac:dyDescent="0.35">
      <c r="A8923" t="s">
        <v>18</v>
      </c>
      <c r="B8923">
        <v>174.8</v>
      </c>
      <c r="C8923" t="s">
        <v>6</v>
      </c>
      <c r="D8923">
        <v>2022</v>
      </c>
      <c r="E8923" s="14" t="s">
        <v>44</v>
      </c>
      <c r="F8923" s="13" t="str">
        <f>_xlfn.CONCAT(All_India_Index_Upto_April23__1__2[[#This Row],[Month]],"-",All_India_Index_Upto_April23__1__2[[#This Row],[Year]])</f>
        <v>August-2022</v>
      </c>
      <c r="G8923" t="s">
        <v>8</v>
      </c>
      <c r="H8923" s="13">
        <f>DATE(All_India_Index_Upto_April23__1__2[[#This Row],[Year]],MONTH(1&amp;All_India_Index_Upto_April23__1__2[[#This Row],[Month]]),1)</f>
        <v>44774</v>
      </c>
    </row>
    <row r="8924" spans="1:8" x14ac:dyDescent="0.35">
      <c r="A8924" t="s">
        <v>19</v>
      </c>
      <c r="B8924">
        <v>184</v>
      </c>
      <c r="C8924" t="s">
        <v>6</v>
      </c>
      <c r="D8924">
        <v>2022</v>
      </c>
      <c r="E8924" s="14" t="s">
        <v>44</v>
      </c>
      <c r="F8924" s="13" t="str">
        <f>_xlfn.CONCAT(All_India_Index_Upto_April23__1__2[[#This Row],[Month]],"-",All_India_Index_Upto_April23__1__2[[#This Row],[Year]])</f>
        <v>August-2022</v>
      </c>
      <c r="G8924" t="s">
        <v>8</v>
      </c>
      <c r="H8924" s="13">
        <f>DATE(All_India_Index_Upto_April23__1__2[[#This Row],[Year]],MONTH(1&amp;All_India_Index_Upto_April23__1__2[[#This Row],[Month]]),1)</f>
        <v>44774</v>
      </c>
    </row>
    <row r="8925" spans="1:8" x14ac:dyDescent="0.35">
      <c r="A8925" t="s">
        <v>20</v>
      </c>
      <c r="B8925">
        <v>173.9</v>
      </c>
      <c r="C8925" t="s">
        <v>6</v>
      </c>
      <c r="D8925">
        <v>2022</v>
      </c>
      <c r="E8925" s="14" t="s">
        <v>44</v>
      </c>
      <c r="F8925" s="13" t="str">
        <f>_xlfn.CONCAT(All_India_Index_Upto_April23__1__2[[#This Row],[Month]],"-",All_India_Index_Upto_April23__1__2[[#This Row],[Year]])</f>
        <v>August-2022</v>
      </c>
      <c r="G8925" t="s">
        <v>8</v>
      </c>
      <c r="H8925" s="13">
        <f>DATE(All_India_Index_Upto_April23__1__2[[#This Row],[Year]],MONTH(1&amp;All_India_Index_Upto_April23__1__2[[#This Row],[Month]]),1)</f>
        <v>44774</v>
      </c>
    </row>
    <row r="8926" spans="1:8" x14ac:dyDescent="0.35">
      <c r="A8926" t="s">
        <v>5</v>
      </c>
      <c r="B8926">
        <v>162.1</v>
      </c>
      <c r="C8926" t="s">
        <v>36</v>
      </c>
      <c r="D8926">
        <v>2022</v>
      </c>
      <c r="E8926" s="14" t="s">
        <v>44</v>
      </c>
      <c r="F8926" s="13" t="str">
        <f>_xlfn.CONCAT(All_India_Index_Upto_April23__1__2[[#This Row],[Month]],"-",All_India_Index_Upto_April23__1__2[[#This Row],[Year]])</f>
        <v>August-2022</v>
      </c>
      <c r="G8926" t="s">
        <v>8</v>
      </c>
      <c r="H8926" s="13">
        <f>DATE(All_India_Index_Upto_April23__1__2[[#This Row],[Year]],MONTH(1&amp;All_India_Index_Upto_April23__1__2[[#This Row],[Month]]),1)</f>
        <v>44774</v>
      </c>
    </row>
    <row r="8927" spans="1:8" x14ac:dyDescent="0.35">
      <c r="A8927" t="s">
        <v>9</v>
      </c>
      <c r="B8927">
        <v>210.9</v>
      </c>
      <c r="C8927" t="s">
        <v>36</v>
      </c>
      <c r="D8927">
        <v>2022</v>
      </c>
      <c r="E8927" s="14" t="s">
        <v>44</v>
      </c>
      <c r="F8927" s="13" t="str">
        <f>_xlfn.CONCAT(All_India_Index_Upto_April23__1__2[[#This Row],[Month]],"-",All_India_Index_Upto_April23__1__2[[#This Row],[Year]])</f>
        <v>August-2022</v>
      </c>
      <c r="G8927" t="s">
        <v>8</v>
      </c>
      <c r="H8927" s="13">
        <f>DATE(All_India_Index_Upto_April23__1__2[[#This Row],[Year]],MONTH(1&amp;All_India_Index_Upto_April23__1__2[[#This Row],[Month]]),1)</f>
        <v>44774</v>
      </c>
    </row>
    <row r="8928" spans="1:8" x14ac:dyDescent="0.35">
      <c r="A8928" t="s">
        <v>10</v>
      </c>
      <c r="B8928">
        <v>170.6</v>
      </c>
      <c r="C8928" t="s">
        <v>36</v>
      </c>
      <c r="D8928">
        <v>2022</v>
      </c>
      <c r="E8928" s="14" t="s">
        <v>44</v>
      </c>
      <c r="F8928" s="13" t="str">
        <f>_xlfn.CONCAT(All_India_Index_Upto_April23__1__2[[#This Row],[Month]],"-",All_India_Index_Upto_April23__1__2[[#This Row],[Year]])</f>
        <v>August-2022</v>
      </c>
      <c r="G8928" t="s">
        <v>8</v>
      </c>
      <c r="H8928" s="13">
        <f>DATE(All_India_Index_Upto_April23__1__2[[#This Row],[Year]],MONTH(1&amp;All_India_Index_Upto_April23__1__2[[#This Row],[Month]]),1)</f>
        <v>44774</v>
      </c>
    </row>
    <row r="8929" spans="1:8" x14ac:dyDescent="0.35">
      <c r="A8929" t="s">
        <v>11</v>
      </c>
      <c r="B8929">
        <v>168.4</v>
      </c>
      <c r="C8929" t="s">
        <v>36</v>
      </c>
      <c r="D8929">
        <v>2022</v>
      </c>
      <c r="E8929" s="14" t="s">
        <v>44</v>
      </c>
      <c r="F8929" s="13" t="str">
        <f>_xlfn.CONCAT(All_India_Index_Upto_April23__1__2[[#This Row],[Month]],"-",All_India_Index_Upto_April23__1__2[[#This Row],[Year]])</f>
        <v>August-2022</v>
      </c>
      <c r="G8929" t="s">
        <v>8</v>
      </c>
      <c r="H8929" s="13">
        <f>DATE(All_India_Index_Upto_April23__1__2[[#This Row],[Year]],MONTH(1&amp;All_India_Index_Upto_April23__1__2[[#This Row],[Month]]),1)</f>
        <v>44774</v>
      </c>
    </row>
    <row r="8930" spans="1:8" x14ac:dyDescent="0.35">
      <c r="A8930" t="s">
        <v>12</v>
      </c>
      <c r="B8930">
        <v>182.5</v>
      </c>
      <c r="C8930" t="s">
        <v>36</v>
      </c>
      <c r="D8930">
        <v>2022</v>
      </c>
      <c r="E8930" s="14" t="s">
        <v>44</v>
      </c>
      <c r="F8930" s="13" t="str">
        <f>_xlfn.CONCAT(All_India_Index_Upto_April23__1__2[[#This Row],[Month]],"-",All_India_Index_Upto_April23__1__2[[#This Row],[Year]])</f>
        <v>August-2022</v>
      </c>
      <c r="G8930" t="s">
        <v>8</v>
      </c>
      <c r="H8930" s="13">
        <f>DATE(All_India_Index_Upto_April23__1__2[[#This Row],[Year]],MONTH(1&amp;All_India_Index_Upto_April23__1__2[[#This Row],[Month]]),1)</f>
        <v>44774</v>
      </c>
    </row>
    <row r="8931" spans="1:8" x14ac:dyDescent="0.35">
      <c r="A8931" t="s">
        <v>13</v>
      </c>
      <c r="B8931">
        <v>177.1</v>
      </c>
      <c r="C8931" t="s">
        <v>36</v>
      </c>
      <c r="D8931">
        <v>2022</v>
      </c>
      <c r="E8931" s="14" t="s">
        <v>44</v>
      </c>
      <c r="F8931" s="13" t="str">
        <f>_xlfn.CONCAT(All_India_Index_Upto_April23__1__2[[#This Row],[Month]],"-",All_India_Index_Upto_April23__1__2[[#This Row],[Year]])</f>
        <v>August-2022</v>
      </c>
      <c r="G8931" t="s">
        <v>8</v>
      </c>
      <c r="H8931" s="13">
        <f>DATE(All_India_Index_Upto_April23__1__2[[#This Row],[Year]],MONTH(1&amp;All_India_Index_Upto_April23__1__2[[#This Row],[Month]]),1)</f>
        <v>44774</v>
      </c>
    </row>
    <row r="8932" spans="1:8" x14ac:dyDescent="0.35">
      <c r="A8932" t="s">
        <v>14</v>
      </c>
      <c r="B8932">
        <v>213.1</v>
      </c>
      <c r="C8932" t="s">
        <v>36</v>
      </c>
      <c r="D8932">
        <v>2022</v>
      </c>
      <c r="E8932" s="14" t="s">
        <v>44</v>
      </c>
      <c r="F8932" s="13" t="str">
        <f>_xlfn.CONCAT(All_India_Index_Upto_April23__1__2[[#This Row],[Month]],"-",All_India_Index_Upto_April23__1__2[[#This Row],[Year]])</f>
        <v>August-2022</v>
      </c>
      <c r="G8932" t="s">
        <v>8</v>
      </c>
      <c r="H8932" s="13">
        <f>DATE(All_India_Index_Upto_April23__1__2[[#This Row],[Year]],MONTH(1&amp;All_India_Index_Upto_April23__1__2[[#This Row],[Month]]),1)</f>
        <v>44774</v>
      </c>
    </row>
    <row r="8933" spans="1:8" x14ac:dyDescent="0.35">
      <c r="A8933" t="s">
        <v>15</v>
      </c>
      <c r="B8933">
        <v>167.3</v>
      </c>
      <c r="C8933" t="s">
        <v>36</v>
      </c>
      <c r="D8933">
        <v>2022</v>
      </c>
      <c r="E8933" s="14" t="s">
        <v>44</v>
      </c>
      <c r="F8933" s="13" t="str">
        <f>_xlfn.CONCAT(All_India_Index_Upto_April23__1__2[[#This Row],[Month]],"-",All_India_Index_Upto_April23__1__2[[#This Row],[Year]])</f>
        <v>August-2022</v>
      </c>
      <c r="G8933" t="s">
        <v>8</v>
      </c>
      <c r="H8933" s="13">
        <f>DATE(All_India_Index_Upto_April23__1__2[[#This Row],[Year]],MONTH(1&amp;All_India_Index_Upto_April23__1__2[[#This Row],[Month]]),1)</f>
        <v>44774</v>
      </c>
    </row>
    <row r="8934" spans="1:8" x14ac:dyDescent="0.35">
      <c r="A8934" t="s">
        <v>16</v>
      </c>
      <c r="B8934">
        <v>122.2</v>
      </c>
      <c r="C8934" t="s">
        <v>36</v>
      </c>
      <c r="D8934">
        <v>2022</v>
      </c>
      <c r="E8934" s="14" t="s">
        <v>44</v>
      </c>
      <c r="F8934" s="13" t="str">
        <f>_xlfn.CONCAT(All_India_Index_Upto_April23__1__2[[#This Row],[Month]],"-",All_India_Index_Upto_April23__1__2[[#This Row],[Year]])</f>
        <v>August-2022</v>
      </c>
      <c r="G8934" t="s">
        <v>8</v>
      </c>
      <c r="H8934" s="13">
        <f>DATE(All_India_Index_Upto_April23__1__2[[#This Row],[Year]],MONTH(1&amp;All_India_Index_Upto_April23__1__2[[#This Row],[Month]]),1)</f>
        <v>44774</v>
      </c>
    </row>
    <row r="8935" spans="1:8" x14ac:dyDescent="0.35">
      <c r="A8935" t="s">
        <v>17</v>
      </c>
      <c r="B8935">
        <v>189.7</v>
      </c>
      <c r="C8935" t="s">
        <v>36</v>
      </c>
      <c r="D8935">
        <v>2022</v>
      </c>
      <c r="E8935" s="14" t="s">
        <v>44</v>
      </c>
      <c r="F8935" s="13" t="str">
        <f>_xlfn.CONCAT(All_India_Index_Upto_April23__1__2[[#This Row],[Month]],"-",All_India_Index_Upto_April23__1__2[[#This Row],[Year]])</f>
        <v>August-2022</v>
      </c>
      <c r="G8935" t="s">
        <v>8</v>
      </c>
      <c r="H8935" s="13">
        <f>DATE(All_India_Index_Upto_April23__1__2[[#This Row],[Year]],MONTH(1&amp;All_India_Index_Upto_April23__1__2[[#This Row],[Month]]),1)</f>
        <v>44774</v>
      </c>
    </row>
    <row r="8936" spans="1:8" x14ac:dyDescent="0.35">
      <c r="A8936" t="s">
        <v>18</v>
      </c>
      <c r="B8936">
        <v>160.5</v>
      </c>
      <c r="C8936" t="s">
        <v>36</v>
      </c>
      <c r="D8936">
        <v>2022</v>
      </c>
      <c r="E8936" s="14" t="s">
        <v>44</v>
      </c>
      <c r="F8936" s="13" t="str">
        <f>_xlfn.CONCAT(All_India_Index_Upto_April23__1__2[[#This Row],[Month]],"-",All_India_Index_Upto_April23__1__2[[#This Row],[Year]])</f>
        <v>August-2022</v>
      </c>
      <c r="G8936" t="s">
        <v>8</v>
      </c>
      <c r="H8936" s="13">
        <f>DATE(All_India_Index_Upto_April23__1__2[[#This Row],[Year]],MONTH(1&amp;All_India_Index_Upto_April23__1__2[[#This Row],[Month]]),1)</f>
        <v>44774</v>
      </c>
    </row>
    <row r="8937" spans="1:8" x14ac:dyDescent="0.35">
      <c r="A8937" t="s">
        <v>19</v>
      </c>
      <c r="B8937">
        <v>188.9</v>
      </c>
      <c r="C8937" t="s">
        <v>36</v>
      </c>
      <c r="D8937">
        <v>2022</v>
      </c>
      <c r="E8937" s="14" t="s">
        <v>44</v>
      </c>
      <c r="F8937" s="13" t="str">
        <f>_xlfn.CONCAT(All_India_Index_Upto_April23__1__2[[#This Row],[Month]],"-",All_India_Index_Upto_April23__1__2[[#This Row],[Year]])</f>
        <v>August-2022</v>
      </c>
      <c r="G8937" t="s">
        <v>8</v>
      </c>
      <c r="H8937" s="13">
        <f>DATE(All_India_Index_Upto_April23__1__2[[#This Row],[Year]],MONTH(1&amp;All_India_Index_Upto_April23__1__2[[#This Row],[Month]]),1)</f>
        <v>44774</v>
      </c>
    </row>
    <row r="8938" spans="1:8" x14ac:dyDescent="0.35">
      <c r="A8938" t="s">
        <v>20</v>
      </c>
      <c r="B8938">
        <v>180.4</v>
      </c>
      <c r="C8938" t="s">
        <v>36</v>
      </c>
      <c r="D8938">
        <v>2022</v>
      </c>
      <c r="E8938" s="14" t="s">
        <v>44</v>
      </c>
      <c r="F8938" s="13" t="str">
        <f>_xlfn.CONCAT(All_India_Index_Upto_April23__1__2[[#This Row],[Month]],"-",All_India_Index_Upto_April23__1__2[[#This Row],[Year]])</f>
        <v>August-2022</v>
      </c>
      <c r="G8938" t="s">
        <v>8</v>
      </c>
      <c r="H8938" s="13">
        <f>DATE(All_India_Index_Upto_April23__1__2[[#This Row],[Year]],MONTH(1&amp;All_India_Index_Upto_April23__1__2[[#This Row],[Month]]),1)</f>
        <v>44774</v>
      </c>
    </row>
    <row r="8939" spans="1:8" x14ac:dyDescent="0.35">
      <c r="A8939" t="s">
        <v>5</v>
      </c>
      <c r="B8939">
        <v>160.30000000000001</v>
      </c>
      <c r="C8939" t="s">
        <v>37</v>
      </c>
      <c r="D8939">
        <v>2022</v>
      </c>
      <c r="E8939" s="14" t="s">
        <v>44</v>
      </c>
      <c r="F8939" s="13" t="str">
        <f>_xlfn.CONCAT(All_India_Index_Upto_April23__1__2[[#This Row],[Month]],"-",All_India_Index_Upto_April23__1__2[[#This Row],[Year]])</f>
        <v>August-2022</v>
      </c>
      <c r="G8939" t="s">
        <v>8</v>
      </c>
      <c r="H8939" s="13">
        <f>DATE(All_India_Index_Upto_April23__1__2[[#This Row],[Year]],MONTH(1&amp;All_India_Index_Upto_April23__1__2[[#This Row],[Month]]),1)</f>
        <v>44774</v>
      </c>
    </row>
    <row r="8940" spans="1:8" x14ac:dyDescent="0.35">
      <c r="A8940" t="s">
        <v>9</v>
      </c>
      <c r="B8940">
        <v>206.5</v>
      </c>
      <c r="C8940" t="s">
        <v>37</v>
      </c>
      <c r="D8940">
        <v>2022</v>
      </c>
      <c r="E8940" s="14" t="s">
        <v>44</v>
      </c>
      <c r="F8940" s="13" t="str">
        <f>_xlfn.CONCAT(All_India_Index_Upto_April23__1__2[[#This Row],[Month]],"-",All_India_Index_Upto_April23__1__2[[#This Row],[Year]])</f>
        <v>August-2022</v>
      </c>
      <c r="G8940" t="s">
        <v>8</v>
      </c>
      <c r="H8940" s="13">
        <f>DATE(All_India_Index_Upto_April23__1__2[[#This Row],[Year]],MONTH(1&amp;All_India_Index_Upto_April23__1__2[[#This Row],[Month]]),1)</f>
        <v>44774</v>
      </c>
    </row>
    <row r="8941" spans="1:8" x14ac:dyDescent="0.35">
      <c r="A8941" t="s">
        <v>10</v>
      </c>
      <c r="B8941">
        <v>169.2</v>
      </c>
      <c r="C8941" t="s">
        <v>37</v>
      </c>
      <c r="D8941">
        <v>2022</v>
      </c>
      <c r="E8941" s="14" t="s">
        <v>44</v>
      </c>
      <c r="F8941" s="13" t="str">
        <f>_xlfn.CONCAT(All_India_Index_Upto_April23__1__2[[#This Row],[Month]],"-",All_India_Index_Upto_April23__1__2[[#This Row],[Year]])</f>
        <v>August-2022</v>
      </c>
      <c r="G8941" t="s">
        <v>8</v>
      </c>
      <c r="H8941" s="13">
        <f>DATE(All_India_Index_Upto_April23__1__2[[#This Row],[Year]],MONTH(1&amp;All_India_Index_Upto_April23__1__2[[#This Row],[Month]]),1)</f>
        <v>44774</v>
      </c>
    </row>
    <row r="8942" spans="1:8" x14ac:dyDescent="0.35">
      <c r="A8942" t="s">
        <v>11</v>
      </c>
      <c r="B8942">
        <v>168.1</v>
      </c>
      <c r="C8942" t="s">
        <v>37</v>
      </c>
      <c r="D8942">
        <v>2022</v>
      </c>
      <c r="E8942" s="14" t="s">
        <v>44</v>
      </c>
      <c r="F8942" s="13" t="str">
        <f>_xlfn.CONCAT(All_India_Index_Upto_April23__1__2[[#This Row],[Month]],"-",All_India_Index_Upto_April23__1__2[[#This Row],[Year]])</f>
        <v>August-2022</v>
      </c>
      <c r="G8942" t="s">
        <v>8</v>
      </c>
      <c r="H8942" s="13">
        <f>DATE(All_India_Index_Upto_April23__1__2[[#This Row],[Year]],MONTH(1&amp;All_India_Index_Upto_April23__1__2[[#This Row],[Month]]),1)</f>
        <v>44774</v>
      </c>
    </row>
    <row r="8943" spans="1:8" x14ac:dyDescent="0.35">
      <c r="A8943" t="s">
        <v>12</v>
      </c>
      <c r="B8943">
        <v>192.4</v>
      </c>
      <c r="C8943" t="s">
        <v>37</v>
      </c>
      <c r="D8943">
        <v>2022</v>
      </c>
      <c r="E8943" s="14" t="s">
        <v>44</v>
      </c>
      <c r="F8943" s="13" t="str">
        <f>_xlfn.CONCAT(All_India_Index_Upto_April23__1__2[[#This Row],[Month]],"-",All_India_Index_Upto_April23__1__2[[#This Row],[Year]])</f>
        <v>August-2022</v>
      </c>
      <c r="G8943" t="s">
        <v>8</v>
      </c>
      <c r="H8943" s="13">
        <f>DATE(All_India_Index_Upto_April23__1__2[[#This Row],[Year]],MONTH(1&amp;All_India_Index_Upto_April23__1__2[[#This Row],[Month]]),1)</f>
        <v>44774</v>
      </c>
    </row>
    <row r="8944" spans="1:8" x14ac:dyDescent="0.35">
      <c r="A8944" t="s">
        <v>13</v>
      </c>
      <c r="B8944">
        <v>172.9</v>
      </c>
      <c r="C8944" t="s">
        <v>37</v>
      </c>
      <c r="D8944">
        <v>2022</v>
      </c>
      <c r="E8944" s="14" t="s">
        <v>44</v>
      </c>
      <c r="F8944" s="13" t="str">
        <f>_xlfn.CONCAT(All_India_Index_Upto_April23__1__2[[#This Row],[Month]],"-",All_India_Index_Upto_April23__1__2[[#This Row],[Year]])</f>
        <v>August-2022</v>
      </c>
      <c r="G8944" t="s">
        <v>8</v>
      </c>
      <c r="H8944" s="13">
        <f>DATE(All_India_Index_Upto_April23__1__2[[#This Row],[Year]],MONTH(1&amp;All_India_Index_Upto_April23__1__2[[#This Row],[Month]]),1)</f>
        <v>44774</v>
      </c>
    </row>
    <row r="8945" spans="1:8" x14ac:dyDescent="0.35">
      <c r="A8945" t="s">
        <v>14</v>
      </c>
      <c r="B8945">
        <v>186.7</v>
      </c>
      <c r="C8945" t="s">
        <v>37</v>
      </c>
      <c r="D8945">
        <v>2022</v>
      </c>
      <c r="E8945" s="14" t="s">
        <v>44</v>
      </c>
      <c r="F8945" s="13" t="str">
        <f>_xlfn.CONCAT(All_India_Index_Upto_April23__1__2[[#This Row],[Month]],"-",All_India_Index_Upto_April23__1__2[[#This Row],[Year]])</f>
        <v>August-2022</v>
      </c>
      <c r="G8945" t="s">
        <v>8</v>
      </c>
      <c r="H8945" s="13">
        <f>DATE(All_India_Index_Upto_April23__1__2[[#This Row],[Year]],MONTH(1&amp;All_India_Index_Upto_April23__1__2[[#This Row],[Month]]),1)</f>
        <v>44774</v>
      </c>
    </row>
    <row r="8946" spans="1:8" x14ac:dyDescent="0.35">
      <c r="A8946" t="s">
        <v>15</v>
      </c>
      <c r="B8946">
        <v>167.2</v>
      </c>
      <c r="C8946" t="s">
        <v>37</v>
      </c>
      <c r="D8946">
        <v>2022</v>
      </c>
      <c r="E8946" s="14" t="s">
        <v>44</v>
      </c>
      <c r="F8946" s="13" t="str">
        <f>_xlfn.CONCAT(All_India_Index_Upto_April23__1__2[[#This Row],[Month]],"-",All_India_Index_Upto_April23__1__2[[#This Row],[Year]])</f>
        <v>August-2022</v>
      </c>
      <c r="G8946" t="s">
        <v>8</v>
      </c>
      <c r="H8946" s="13">
        <f>DATE(All_India_Index_Upto_April23__1__2[[#This Row],[Year]],MONTH(1&amp;All_India_Index_Upto_April23__1__2[[#This Row],[Month]]),1)</f>
        <v>44774</v>
      </c>
    </row>
    <row r="8947" spans="1:8" x14ac:dyDescent="0.35">
      <c r="A8947" t="s">
        <v>16</v>
      </c>
      <c r="B8947">
        <v>120.9</v>
      </c>
      <c r="C8947" t="s">
        <v>37</v>
      </c>
      <c r="D8947">
        <v>2022</v>
      </c>
      <c r="E8947" s="14" t="s">
        <v>44</v>
      </c>
      <c r="F8947" s="13" t="str">
        <f>_xlfn.CONCAT(All_India_Index_Upto_April23__1__2[[#This Row],[Month]],"-",All_India_Index_Upto_April23__1__2[[#This Row],[Year]])</f>
        <v>August-2022</v>
      </c>
      <c r="G8947" t="s">
        <v>8</v>
      </c>
      <c r="H8947" s="13">
        <f>DATE(All_India_Index_Upto_April23__1__2[[#This Row],[Year]],MONTH(1&amp;All_India_Index_Upto_April23__1__2[[#This Row],[Month]]),1)</f>
        <v>44774</v>
      </c>
    </row>
    <row r="8948" spans="1:8" x14ac:dyDescent="0.35">
      <c r="A8948" t="s">
        <v>17</v>
      </c>
      <c r="B8948">
        <v>193.6</v>
      </c>
      <c r="C8948" t="s">
        <v>37</v>
      </c>
      <c r="D8948">
        <v>2022</v>
      </c>
      <c r="E8948" s="14" t="s">
        <v>44</v>
      </c>
      <c r="F8948" s="13" t="str">
        <f>_xlfn.CONCAT(All_India_Index_Upto_April23__1__2[[#This Row],[Month]],"-",All_India_Index_Upto_April23__1__2[[#This Row],[Year]])</f>
        <v>August-2022</v>
      </c>
      <c r="G8948" t="s">
        <v>8</v>
      </c>
      <c r="H8948" s="13">
        <f>DATE(All_India_Index_Upto_April23__1__2[[#This Row],[Year]],MONTH(1&amp;All_India_Index_Upto_April23__1__2[[#This Row],[Month]]),1)</f>
        <v>44774</v>
      </c>
    </row>
    <row r="8949" spans="1:8" x14ac:dyDescent="0.35">
      <c r="A8949" t="s">
        <v>18</v>
      </c>
      <c r="B8949">
        <v>168.8</v>
      </c>
      <c r="C8949" t="s">
        <v>37</v>
      </c>
      <c r="D8949">
        <v>2022</v>
      </c>
      <c r="E8949" s="14" t="s">
        <v>44</v>
      </c>
      <c r="F8949" s="13" t="str">
        <f>_xlfn.CONCAT(All_India_Index_Upto_April23__1__2[[#This Row],[Month]],"-",All_India_Index_Upto_April23__1__2[[#This Row],[Year]])</f>
        <v>August-2022</v>
      </c>
      <c r="G8949" t="s">
        <v>8</v>
      </c>
      <c r="H8949" s="13">
        <f>DATE(All_India_Index_Upto_April23__1__2[[#This Row],[Year]],MONTH(1&amp;All_India_Index_Upto_April23__1__2[[#This Row],[Month]]),1)</f>
        <v>44774</v>
      </c>
    </row>
    <row r="8950" spans="1:8" x14ac:dyDescent="0.35">
      <c r="A8950" t="s">
        <v>19</v>
      </c>
      <c r="B8950">
        <v>186.3</v>
      </c>
      <c r="C8950" t="s">
        <v>37</v>
      </c>
      <c r="D8950">
        <v>2022</v>
      </c>
      <c r="E8950" s="14" t="s">
        <v>44</v>
      </c>
      <c r="F8950" s="13" t="str">
        <f>_xlfn.CONCAT(All_India_Index_Upto_April23__1__2[[#This Row],[Month]],"-",All_India_Index_Upto_April23__1__2[[#This Row],[Year]])</f>
        <v>August-2022</v>
      </c>
      <c r="G8950" t="s">
        <v>8</v>
      </c>
      <c r="H8950" s="13">
        <f>DATE(All_India_Index_Upto_April23__1__2[[#This Row],[Year]],MONTH(1&amp;All_India_Index_Upto_April23__1__2[[#This Row],[Month]]),1)</f>
        <v>44774</v>
      </c>
    </row>
    <row r="8951" spans="1:8" x14ac:dyDescent="0.35">
      <c r="A8951" t="s">
        <v>20</v>
      </c>
      <c r="B8951">
        <v>176.3</v>
      </c>
      <c r="C8951" t="s">
        <v>37</v>
      </c>
      <c r="D8951">
        <v>2022</v>
      </c>
      <c r="E8951" s="14" t="s">
        <v>44</v>
      </c>
      <c r="F8951" s="13" t="str">
        <f>_xlfn.CONCAT(All_India_Index_Upto_April23__1__2[[#This Row],[Month]],"-",All_India_Index_Upto_April23__1__2[[#This Row],[Year]])</f>
        <v>August-2022</v>
      </c>
      <c r="G8951" t="s">
        <v>8</v>
      </c>
      <c r="H8951" s="13">
        <f>DATE(All_India_Index_Upto_April23__1__2[[#This Row],[Year]],MONTH(1&amp;All_India_Index_Upto_April23__1__2[[#This Row],[Month]]),1)</f>
        <v>44774</v>
      </c>
    </row>
    <row r="8952" spans="1:8" x14ac:dyDescent="0.35">
      <c r="A8952" t="s">
        <v>5</v>
      </c>
      <c r="B8952">
        <v>162.9</v>
      </c>
      <c r="C8952" t="s">
        <v>6</v>
      </c>
      <c r="D8952">
        <v>2022</v>
      </c>
      <c r="E8952" s="14" t="s">
        <v>45</v>
      </c>
      <c r="F8952" s="13" t="str">
        <f>_xlfn.CONCAT(All_India_Index_Upto_April23__1__2[[#This Row],[Month]],"-",All_India_Index_Upto_April23__1__2[[#This Row],[Year]])</f>
        <v>September-2022</v>
      </c>
      <c r="G8952" t="s">
        <v>8</v>
      </c>
      <c r="H8952" s="13">
        <f>DATE(All_India_Index_Upto_April23__1__2[[#This Row],[Year]],MONTH(1&amp;All_India_Index_Upto_April23__1__2[[#This Row],[Month]]),1)</f>
        <v>44805</v>
      </c>
    </row>
    <row r="8953" spans="1:8" x14ac:dyDescent="0.35">
      <c r="A8953" t="s">
        <v>9</v>
      </c>
      <c r="B8953">
        <v>206.7</v>
      </c>
      <c r="C8953" t="s">
        <v>6</v>
      </c>
      <c r="D8953">
        <v>2022</v>
      </c>
      <c r="E8953" s="14" t="s">
        <v>45</v>
      </c>
      <c r="F8953" s="13" t="str">
        <f>_xlfn.CONCAT(All_India_Index_Upto_April23__1__2[[#This Row],[Month]],"-",All_India_Index_Upto_April23__1__2[[#This Row],[Year]])</f>
        <v>September-2022</v>
      </c>
      <c r="G8953" t="s">
        <v>8</v>
      </c>
      <c r="H8953" s="13">
        <f>DATE(All_India_Index_Upto_April23__1__2[[#This Row],[Year]],MONTH(1&amp;All_India_Index_Upto_April23__1__2[[#This Row],[Month]]),1)</f>
        <v>44805</v>
      </c>
    </row>
    <row r="8954" spans="1:8" x14ac:dyDescent="0.35">
      <c r="A8954" t="s">
        <v>10</v>
      </c>
      <c r="B8954">
        <v>169</v>
      </c>
      <c r="C8954" t="s">
        <v>6</v>
      </c>
      <c r="D8954">
        <v>2022</v>
      </c>
      <c r="E8954" s="14" t="s">
        <v>45</v>
      </c>
      <c r="F8954" s="13" t="str">
        <f>_xlfn.CONCAT(All_India_Index_Upto_April23__1__2[[#This Row],[Month]],"-",All_India_Index_Upto_April23__1__2[[#This Row],[Year]])</f>
        <v>September-2022</v>
      </c>
      <c r="G8954" t="s">
        <v>8</v>
      </c>
      <c r="H8954" s="13">
        <f>DATE(All_India_Index_Upto_April23__1__2[[#This Row],[Year]],MONTH(1&amp;All_India_Index_Upto_April23__1__2[[#This Row],[Month]]),1)</f>
        <v>44805</v>
      </c>
    </row>
    <row r="8955" spans="1:8" x14ac:dyDescent="0.35">
      <c r="A8955" t="s">
        <v>11</v>
      </c>
      <c r="B8955">
        <v>169.5</v>
      </c>
      <c r="C8955" t="s">
        <v>6</v>
      </c>
      <c r="D8955">
        <v>2022</v>
      </c>
      <c r="E8955" s="14" t="s">
        <v>45</v>
      </c>
      <c r="F8955" s="13" t="str">
        <f>_xlfn.CONCAT(All_India_Index_Upto_April23__1__2[[#This Row],[Month]],"-",All_India_Index_Upto_April23__1__2[[#This Row],[Year]])</f>
        <v>September-2022</v>
      </c>
      <c r="G8955" t="s">
        <v>8</v>
      </c>
      <c r="H8955" s="13">
        <f>DATE(All_India_Index_Upto_April23__1__2[[#This Row],[Year]],MONTH(1&amp;All_India_Index_Upto_April23__1__2[[#This Row],[Month]]),1)</f>
        <v>44805</v>
      </c>
    </row>
    <row r="8956" spans="1:8" x14ac:dyDescent="0.35">
      <c r="A8956" t="s">
        <v>12</v>
      </c>
      <c r="B8956">
        <v>194.1</v>
      </c>
      <c r="C8956" t="s">
        <v>6</v>
      </c>
      <c r="D8956">
        <v>2022</v>
      </c>
      <c r="E8956" s="14" t="s">
        <v>45</v>
      </c>
      <c r="F8956" s="13" t="str">
        <f>_xlfn.CONCAT(All_India_Index_Upto_April23__1__2[[#This Row],[Month]],"-",All_India_Index_Upto_April23__1__2[[#This Row],[Year]])</f>
        <v>September-2022</v>
      </c>
      <c r="G8956" t="s">
        <v>8</v>
      </c>
      <c r="H8956" s="13">
        <f>DATE(All_India_Index_Upto_April23__1__2[[#This Row],[Year]],MONTH(1&amp;All_India_Index_Upto_April23__1__2[[#This Row],[Month]]),1)</f>
        <v>44805</v>
      </c>
    </row>
    <row r="8957" spans="1:8" x14ac:dyDescent="0.35">
      <c r="A8957" t="s">
        <v>13</v>
      </c>
      <c r="B8957">
        <v>164.1</v>
      </c>
      <c r="C8957" t="s">
        <v>6</v>
      </c>
      <c r="D8957">
        <v>2022</v>
      </c>
      <c r="E8957" s="14" t="s">
        <v>45</v>
      </c>
      <c r="F8957" s="13" t="str">
        <f>_xlfn.CONCAT(All_India_Index_Upto_April23__1__2[[#This Row],[Month]],"-",All_India_Index_Upto_April23__1__2[[#This Row],[Year]])</f>
        <v>September-2022</v>
      </c>
      <c r="G8957" t="s">
        <v>8</v>
      </c>
      <c r="H8957" s="13">
        <f>DATE(All_India_Index_Upto_April23__1__2[[#This Row],[Year]],MONTH(1&amp;All_India_Index_Upto_April23__1__2[[#This Row],[Month]]),1)</f>
        <v>44805</v>
      </c>
    </row>
    <row r="8958" spans="1:8" x14ac:dyDescent="0.35">
      <c r="A8958" t="s">
        <v>14</v>
      </c>
      <c r="B8958">
        <v>176.9</v>
      </c>
      <c r="C8958" t="s">
        <v>6</v>
      </c>
      <c r="D8958">
        <v>2022</v>
      </c>
      <c r="E8958" s="14" t="s">
        <v>45</v>
      </c>
      <c r="F8958" s="13" t="str">
        <f>_xlfn.CONCAT(All_India_Index_Upto_April23__1__2[[#This Row],[Month]],"-",All_India_Index_Upto_April23__1__2[[#This Row],[Year]])</f>
        <v>September-2022</v>
      </c>
      <c r="G8958" t="s">
        <v>8</v>
      </c>
      <c r="H8958" s="13">
        <f>DATE(All_India_Index_Upto_April23__1__2[[#This Row],[Year]],MONTH(1&amp;All_India_Index_Upto_April23__1__2[[#This Row],[Month]]),1)</f>
        <v>44805</v>
      </c>
    </row>
    <row r="8959" spans="1:8" x14ac:dyDescent="0.35">
      <c r="A8959" t="s">
        <v>15</v>
      </c>
      <c r="B8959">
        <v>169</v>
      </c>
      <c r="C8959" t="s">
        <v>6</v>
      </c>
      <c r="D8959">
        <v>2022</v>
      </c>
      <c r="E8959" s="14" t="s">
        <v>45</v>
      </c>
      <c r="F8959" s="13" t="str">
        <f>_xlfn.CONCAT(All_India_Index_Upto_April23__1__2[[#This Row],[Month]],"-",All_India_Index_Upto_April23__1__2[[#This Row],[Year]])</f>
        <v>September-2022</v>
      </c>
      <c r="G8959" t="s">
        <v>8</v>
      </c>
      <c r="H8959" s="13">
        <f>DATE(All_India_Index_Upto_April23__1__2[[#This Row],[Year]],MONTH(1&amp;All_India_Index_Upto_April23__1__2[[#This Row],[Month]]),1)</f>
        <v>44805</v>
      </c>
    </row>
    <row r="8960" spans="1:8" x14ac:dyDescent="0.35">
      <c r="A8960" t="s">
        <v>16</v>
      </c>
      <c r="B8960">
        <v>120.8</v>
      </c>
      <c r="C8960" t="s">
        <v>6</v>
      </c>
      <c r="D8960">
        <v>2022</v>
      </c>
      <c r="E8960" s="14" t="s">
        <v>45</v>
      </c>
      <c r="F8960" s="13" t="str">
        <f>_xlfn.CONCAT(All_India_Index_Upto_April23__1__2[[#This Row],[Month]],"-",All_India_Index_Upto_April23__1__2[[#This Row],[Year]])</f>
        <v>September-2022</v>
      </c>
      <c r="G8960" t="s">
        <v>8</v>
      </c>
      <c r="H8960" s="13">
        <f>DATE(All_India_Index_Upto_April23__1__2[[#This Row],[Year]],MONTH(1&amp;All_India_Index_Upto_April23__1__2[[#This Row],[Month]]),1)</f>
        <v>44805</v>
      </c>
    </row>
    <row r="8961" spans="1:8" x14ac:dyDescent="0.35">
      <c r="A8961" t="s">
        <v>17</v>
      </c>
      <c r="B8961">
        <v>199.1</v>
      </c>
      <c r="C8961" t="s">
        <v>6</v>
      </c>
      <c r="D8961">
        <v>2022</v>
      </c>
      <c r="E8961" s="14" t="s">
        <v>45</v>
      </c>
      <c r="F8961" s="13" t="str">
        <f>_xlfn.CONCAT(All_India_Index_Upto_April23__1__2[[#This Row],[Month]],"-",All_India_Index_Upto_April23__1__2[[#This Row],[Year]])</f>
        <v>September-2022</v>
      </c>
      <c r="G8961" t="s">
        <v>8</v>
      </c>
      <c r="H8961" s="13">
        <f>DATE(All_India_Index_Upto_April23__1__2[[#This Row],[Year]],MONTH(1&amp;All_India_Index_Upto_April23__1__2[[#This Row],[Month]]),1)</f>
        <v>44805</v>
      </c>
    </row>
    <row r="8962" spans="1:8" x14ac:dyDescent="0.35">
      <c r="A8962" t="s">
        <v>18</v>
      </c>
      <c r="B8962">
        <v>175.4</v>
      </c>
      <c r="C8962" t="s">
        <v>6</v>
      </c>
      <c r="D8962">
        <v>2022</v>
      </c>
      <c r="E8962" s="14" t="s">
        <v>45</v>
      </c>
      <c r="F8962" s="13" t="str">
        <f>_xlfn.CONCAT(All_India_Index_Upto_April23__1__2[[#This Row],[Month]],"-",All_India_Index_Upto_April23__1__2[[#This Row],[Year]])</f>
        <v>September-2022</v>
      </c>
      <c r="G8962" t="s">
        <v>8</v>
      </c>
      <c r="H8962" s="13">
        <f>DATE(All_India_Index_Upto_April23__1__2[[#This Row],[Year]],MONTH(1&amp;All_India_Index_Upto_April23__1__2[[#This Row],[Month]]),1)</f>
        <v>44805</v>
      </c>
    </row>
    <row r="8963" spans="1:8" x14ac:dyDescent="0.35">
      <c r="A8963" t="s">
        <v>19</v>
      </c>
      <c r="B8963">
        <v>184.8</v>
      </c>
      <c r="C8963" t="s">
        <v>6</v>
      </c>
      <c r="D8963">
        <v>2022</v>
      </c>
      <c r="E8963" s="14" t="s">
        <v>45</v>
      </c>
      <c r="F8963" s="13" t="str">
        <f>_xlfn.CONCAT(All_India_Index_Upto_April23__1__2[[#This Row],[Month]],"-",All_India_Index_Upto_April23__1__2[[#This Row],[Year]])</f>
        <v>September-2022</v>
      </c>
      <c r="G8963" t="s">
        <v>8</v>
      </c>
      <c r="H8963" s="13">
        <f>DATE(All_India_Index_Upto_April23__1__2[[#This Row],[Year]],MONTH(1&amp;All_India_Index_Upto_April23__1__2[[#This Row],[Month]]),1)</f>
        <v>44805</v>
      </c>
    </row>
    <row r="8964" spans="1:8" x14ac:dyDescent="0.35">
      <c r="A8964" t="s">
        <v>20</v>
      </c>
      <c r="B8964">
        <v>175.5</v>
      </c>
      <c r="C8964" t="s">
        <v>6</v>
      </c>
      <c r="D8964">
        <v>2022</v>
      </c>
      <c r="E8964" s="14" t="s">
        <v>45</v>
      </c>
      <c r="F8964" s="13" t="str">
        <f>_xlfn.CONCAT(All_India_Index_Upto_April23__1__2[[#This Row],[Month]],"-",All_India_Index_Upto_April23__1__2[[#This Row],[Year]])</f>
        <v>September-2022</v>
      </c>
      <c r="G8964" t="s">
        <v>8</v>
      </c>
      <c r="H8964" s="13">
        <f>DATE(All_India_Index_Upto_April23__1__2[[#This Row],[Year]],MONTH(1&amp;All_India_Index_Upto_April23__1__2[[#This Row],[Month]]),1)</f>
        <v>44805</v>
      </c>
    </row>
    <row r="8965" spans="1:8" x14ac:dyDescent="0.35">
      <c r="A8965" t="s">
        <v>5</v>
      </c>
      <c r="B8965">
        <v>164.9</v>
      </c>
      <c r="C8965" t="s">
        <v>36</v>
      </c>
      <c r="D8965">
        <v>2022</v>
      </c>
      <c r="E8965" s="14" t="s">
        <v>45</v>
      </c>
      <c r="F8965" s="13" t="str">
        <f>_xlfn.CONCAT(All_India_Index_Upto_April23__1__2[[#This Row],[Month]],"-",All_India_Index_Upto_April23__1__2[[#This Row],[Year]])</f>
        <v>September-2022</v>
      </c>
      <c r="G8965" t="s">
        <v>8</v>
      </c>
      <c r="H8965" s="13">
        <f>DATE(All_India_Index_Upto_April23__1__2[[#This Row],[Year]],MONTH(1&amp;All_India_Index_Upto_April23__1__2[[#This Row],[Month]]),1)</f>
        <v>44805</v>
      </c>
    </row>
    <row r="8966" spans="1:8" x14ac:dyDescent="0.35">
      <c r="A8966" t="s">
        <v>9</v>
      </c>
      <c r="B8966">
        <v>213.7</v>
      </c>
      <c r="C8966" t="s">
        <v>36</v>
      </c>
      <c r="D8966">
        <v>2022</v>
      </c>
      <c r="E8966" s="14" t="s">
        <v>45</v>
      </c>
      <c r="F8966" s="13" t="str">
        <f>_xlfn.CONCAT(All_India_Index_Upto_April23__1__2[[#This Row],[Month]],"-",All_India_Index_Upto_April23__1__2[[#This Row],[Year]])</f>
        <v>September-2022</v>
      </c>
      <c r="G8966" t="s">
        <v>8</v>
      </c>
      <c r="H8966" s="13">
        <f>DATE(All_India_Index_Upto_April23__1__2[[#This Row],[Year]],MONTH(1&amp;All_India_Index_Upto_April23__1__2[[#This Row],[Month]]),1)</f>
        <v>44805</v>
      </c>
    </row>
    <row r="8967" spans="1:8" x14ac:dyDescent="0.35">
      <c r="A8967" t="s">
        <v>10</v>
      </c>
      <c r="B8967">
        <v>170.9</v>
      </c>
      <c r="C8967" t="s">
        <v>36</v>
      </c>
      <c r="D8967">
        <v>2022</v>
      </c>
      <c r="E8967" s="14" t="s">
        <v>45</v>
      </c>
      <c r="F8967" s="13" t="str">
        <f>_xlfn.CONCAT(All_India_Index_Upto_April23__1__2[[#This Row],[Month]],"-",All_India_Index_Upto_April23__1__2[[#This Row],[Year]])</f>
        <v>September-2022</v>
      </c>
      <c r="G8967" t="s">
        <v>8</v>
      </c>
      <c r="H8967" s="13">
        <f>DATE(All_India_Index_Upto_April23__1__2[[#This Row],[Year]],MONTH(1&amp;All_India_Index_Upto_April23__1__2[[#This Row],[Month]]),1)</f>
        <v>44805</v>
      </c>
    </row>
    <row r="8968" spans="1:8" x14ac:dyDescent="0.35">
      <c r="A8968" t="s">
        <v>11</v>
      </c>
      <c r="B8968">
        <v>170.1</v>
      </c>
      <c r="C8968" t="s">
        <v>36</v>
      </c>
      <c r="D8968">
        <v>2022</v>
      </c>
      <c r="E8968" s="14" t="s">
        <v>45</v>
      </c>
      <c r="F8968" s="13" t="str">
        <f>_xlfn.CONCAT(All_India_Index_Upto_April23__1__2[[#This Row],[Month]],"-",All_India_Index_Upto_April23__1__2[[#This Row],[Year]])</f>
        <v>September-2022</v>
      </c>
      <c r="G8968" t="s">
        <v>8</v>
      </c>
      <c r="H8968" s="13">
        <f>DATE(All_India_Index_Upto_April23__1__2[[#This Row],[Year]],MONTH(1&amp;All_India_Index_Upto_April23__1__2[[#This Row],[Month]]),1)</f>
        <v>44805</v>
      </c>
    </row>
    <row r="8969" spans="1:8" x14ac:dyDescent="0.35">
      <c r="A8969" t="s">
        <v>12</v>
      </c>
      <c r="B8969">
        <v>179.3</v>
      </c>
      <c r="C8969" t="s">
        <v>36</v>
      </c>
      <c r="D8969">
        <v>2022</v>
      </c>
      <c r="E8969" s="14" t="s">
        <v>45</v>
      </c>
      <c r="F8969" s="13" t="str">
        <f>_xlfn.CONCAT(All_India_Index_Upto_April23__1__2[[#This Row],[Month]],"-",All_India_Index_Upto_April23__1__2[[#This Row],[Year]])</f>
        <v>September-2022</v>
      </c>
      <c r="G8969" t="s">
        <v>8</v>
      </c>
      <c r="H8969" s="13">
        <f>DATE(All_India_Index_Upto_April23__1__2[[#This Row],[Year]],MONTH(1&amp;All_India_Index_Upto_April23__1__2[[#This Row],[Month]]),1)</f>
        <v>44805</v>
      </c>
    </row>
    <row r="8970" spans="1:8" x14ac:dyDescent="0.35">
      <c r="A8970" t="s">
        <v>13</v>
      </c>
      <c r="B8970">
        <v>167.5</v>
      </c>
      <c r="C8970" t="s">
        <v>36</v>
      </c>
      <c r="D8970">
        <v>2022</v>
      </c>
      <c r="E8970" s="14" t="s">
        <v>45</v>
      </c>
      <c r="F8970" s="13" t="str">
        <f>_xlfn.CONCAT(All_India_Index_Upto_April23__1__2[[#This Row],[Month]],"-",All_India_Index_Upto_April23__1__2[[#This Row],[Year]])</f>
        <v>September-2022</v>
      </c>
      <c r="G8970" t="s">
        <v>8</v>
      </c>
      <c r="H8970" s="13">
        <f>DATE(All_India_Index_Upto_April23__1__2[[#This Row],[Year]],MONTH(1&amp;All_India_Index_Upto_April23__1__2[[#This Row],[Month]]),1)</f>
        <v>44805</v>
      </c>
    </row>
    <row r="8971" spans="1:8" x14ac:dyDescent="0.35">
      <c r="A8971" t="s">
        <v>14</v>
      </c>
      <c r="B8971">
        <v>220.8</v>
      </c>
      <c r="C8971" t="s">
        <v>36</v>
      </c>
      <c r="D8971">
        <v>2022</v>
      </c>
      <c r="E8971" s="14" t="s">
        <v>45</v>
      </c>
      <c r="F8971" s="13" t="str">
        <f>_xlfn.CONCAT(All_India_Index_Upto_April23__1__2[[#This Row],[Month]],"-",All_India_Index_Upto_April23__1__2[[#This Row],[Year]])</f>
        <v>September-2022</v>
      </c>
      <c r="G8971" t="s">
        <v>8</v>
      </c>
      <c r="H8971" s="13">
        <f>DATE(All_India_Index_Upto_April23__1__2[[#This Row],[Year]],MONTH(1&amp;All_India_Index_Upto_April23__1__2[[#This Row],[Month]]),1)</f>
        <v>44805</v>
      </c>
    </row>
    <row r="8972" spans="1:8" x14ac:dyDescent="0.35">
      <c r="A8972" t="s">
        <v>15</v>
      </c>
      <c r="B8972">
        <v>169.2</v>
      </c>
      <c r="C8972" t="s">
        <v>36</v>
      </c>
      <c r="D8972">
        <v>2022</v>
      </c>
      <c r="E8972" s="14" t="s">
        <v>45</v>
      </c>
      <c r="F8972" s="13" t="str">
        <f>_xlfn.CONCAT(All_India_Index_Upto_April23__1__2[[#This Row],[Month]],"-",All_India_Index_Upto_April23__1__2[[#This Row],[Year]])</f>
        <v>September-2022</v>
      </c>
      <c r="G8972" t="s">
        <v>8</v>
      </c>
      <c r="H8972" s="13">
        <f>DATE(All_India_Index_Upto_April23__1__2[[#This Row],[Year]],MONTH(1&amp;All_India_Index_Upto_April23__1__2[[#This Row],[Month]]),1)</f>
        <v>44805</v>
      </c>
    </row>
    <row r="8973" spans="1:8" x14ac:dyDescent="0.35">
      <c r="A8973" t="s">
        <v>16</v>
      </c>
      <c r="B8973">
        <v>123.1</v>
      </c>
      <c r="C8973" t="s">
        <v>36</v>
      </c>
      <c r="D8973">
        <v>2022</v>
      </c>
      <c r="E8973" s="14" t="s">
        <v>45</v>
      </c>
      <c r="F8973" s="13" t="str">
        <f>_xlfn.CONCAT(All_India_Index_Upto_April23__1__2[[#This Row],[Month]],"-",All_India_Index_Upto_April23__1__2[[#This Row],[Year]])</f>
        <v>September-2022</v>
      </c>
      <c r="G8973" t="s">
        <v>8</v>
      </c>
      <c r="H8973" s="13">
        <f>DATE(All_India_Index_Upto_April23__1__2[[#This Row],[Year]],MONTH(1&amp;All_India_Index_Upto_April23__1__2[[#This Row],[Month]]),1)</f>
        <v>44805</v>
      </c>
    </row>
    <row r="8974" spans="1:8" x14ac:dyDescent="0.35">
      <c r="A8974" t="s">
        <v>17</v>
      </c>
      <c r="B8974">
        <v>193.6</v>
      </c>
      <c r="C8974" t="s">
        <v>36</v>
      </c>
      <c r="D8974">
        <v>2022</v>
      </c>
      <c r="E8974" s="14" t="s">
        <v>45</v>
      </c>
      <c r="F8974" s="13" t="str">
        <f>_xlfn.CONCAT(All_India_Index_Upto_April23__1__2[[#This Row],[Month]],"-",All_India_Index_Upto_April23__1__2[[#This Row],[Year]])</f>
        <v>September-2022</v>
      </c>
      <c r="G8974" t="s">
        <v>8</v>
      </c>
      <c r="H8974" s="13">
        <f>DATE(All_India_Index_Upto_April23__1__2[[#This Row],[Year]],MONTH(1&amp;All_India_Index_Upto_April23__1__2[[#This Row],[Month]]),1)</f>
        <v>44805</v>
      </c>
    </row>
    <row r="8975" spans="1:8" x14ac:dyDescent="0.35">
      <c r="A8975" t="s">
        <v>18</v>
      </c>
      <c r="B8975">
        <v>161.1</v>
      </c>
      <c r="C8975" t="s">
        <v>36</v>
      </c>
      <c r="D8975">
        <v>2022</v>
      </c>
      <c r="E8975" s="14" t="s">
        <v>45</v>
      </c>
      <c r="F8975" s="13" t="str">
        <f>_xlfn.CONCAT(All_India_Index_Upto_April23__1__2[[#This Row],[Month]],"-",All_India_Index_Upto_April23__1__2[[#This Row],[Year]])</f>
        <v>September-2022</v>
      </c>
      <c r="G8975" t="s">
        <v>8</v>
      </c>
      <c r="H8975" s="13">
        <f>DATE(All_India_Index_Upto_April23__1__2[[#This Row],[Year]],MONTH(1&amp;All_India_Index_Upto_April23__1__2[[#This Row],[Month]]),1)</f>
        <v>44805</v>
      </c>
    </row>
    <row r="8976" spans="1:8" x14ac:dyDescent="0.35">
      <c r="A8976" t="s">
        <v>19</v>
      </c>
      <c r="B8976">
        <v>190.4</v>
      </c>
      <c r="C8976" t="s">
        <v>36</v>
      </c>
      <c r="D8976">
        <v>2022</v>
      </c>
      <c r="E8976" s="14" t="s">
        <v>45</v>
      </c>
      <c r="F8976" s="13" t="str">
        <f>_xlfn.CONCAT(All_India_Index_Upto_April23__1__2[[#This Row],[Month]],"-",All_India_Index_Upto_April23__1__2[[#This Row],[Year]])</f>
        <v>September-2022</v>
      </c>
      <c r="G8976" t="s">
        <v>8</v>
      </c>
      <c r="H8976" s="13">
        <f>DATE(All_India_Index_Upto_April23__1__2[[#This Row],[Year]],MONTH(1&amp;All_India_Index_Upto_April23__1__2[[#This Row],[Month]]),1)</f>
        <v>44805</v>
      </c>
    </row>
    <row r="8977" spans="1:8" x14ac:dyDescent="0.35">
      <c r="A8977" t="s">
        <v>20</v>
      </c>
      <c r="B8977">
        <v>181.8</v>
      </c>
      <c r="C8977" t="s">
        <v>36</v>
      </c>
      <c r="D8977">
        <v>2022</v>
      </c>
      <c r="E8977" s="14" t="s">
        <v>45</v>
      </c>
      <c r="F8977" s="13" t="str">
        <f>_xlfn.CONCAT(All_India_Index_Upto_April23__1__2[[#This Row],[Month]],"-",All_India_Index_Upto_April23__1__2[[#This Row],[Year]])</f>
        <v>September-2022</v>
      </c>
      <c r="G8977" t="s">
        <v>8</v>
      </c>
      <c r="H8977" s="13">
        <f>DATE(All_India_Index_Upto_April23__1__2[[#This Row],[Year]],MONTH(1&amp;All_India_Index_Upto_April23__1__2[[#This Row],[Month]]),1)</f>
        <v>44805</v>
      </c>
    </row>
    <row r="8978" spans="1:8" x14ac:dyDescent="0.35">
      <c r="A8978" t="s">
        <v>5</v>
      </c>
      <c r="B8978">
        <v>163.5</v>
      </c>
      <c r="C8978" t="s">
        <v>37</v>
      </c>
      <c r="D8978">
        <v>2022</v>
      </c>
      <c r="E8978" s="14" t="s">
        <v>45</v>
      </c>
      <c r="F8978" s="13" t="str">
        <f>_xlfn.CONCAT(All_India_Index_Upto_April23__1__2[[#This Row],[Month]],"-",All_India_Index_Upto_April23__1__2[[#This Row],[Year]])</f>
        <v>September-2022</v>
      </c>
      <c r="G8978" t="s">
        <v>8</v>
      </c>
      <c r="H8978" s="13">
        <f>DATE(All_India_Index_Upto_April23__1__2[[#This Row],[Year]],MONTH(1&amp;All_India_Index_Upto_April23__1__2[[#This Row],[Month]]),1)</f>
        <v>44805</v>
      </c>
    </row>
    <row r="8979" spans="1:8" x14ac:dyDescent="0.35">
      <c r="A8979" t="s">
        <v>9</v>
      </c>
      <c r="B8979">
        <v>209.2</v>
      </c>
      <c r="C8979" t="s">
        <v>37</v>
      </c>
      <c r="D8979">
        <v>2022</v>
      </c>
      <c r="E8979" s="14" t="s">
        <v>45</v>
      </c>
      <c r="F8979" s="13" t="str">
        <f>_xlfn.CONCAT(All_India_Index_Upto_April23__1__2[[#This Row],[Month]],"-",All_India_Index_Upto_April23__1__2[[#This Row],[Year]])</f>
        <v>September-2022</v>
      </c>
      <c r="G8979" t="s">
        <v>8</v>
      </c>
      <c r="H8979" s="13">
        <f>DATE(All_India_Index_Upto_April23__1__2[[#This Row],[Year]],MONTH(1&amp;All_India_Index_Upto_April23__1__2[[#This Row],[Month]]),1)</f>
        <v>44805</v>
      </c>
    </row>
    <row r="8980" spans="1:8" x14ac:dyDescent="0.35">
      <c r="A8980" t="s">
        <v>10</v>
      </c>
      <c r="B8980">
        <v>169.7</v>
      </c>
      <c r="C8980" t="s">
        <v>37</v>
      </c>
      <c r="D8980">
        <v>2022</v>
      </c>
      <c r="E8980" s="14" t="s">
        <v>45</v>
      </c>
      <c r="F8980" s="13" t="str">
        <f>_xlfn.CONCAT(All_India_Index_Upto_April23__1__2[[#This Row],[Month]],"-",All_India_Index_Upto_April23__1__2[[#This Row],[Year]])</f>
        <v>September-2022</v>
      </c>
      <c r="G8980" t="s">
        <v>8</v>
      </c>
      <c r="H8980" s="13">
        <f>DATE(All_India_Index_Upto_April23__1__2[[#This Row],[Year]],MONTH(1&amp;All_India_Index_Upto_April23__1__2[[#This Row],[Month]]),1)</f>
        <v>44805</v>
      </c>
    </row>
    <row r="8981" spans="1:8" x14ac:dyDescent="0.35">
      <c r="A8981" t="s">
        <v>11</v>
      </c>
      <c r="B8981">
        <v>169.7</v>
      </c>
      <c r="C8981" t="s">
        <v>37</v>
      </c>
      <c r="D8981">
        <v>2022</v>
      </c>
      <c r="E8981" s="14" t="s">
        <v>45</v>
      </c>
      <c r="F8981" s="13" t="str">
        <f>_xlfn.CONCAT(All_India_Index_Upto_April23__1__2[[#This Row],[Month]],"-",All_India_Index_Upto_April23__1__2[[#This Row],[Year]])</f>
        <v>September-2022</v>
      </c>
      <c r="G8981" t="s">
        <v>8</v>
      </c>
      <c r="H8981" s="13">
        <f>DATE(All_India_Index_Upto_April23__1__2[[#This Row],[Year]],MONTH(1&amp;All_India_Index_Upto_April23__1__2[[#This Row],[Month]]),1)</f>
        <v>44805</v>
      </c>
    </row>
    <row r="8982" spans="1:8" x14ac:dyDescent="0.35">
      <c r="A8982" t="s">
        <v>12</v>
      </c>
      <c r="B8982">
        <v>188.7</v>
      </c>
      <c r="C8982" t="s">
        <v>37</v>
      </c>
      <c r="D8982">
        <v>2022</v>
      </c>
      <c r="E8982" s="14" t="s">
        <v>45</v>
      </c>
      <c r="F8982" s="13" t="str">
        <f>_xlfn.CONCAT(All_India_Index_Upto_April23__1__2[[#This Row],[Month]],"-",All_India_Index_Upto_April23__1__2[[#This Row],[Year]])</f>
        <v>September-2022</v>
      </c>
      <c r="G8982" t="s">
        <v>8</v>
      </c>
      <c r="H8982" s="13">
        <f>DATE(All_India_Index_Upto_April23__1__2[[#This Row],[Year]],MONTH(1&amp;All_India_Index_Upto_April23__1__2[[#This Row],[Month]]),1)</f>
        <v>44805</v>
      </c>
    </row>
    <row r="8983" spans="1:8" x14ac:dyDescent="0.35">
      <c r="A8983" t="s">
        <v>13</v>
      </c>
      <c r="B8983">
        <v>165.7</v>
      </c>
      <c r="C8983" t="s">
        <v>37</v>
      </c>
      <c r="D8983">
        <v>2022</v>
      </c>
      <c r="E8983" s="14" t="s">
        <v>45</v>
      </c>
      <c r="F8983" s="13" t="str">
        <f>_xlfn.CONCAT(All_India_Index_Upto_April23__1__2[[#This Row],[Month]],"-",All_India_Index_Upto_April23__1__2[[#This Row],[Year]])</f>
        <v>September-2022</v>
      </c>
      <c r="G8983" t="s">
        <v>8</v>
      </c>
      <c r="H8983" s="13">
        <f>DATE(All_India_Index_Upto_April23__1__2[[#This Row],[Year]],MONTH(1&amp;All_India_Index_Upto_April23__1__2[[#This Row],[Month]]),1)</f>
        <v>44805</v>
      </c>
    </row>
    <row r="8984" spans="1:8" x14ac:dyDescent="0.35">
      <c r="A8984" t="s">
        <v>14</v>
      </c>
      <c r="B8984">
        <v>191.8</v>
      </c>
      <c r="C8984" t="s">
        <v>37</v>
      </c>
      <c r="D8984">
        <v>2022</v>
      </c>
      <c r="E8984" s="14" t="s">
        <v>45</v>
      </c>
      <c r="F8984" s="13" t="str">
        <f>_xlfn.CONCAT(All_India_Index_Upto_April23__1__2[[#This Row],[Month]],"-",All_India_Index_Upto_April23__1__2[[#This Row],[Year]])</f>
        <v>September-2022</v>
      </c>
      <c r="G8984" t="s">
        <v>8</v>
      </c>
      <c r="H8984" s="13">
        <f>DATE(All_India_Index_Upto_April23__1__2[[#This Row],[Year]],MONTH(1&amp;All_India_Index_Upto_April23__1__2[[#This Row],[Month]]),1)</f>
        <v>44805</v>
      </c>
    </row>
    <row r="8985" spans="1:8" x14ac:dyDescent="0.35">
      <c r="A8985" t="s">
        <v>15</v>
      </c>
      <c r="B8985">
        <v>169.1</v>
      </c>
      <c r="C8985" t="s">
        <v>37</v>
      </c>
      <c r="D8985">
        <v>2022</v>
      </c>
      <c r="E8985" s="14" t="s">
        <v>45</v>
      </c>
      <c r="F8985" s="13" t="str">
        <f>_xlfn.CONCAT(All_India_Index_Upto_April23__1__2[[#This Row],[Month]],"-",All_India_Index_Upto_April23__1__2[[#This Row],[Year]])</f>
        <v>September-2022</v>
      </c>
      <c r="G8985" t="s">
        <v>8</v>
      </c>
      <c r="H8985" s="13">
        <f>DATE(All_India_Index_Upto_April23__1__2[[#This Row],[Year]],MONTH(1&amp;All_India_Index_Upto_April23__1__2[[#This Row],[Month]]),1)</f>
        <v>44805</v>
      </c>
    </row>
    <row r="8986" spans="1:8" x14ac:dyDescent="0.35">
      <c r="A8986" t="s">
        <v>16</v>
      </c>
      <c r="B8986">
        <v>121.6</v>
      </c>
      <c r="C8986" t="s">
        <v>37</v>
      </c>
      <c r="D8986">
        <v>2022</v>
      </c>
      <c r="E8986" s="14" t="s">
        <v>45</v>
      </c>
      <c r="F8986" s="13" t="str">
        <f>_xlfn.CONCAT(All_India_Index_Upto_April23__1__2[[#This Row],[Month]],"-",All_India_Index_Upto_April23__1__2[[#This Row],[Year]])</f>
        <v>September-2022</v>
      </c>
      <c r="G8986" t="s">
        <v>8</v>
      </c>
      <c r="H8986" s="13">
        <f>DATE(All_India_Index_Upto_April23__1__2[[#This Row],[Year]],MONTH(1&amp;All_India_Index_Upto_April23__1__2[[#This Row],[Month]]),1)</f>
        <v>44805</v>
      </c>
    </row>
    <row r="8987" spans="1:8" x14ac:dyDescent="0.35">
      <c r="A8987" t="s">
        <v>17</v>
      </c>
      <c r="B8987">
        <v>197.3</v>
      </c>
      <c r="C8987" t="s">
        <v>37</v>
      </c>
      <c r="D8987">
        <v>2022</v>
      </c>
      <c r="E8987" s="14" t="s">
        <v>45</v>
      </c>
      <c r="F8987" s="13" t="str">
        <f>_xlfn.CONCAT(All_India_Index_Upto_April23__1__2[[#This Row],[Month]],"-",All_India_Index_Upto_April23__1__2[[#This Row],[Year]])</f>
        <v>September-2022</v>
      </c>
      <c r="G8987" t="s">
        <v>8</v>
      </c>
      <c r="H8987" s="13">
        <f>DATE(All_India_Index_Upto_April23__1__2[[#This Row],[Year]],MONTH(1&amp;All_India_Index_Upto_April23__1__2[[#This Row],[Month]]),1)</f>
        <v>44805</v>
      </c>
    </row>
    <row r="8988" spans="1:8" x14ac:dyDescent="0.35">
      <c r="A8988" t="s">
        <v>18</v>
      </c>
      <c r="B8988">
        <v>169.4</v>
      </c>
      <c r="C8988" t="s">
        <v>37</v>
      </c>
      <c r="D8988">
        <v>2022</v>
      </c>
      <c r="E8988" s="14" t="s">
        <v>45</v>
      </c>
      <c r="F8988" s="13" t="str">
        <f>_xlfn.CONCAT(All_India_Index_Upto_April23__1__2[[#This Row],[Month]],"-",All_India_Index_Upto_April23__1__2[[#This Row],[Year]])</f>
        <v>September-2022</v>
      </c>
      <c r="G8988" t="s">
        <v>8</v>
      </c>
      <c r="H8988" s="13">
        <f>DATE(All_India_Index_Upto_April23__1__2[[#This Row],[Year]],MONTH(1&amp;All_India_Index_Upto_April23__1__2[[#This Row],[Month]]),1)</f>
        <v>44805</v>
      </c>
    </row>
    <row r="8989" spans="1:8" x14ac:dyDescent="0.35">
      <c r="A8989" t="s">
        <v>19</v>
      </c>
      <c r="B8989">
        <v>187.4</v>
      </c>
      <c r="C8989" t="s">
        <v>37</v>
      </c>
      <c r="D8989">
        <v>2022</v>
      </c>
      <c r="E8989" s="14" t="s">
        <v>45</v>
      </c>
      <c r="F8989" s="13" t="str">
        <f>_xlfn.CONCAT(All_India_Index_Upto_April23__1__2[[#This Row],[Month]],"-",All_India_Index_Upto_April23__1__2[[#This Row],[Year]])</f>
        <v>September-2022</v>
      </c>
      <c r="G8989" t="s">
        <v>8</v>
      </c>
      <c r="H8989" s="13">
        <f>DATE(All_India_Index_Upto_April23__1__2[[#This Row],[Year]],MONTH(1&amp;All_India_Index_Upto_April23__1__2[[#This Row],[Month]]),1)</f>
        <v>44805</v>
      </c>
    </row>
    <row r="8990" spans="1:8" x14ac:dyDescent="0.35">
      <c r="A8990" t="s">
        <v>20</v>
      </c>
      <c r="B8990">
        <v>177.8</v>
      </c>
      <c r="C8990" t="s">
        <v>37</v>
      </c>
      <c r="D8990">
        <v>2022</v>
      </c>
      <c r="E8990" s="14" t="s">
        <v>45</v>
      </c>
      <c r="F8990" s="13" t="str">
        <f>_xlfn.CONCAT(All_India_Index_Upto_April23__1__2[[#This Row],[Month]],"-",All_India_Index_Upto_April23__1__2[[#This Row],[Year]])</f>
        <v>September-2022</v>
      </c>
      <c r="G8990" t="s">
        <v>8</v>
      </c>
      <c r="H8990" s="13">
        <f>DATE(All_India_Index_Upto_April23__1__2[[#This Row],[Year]],MONTH(1&amp;All_India_Index_Upto_April23__1__2[[#This Row],[Month]]),1)</f>
        <v>44805</v>
      </c>
    </row>
    <row r="8991" spans="1:8" x14ac:dyDescent="0.35">
      <c r="A8991" t="s">
        <v>5</v>
      </c>
      <c r="B8991">
        <v>164.7</v>
      </c>
      <c r="C8991" t="s">
        <v>6</v>
      </c>
      <c r="D8991">
        <v>2022</v>
      </c>
      <c r="E8991" s="14" t="s">
        <v>46</v>
      </c>
      <c r="F8991" s="13" t="str">
        <f>_xlfn.CONCAT(All_India_Index_Upto_April23__1__2[[#This Row],[Month]],"-",All_India_Index_Upto_April23__1__2[[#This Row],[Year]])</f>
        <v>October-2022</v>
      </c>
      <c r="G8991" t="s">
        <v>8</v>
      </c>
      <c r="H8991" s="13">
        <f>DATE(All_India_Index_Upto_April23__1__2[[#This Row],[Year]],MONTH(1&amp;All_India_Index_Upto_April23__1__2[[#This Row],[Month]]),1)</f>
        <v>44835</v>
      </c>
    </row>
    <row r="8992" spans="1:8" x14ac:dyDescent="0.35">
      <c r="A8992" t="s">
        <v>9</v>
      </c>
      <c r="B8992">
        <v>208.8</v>
      </c>
      <c r="C8992" t="s">
        <v>6</v>
      </c>
      <c r="D8992">
        <v>2022</v>
      </c>
      <c r="E8992" s="14" t="s">
        <v>46</v>
      </c>
      <c r="F8992" s="13" t="str">
        <f>_xlfn.CONCAT(All_India_Index_Upto_April23__1__2[[#This Row],[Month]],"-",All_India_Index_Upto_April23__1__2[[#This Row],[Year]])</f>
        <v>October-2022</v>
      </c>
      <c r="G8992" t="s">
        <v>8</v>
      </c>
      <c r="H8992" s="13">
        <f>DATE(All_India_Index_Upto_April23__1__2[[#This Row],[Year]],MONTH(1&amp;All_India_Index_Upto_April23__1__2[[#This Row],[Month]]),1)</f>
        <v>44835</v>
      </c>
    </row>
    <row r="8993" spans="1:8" x14ac:dyDescent="0.35">
      <c r="A8993" t="s">
        <v>10</v>
      </c>
      <c r="B8993">
        <v>170.3</v>
      </c>
      <c r="C8993" t="s">
        <v>6</v>
      </c>
      <c r="D8993">
        <v>2022</v>
      </c>
      <c r="E8993" s="14" t="s">
        <v>46</v>
      </c>
      <c r="F8993" s="13" t="str">
        <f>_xlfn.CONCAT(All_India_Index_Upto_April23__1__2[[#This Row],[Month]],"-",All_India_Index_Upto_April23__1__2[[#This Row],[Year]])</f>
        <v>October-2022</v>
      </c>
      <c r="G8993" t="s">
        <v>8</v>
      </c>
      <c r="H8993" s="13">
        <f>DATE(All_India_Index_Upto_April23__1__2[[#This Row],[Year]],MONTH(1&amp;All_India_Index_Upto_April23__1__2[[#This Row],[Month]]),1)</f>
        <v>44835</v>
      </c>
    </row>
    <row r="8994" spans="1:8" x14ac:dyDescent="0.35">
      <c r="A8994" t="s">
        <v>11</v>
      </c>
      <c r="B8994">
        <v>170.9</v>
      </c>
      <c r="C8994" t="s">
        <v>6</v>
      </c>
      <c r="D8994">
        <v>2022</v>
      </c>
      <c r="E8994" s="14" t="s">
        <v>46</v>
      </c>
      <c r="F8994" s="13" t="str">
        <f>_xlfn.CONCAT(All_India_Index_Upto_April23__1__2[[#This Row],[Month]],"-",All_India_Index_Upto_April23__1__2[[#This Row],[Year]])</f>
        <v>October-2022</v>
      </c>
      <c r="G8994" t="s">
        <v>8</v>
      </c>
      <c r="H8994" s="13">
        <f>DATE(All_India_Index_Upto_April23__1__2[[#This Row],[Year]],MONTH(1&amp;All_India_Index_Upto_April23__1__2[[#This Row],[Month]]),1)</f>
        <v>44835</v>
      </c>
    </row>
    <row r="8995" spans="1:8" x14ac:dyDescent="0.35">
      <c r="A8995" t="s">
        <v>12</v>
      </c>
      <c r="B8995">
        <v>191.6</v>
      </c>
      <c r="C8995" t="s">
        <v>6</v>
      </c>
      <c r="D8995">
        <v>2022</v>
      </c>
      <c r="E8995" s="14" t="s">
        <v>46</v>
      </c>
      <c r="F8995" s="13" t="str">
        <f>_xlfn.CONCAT(All_India_Index_Upto_April23__1__2[[#This Row],[Month]],"-",All_India_Index_Upto_April23__1__2[[#This Row],[Year]])</f>
        <v>October-2022</v>
      </c>
      <c r="G8995" t="s">
        <v>8</v>
      </c>
      <c r="H8995" s="13">
        <f>DATE(All_India_Index_Upto_April23__1__2[[#This Row],[Year]],MONTH(1&amp;All_India_Index_Upto_April23__1__2[[#This Row],[Month]]),1)</f>
        <v>44835</v>
      </c>
    </row>
    <row r="8996" spans="1:8" x14ac:dyDescent="0.35">
      <c r="A8996" t="s">
        <v>13</v>
      </c>
      <c r="B8996">
        <v>162.19999999999999</v>
      </c>
      <c r="C8996" t="s">
        <v>6</v>
      </c>
      <c r="D8996">
        <v>2022</v>
      </c>
      <c r="E8996" s="14" t="s">
        <v>46</v>
      </c>
      <c r="F8996" s="13" t="str">
        <f>_xlfn.CONCAT(All_India_Index_Upto_April23__1__2[[#This Row],[Month]],"-",All_India_Index_Upto_April23__1__2[[#This Row],[Year]])</f>
        <v>October-2022</v>
      </c>
      <c r="G8996" t="s">
        <v>8</v>
      </c>
      <c r="H8996" s="13">
        <f>DATE(All_India_Index_Upto_April23__1__2[[#This Row],[Year]],MONTH(1&amp;All_India_Index_Upto_April23__1__2[[#This Row],[Month]]),1)</f>
        <v>44835</v>
      </c>
    </row>
    <row r="8997" spans="1:8" x14ac:dyDescent="0.35">
      <c r="A8997" t="s">
        <v>14</v>
      </c>
      <c r="B8997">
        <v>184.8</v>
      </c>
      <c r="C8997" t="s">
        <v>6</v>
      </c>
      <c r="D8997">
        <v>2022</v>
      </c>
      <c r="E8997" s="14" t="s">
        <v>46</v>
      </c>
      <c r="F8997" s="13" t="str">
        <f>_xlfn.CONCAT(All_India_Index_Upto_April23__1__2[[#This Row],[Month]],"-",All_India_Index_Upto_April23__1__2[[#This Row],[Year]])</f>
        <v>October-2022</v>
      </c>
      <c r="G8997" t="s">
        <v>8</v>
      </c>
      <c r="H8997" s="13">
        <f>DATE(All_India_Index_Upto_April23__1__2[[#This Row],[Year]],MONTH(1&amp;All_India_Index_Upto_April23__1__2[[#This Row],[Month]]),1)</f>
        <v>44835</v>
      </c>
    </row>
    <row r="8998" spans="1:8" x14ac:dyDescent="0.35">
      <c r="A8998" t="s">
        <v>15</v>
      </c>
      <c r="B8998">
        <v>169.7</v>
      </c>
      <c r="C8998" t="s">
        <v>6</v>
      </c>
      <c r="D8998">
        <v>2022</v>
      </c>
      <c r="E8998" s="14" t="s">
        <v>46</v>
      </c>
      <c r="F8998" s="13" t="str">
        <f>_xlfn.CONCAT(All_India_Index_Upto_April23__1__2[[#This Row],[Month]],"-",All_India_Index_Upto_April23__1__2[[#This Row],[Year]])</f>
        <v>October-2022</v>
      </c>
      <c r="G8998" t="s">
        <v>8</v>
      </c>
      <c r="H8998" s="13">
        <f>DATE(All_India_Index_Upto_April23__1__2[[#This Row],[Year]],MONTH(1&amp;All_India_Index_Upto_April23__1__2[[#This Row],[Month]]),1)</f>
        <v>44835</v>
      </c>
    </row>
    <row r="8999" spans="1:8" x14ac:dyDescent="0.35">
      <c r="A8999" t="s">
        <v>16</v>
      </c>
      <c r="B8999">
        <v>121.1</v>
      </c>
      <c r="C8999" t="s">
        <v>6</v>
      </c>
      <c r="D8999">
        <v>2022</v>
      </c>
      <c r="E8999" s="14" t="s">
        <v>46</v>
      </c>
      <c r="F8999" s="13" t="str">
        <f>_xlfn.CONCAT(All_India_Index_Upto_April23__1__2[[#This Row],[Month]],"-",All_India_Index_Upto_April23__1__2[[#This Row],[Year]])</f>
        <v>October-2022</v>
      </c>
      <c r="G8999" t="s">
        <v>8</v>
      </c>
      <c r="H8999" s="13">
        <f>DATE(All_India_Index_Upto_April23__1__2[[#This Row],[Year]],MONTH(1&amp;All_India_Index_Upto_April23__1__2[[#This Row],[Month]]),1)</f>
        <v>44835</v>
      </c>
    </row>
    <row r="9000" spans="1:8" x14ac:dyDescent="0.35">
      <c r="A9000" t="s">
        <v>17</v>
      </c>
      <c r="B9000">
        <v>201.6</v>
      </c>
      <c r="C9000" t="s">
        <v>6</v>
      </c>
      <c r="D9000">
        <v>2022</v>
      </c>
      <c r="E9000" s="14" t="s">
        <v>46</v>
      </c>
      <c r="F9000" s="13" t="str">
        <f>_xlfn.CONCAT(All_India_Index_Upto_April23__1__2[[#This Row],[Month]],"-",All_India_Index_Upto_April23__1__2[[#This Row],[Year]])</f>
        <v>October-2022</v>
      </c>
      <c r="G9000" t="s">
        <v>8</v>
      </c>
      <c r="H9000" s="13">
        <f>DATE(All_India_Index_Upto_April23__1__2[[#This Row],[Year]],MONTH(1&amp;All_India_Index_Upto_April23__1__2[[#This Row],[Month]]),1)</f>
        <v>44835</v>
      </c>
    </row>
    <row r="9001" spans="1:8" x14ac:dyDescent="0.35">
      <c r="A9001" t="s">
        <v>18</v>
      </c>
      <c r="B9001">
        <v>175.8</v>
      </c>
      <c r="C9001" t="s">
        <v>6</v>
      </c>
      <c r="D9001">
        <v>2022</v>
      </c>
      <c r="E9001" s="14" t="s">
        <v>46</v>
      </c>
      <c r="F9001" s="13" t="str">
        <f>_xlfn.CONCAT(All_India_Index_Upto_April23__1__2[[#This Row],[Month]],"-",All_India_Index_Upto_April23__1__2[[#This Row],[Year]])</f>
        <v>October-2022</v>
      </c>
      <c r="G9001" t="s">
        <v>8</v>
      </c>
      <c r="H9001" s="13">
        <f>DATE(All_India_Index_Upto_April23__1__2[[#This Row],[Year]],MONTH(1&amp;All_India_Index_Upto_April23__1__2[[#This Row],[Month]]),1)</f>
        <v>44835</v>
      </c>
    </row>
    <row r="9002" spans="1:8" x14ac:dyDescent="0.35">
      <c r="A9002" t="s">
        <v>19</v>
      </c>
      <c r="B9002">
        <v>185.6</v>
      </c>
      <c r="C9002" t="s">
        <v>6</v>
      </c>
      <c r="D9002">
        <v>2022</v>
      </c>
      <c r="E9002" s="14" t="s">
        <v>46</v>
      </c>
      <c r="F9002" s="13" t="str">
        <f>_xlfn.CONCAT(All_India_Index_Upto_April23__1__2[[#This Row],[Month]],"-",All_India_Index_Upto_April23__1__2[[#This Row],[Year]])</f>
        <v>October-2022</v>
      </c>
      <c r="G9002" t="s">
        <v>8</v>
      </c>
      <c r="H9002" s="13">
        <f>DATE(All_India_Index_Upto_April23__1__2[[#This Row],[Year]],MONTH(1&amp;All_India_Index_Upto_April23__1__2[[#This Row],[Month]]),1)</f>
        <v>44835</v>
      </c>
    </row>
    <row r="9003" spans="1:8" x14ac:dyDescent="0.35">
      <c r="A9003" t="s">
        <v>20</v>
      </c>
      <c r="B9003">
        <v>177.4</v>
      </c>
      <c r="C9003" t="s">
        <v>6</v>
      </c>
      <c r="D9003">
        <v>2022</v>
      </c>
      <c r="E9003" s="14" t="s">
        <v>46</v>
      </c>
      <c r="F9003" s="13" t="str">
        <f>_xlfn.CONCAT(All_India_Index_Upto_April23__1__2[[#This Row],[Month]],"-",All_India_Index_Upto_April23__1__2[[#This Row],[Year]])</f>
        <v>October-2022</v>
      </c>
      <c r="G9003" t="s">
        <v>8</v>
      </c>
      <c r="H9003" s="13">
        <f>DATE(All_India_Index_Upto_April23__1__2[[#This Row],[Year]],MONTH(1&amp;All_India_Index_Upto_April23__1__2[[#This Row],[Month]]),1)</f>
        <v>44835</v>
      </c>
    </row>
    <row r="9004" spans="1:8" x14ac:dyDescent="0.35">
      <c r="A9004" t="s">
        <v>5</v>
      </c>
      <c r="B9004">
        <v>166.4</v>
      </c>
      <c r="C9004" t="s">
        <v>36</v>
      </c>
      <c r="D9004">
        <v>2022</v>
      </c>
      <c r="E9004" s="14" t="s">
        <v>46</v>
      </c>
      <c r="F9004" s="13" t="str">
        <f>_xlfn.CONCAT(All_India_Index_Upto_April23__1__2[[#This Row],[Month]],"-",All_India_Index_Upto_April23__1__2[[#This Row],[Year]])</f>
        <v>October-2022</v>
      </c>
      <c r="G9004" t="s">
        <v>8</v>
      </c>
      <c r="H9004" s="13">
        <f>DATE(All_India_Index_Upto_April23__1__2[[#This Row],[Year]],MONTH(1&amp;All_India_Index_Upto_April23__1__2[[#This Row],[Month]]),1)</f>
        <v>44835</v>
      </c>
    </row>
    <row r="9005" spans="1:8" x14ac:dyDescent="0.35">
      <c r="A9005" t="s">
        <v>9</v>
      </c>
      <c r="B9005">
        <v>214.9</v>
      </c>
      <c r="C9005" t="s">
        <v>36</v>
      </c>
      <c r="D9005">
        <v>2022</v>
      </c>
      <c r="E9005" s="14" t="s">
        <v>46</v>
      </c>
      <c r="F9005" s="13" t="str">
        <f>_xlfn.CONCAT(All_India_Index_Upto_April23__1__2[[#This Row],[Month]],"-",All_India_Index_Upto_April23__1__2[[#This Row],[Year]])</f>
        <v>October-2022</v>
      </c>
      <c r="G9005" t="s">
        <v>8</v>
      </c>
      <c r="H9005" s="13">
        <f>DATE(All_India_Index_Upto_April23__1__2[[#This Row],[Year]],MONTH(1&amp;All_India_Index_Upto_April23__1__2[[#This Row],[Month]]),1)</f>
        <v>44835</v>
      </c>
    </row>
    <row r="9006" spans="1:8" x14ac:dyDescent="0.35">
      <c r="A9006" t="s">
        <v>10</v>
      </c>
      <c r="B9006">
        <v>171.9</v>
      </c>
      <c r="C9006" t="s">
        <v>36</v>
      </c>
      <c r="D9006">
        <v>2022</v>
      </c>
      <c r="E9006" s="14" t="s">
        <v>46</v>
      </c>
      <c r="F9006" s="13" t="str">
        <f>_xlfn.CONCAT(All_India_Index_Upto_April23__1__2[[#This Row],[Month]],"-",All_India_Index_Upto_April23__1__2[[#This Row],[Year]])</f>
        <v>October-2022</v>
      </c>
      <c r="G9006" t="s">
        <v>8</v>
      </c>
      <c r="H9006" s="13">
        <f>DATE(All_India_Index_Upto_April23__1__2[[#This Row],[Year]],MONTH(1&amp;All_India_Index_Upto_April23__1__2[[#This Row],[Month]]),1)</f>
        <v>44835</v>
      </c>
    </row>
    <row r="9007" spans="1:8" x14ac:dyDescent="0.35">
      <c r="A9007" t="s">
        <v>11</v>
      </c>
      <c r="B9007">
        <v>171</v>
      </c>
      <c r="C9007" t="s">
        <v>36</v>
      </c>
      <c r="D9007">
        <v>2022</v>
      </c>
      <c r="E9007" s="14" t="s">
        <v>46</v>
      </c>
      <c r="F9007" s="13" t="str">
        <f>_xlfn.CONCAT(All_India_Index_Upto_April23__1__2[[#This Row],[Month]],"-",All_India_Index_Upto_April23__1__2[[#This Row],[Year]])</f>
        <v>October-2022</v>
      </c>
      <c r="G9007" t="s">
        <v>8</v>
      </c>
      <c r="H9007" s="13">
        <f>DATE(All_India_Index_Upto_April23__1__2[[#This Row],[Year]],MONTH(1&amp;All_India_Index_Upto_April23__1__2[[#This Row],[Month]]),1)</f>
        <v>44835</v>
      </c>
    </row>
    <row r="9008" spans="1:8" x14ac:dyDescent="0.35">
      <c r="A9008" t="s">
        <v>12</v>
      </c>
      <c r="B9008">
        <v>177.7</v>
      </c>
      <c r="C9008" t="s">
        <v>36</v>
      </c>
      <c r="D9008">
        <v>2022</v>
      </c>
      <c r="E9008" s="14" t="s">
        <v>46</v>
      </c>
      <c r="F9008" s="13" t="str">
        <f>_xlfn.CONCAT(All_India_Index_Upto_April23__1__2[[#This Row],[Month]],"-",All_India_Index_Upto_April23__1__2[[#This Row],[Year]])</f>
        <v>October-2022</v>
      </c>
      <c r="G9008" t="s">
        <v>8</v>
      </c>
      <c r="H9008" s="13">
        <f>DATE(All_India_Index_Upto_April23__1__2[[#This Row],[Year]],MONTH(1&amp;All_India_Index_Upto_April23__1__2[[#This Row],[Month]]),1)</f>
        <v>44835</v>
      </c>
    </row>
    <row r="9009" spans="1:8" x14ac:dyDescent="0.35">
      <c r="A9009" t="s">
        <v>13</v>
      </c>
      <c r="B9009">
        <v>165.7</v>
      </c>
      <c r="C9009" t="s">
        <v>36</v>
      </c>
      <c r="D9009">
        <v>2022</v>
      </c>
      <c r="E9009" s="14" t="s">
        <v>46</v>
      </c>
      <c r="F9009" s="13" t="str">
        <f>_xlfn.CONCAT(All_India_Index_Upto_April23__1__2[[#This Row],[Month]],"-",All_India_Index_Upto_April23__1__2[[#This Row],[Year]])</f>
        <v>October-2022</v>
      </c>
      <c r="G9009" t="s">
        <v>8</v>
      </c>
      <c r="H9009" s="13">
        <f>DATE(All_India_Index_Upto_April23__1__2[[#This Row],[Year]],MONTH(1&amp;All_India_Index_Upto_April23__1__2[[#This Row],[Month]]),1)</f>
        <v>44835</v>
      </c>
    </row>
    <row r="9010" spans="1:8" x14ac:dyDescent="0.35">
      <c r="A9010" t="s">
        <v>14</v>
      </c>
      <c r="B9010">
        <v>228.6</v>
      </c>
      <c r="C9010" t="s">
        <v>36</v>
      </c>
      <c r="D9010">
        <v>2022</v>
      </c>
      <c r="E9010" s="14" t="s">
        <v>46</v>
      </c>
      <c r="F9010" s="13" t="str">
        <f>_xlfn.CONCAT(All_India_Index_Upto_April23__1__2[[#This Row],[Month]],"-",All_India_Index_Upto_April23__1__2[[#This Row],[Year]])</f>
        <v>October-2022</v>
      </c>
      <c r="G9010" t="s">
        <v>8</v>
      </c>
      <c r="H9010" s="13">
        <f>DATE(All_India_Index_Upto_April23__1__2[[#This Row],[Year]],MONTH(1&amp;All_India_Index_Upto_April23__1__2[[#This Row],[Month]]),1)</f>
        <v>44835</v>
      </c>
    </row>
    <row r="9011" spans="1:8" x14ac:dyDescent="0.35">
      <c r="A9011" t="s">
        <v>15</v>
      </c>
      <c r="B9011">
        <v>169.9</v>
      </c>
      <c r="C9011" t="s">
        <v>36</v>
      </c>
      <c r="D9011">
        <v>2022</v>
      </c>
      <c r="E9011" s="14" t="s">
        <v>46</v>
      </c>
      <c r="F9011" s="13" t="str">
        <f>_xlfn.CONCAT(All_India_Index_Upto_April23__1__2[[#This Row],[Month]],"-",All_India_Index_Upto_April23__1__2[[#This Row],[Year]])</f>
        <v>October-2022</v>
      </c>
      <c r="G9011" t="s">
        <v>8</v>
      </c>
      <c r="H9011" s="13">
        <f>DATE(All_India_Index_Upto_April23__1__2[[#This Row],[Year]],MONTH(1&amp;All_India_Index_Upto_April23__1__2[[#This Row],[Month]]),1)</f>
        <v>44835</v>
      </c>
    </row>
    <row r="9012" spans="1:8" x14ac:dyDescent="0.35">
      <c r="A9012" t="s">
        <v>16</v>
      </c>
      <c r="B9012">
        <v>123.4</v>
      </c>
      <c r="C9012" t="s">
        <v>36</v>
      </c>
      <c r="D9012">
        <v>2022</v>
      </c>
      <c r="E9012" s="14" t="s">
        <v>46</v>
      </c>
      <c r="F9012" s="13" t="str">
        <f>_xlfn.CONCAT(All_India_Index_Upto_April23__1__2[[#This Row],[Month]],"-",All_India_Index_Upto_April23__1__2[[#This Row],[Year]])</f>
        <v>October-2022</v>
      </c>
      <c r="G9012" t="s">
        <v>8</v>
      </c>
      <c r="H9012" s="13">
        <f>DATE(All_India_Index_Upto_April23__1__2[[#This Row],[Year]],MONTH(1&amp;All_India_Index_Upto_April23__1__2[[#This Row],[Month]]),1)</f>
        <v>44835</v>
      </c>
    </row>
    <row r="9013" spans="1:8" x14ac:dyDescent="0.35">
      <c r="A9013" t="s">
        <v>17</v>
      </c>
      <c r="B9013">
        <v>196.4</v>
      </c>
      <c r="C9013" t="s">
        <v>36</v>
      </c>
      <c r="D9013">
        <v>2022</v>
      </c>
      <c r="E9013" s="14" t="s">
        <v>46</v>
      </c>
      <c r="F9013" s="13" t="str">
        <f>_xlfn.CONCAT(All_India_Index_Upto_April23__1__2[[#This Row],[Month]],"-",All_India_Index_Upto_April23__1__2[[#This Row],[Year]])</f>
        <v>October-2022</v>
      </c>
      <c r="G9013" t="s">
        <v>8</v>
      </c>
      <c r="H9013" s="13">
        <f>DATE(All_India_Index_Upto_April23__1__2[[#This Row],[Year]],MONTH(1&amp;All_India_Index_Upto_April23__1__2[[#This Row],[Month]]),1)</f>
        <v>44835</v>
      </c>
    </row>
    <row r="9014" spans="1:8" x14ac:dyDescent="0.35">
      <c r="A9014" t="s">
        <v>18</v>
      </c>
      <c r="B9014">
        <v>161.6</v>
      </c>
      <c r="C9014" t="s">
        <v>36</v>
      </c>
      <c r="D9014">
        <v>2022</v>
      </c>
      <c r="E9014" s="14" t="s">
        <v>46</v>
      </c>
      <c r="F9014" s="13" t="str">
        <f>_xlfn.CONCAT(All_India_Index_Upto_April23__1__2[[#This Row],[Month]],"-",All_India_Index_Upto_April23__1__2[[#This Row],[Year]])</f>
        <v>October-2022</v>
      </c>
      <c r="G9014" t="s">
        <v>8</v>
      </c>
      <c r="H9014" s="13">
        <f>DATE(All_India_Index_Upto_April23__1__2[[#This Row],[Year]],MONTH(1&amp;All_India_Index_Upto_April23__1__2[[#This Row],[Month]]),1)</f>
        <v>44835</v>
      </c>
    </row>
    <row r="9015" spans="1:8" x14ac:dyDescent="0.35">
      <c r="A9015" t="s">
        <v>19</v>
      </c>
      <c r="B9015">
        <v>191.5</v>
      </c>
      <c r="C9015" t="s">
        <v>36</v>
      </c>
      <c r="D9015">
        <v>2022</v>
      </c>
      <c r="E9015" s="14" t="s">
        <v>46</v>
      </c>
      <c r="F9015" s="13" t="str">
        <f>_xlfn.CONCAT(All_India_Index_Upto_April23__1__2[[#This Row],[Month]],"-",All_India_Index_Upto_April23__1__2[[#This Row],[Year]])</f>
        <v>October-2022</v>
      </c>
      <c r="G9015" t="s">
        <v>8</v>
      </c>
      <c r="H9015" s="13">
        <f>DATE(All_India_Index_Upto_April23__1__2[[#This Row],[Year]],MONTH(1&amp;All_India_Index_Upto_April23__1__2[[#This Row],[Month]]),1)</f>
        <v>44835</v>
      </c>
    </row>
    <row r="9016" spans="1:8" x14ac:dyDescent="0.35">
      <c r="A9016" t="s">
        <v>20</v>
      </c>
      <c r="B9016">
        <v>183.3</v>
      </c>
      <c r="C9016" t="s">
        <v>36</v>
      </c>
      <c r="D9016">
        <v>2022</v>
      </c>
      <c r="E9016" s="14" t="s">
        <v>46</v>
      </c>
      <c r="F9016" s="13" t="str">
        <f>_xlfn.CONCAT(All_India_Index_Upto_April23__1__2[[#This Row],[Month]],"-",All_India_Index_Upto_April23__1__2[[#This Row],[Year]])</f>
        <v>October-2022</v>
      </c>
      <c r="G9016" t="s">
        <v>8</v>
      </c>
      <c r="H9016" s="13">
        <f>DATE(All_India_Index_Upto_April23__1__2[[#This Row],[Year]],MONTH(1&amp;All_India_Index_Upto_April23__1__2[[#This Row],[Month]]),1)</f>
        <v>44835</v>
      </c>
    </row>
    <row r="9017" spans="1:8" x14ac:dyDescent="0.35">
      <c r="A9017" t="s">
        <v>5</v>
      </c>
      <c r="B9017">
        <v>165.2</v>
      </c>
      <c r="C9017" t="s">
        <v>37</v>
      </c>
      <c r="D9017">
        <v>2022</v>
      </c>
      <c r="E9017" s="14" t="s">
        <v>46</v>
      </c>
      <c r="F9017" s="13" t="str">
        <f>_xlfn.CONCAT(All_India_Index_Upto_April23__1__2[[#This Row],[Month]],"-",All_India_Index_Upto_April23__1__2[[#This Row],[Year]])</f>
        <v>October-2022</v>
      </c>
      <c r="G9017" t="s">
        <v>8</v>
      </c>
      <c r="H9017" s="13">
        <f>DATE(All_India_Index_Upto_April23__1__2[[#This Row],[Year]],MONTH(1&amp;All_India_Index_Upto_April23__1__2[[#This Row],[Month]]),1)</f>
        <v>44835</v>
      </c>
    </row>
    <row r="9018" spans="1:8" x14ac:dyDescent="0.35">
      <c r="A9018" t="s">
        <v>9</v>
      </c>
      <c r="B9018">
        <v>210.9</v>
      </c>
      <c r="C9018" t="s">
        <v>37</v>
      </c>
      <c r="D9018">
        <v>2022</v>
      </c>
      <c r="E9018" s="14" t="s">
        <v>46</v>
      </c>
      <c r="F9018" s="13" t="str">
        <f>_xlfn.CONCAT(All_India_Index_Upto_April23__1__2[[#This Row],[Month]],"-",All_India_Index_Upto_April23__1__2[[#This Row],[Year]])</f>
        <v>October-2022</v>
      </c>
      <c r="G9018" t="s">
        <v>8</v>
      </c>
      <c r="H9018" s="13">
        <f>DATE(All_India_Index_Upto_April23__1__2[[#This Row],[Year]],MONTH(1&amp;All_India_Index_Upto_April23__1__2[[#This Row],[Month]]),1)</f>
        <v>44835</v>
      </c>
    </row>
    <row r="9019" spans="1:8" x14ac:dyDescent="0.35">
      <c r="A9019" t="s">
        <v>10</v>
      </c>
      <c r="B9019">
        <v>170.9</v>
      </c>
      <c r="C9019" t="s">
        <v>37</v>
      </c>
      <c r="D9019">
        <v>2022</v>
      </c>
      <c r="E9019" s="14" t="s">
        <v>46</v>
      </c>
      <c r="F9019" s="13" t="str">
        <f>_xlfn.CONCAT(All_India_Index_Upto_April23__1__2[[#This Row],[Month]],"-",All_India_Index_Upto_April23__1__2[[#This Row],[Year]])</f>
        <v>October-2022</v>
      </c>
      <c r="G9019" t="s">
        <v>8</v>
      </c>
      <c r="H9019" s="13">
        <f>DATE(All_India_Index_Upto_April23__1__2[[#This Row],[Year]],MONTH(1&amp;All_India_Index_Upto_April23__1__2[[#This Row],[Month]]),1)</f>
        <v>44835</v>
      </c>
    </row>
    <row r="9020" spans="1:8" x14ac:dyDescent="0.35">
      <c r="A9020" t="s">
        <v>11</v>
      </c>
      <c r="B9020">
        <v>170.9</v>
      </c>
      <c r="C9020" t="s">
        <v>37</v>
      </c>
      <c r="D9020">
        <v>2022</v>
      </c>
      <c r="E9020" s="14" t="s">
        <v>46</v>
      </c>
      <c r="F9020" s="13" t="str">
        <f>_xlfn.CONCAT(All_India_Index_Upto_April23__1__2[[#This Row],[Month]],"-",All_India_Index_Upto_April23__1__2[[#This Row],[Year]])</f>
        <v>October-2022</v>
      </c>
      <c r="G9020" t="s">
        <v>8</v>
      </c>
      <c r="H9020" s="13">
        <f>DATE(All_India_Index_Upto_April23__1__2[[#This Row],[Year]],MONTH(1&amp;All_India_Index_Upto_April23__1__2[[#This Row],[Month]]),1)</f>
        <v>44835</v>
      </c>
    </row>
    <row r="9021" spans="1:8" x14ac:dyDescent="0.35">
      <c r="A9021" t="s">
        <v>12</v>
      </c>
      <c r="B9021">
        <v>186.5</v>
      </c>
      <c r="C9021" t="s">
        <v>37</v>
      </c>
      <c r="D9021">
        <v>2022</v>
      </c>
      <c r="E9021" s="14" t="s">
        <v>46</v>
      </c>
      <c r="F9021" s="13" t="str">
        <f>_xlfn.CONCAT(All_India_Index_Upto_April23__1__2[[#This Row],[Month]],"-",All_India_Index_Upto_April23__1__2[[#This Row],[Year]])</f>
        <v>October-2022</v>
      </c>
      <c r="G9021" t="s">
        <v>8</v>
      </c>
      <c r="H9021" s="13">
        <f>DATE(All_India_Index_Upto_April23__1__2[[#This Row],[Year]],MONTH(1&amp;All_India_Index_Upto_April23__1__2[[#This Row],[Month]]),1)</f>
        <v>44835</v>
      </c>
    </row>
    <row r="9022" spans="1:8" x14ac:dyDescent="0.35">
      <c r="A9022" t="s">
        <v>13</v>
      </c>
      <c r="B9022">
        <v>163.80000000000001</v>
      </c>
      <c r="C9022" t="s">
        <v>37</v>
      </c>
      <c r="D9022">
        <v>2022</v>
      </c>
      <c r="E9022" s="14" t="s">
        <v>46</v>
      </c>
      <c r="F9022" s="13" t="str">
        <f>_xlfn.CONCAT(All_India_Index_Upto_April23__1__2[[#This Row],[Month]],"-",All_India_Index_Upto_April23__1__2[[#This Row],[Year]])</f>
        <v>October-2022</v>
      </c>
      <c r="G9022" t="s">
        <v>8</v>
      </c>
      <c r="H9022" s="13">
        <f>DATE(All_India_Index_Upto_April23__1__2[[#This Row],[Year]],MONTH(1&amp;All_India_Index_Upto_April23__1__2[[#This Row],[Month]]),1)</f>
        <v>44835</v>
      </c>
    </row>
    <row r="9023" spans="1:8" x14ac:dyDescent="0.35">
      <c r="A9023" t="s">
        <v>14</v>
      </c>
      <c r="B9023">
        <v>199.7</v>
      </c>
      <c r="C9023" t="s">
        <v>37</v>
      </c>
      <c r="D9023">
        <v>2022</v>
      </c>
      <c r="E9023" s="14" t="s">
        <v>46</v>
      </c>
      <c r="F9023" s="13" t="str">
        <f>_xlfn.CONCAT(All_India_Index_Upto_April23__1__2[[#This Row],[Month]],"-",All_India_Index_Upto_April23__1__2[[#This Row],[Year]])</f>
        <v>October-2022</v>
      </c>
      <c r="G9023" t="s">
        <v>8</v>
      </c>
      <c r="H9023" s="13">
        <f>DATE(All_India_Index_Upto_April23__1__2[[#This Row],[Year]],MONTH(1&amp;All_India_Index_Upto_April23__1__2[[#This Row],[Month]]),1)</f>
        <v>44835</v>
      </c>
    </row>
    <row r="9024" spans="1:8" x14ac:dyDescent="0.35">
      <c r="A9024" t="s">
        <v>15</v>
      </c>
      <c r="B9024">
        <v>169.8</v>
      </c>
      <c r="C9024" t="s">
        <v>37</v>
      </c>
      <c r="D9024">
        <v>2022</v>
      </c>
      <c r="E9024" s="14" t="s">
        <v>46</v>
      </c>
      <c r="F9024" s="13" t="str">
        <f>_xlfn.CONCAT(All_India_Index_Upto_April23__1__2[[#This Row],[Month]],"-",All_India_Index_Upto_April23__1__2[[#This Row],[Year]])</f>
        <v>October-2022</v>
      </c>
      <c r="G9024" t="s">
        <v>8</v>
      </c>
      <c r="H9024" s="13">
        <f>DATE(All_India_Index_Upto_April23__1__2[[#This Row],[Year]],MONTH(1&amp;All_India_Index_Upto_April23__1__2[[#This Row],[Month]]),1)</f>
        <v>44835</v>
      </c>
    </row>
    <row r="9025" spans="1:8" x14ac:dyDescent="0.35">
      <c r="A9025" t="s">
        <v>16</v>
      </c>
      <c r="B9025">
        <v>121.9</v>
      </c>
      <c r="C9025" t="s">
        <v>37</v>
      </c>
      <c r="D9025">
        <v>2022</v>
      </c>
      <c r="E9025" s="14" t="s">
        <v>46</v>
      </c>
      <c r="F9025" s="13" t="str">
        <f>_xlfn.CONCAT(All_India_Index_Upto_April23__1__2[[#This Row],[Month]],"-",All_India_Index_Upto_April23__1__2[[#This Row],[Year]])</f>
        <v>October-2022</v>
      </c>
      <c r="G9025" t="s">
        <v>8</v>
      </c>
      <c r="H9025" s="13">
        <f>DATE(All_India_Index_Upto_April23__1__2[[#This Row],[Year]],MONTH(1&amp;All_India_Index_Upto_April23__1__2[[#This Row],[Month]]),1)</f>
        <v>44835</v>
      </c>
    </row>
    <row r="9026" spans="1:8" x14ac:dyDescent="0.35">
      <c r="A9026" t="s">
        <v>17</v>
      </c>
      <c r="B9026">
        <v>199.9</v>
      </c>
      <c r="C9026" t="s">
        <v>37</v>
      </c>
      <c r="D9026">
        <v>2022</v>
      </c>
      <c r="E9026" s="14" t="s">
        <v>46</v>
      </c>
      <c r="F9026" s="13" t="str">
        <f>_xlfn.CONCAT(All_India_Index_Upto_April23__1__2[[#This Row],[Month]],"-",All_India_Index_Upto_April23__1__2[[#This Row],[Year]])</f>
        <v>October-2022</v>
      </c>
      <c r="G9026" t="s">
        <v>8</v>
      </c>
      <c r="H9026" s="13">
        <f>DATE(All_India_Index_Upto_April23__1__2[[#This Row],[Year]],MONTH(1&amp;All_India_Index_Upto_April23__1__2[[#This Row],[Month]]),1)</f>
        <v>44835</v>
      </c>
    </row>
    <row r="9027" spans="1:8" x14ac:dyDescent="0.35">
      <c r="A9027" t="s">
        <v>18</v>
      </c>
      <c r="B9027">
        <v>169.9</v>
      </c>
      <c r="C9027" t="s">
        <v>37</v>
      </c>
      <c r="D9027">
        <v>2022</v>
      </c>
      <c r="E9027" s="14" t="s">
        <v>46</v>
      </c>
      <c r="F9027" s="13" t="str">
        <f>_xlfn.CONCAT(All_India_Index_Upto_April23__1__2[[#This Row],[Month]],"-",All_India_Index_Upto_April23__1__2[[#This Row],[Year]])</f>
        <v>October-2022</v>
      </c>
      <c r="G9027" t="s">
        <v>8</v>
      </c>
      <c r="H9027" s="13">
        <f>DATE(All_India_Index_Upto_April23__1__2[[#This Row],[Year]],MONTH(1&amp;All_India_Index_Upto_April23__1__2[[#This Row],[Month]]),1)</f>
        <v>44835</v>
      </c>
    </row>
    <row r="9028" spans="1:8" x14ac:dyDescent="0.35">
      <c r="A9028" t="s">
        <v>19</v>
      </c>
      <c r="B9028">
        <v>188.3</v>
      </c>
      <c r="C9028" t="s">
        <v>37</v>
      </c>
      <c r="D9028">
        <v>2022</v>
      </c>
      <c r="E9028" s="14" t="s">
        <v>46</v>
      </c>
      <c r="F9028" s="13" t="str">
        <f>_xlfn.CONCAT(All_India_Index_Upto_April23__1__2[[#This Row],[Month]],"-",All_India_Index_Upto_April23__1__2[[#This Row],[Year]])</f>
        <v>October-2022</v>
      </c>
      <c r="G9028" t="s">
        <v>8</v>
      </c>
      <c r="H9028" s="13">
        <f>DATE(All_India_Index_Upto_April23__1__2[[#This Row],[Year]],MONTH(1&amp;All_India_Index_Upto_April23__1__2[[#This Row],[Month]]),1)</f>
        <v>44835</v>
      </c>
    </row>
    <row r="9029" spans="1:8" x14ac:dyDescent="0.35">
      <c r="A9029" t="s">
        <v>20</v>
      </c>
      <c r="B9029">
        <v>179.6</v>
      </c>
      <c r="C9029" t="s">
        <v>37</v>
      </c>
      <c r="D9029">
        <v>2022</v>
      </c>
      <c r="E9029" s="14" t="s">
        <v>46</v>
      </c>
      <c r="F9029" s="13" t="str">
        <f>_xlfn.CONCAT(All_India_Index_Upto_April23__1__2[[#This Row],[Month]],"-",All_India_Index_Upto_April23__1__2[[#This Row],[Year]])</f>
        <v>October-2022</v>
      </c>
      <c r="G9029" t="s">
        <v>8</v>
      </c>
      <c r="H9029" s="13">
        <f>DATE(All_India_Index_Upto_April23__1__2[[#This Row],[Year]],MONTH(1&amp;All_India_Index_Upto_April23__1__2[[#This Row],[Month]]),1)</f>
        <v>44835</v>
      </c>
    </row>
    <row r="9030" spans="1:8" x14ac:dyDescent="0.35">
      <c r="A9030" t="s">
        <v>5</v>
      </c>
      <c r="B9030">
        <v>166.9</v>
      </c>
      <c r="C9030" t="s">
        <v>6</v>
      </c>
      <c r="D9030">
        <v>2022</v>
      </c>
      <c r="E9030" s="14" t="s">
        <v>48</v>
      </c>
      <c r="F9030" s="13" t="str">
        <f>_xlfn.CONCAT(All_India_Index_Upto_April23__1__2[[#This Row],[Month]],"-",All_India_Index_Upto_April23__1__2[[#This Row],[Year]])</f>
        <v>November-2022</v>
      </c>
      <c r="G9030" t="s">
        <v>8</v>
      </c>
      <c r="H9030" s="13">
        <f>DATE(All_India_Index_Upto_April23__1__2[[#This Row],[Year]],MONTH(1&amp;All_India_Index_Upto_April23__1__2[[#This Row],[Month]]),1)</f>
        <v>44866</v>
      </c>
    </row>
    <row r="9031" spans="1:8" x14ac:dyDescent="0.35">
      <c r="A9031" t="s">
        <v>9</v>
      </c>
      <c r="B9031">
        <v>207.2</v>
      </c>
      <c r="C9031" t="s">
        <v>6</v>
      </c>
      <c r="D9031">
        <v>2022</v>
      </c>
      <c r="E9031" s="14" t="s">
        <v>48</v>
      </c>
      <c r="F9031" s="13" t="str">
        <f>_xlfn.CONCAT(All_India_Index_Upto_April23__1__2[[#This Row],[Month]],"-",All_India_Index_Upto_April23__1__2[[#This Row],[Year]])</f>
        <v>November-2022</v>
      </c>
      <c r="G9031" t="s">
        <v>8</v>
      </c>
      <c r="H9031" s="13">
        <f>DATE(All_India_Index_Upto_April23__1__2[[#This Row],[Year]],MONTH(1&amp;All_India_Index_Upto_April23__1__2[[#This Row],[Month]]),1)</f>
        <v>44866</v>
      </c>
    </row>
    <row r="9032" spans="1:8" x14ac:dyDescent="0.35">
      <c r="A9032" t="s">
        <v>10</v>
      </c>
      <c r="B9032">
        <v>180.2</v>
      </c>
      <c r="C9032" t="s">
        <v>6</v>
      </c>
      <c r="D9032">
        <v>2022</v>
      </c>
      <c r="E9032" s="14" t="s">
        <v>48</v>
      </c>
      <c r="F9032" s="13" t="str">
        <f>_xlfn.CONCAT(All_India_Index_Upto_April23__1__2[[#This Row],[Month]],"-",All_India_Index_Upto_April23__1__2[[#This Row],[Year]])</f>
        <v>November-2022</v>
      </c>
      <c r="G9032" t="s">
        <v>8</v>
      </c>
      <c r="H9032" s="13">
        <f>DATE(All_India_Index_Upto_April23__1__2[[#This Row],[Year]],MONTH(1&amp;All_India_Index_Upto_April23__1__2[[#This Row],[Month]]),1)</f>
        <v>44866</v>
      </c>
    </row>
    <row r="9033" spans="1:8" x14ac:dyDescent="0.35">
      <c r="A9033" t="s">
        <v>11</v>
      </c>
      <c r="B9033">
        <v>172.3</v>
      </c>
      <c r="C9033" t="s">
        <v>6</v>
      </c>
      <c r="D9033">
        <v>2022</v>
      </c>
      <c r="E9033" s="14" t="s">
        <v>48</v>
      </c>
      <c r="F9033" s="13" t="str">
        <f>_xlfn.CONCAT(All_India_Index_Upto_April23__1__2[[#This Row],[Month]],"-",All_India_Index_Upto_April23__1__2[[#This Row],[Year]])</f>
        <v>November-2022</v>
      </c>
      <c r="G9033" t="s">
        <v>8</v>
      </c>
      <c r="H9033" s="13">
        <f>DATE(All_India_Index_Upto_April23__1__2[[#This Row],[Year]],MONTH(1&amp;All_India_Index_Upto_April23__1__2[[#This Row],[Month]]),1)</f>
        <v>44866</v>
      </c>
    </row>
    <row r="9034" spans="1:8" x14ac:dyDescent="0.35">
      <c r="A9034" t="s">
        <v>12</v>
      </c>
      <c r="B9034">
        <v>194</v>
      </c>
      <c r="C9034" t="s">
        <v>6</v>
      </c>
      <c r="D9034">
        <v>2022</v>
      </c>
      <c r="E9034" s="14" t="s">
        <v>48</v>
      </c>
      <c r="F9034" s="13" t="str">
        <f>_xlfn.CONCAT(All_India_Index_Upto_April23__1__2[[#This Row],[Month]],"-",All_India_Index_Upto_April23__1__2[[#This Row],[Year]])</f>
        <v>November-2022</v>
      </c>
      <c r="G9034" t="s">
        <v>8</v>
      </c>
      <c r="H9034" s="13">
        <f>DATE(All_India_Index_Upto_April23__1__2[[#This Row],[Year]],MONTH(1&amp;All_India_Index_Upto_April23__1__2[[#This Row],[Month]]),1)</f>
        <v>44866</v>
      </c>
    </row>
    <row r="9035" spans="1:8" x14ac:dyDescent="0.35">
      <c r="A9035" t="s">
        <v>13</v>
      </c>
      <c r="B9035">
        <v>159.1</v>
      </c>
      <c r="C9035" t="s">
        <v>6</v>
      </c>
      <c r="D9035">
        <v>2022</v>
      </c>
      <c r="E9035" s="14" t="s">
        <v>48</v>
      </c>
      <c r="F9035" s="13" t="str">
        <f>_xlfn.CONCAT(All_India_Index_Upto_April23__1__2[[#This Row],[Month]],"-",All_India_Index_Upto_April23__1__2[[#This Row],[Year]])</f>
        <v>November-2022</v>
      </c>
      <c r="G9035" t="s">
        <v>8</v>
      </c>
      <c r="H9035" s="13">
        <f>DATE(All_India_Index_Upto_April23__1__2[[#This Row],[Year]],MONTH(1&amp;All_India_Index_Upto_April23__1__2[[#This Row],[Month]]),1)</f>
        <v>44866</v>
      </c>
    </row>
    <row r="9036" spans="1:8" x14ac:dyDescent="0.35">
      <c r="A9036" t="s">
        <v>14</v>
      </c>
      <c r="B9036">
        <v>171.6</v>
      </c>
      <c r="C9036" t="s">
        <v>6</v>
      </c>
      <c r="D9036">
        <v>2022</v>
      </c>
      <c r="E9036" s="14" t="s">
        <v>48</v>
      </c>
      <c r="F9036" s="13" t="str">
        <f>_xlfn.CONCAT(All_India_Index_Upto_April23__1__2[[#This Row],[Month]],"-",All_India_Index_Upto_April23__1__2[[#This Row],[Year]])</f>
        <v>November-2022</v>
      </c>
      <c r="G9036" t="s">
        <v>8</v>
      </c>
      <c r="H9036" s="13">
        <f>DATE(All_India_Index_Upto_April23__1__2[[#This Row],[Year]],MONTH(1&amp;All_India_Index_Upto_April23__1__2[[#This Row],[Month]]),1)</f>
        <v>44866</v>
      </c>
    </row>
    <row r="9037" spans="1:8" x14ac:dyDescent="0.35">
      <c r="A9037" t="s">
        <v>15</v>
      </c>
      <c r="B9037">
        <v>170.2</v>
      </c>
      <c r="C9037" t="s">
        <v>6</v>
      </c>
      <c r="D9037">
        <v>2022</v>
      </c>
      <c r="E9037" s="14" t="s">
        <v>48</v>
      </c>
      <c r="F9037" s="13" t="str">
        <f>_xlfn.CONCAT(All_India_Index_Upto_April23__1__2[[#This Row],[Month]],"-",All_India_Index_Upto_April23__1__2[[#This Row],[Year]])</f>
        <v>November-2022</v>
      </c>
      <c r="G9037" t="s">
        <v>8</v>
      </c>
      <c r="H9037" s="13">
        <f>DATE(All_India_Index_Upto_April23__1__2[[#This Row],[Year]],MONTH(1&amp;All_India_Index_Upto_April23__1__2[[#This Row],[Month]]),1)</f>
        <v>44866</v>
      </c>
    </row>
    <row r="9038" spans="1:8" x14ac:dyDescent="0.35">
      <c r="A9038" t="s">
        <v>16</v>
      </c>
      <c r="B9038">
        <v>121.5</v>
      </c>
      <c r="C9038" t="s">
        <v>6</v>
      </c>
      <c r="D9038">
        <v>2022</v>
      </c>
      <c r="E9038" s="14" t="s">
        <v>48</v>
      </c>
      <c r="F9038" s="13" t="str">
        <f>_xlfn.CONCAT(All_India_Index_Upto_April23__1__2[[#This Row],[Month]],"-",All_India_Index_Upto_April23__1__2[[#This Row],[Year]])</f>
        <v>November-2022</v>
      </c>
      <c r="G9038" t="s">
        <v>8</v>
      </c>
      <c r="H9038" s="13">
        <f>DATE(All_India_Index_Upto_April23__1__2[[#This Row],[Year]],MONTH(1&amp;All_India_Index_Upto_April23__1__2[[#This Row],[Month]]),1)</f>
        <v>44866</v>
      </c>
    </row>
    <row r="9039" spans="1:8" x14ac:dyDescent="0.35">
      <c r="A9039" t="s">
        <v>17</v>
      </c>
      <c r="B9039">
        <v>204.8</v>
      </c>
      <c r="C9039" t="s">
        <v>6</v>
      </c>
      <c r="D9039">
        <v>2022</v>
      </c>
      <c r="E9039" s="14" t="s">
        <v>48</v>
      </c>
      <c r="F9039" s="13" t="str">
        <f>_xlfn.CONCAT(All_India_Index_Upto_April23__1__2[[#This Row],[Month]],"-",All_India_Index_Upto_April23__1__2[[#This Row],[Year]])</f>
        <v>November-2022</v>
      </c>
      <c r="G9039" t="s">
        <v>8</v>
      </c>
      <c r="H9039" s="13">
        <f>DATE(All_India_Index_Upto_April23__1__2[[#This Row],[Year]],MONTH(1&amp;All_India_Index_Upto_April23__1__2[[#This Row],[Month]]),1)</f>
        <v>44866</v>
      </c>
    </row>
    <row r="9040" spans="1:8" x14ac:dyDescent="0.35">
      <c r="A9040" t="s">
        <v>18</v>
      </c>
      <c r="B9040">
        <v>176.4</v>
      </c>
      <c r="C9040" t="s">
        <v>6</v>
      </c>
      <c r="D9040">
        <v>2022</v>
      </c>
      <c r="E9040" s="14" t="s">
        <v>48</v>
      </c>
      <c r="F9040" s="13" t="str">
        <f>_xlfn.CONCAT(All_India_Index_Upto_April23__1__2[[#This Row],[Month]],"-",All_India_Index_Upto_April23__1__2[[#This Row],[Year]])</f>
        <v>November-2022</v>
      </c>
      <c r="G9040" t="s">
        <v>8</v>
      </c>
      <c r="H9040" s="13">
        <f>DATE(All_India_Index_Upto_April23__1__2[[#This Row],[Year]],MONTH(1&amp;All_India_Index_Upto_April23__1__2[[#This Row],[Month]]),1)</f>
        <v>44866</v>
      </c>
    </row>
    <row r="9041" spans="1:8" x14ac:dyDescent="0.35">
      <c r="A9041" t="s">
        <v>19</v>
      </c>
      <c r="B9041">
        <v>186.9</v>
      </c>
      <c r="C9041" t="s">
        <v>6</v>
      </c>
      <c r="D9041">
        <v>2022</v>
      </c>
      <c r="E9041" s="14" t="s">
        <v>48</v>
      </c>
      <c r="F9041" s="13" t="str">
        <f>_xlfn.CONCAT(All_India_Index_Upto_April23__1__2[[#This Row],[Month]],"-",All_India_Index_Upto_April23__1__2[[#This Row],[Year]])</f>
        <v>November-2022</v>
      </c>
      <c r="G9041" t="s">
        <v>8</v>
      </c>
      <c r="H9041" s="13">
        <f>DATE(All_India_Index_Upto_April23__1__2[[#This Row],[Year]],MONTH(1&amp;All_India_Index_Upto_April23__1__2[[#This Row],[Month]]),1)</f>
        <v>44866</v>
      </c>
    </row>
    <row r="9042" spans="1:8" x14ac:dyDescent="0.35">
      <c r="A9042" t="s">
        <v>20</v>
      </c>
      <c r="B9042">
        <v>176.6</v>
      </c>
      <c r="C9042" t="s">
        <v>6</v>
      </c>
      <c r="D9042">
        <v>2022</v>
      </c>
      <c r="E9042" s="14" t="s">
        <v>48</v>
      </c>
      <c r="F9042" s="13" t="str">
        <f>_xlfn.CONCAT(All_India_Index_Upto_April23__1__2[[#This Row],[Month]],"-",All_India_Index_Upto_April23__1__2[[#This Row],[Year]])</f>
        <v>November-2022</v>
      </c>
      <c r="G9042" t="s">
        <v>8</v>
      </c>
      <c r="H9042" s="13">
        <f>DATE(All_India_Index_Upto_April23__1__2[[#This Row],[Year]],MONTH(1&amp;All_India_Index_Upto_April23__1__2[[#This Row],[Month]]),1)</f>
        <v>44866</v>
      </c>
    </row>
    <row r="9043" spans="1:8" x14ac:dyDescent="0.35">
      <c r="A9043" t="s">
        <v>5</v>
      </c>
      <c r="B9043">
        <v>168.4</v>
      </c>
      <c r="C9043" t="s">
        <v>36</v>
      </c>
      <c r="D9043">
        <v>2022</v>
      </c>
      <c r="E9043" s="14" t="s">
        <v>48</v>
      </c>
      <c r="F9043" s="13" t="str">
        <f>_xlfn.CONCAT(All_India_Index_Upto_April23__1__2[[#This Row],[Month]],"-",All_India_Index_Upto_April23__1__2[[#This Row],[Year]])</f>
        <v>November-2022</v>
      </c>
      <c r="G9043" t="s">
        <v>8</v>
      </c>
      <c r="H9043" s="13">
        <f>DATE(All_India_Index_Upto_April23__1__2[[#This Row],[Year]],MONTH(1&amp;All_India_Index_Upto_April23__1__2[[#This Row],[Month]]),1)</f>
        <v>44866</v>
      </c>
    </row>
    <row r="9044" spans="1:8" x14ac:dyDescent="0.35">
      <c r="A9044" t="s">
        <v>9</v>
      </c>
      <c r="B9044">
        <v>213.4</v>
      </c>
      <c r="C9044" t="s">
        <v>36</v>
      </c>
      <c r="D9044">
        <v>2022</v>
      </c>
      <c r="E9044" s="14" t="s">
        <v>48</v>
      </c>
      <c r="F9044" s="13" t="str">
        <f>_xlfn.CONCAT(All_India_Index_Upto_April23__1__2[[#This Row],[Month]],"-",All_India_Index_Upto_April23__1__2[[#This Row],[Year]])</f>
        <v>November-2022</v>
      </c>
      <c r="G9044" t="s">
        <v>8</v>
      </c>
      <c r="H9044" s="13">
        <f>DATE(All_India_Index_Upto_April23__1__2[[#This Row],[Year]],MONTH(1&amp;All_India_Index_Upto_April23__1__2[[#This Row],[Month]]),1)</f>
        <v>44866</v>
      </c>
    </row>
    <row r="9045" spans="1:8" x14ac:dyDescent="0.35">
      <c r="A9045" t="s">
        <v>10</v>
      </c>
      <c r="B9045">
        <v>183.2</v>
      </c>
      <c r="C9045" t="s">
        <v>36</v>
      </c>
      <c r="D9045">
        <v>2022</v>
      </c>
      <c r="E9045" s="14" t="s">
        <v>48</v>
      </c>
      <c r="F9045" s="13" t="str">
        <f>_xlfn.CONCAT(All_India_Index_Upto_April23__1__2[[#This Row],[Month]],"-",All_India_Index_Upto_April23__1__2[[#This Row],[Year]])</f>
        <v>November-2022</v>
      </c>
      <c r="G9045" t="s">
        <v>8</v>
      </c>
      <c r="H9045" s="13">
        <f>DATE(All_India_Index_Upto_April23__1__2[[#This Row],[Year]],MONTH(1&amp;All_India_Index_Upto_April23__1__2[[#This Row],[Month]]),1)</f>
        <v>44866</v>
      </c>
    </row>
    <row r="9046" spans="1:8" x14ac:dyDescent="0.35">
      <c r="A9046" t="s">
        <v>11</v>
      </c>
      <c r="B9046">
        <v>172.3</v>
      </c>
      <c r="C9046" t="s">
        <v>36</v>
      </c>
      <c r="D9046">
        <v>2022</v>
      </c>
      <c r="E9046" s="14" t="s">
        <v>48</v>
      </c>
      <c r="F9046" s="13" t="str">
        <f>_xlfn.CONCAT(All_India_Index_Upto_April23__1__2[[#This Row],[Month]],"-",All_India_Index_Upto_April23__1__2[[#This Row],[Year]])</f>
        <v>November-2022</v>
      </c>
      <c r="G9046" t="s">
        <v>8</v>
      </c>
      <c r="H9046" s="13">
        <f>DATE(All_India_Index_Upto_April23__1__2[[#This Row],[Year]],MONTH(1&amp;All_India_Index_Upto_April23__1__2[[#This Row],[Month]]),1)</f>
        <v>44866</v>
      </c>
    </row>
    <row r="9047" spans="1:8" x14ac:dyDescent="0.35">
      <c r="A9047" t="s">
        <v>12</v>
      </c>
      <c r="B9047">
        <v>180</v>
      </c>
      <c r="C9047" t="s">
        <v>36</v>
      </c>
      <c r="D9047">
        <v>2022</v>
      </c>
      <c r="E9047" s="14" t="s">
        <v>48</v>
      </c>
      <c r="F9047" s="13" t="str">
        <f>_xlfn.CONCAT(All_India_Index_Upto_April23__1__2[[#This Row],[Month]],"-",All_India_Index_Upto_April23__1__2[[#This Row],[Year]])</f>
        <v>November-2022</v>
      </c>
      <c r="G9047" t="s">
        <v>8</v>
      </c>
      <c r="H9047" s="13">
        <f>DATE(All_India_Index_Upto_April23__1__2[[#This Row],[Year]],MONTH(1&amp;All_India_Index_Upto_April23__1__2[[#This Row],[Month]]),1)</f>
        <v>44866</v>
      </c>
    </row>
    <row r="9048" spans="1:8" x14ac:dyDescent="0.35">
      <c r="A9048" t="s">
        <v>13</v>
      </c>
      <c r="B9048">
        <v>162.6</v>
      </c>
      <c r="C9048" t="s">
        <v>36</v>
      </c>
      <c r="D9048">
        <v>2022</v>
      </c>
      <c r="E9048" s="14" t="s">
        <v>48</v>
      </c>
      <c r="F9048" s="13" t="str">
        <f>_xlfn.CONCAT(All_India_Index_Upto_April23__1__2[[#This Row],[Month]],"-",All_India_Index_Upto_April23__1__2[[#This Row],[Year]])</f>
        <v>November-2022</v>
      </c>
      <c r="G9048" t="s">
        <v>8</v>
      </c>
      <c r="H9048" s="13">
        <f>DATE(All_India_Index_Upto_April23__1__2[[#This Row],[Year]],MONTH(1&amp;All_India_Index_Upto_April23__1__2[[#This Row],[Month]]),1)</f>
        <v>44866</v>
      </c>
    </row>
    <row r="9049" spans="1:8" x14ac:dyDescent="0.35">
      <c r="A9049" t="s">
        <v>14</v>
      </c>
      <c r="B9049">
        <v>205.5</v>
      </c>
      <c r="C9049" t="s">
        <v>36</v>
      </c>
      <c r="D9049">
        <v>2022</v>
      </c>
      <c r="E9049" s="14" t="s">
        <v>48</v>
      </c>
      <c r="F9049" s="13" t="str">
        <f>_xlfn.CONCAT(All_India_Index_Upto_April23__1__2[[#This Row],[Month]],"-",All_India_Index_Upto_April23__1__2[[#This Row],[Year]])</f>
        <v>November-2022</v>
      </c>
      <c r="G9049" t="s">
        <v>8</v>
      </c>
      <c r="H9049" s="13">
        <f>DATE(All_India_Index_Upto_April23__1__2[[#This Row],[Year]],MONTH(1&amp;All_India_Index_Upto_April23__1__2[[#This Row],[Month]]),1)</f>
        <v>44866</v>
      </c>
    </row>
    <row r="9050" spans="1:8" x14ac:dyDescent="0.35">
      <c r="A9050" t="s">
        <v>15</v>
      </c>
      <c r="B9050">
        <v>171</v>
      </c>
      <c r="C9050" t="s">
        <v>36</v>
      </c>
      <c r="D9050">
        <v>2022</v>
      </c>
      <c r="E9050" s="14" t="s">
        <v>48</v>
      </c>
      <c r="F9050" s="13" t="str">
        <f>_xlfn.CONCAT(All_India_Index_Upto_April23__1__2[[#This Row],[Month]],"-",All_India_Index_Upto_April23__1__2[[#This Row],[Year]])</f>
        <v>November-2022</v>
      </c>
      <c r="G9050" t="s">
        <v>8</v>
      </c>
      <c r="H9050" s="13">
        <f>DATE(All_India_Index_Upto_April23__1__2[[#This Row],[Year]],MONTH(1&amp;All_India_Index_Upto_April23__1__2[[#This Row],[Month]]),1)</f>
        <v>44866</v>
      </c>
    </row>
    <row r="9051" spans="1:8" x14ac:dyDescent="0.35">
      <c r="A9051" t="s">
        <v>16</v>
      </c>
      <c r="B9051">
        <v>123.4</v>
      </c>
      <c r="C9051" t="s">
        <v>36</v>
      </c>
      <c r="D9051">
        <v>2022</v>
      </c>
      <c r="E9051" s="14" t="s">
        <v>48</v>
      </c>
      <c r="F9051" s="13" t="str">
        <f>_xlfn.CONCAT(All_India_Index_Upto_April23__1__2[[#This Row],[Month]],"-",All_India_Index_Upto_April23__1__2[[#This Row],[Year]])</f>
        <v>November-2022</v>
      </c>
      <c r="G9051" t="s">
        <v>8</v>
      </c>
      <c r="H9051" s="13">
        <f>DATE(All_India_Index_Upto_April23__1__2[[#This Row],[Year]],MONTH(1&amp;All_India_Index_Upto_April23__1__2[[#This Row],[Month]]),1)</f>
        <v>44866</v>
      </c>
    </row>
    <row r="9052" spans="1:8" x14ac:dyDescent="0.35">
      <c r="A9052" t="s">
        <v>17</v>
      </c>
      <c r="B9052">
        <v>198.8</v>
      </c>
      <c r="C9052" t="s">
        <v>36</v>
      </c>
      <c r="D9052">
        <v>2022</v>
      </c>
      <c r="E9052" s="14" t="s">
        <v>48</v>
      </c>
      <c r="F9052" s="13" t="str">
        <f>_xlfn.CONCAT(All_India_Index_Upto_April23__1__2[[#This Row],[Month]],"-",All_India_Index_Upto_April23__1__2[[#This Row],[Year]])</f>
        <v>November-2022</v>
      </c>
      <c r="G9052" t="s">
        <v>8</v>
      </c>
      <c r="H9052" s="13">
        <f>DATE(All_India_Index_Upto_April23__1__2[[#This Row],[Year]],MONTH(1&amp;All_India_Index_Upto_April23__1__2[[#This Row],[Month]]),1)</f>
        <v>44866</v>
      </c>
    </row>
    <row r="9053" spans="1:8" x14ac:dyDescent="0.35">
      <c r="A9053" t="s">
        <v>18</v>
      </c>
      <c r="B9053">
        <v>162.1</v>
      </c>
      <c r="C9053" t="s">
        <v>36</v>
      </c>
      <c r="D9053">
        <v>2022</v>
      </c>
      <c r="E9053" s="14" t="s">
        <v>48</v>
      </c>
      <c r="F9053" s="13" t="str">
        <f>_xlfn.CONCAT(All_India_Index_Upto_April23__1__2[[#This Row],[Month]],"-",All_India_Index_Upto_April23__1__2[[#This Row],[Year]])</f>
        <v>November-2022</v>
      </c>
      <c r="G9053" t="s">
        <v>8</v>
      </c>
      <c r="H9053" s="13">
        <f>DATE(All_India_Index_Upto_April23__1__2[[#This Row],[Year]],MONTH(1&amp;All_India_Index_Upto_April23__1__2[[#This Row],[Month]]),1)</f>
        <v>44866</v>
      </c>
    </row>
    <row r="9054" spans="1:8" x14ac:dyDescent="0.35">
      <c r="A9054" t="s">
        <v>19</v>
      </c>
      <c r="B9054">
        <v>192.4</v>
      </c>
      <c r="C9054" t="s">
        <v>36</v>
      </c>
      <c r="D9054">
        <v>2022</v>
      </c>
      <c r="E9054" s="14" t="s">
        <v>48</v>
      </c>
      <c r="F9054" s="13" t="str">
        <f>_xlfn.CONCAT(All_India_Index_Upto_April23__1__2[[#This Row],[Month]],"-",All_India_Index_Upto_April23__1__2[[#This Row],[Year]])</f>
        <v>November-2022</v>
      </c>
      <c r="G9054" t="s">
        <v>8</v>
      </c>
      <c r="H9054" s="13">
        <f>DATE(All_India_Index_Upto_April23__1__2[[#This Row],[Year]],MONTH(1&amp;All_India_Index_Upto_April23__1__2[[#This Row],[Month]]),1)</f>
        <v>44866</v>
      </c>
    </row>
    <row r="9055" spans="1:8" x14ac:dyDescent="0.35">
      <c r="A9055" t="s">
        <v>20</v>
      </c>
      <c r="B9055">
        <v>181.3</v>
      </c>
      <c r="C9055" t="s">
        <v>36</v>
      </c>
      <c r="D9055">
        <v>2022</v>
      </c>
      <c r="E9055" s="14" t="s">
        <v>48</v>
      </c>
      <c r="F9055" s="13" t="str">
        <f>_xlfn.CONCAT(All_India_Index_Upto_April23__1__2[[#This Row],[Month]],"-",All_India_Index_Upto_April23__1__2[[#This Row],[Year]])</f>
        <v>November-2022</v>
      </c>
      <c r="G9055" t="s">
        <v>8</v>
      </c>
      <c r="H9055" s="13">
        <f>DATE(All_India_Index_Upto_April23__1__2[[#This Row],[Year]],MONTH(1&amp;All_India_Index_Upto_April23__1__2[[#This Row],[Month]]),1)</f>
        <v>44866</v>
      </c>
    </row>
    <row r="9056" spans="1:8" x14ac:dyDescent="0.35">
      <c r="A9056" t="s">
        <v>5</v>
      </c>
      <c r="B9056">
        <v>167.4</v>
      </c>
      <c r="C9056" t="s">
        <v>37</v>
      </c>
      <c r="D9056">
        <v>2022</v>
      </c>
      <c r="E9056" s="14" t="s">
        <v>48</v>
      </c>
      <c r="F9056" s="13" t="str">
        <f>_xlfn.CONCAT(All_India_Index_Upto_April23__1__2[[#This Row],[Month]],"-",All_India_Index_Upto_April23__1__2[[#This Row],[Year]])</f>
        <v>November-2022</v>
      </c>
      <c r="G9056" t="s">
        <v>8</v>
      </c>
      <c r="H9056" s="13">
        <f>DATE(All_India_Index_Upto_April23__1__2[[#This Row],[Year]],MONTH(1&amp;All_India_Index_Upto_April23__1__2[[#This Row],[Month]]),1)</f>
        <v>44866</v>
      </c>
    </row>
    <row r="9057" spans="1:8" x14ac:dyDescent="0.35">
      <c r="A9057" t="s">
        <v>9</v>
      </c>
      <c r="B9057">
        <v>209.4</v>
      </c>
      <c r="C9057" t="s">
        <v>37</v>
      </c>
      <c r="D9057">
        <v>2022</v>
      </c>
      <c r="E9057" s="14" t="s">
        <v>48</v>
      </c>
      <c r="F9057" s="13" t="str">
        <f>_xlfn.CONCAT(All_India_Index_Upto_April23__1__2[[#This Row],[Month]],"-",All_India_Index_Upto_April23__1__2[[#This Row],[Year]])</f>
        <v>November-2022</v>
      </c>
      <c r="G9057" t="s">
        <v>8</v>
      </c>
      <c r="H9057" s="13">
        <f>DATE(All_India_Index_Upto_April23__1__2[[#This Row],[Year]],MONTH(1&amp;All_India_Index_Upto_April23__1__2[[#This Row],[Month]]),1)</f>
        <v>44866</v>
      </c>
    </row>
    <row r="9058" spans="1:8" x14ac:dyDescent="0.35">
      <c r="A9058" t="s">
        <v>10</v>
      </c>
      <c r="B9058">
        <v>181.4</v>
      </c>
      <c r="C9058" t="s">
        <v>37</v>
      </c>
      <c r="D9058">
        <v>2022</v>
      </c>
      <c r="E9058" s="14" t="s">
        <v>48</v>
      </c>
      <c r="F9058" s="13" t="str">
        <f>_xlfn.CONCAT(All_India_Index_Upto_April23__1__2[[#This Row],[Month]],"-",All_India_Index_Upto_April23__1__2[[#This Row],[Year]])</f>
        <v>November-2022</v>
      </c>
      <c r="G9058" t="s">
        <v>8</v>
      </c>
      <c r="H9058" s="13">
        <f>DATE(All_India_Index_Upto_April23__1__2[[#This Row],[Year]],MONTH(1&amp;All_India_Index_Upto_April23__1__2[[#This Row],[Month]]),1)</f>
        <v>44866</v>
      </c>
    </row>
    <row r="9059" spans="1:8" x14ac:dyDescent="0.35">
      <c r="A9059" t="s">
        <v>11</v>
      </c>
      <c r="B9059">
        <v>172.3</v>
      </c>
      <c r="C9059" t="s">
        <v>37</v>
      </c>
      <c r="D9059">
        <v>2022</v>
      </c>
      <c r="E9059" s="14" t="s">
        <v>48</v>
      </c>
      <c r="F9059" s="13" t="str">
        <f>_xlfn.CONCAT(All_India_Index_Upto_April23__1__2[[#This Row],[Month]],"-",All_India_Index_Upto_April23__1__2[[#This Row],[Year]])</f>
        <v>November-2022</v>
      </c>
      <c r="G9059" t="s">
        <v>8</v>
      </c>
      <c r="H9059" s="13">
        <f>DATE(All_India_Index_Upto_April23__1__2[[#This Row],[Year]],MONTH(1&amp;All_India_Index_Upto_April23__1__2[[#This Row],[Month]]),1)</f>
        <v>44866</v>
      </c>
    </row>
    <row r="9060" spans="1:8" x14ac:dyDescent="0.35">
      <c r="A9060" t="s">
        <v>12</v>
      </c>
      <c r="B9060">
        <v>188.9</v>
      </c>
      <c r="C9060" t="s">
        <v>37</v>
      </c>
      <c r="D9060">
        <v>2022</v>
      </c>
      <c r="E9060" s="14" t="s">
        <v>48</v>
      </c>
      <c r="F9060" s="13" t="str">
        <f>_xlfn.CONCAT(All_India_Index_Upto_April23__1__2[[#This Row],[Month]],"-",All_India_Index_Upto_April23__1__2[[#This Row],[Year]])</f>
        <v>November-2022</v>
      </c>
      <c r="G9060" t="s">
        <v>8</v>
      </c>
      <c r="H9060" s="13">
        <f>DATE(All_India_Index_Upto_April23__1__2[[#This Row],[Year]],MONTH(1&amp;All_India_Index_Upto_April23__1__2[[#This Row],[Month]]),1)</f>
        <v>44866</v>
      </c>
    </row>
    <row r="9061" spans="1:8" x14ac:dyDescent="0.35">
      <c r="A9061" t="s">
        <v>13</v>
      </c>
      <c r="B9061">
        <v>160.69999999999999</v>
      </c>
      <c r="C9061" t="s">
        <v>37</v>
      </c>
      <c r="D9061">
        <v>2022</v>
      </c>
      <c r="E9061" s="14" t="s">
        <v>48</v>
      </c>
      <c r="F9061" s="13" t="str">
        <f>_xlfn.CONCAT(All_India_Index_Upto_April23__1__2[[#This Row],[Month]],"-",All_India_Index_Upto_April23__1__2[[#This Row],[Year]])</f>
        <v>November-2022</v>
      </c>
      <c r="G9061" t="s">
        <v>8</v>
      </c>
      <c r="H9061" s="13">
        <f>DATE(All_India_Index_Upto_April23__1__2[[#This Row],[Year]],MONTH(1&amp;All_India_Index_Upto_April23__1__2[[#This Row],[Month]]),1)</f>
        <v>44866</v>
      </c>
    </row>
    <row r="9062" spans="1:8" x14ac:dyDescent="0.35">
      <c r="A9062" t="s">
        <v>14</v>
      </c>
      <c r="B9062">
        <v>183.1</v>
      </c>
      <c r="C9062" t="s">
        <v>37</v>
      </c>
      <c r="D9062">
        <v>2022</v>
      </c>
      <c r="E9062" s="14" t="s">
        <v>48</v>
      </c>
      <c r="F9062" s="13" t="str">
        <f>_xlfn.CONCAT(All_India_Index_Upto_April23__1__2[[#This Row],[Month]],"-",All_India_Index_Upto_April23__1__2[[#This Row],[Year]])</f>
        <v>November-2022</v>
      </c>
      <c r="G9062" t="s">
        <v>8</v>
      </c>
      <c r="H9062" s="13">
        <f>DATE(All_India_Index_Upto_April23__1__2[[#This Row],[Year]],MONTH(1&amp;All_India_Index_Upto_April23__1__2[[#This Row],[Month]]),1)</f>
        <v>44866</v>
      </c>
    </row>
    <row r="9063" spans="1:8" x14ac:dyDescent="0.35">
      <c r="A9063" t="s">
        <v>15</v>
      </c>
      <c r="B9063">
        <v>170.5</v>
      </c>
      <c r="C9063" t="s">
        <v>37</v>
      </c>
      <c r="D9063">
        <v>2022</v>
      </c>
      <c r="E9063" s="14" t="s">
        <v>48</v>
      </c>
      <c r="F9063" s="13" t="str">
        <f>_xlfn.CONCAT(All_India_Index_Upto_April23__1__2[[#This Row],[Month]],"-",All_India_Index_Upto_April23__1__2[[#This Row],[Year]])</f>
        <v>November-2022</v>
      </c>
      <c r="G9063" t="s">
        <v>8</v>
      </c>
      <c r="H9063" s="13">
        <f>DATE(All_India_Index_Upto_April23__1__2[[#This Row],[Year]],MONTH(1&amp;All_India_Index_Upto_April23__1__2[[#This Row],[Month]]),1)</f>
        <v>44866</v>
      </c>
    </row>
    <row r="9064" spans="1:8" x14ac:dyDescent="0.35">
      <c r="A9064" t="s">
        <v>16</v>
      </c>
      <c r="B9064">
        <v>122.1</v>
      </c>
      <c r="C9064" t="s">
        <v>37</v>
      </c>
      <c r="D9064">
        <v>2022</v>
      </c>
      <c r="E9064" s="14" t="s">
        <v>48</v>
      </c>
      <c r="F9064" s="13" t="str">
        <f>_xlfn.CONCAT(All_India_Index_Upto_April23__1__2[[#This Row],[Month]],"-",All_India_Index_Upto_April23__1__2[[#This Row],[Year]])</f>
        <v>November-2022</v>
      </c>
      <c r="G9064" t="s">
        <v>8</v>
      </c>
      <c r="H9064" s="13">
        <f>DATE(All_India_Index_Upto_April23__1__2[[#This Row],[Year]],MONTH(1&amp;All_India_Index_Upto_April23__1__2[[#This Row],[Month]]),1)</f>
        <v>44866</v>
      </c>
    </row>
    <row r="9065" spans="1:8" x14ac:dyDescent="0.35">
      <c r="A9065" t="s">
        <v>17</v>
      </c>
      <c r="B9065">
        <v>202.8</v>
      </c>
      <c r="C9065" t="s">
        <v>37</v>
      </c>
      <c r="D9065">
        <v>2022</v>
      </c>
      <c r="E9065" s="14" t="s">
        <v>48</v>
      </c>
      <c r="F9065" s="13" t="str">
        <f>_xlfn.CONCAT(All_India_Index_Upto_April23__1__2[[#This Row],[Month]],"-",All_India_Index_Upto_April23__1__2[[#This Row],[Year]])</f>
        <v>November-2022</v>
      </c>
      <c r="G9065" t="s">
        <v>8</v>
      </c>
      <c r="H9065" s="13">
        <f>DATE(All_India_Index_Upto_April23__1__2[[#This Row],[Year]],MONTH(1&amp;All_India_Index_Upto_April23__1__2[[#This Row],[Month]]),1)</f>
        <v>44866</v>
      </c>
    </row>
    <row r="9066" spans="1:8" x14ac:dyDescent="0.35">
      <c r="A9066" t="s">
        <v>18</v>
      </c>
      <c r="B9066">
        <v>170.4</v>
      </c>
      <c r="C9066" t="s">
        <v>37</v>
      </c>
      <c r="D9066">
        <v>2022</v>
      </c>
      <c r="E9066" s="14" t="s">
        <v>48</v>
      </c>
      <c r="F9066" s="13" t="str">
        <f>_xlfn.CONCAT(All_India_Index_Upto_April23__1__2[[#This Row],[Month]],"-",All_India_Index_Upto_April23__1__2[[#This Row],[Year]])</f>
        <v>November-2022</v>
      </c>
      <c r="G9066" t="s">
        <v>8</v>
      </c>
      <c r="H9066" s="13">
        <f>DATE(All_India_Index_Upto_April23__1__2[[#This Row],[Year]],MONTH(1&amp;All_India_Index_Upto_April23__1__2[[#This Row],[Month]]),1)</f>
        <v>44866</v>
      </c>
    </row>
    <row r="9067" spans="1:8" x14ac:dyDescent="0.35">
      <c r="A9067" t="s">
        <v>19</v>
      </c>
      <c r="B9067">
        <v>189.5</v>
      </c>
      <c r="C9067" t="s">
        <v>37</v>
      </c>
      <c r="D9067">
        <v>2022</v>
      </c>
      <c r="E9067" s="14" t="s">
        <v>48</v>
      </c>
      <c r="F9067" s="13" t="str">
        <f>_xlfn.CONCAT(All_India_Index_Upto_April23__1__2[[#This Row],[Month]],"-",All_India_Index_Upto_April23__1__2[[#This Row],[Year]])</f>
        <v>November-2022</v>
      </c>
      <c r="G9067" t="s">
        <v>8</v>
      </c>
      <c r="H9067" s="13">
        <f>DATE(All_India_Index_Upto_April23__1__2[[#This Row],[Year]],MONTH(1&amp;All_India_Index_Upto_April23__1__2[[#This Row],[Month]]),1)</f>
        <v>44866</v>
      </c>
    </row>
    <row r="9068" spans="1:8" x14ac:dyDescent="0.35">
      <c r="A9068" t="s">
        <v>20</v>
      </c>
      <c r="B9068">
        <v>178.3</v>
      </c>
      <c r="C9068" t="s">
        <v>37</v>
      </c>
      <c r="D9068">
        <v>2022</v>
      </c>
      <c r="E9068" s="14" t="s">
        <v>48</v>
      </c>
      <c r="F9068" s="13" t="str">
        <f>_xlfn.CONCAT(All_India_Index_Upto_April23__1__2[[#This Row],[Month]],"-",All_India_Index_Upto_April23__1__2[[#This Row],[Year]])</f>
        <v>November-2022</v>
      </c>
      <c r="G9068" t="s">
        <v>8</v>
      </c>
      <c r="H9068" s="13">
        <f>DATE(All_India_Index_Upto_April23__1__2[[#This Row],[Year]],MONTH(1&amp;All_India_Index_Upto_April23__1__2[[#This Row],[Month]]),1)</f>
        <v>44866</v>
      </c>
    </row>
    <row r="9069" spans="1:8" x14ac:dyDescent="0.35">
      <c r="A9069" t="s">
        <v>5</v>
      </c>
      <c r="B9069">
        <v>168.8</v>
      </c>
      <c r="C9069" t="s">
        <v>6</v>
      </c>
      <c r="D9069">
        <v>2022</v>
      </c>
      <c r="E9069" s="14" t="s">
        <v>49</v>
      </c>
      <c r="F9069" s="13" t="str">
        <f>_xlfn.CONCAT(All_India_Index_Upto_April23__1__2[[#This Row],[Month]],"-",All_India_Index_Upto_April23__1__2[[#This Row],[Year]])</f>
        <v>December-2022</v>
      </c>
      <c r="G9069" t="s">
        <v>8</v>
      </c>
      <c r="H9069" s="13">
        <f>DATE(All_India_Index_Upto_April23__1__2[[#This Row],[Year]],MONTH(1&amp;All_India_Index_Upto_April23__1__2[[#This Row],[Month]]),1)</f>
        <v>44896</v>
      </c>
    </row>
    <row r="9070" spans="1:8" x14ac:dyDescent="0.35">
      <c r="A9070" t="s">
        <v>9</v>
      </c>
      <c r="B9070">
        <v>206.9</v>
      </c>
      <c r="C9070" t="s">
        <v>6</v>
      </c>
      <c r="D9070">
        <v>2022</v>
      </c>
      <c r="E9070" s="14" t="s">
        <v>49</v>
      </c>
      <c r="F9070" s="13" t="str">
        <f>_xlfn.CONCAT(All_India_Index_Upto_April23__1__2[[#This Row],[Month]],"-",All_India_Index_Upto_April23__1__2[[#This Row],[Year]])</f>
        <v>December-2022</v>
      </c>
      <c r="G9070" t="s">
        <v>8</v>
      </c>
      <c r="H9070" s="13">
        <f>DATE(All_India_Index_Upto_April23__1__2[[#This Row],[Year]],MONTH(1&amp;All_India_Index_Upto_April23__1__2[[#This Row],[Month]]),1)</f>
        <v>44896</v>
      </c>
    </row>
    <row r="9071" spans="1:8" x14ac:dyDescent="0.35">
      <c r="A9071" t="s">
        <v>10</v>
      </c>
      <c r="B9071">
        <v>189.1</v>
      </c>
      <c r="C9071" t="s">
        <v>6</v>
      </c>
      <c r="D9071">
        <v>2022</v>
      </c>
      <c r="E9071" s="14" t="s">
        <v>49</v>
      </c>
      <c r="F9071" s="13" t="str">
        <f>_xlfn.CONCAT(All_India_Index_Upto_April23__1__2[[#This Row],[Month]],"-",All_India_Index_Upto_April23__1__2[[#This Row],[Year]])</f>
        <v>December-2022</v>
      </c>
      <c r="G9071" t="s">
        <v>8</v>
      </c>
      <c r="H9071" s="13">
        <f>DATE(All_India_Index_Upto_April23__1__2[[#This Row],[Year]],MONTH(1&amp;All_India_Index_Upto_April23__1__2[[#This Row],[Month]]),1)</f>
        <v>44896</v>
      </c>
    </row>
    <row r="9072" spans="1:8" x14ac:dyDescent="0.35">
      <c r="A9072" t="s">
        <v>11</v>
      </c>
      <c r="B9072">
        <v>173.4</v>
      </c>
      <c r="C9072" t="s">
        <v>6</v>
      </c>
      <c r="D9072">
        <v>2022</v>
      </c>
      <c r="E9072" s="14" t="s">
        <v>49</v>
      </c>
      <c r="F9072" s="13" t="str">
        <f>_xlfn.CONCAT(All_India_Index_Upto_April23__1__2[[#This Row],[Month]],"-",All_India_Index_Upto_April23__1__2[[#This Row],[Year]])</f>
        <v>December-2022</v>
      </c>
      <c r="G9072" t="s">
        <v>8</v>
      </c>
      <c r="H9072" s="13">
        <f>DATE(All_India_Index_Upto_April23__1__2[[#This Row],[Year]],MONTH(1&amp;All_India_Index_Upto_April23__1__2[[#This Row],[Month]]),1)</f>
        <v>44896</v>
      </c>
    </row>
    <row r="9073" spans="1:8" x14ac:dyDescent="0.35">
      <c r="A9073" t="s">
        <v>12</v>
      </c>
      <c r="B9073">
        <v>193.9</v>
      </c>
      <c r="C9073" t="s">
        <v>6</v>
      </c>
      <c r="D9073">
        <v>2022</v>
      </c>
      <c r="E9073" s="14" t="s">
        <v>49</v>
      </c>
      <c r="F9073" s="13" t="str">
        <f>_xlfn.CONCAT(All_India_Index_Upto_April23__1__2[[#This Row],[Month]],"-",All_India_Index_Upto_April23__1__2[[#This Row],[Year]])</f>
        <v>December-2022</v>
      </c>
      <c r="G9073" t="s">
        <v>8</v>
      </c>
      <c r="H9073" s="13">
        <f>DATE(All_India_Index_Upto_April23__1__2[[#This Row],[Year]],MONTH(1&amp;All_India_Index_Upto_April23__1__2[[#This Row],[Month]]),1)</f>
        <v>44896</v>
      </c>
    </row>
    <row r="9074" spans="1:8" x14ac:dyDescent="0.35">
      <c r="A9074" t="s">
        <v>13</v>
      </c>
      <c r="B9074">
        <v>156.69999999999999</v>
      </c>
      <c r="C9074" t="s">
        <v>6</v>
      </c>
      <c r="D9074">
        <v>2022</v>
      </c>
      <c r="E9074" s="14" t="s">
        <v>49</v>
      </c>
      <c r="F9074" s="13" t="str">
        <f>_xlfn.CONCAT(All_India_Index_Upto_April23__1__2[[#This Row],[Month]],"-",All_India_Index_Upto_April23__1__2[[#This Row],[Year]])</f>
        <v>December-2022</v>
      </c>
      <c r="G9074" t="s">
        <v>8</v>
      </c>
      <c r="H9074" s="13">
        <f>DATE(All_India_Index_Upto_April23__1__2[[#This Row],[Year]],MONTH(1&amp;All_India_Index_Upto_April23__1__2[[#This Row],[Month]]),1)</f>
        <v>44896</v>
      </c>
    </row>
    <row r="9075" spans="1:8" x14ac:dyDescent="0.35">
      <c r="A9075" t="s">
        <v>14</v>
      </c>
      <c r="B9075">
        <v>150.19999999999999</v>
      </c>
      <c r="C9075" t="s">
        <v>6</v>
      </c>
      <c r="D9075">
        <v>2022</v>
      </c>
      <c r="E9075" s="14" t="s">
        <v>49</v>
      </c>
      <c r="F9075" s="13" t="str">
        <f>_xlfn.CONCAT(All_India_Index_Upto_April23__1__2[[#This Row],[Month]],"-",All_India_Index_Upto_April23__1__2[[#This Row],[Year]])</f>
        <v>December-2022</v>
      </c>
      <c r="G9075" t="s">
        <v>8</v>
      </c>
      <c r="H9075" s="13">
        <f>DATE(All_India_Index_Upto_April23__1__2[[#This Row],[Year]],MONTH(1&amp;All_India_Index_Upto_April23__1__2[[#This Row],[Month]]),1)</f>
        <v>44896</v>
      </c>
    </row>
    <row r="9076" spans="1:8" x14ac:dyDescent="0.35">
      <c r="A9076" t="s">
        <v>15</v>
      </c>
      <c r="B9076">
        <v>170.5</v>
      </c>
      <c r="C9076" t="s">
        <v>6</v>
      </c>
      <c r="D9076">
        <v>2022</v>
      </c>
      <c r="E9076" s="14" t="s">
        <v>49</v>
      </c>
      <c r="F9076" s="13" t="str">
        <f>_xlfn.CONCAT(All_India_Index_Upto_April23__1__2[[#This Row],[Month]],"-",All_India_Index_Upto_April23__1__2[[#This Row],[Year]])</f>
        <v>December-2022</v>
      </c>
      <c r="G9076" t="s">
        <v>8</v>
      </c>
      <c r="H9076" s="13">
        <f>DATE(All_India_Index_Upto_April23__1__2[[#This Row],[Year]],MONTH(1&amp;All_India_Index_Upto_April23__1__2[[#This Row],[Month]]),1)</f>
        <v>44896</v>
      </c>
    </row>
    <row r="9077" spans="1:8" x14ac:dyDescent="0.35">
      <c r="A9077" t="s">
        <v>16</v>
      </c>
      <c r="B9077">
        <v>121.2</v>
      </c>
      <c r="C9077" t="s">
        <v>6</v>
      </c>
      <c r="D9077">
        <v>2022</v>
      </c>
      <c r="E9077" s="14" t="s">
        <v>49</v>
      </c>
      <c r="F9077" s="13" t="str">
        <f>_xlfn.CONCAT(All_India_Index_Upto_April23__1__2[[#This Row],[Month]],"-",All_India_Index_Upto_April23__1__2[[#This Row],[Year]])</f>
        <v>December-2022</v>
      </c>
      <c r="G9077" t="s">
        <v>8</v>
      </c>
      <c r="H9077" s="13">
        <f>DATE(All_India_Index_Upto_April23__1__2[[#This Row],[Year]],MONTH(1&amp;All_India_Index_Upto_April23__1__2[[#This Row],[Month]]),1)</f>
        <v>44896</v>
      </c>
    </row>
    <row r="9078" spans="1:8" x14ac:dyDescent="0.35">
      <c r="A9078" t="s">
        <v>17</v>
      </c>
      <c r="B9078">
        <v>207.5</v>
      </c>
      <c r="C9078" t="s">
        <v>6</v>
      </c>
      <c r="D9078">
        <v>2022</v>
      </c>
      <c r="E9078" s="14" t="s">
        <v>49</v>
      </c>
      <c r="F9078" s="13" t="str">
        <f>_xlfn.CONCAT(All_India_Index_Upto_April23__1__2[[#This Row],[Month]],"-",All_India_Index_Upto_April23__1__2[[#This Row],[Year]])</f>
        <v>December-2022</v>
      </c>
      <c r="G9078" t="s">
        <v>8</v>
      </c>
      <c r="H9078" s="13">
        <f>DATE(All_India_Index_Upto_April23__1__2[[#This Row],[Year]],MONTH(1&amp;All_India_Index_Upto_April23__1__2[[#This Row],[Month]]),1)</f>
        <v>44896</v>
      </c>
    </row>
    <row r="9079" spans="1:8" x14ac:dyDescent="0.35">
      <c r="A9079" t="s">
        <v>18</v>
      </c>
      <c r="B9079">
        <v>176.8</v>
      </c>
      <c r="C9079" t="s">
        <v>6</v>
      </c>
      <c r="D9079">
        <v>2022</v>
      </c>
      <c r="E9079" s="14" t="s">
        <v>49</v>
      </c>
      <c r="F9079" s="13" t="str">
        <f>_xlfn.CONCAT(All_India_Index_Upto_April23__1__2[[#This Row],[Month]],"-",All_India_Index_Upto_April23__1__2[[#This Row],[Year]])</f>
        <v>December-2022</v>
      </c>
      <c r="G9079" t="s">
        <v>8</v>
      </c>
      <c r="H9079" s="13">
        <f>DATE(All_India_Index_Upto_April23__1__2[[#This Row],[Year]],MONTH(1&amp;All_India_Index_Upto_April23__1__2[[#This Row],[Month]]),1)</f>
        <v>44896</v>
      </c>
    </row>
    <row r="9080" spans="1:8" x14ac:dyDescent="0.35">
      <c r="A9080" t="s">
        <v>19</v>
      </c>
      <c r="B9080">
        <v>187.7</v>
      </c>
      <c r="C9080" t="s">
        <v>6</v>
      </c>
      <c r="D9080">
        <v>2022</v>
      </c>
      <c r="E9080" s="14" t="s">
        <v>49</v>
      </c>
      <c r="F9080" s="13" t="str">
        <f>_xlfn.CONCAT(All_India_Index_Upto_April23__1__2[[#This Row],[Month]],"-",All_India_Index_Upto_April23__1__2[[#This Row],[Year]])</f>
        <v>December-2022</v>
      </c>
      <c r="G9080" t="s">
        <v>8</v>
      </c>
      <c r="H9080" s="13">
        <f>DATE(All_India_Index_Upto_April23__1__2[[#This Row],[Year]],MONTH(1&amp;All_India_Index_Upto_April23__1__2[[#This Row],[Month]]),1)</f>
        <v>44896</v>
      </c>
    </row>
    <row r="9081" spans="1:8" x14ac:dyDescent="0.35">
      <c r="A9081" t="s">
        <v>20</v>
      </c>
      <c r="B9081">
        <v>174.4</v>
      </c>
      <c r="C9081" t="s">
        <v>6</v>
      </c>
      <c r="D9081">
        <v>2022</v>
      </c>
      <c r="E9081" s="14" t="s">
        <v>49</v>
      </c>
      <c r="F9081" s="13" t="str">
        <f>_xlfn.CONCAT(All_India_Index_Upto_April23__1__2[[#This Row],[Month]],"-",All_India_Index_Upto_April23__1__2[[#This Row],[Year]])</f>
        <v>December-2022</v>
      </c>
      <c r="G9081" t="s">
        <v>8</v>
      </c>
      <c r="H9081" s="13">
        <f>DATE(All_India_Index_Upto_April23__1__2[[#This Row],[Year]],MONTH(1&amp;All_India_Index_Upto_April23__1__2[[#This Row],[Month]]),1)</f>
        <v>44896</v>
      </c>
    </row>
    <row r="9082" spans="1:8" x14ac:dyDescent="0.35">
      <c r="A9082" t="s">
        <v>5</v>
      </c>
      <c r="B9082">
        <v>170.2</v>
      </c>
      <c r="C9082" t="s">
        <v>36</v>
      </c>
      <c r="D9082">
        <v>2022</v>
      </c>
      <c r="E9082" s="14" t="s">
        <v>49</v>
      </c>
      <c r="F9082" s="13" t="str">
        <f>_xlfn.CONCAT(All_India_Index_Upto_April23__1__2[[#This Row],[Month]],"-",All_India_Index_Upto_April23__1__2[[#This Row],[Year]])</f>
        <v>December-2022</v>
      </c>
      <c r="G9082" t="s">
        <v>8</v>
      </c>
      <c r="H9082" s="13">
        <f>DATE(All_India_Index_Upto_April23__1__2[[#This Row],[Year]],MONTH(1&amp;All_India_Index_Upto_April23__1__2[[#This Row],[Month]]),1)</f>
        <v>44896</v>
      </c>
    </row>
    <row r="9083" spans="1:8" x14ac:dyDescent="0.35">
      <c r="A9083" t="s">
        <v>9</v>
      </c>
      <c r="B9083">
        <v>212.9</v>
      </c>
      <c r="C9083" t="s">
        <v>36</v>
      </c>
      <c r="D9083">
        <v>2022</v>
      </c>
      <c r="E9083" s="14" t="s">
        <v>49</v>
      </c>
      <c r="F9083" s="13" t="str">
        <f>_xlfn.CONCAT(All_India_Index_Upto_April23__1__2[[#This Row],[Month]],"-",All_India_Index_Upto_April23__1__2[[#This Row],[Year]])</f>
        <v>December-2022</v>
      </c>
      <c r="G9083" t="s">
        <v>8</v>
      </c>
      <c r="H9083" s="13">
        <f>DATE(All_India_Index_Upto_April23__1__2[[#This Row],[Year]],MONTH(1&amp;All_India_Index_Upto_April23__1__2[[#This Row],[Month]]),1)</f>
        <v>44896</v>
      </c>
    </row>
    <row r="9084" spans="1:8" x14ac:dyDescent="0.35">
      <c r="A9084" t="s">
        <v>10</v>
      </c>
      <c r="B9084">
        <v>191.9</v>
      </c>
      <c r="C9084" t="s">
        <v>36</v>
      </c>
      <c r="D9084">
        <v>2022</v>
      </c>
      <c r="E9084" s="14" t="s">
        <v>49</v>
      </c>
      <c r="F9084" s="13" t="str">
        <f>_xlfn.CONCAT(All_India_Index_Upto_April23__1__2[[#This Row],[Month]],"-",All_India_Index_Upto_April23__1__2[[#This Row],[Year]])</f>
        <v>December-2022</v>
      </c>
      <c r="G9084" t="s">
        <v>8</v>
      </c>
      <c r="H9084" s="13">
        <f>DATE(All_India_Index_Upto_April23__1__2[[#This Row],[Year]],MONTH(1&amp;All_India_Index_Upto_April23__1__2[[#This Row],[Month]]),1)</f>
        <v>44896</v>
      </c>
    </row>
    <row r="9085" spans="1:8" x14ac:dyDescent="0.35">
      <c r="A9085" t="s">
        <v>11</v>
      </c>
      <c r="B9085">
        <v>173.9</v>
      </c>
      <c r="C9085" t="s">
        <v>36</v>
      </c>
      <c r="D9085">
        <v>2022</v>
      </c>
      <c r="E9085" s="14" t="s">
        <v>49</v>
      </c>
      <c r="F9085" s="13" t="str">
        <f>_xlfn.CONCAT(All_India_Index_Upto_April23__1__2[[#This Row],[Month]],"-",All_India_Index_Upto_April23__1__2[[#This Row],[Year]])</f>
        <v>December-2022</v>
      </c>
      <c r="G9085" t="s">
        <v>8</v>
      </c>
      <c r="H9085" s="13">
        <f>DATE(All_India_Index_Upto_April23__1__2[[#This Row],[Year]],MONTH(1&amp;All_India_Index_Upto_April23__1__2[[#This Row],[Month]]),1)</f>
        <v>44896</v>
      </c>
    </row>
    <row r="9086" spans="1:8" x14ac:dyDescent="0.35">
      <c r="A9086" t="s">
        <v>12</v>
      </c>
      <c r="B9086">
        <v>179.1</v>
      </c>
      <c r="C9086" t="s">
        <v>36</v>
      </c>
      <c r="D9086">
        <v>2022</v>
      </c>
      <c r="E9086" s="14" t="s">
        <v>49</v>
      </c>
      <c r="F9086" s="13" t="str">
        <f>_xlfn.CONCAT(All_India_Index_Upto_April23__1__2[[#This Row],[Month]],"-",All_India_Index_Upto_April23__1__2[[#This Row],[Year]])</f>
        <v>December-2022</v>
      </c>
      <c r="G9086" t="s">
        <v>8</v>
      </c>
      <c r="H9086" s="13">
        <f>DATE(All_India_Index_Upto_April23__1__2[[#This Row],[Year]],MONTH(1&amp;All_India_Index_Upto_April23__1__2[[#This Row],[Month]]),1)</f>
        <v>44896</v>
      </c>
    </row>
    <row r="9087" spans="1:8" x14ac:dyDescent="0.35">
      <c r="A9087" t="s">
        <v>13</v>
      </c>
      <c r="B9087">
        <v>159.5</v>
      </c>
      <c r="C9087" t="s">
        <v>36</v>
      </c>
      <c r="D9087">
        <v>2022</v>
      </c>
      <c r="E9087" s="14" t="s">
        <v>49</v>
      </c>
      <c r="F9087" s="13" t="str">
        <f>_xlfn.CONCAT(All_India_Index_Upto_April23__1__2[[#This Row],[Month]],"-",All_India_Index_Upto_April23__1__2[[#This Row],[Year]])</f>
        <v>December-2022</v>
      </c>
      <c r="G9087" t="s">
        <v>8</v>
      </c>
      <c r="H9087" s="13">
        <f>DATE(All_India_Index_Upto_April23__1__2[[#This Row],[Year]],MONTH(1&amp;All_India_Index_Upto_April23__1__2[[#This Row],[Month]]),1)</f>
        <v>44896</v>
      </c>
    </row>
    <row r="9088" spans="1:8" x14ac:dyDescent="0.35">
      <c r="A9088" t="s">
        <v>14</v>
      </c>
      <c r="B9088">
        <v>178.7</v>
      </c>
      <c r="C9088" t="s">
        <v>36</v>
      </c>
      <c r="D9088">
        <v>2022</v>
      </c>
      <c r="E9088" s="14" t="s">
        <v>49</v>
      </c>
      <c r="F9088" s="13" t="str">
        <f>_xlfn.CONCAT(All_India_Index_Upto_April23__1__2[[#This Row],[Month]],"-",All_India_Index_Upto_April23__1__2[[#This Row],[Year]])</f>
        <v>December-2022</v>
      </c>
      <c r="G9088" t="s">
        <v>8</v>
      </c>
      <c r="H9088" s="13">
        <f>DATE(All_India_Index_Upto_April23__1__2[[#This Row],[Year]],MONTH(1&amp;All_India_Index_Upto_April23__1__2[[#This Row],[Month]]),1)</f>
        <v>44896</v>
      </c>
    </row>
    <row r="9089" spans="1:8" x14ac:dyDescent="0.35">
      <c r="A9089" t="s">
        <v>15</v>
      </c>
      <c r="B9089">
        <v>171.3</v>
      </c>
      <c r="C9089" t="s">
        <v>36</v>
      </c>
      <c r="D9089">
        <v>2022</v>
      </c>
      <c r="E9089" s="14" t="s">
        <v>49</v>
      </c>
      <c r="F9089" s="13" t="str">
        <f>_xlfn.CONCAT(All_India_Index_Upto_April23__1__2[[#This Row],[Month]],"-",All_India_Index_Upto_April23__1__2[[#This Row],[Year]])</f>
        <v>December-2022</v>
      </c>
      <c r="G9089" t="s">
        <v>8</v>
      </c>
      <c r="H9089" s="13">
        <f>DATE(All_India_Index_Upto_April23__1__2[[#This Row],[Year]],MONTH(1&amp;All_India_Index_Upto_April23__1__2[[#This Row],[Month]]),1)</f>
        <v>44896</v>
      </c>
    </row>
    <row r="9090" spans="1:8" x14ac:dyDescent="0.35">
      <c r="A9090" t="s">
        <v>16</v>
      </c>
      <c r="B9090">
        <v>123.1</v>
      </c>
      <c r="C9090" t="s">
        <v>36</v>
      </c>
      <c r="D9090">
        <v>2022</v>
      </c>
      <c r="E9090" s="14" t="s">
        <v>49</v>
      </c>
      <c r="F9090" s="13" t="str">
        <f>_xlfn.CONCAT(All_India_Index_Upto_April23__1__2[[#This Row],[Month]],"-",All_India_Index_Upto_April23__1__2[[#This Row],[Year]])</f>
        <v>December-2022</v>
      </c>
      <c r="G9090" t="s">
        <v>8</v>
      </c>
      <c r="H9090" s="13">
        <f>DATE(All_India_Index_Upto_April23__1__2[[#This Row],[Year]],MONTH(1&amp;All_India_Index_Upto_April23__1__2[[#This Row],[Month]]),1)</f>
        <v>44896</v>
      </c>
    </row>
    <row r="9091" spans="1:8" x14ac:dyDescent="0.35">
      <c r="A9091" t="s">
        <v>17</v>
      </c>
      <c r="B9091">
        <v>200.5</v>
      </c>
      <c r="C9091" t="s">
        <v>36</v>
      </c>
      <c r="D9091">
        <v>2022</v>
      </c>
      <c r="E9091" s="14" t="s">
        <v>49</v>
      </c>
      <c r="F9091" s="13" t="str">
        <f>_xlfn.CONCAT(All_India_Index_Upto_April23__1__2[[#This Row],[Month]],"-",All_India_Index_Upto_April23__1__2[[#This Row],[Year]])</f>
        <v>December-2022</v>
      </c>
      <c r="G9091" t="s">
        <v>8</v>
      </c>
      <c r="H9091" s="13">
        <f>DATE(All_India_Index_Upto_April23__1__2[[#This Row],[Year]],MONTH(1&amp;All_India_Index_Upto_April23__1__2[[#This Row],[Month]]),1)</f>
        <v>44896</v>
      </c>
    </row>
    <row r="9092" spans="1:8" x14ac:dyDescent="0.35">
      <c r="A9092" t="s">
        <v>18</v>
      </c>
      <c r="B9092">
        <v>162.80000000000001</v>
      </c>
      <c r="C9092" t="s">
        <v>36</v>
      </c>
      <c r="D9092">
        <v>2022</v>
      </c>
      <c r="E9092" s="14" t="s">
        <v>49</v>
      </c>
      <c r="F9092" s="13" t="str">
        <f>_xlfn.CONCAT(All_India_Index_Upto_April23__1__2[[#This Row],[Month]],"-",All_India_Index_Upto_April23__1__2[[#This Row],[Year]])</f>
        <v>December-2022</v>
      </c>
      <c r="G9092" t="s">
        <v>8</v>
      </c>
      <c r="H9092" s="13">
        <f>DATE(All_India_Index_Upto_April23__1__2[[#This Row],[Year]],MONTH(1&amp;All_India_Index_Upto_April23__1__2[[#This Row],[Month]]),1)</f>
        <v>44896</v>
      </c>
    </row>
    <row r="9093" spans="1:8" x14ac:dyDescent="0.35">
      <c r="A9093" t="s">
        <v>19</v>
      </c>
      <c r="B9093">
        <v>193.3</v>
      </c>
      <c r="C9093" t="s">
        <v>36</v>
      </c>
      <c r="D9093">
        <v>2022</v>
      </c>
      <c r="E9093" s="14" t="s">
        <v>49</v>
      </c>
      <c r="F9093" s="13" t="str">
        <f>_xlfn.CONCAT(All_India_Index_Upto_April23__1__2[[#This Row],[Month]],"-",All_India_Index_Upto_April23__1__2[[#This Row],[Year]])</f>
        <v>December-2022</v>
      </c>
      <c r="G9093" t="s">
        <v>8</v>
      </c>
      <c r="H9093" s="13">
        <f>DATE(All_India_Index_Upto_April23__1__2[[#This Row],[Year]],MONTH(1&amp;All_India_Index_Upto_April23__1__2[[#This Row],[Month]]),1)</f>
        <v>44896</v>
      </c>
    </row>
    <row r="9094" spans="1:8" x14ac:dyDescent="0.35">
      <c r="A9094" t="s">
        <v>20</v>
      </c>
      <c r="B9094">
        <v>178.6</v>
      </c>
      <c r="C9094" t="s">
        <v>36</v>
      </c>
      <c r="D9094">
        <v>2022</v>
      </c>
      <c r="E9094" s="14" t="s">
        <v>49</v>
      </c>
      <c r="F9094" s="13" t="str">
        <f>_xlfn.CONCAT(All_India_Index_Upto_April23__1__2[[#This Row],[Month]],"-",All_India_Index_Upto_April23__1__2[[#This Row],[Year]])</f>
        <v>December-2022</v>
      </c>
      <c r="G9094" t="s">
        <v>8</v>
      </c>
      <c r="H9094" s="13">
        <f>DATE(All_India_Index_Upto_April23__1__2[[#This Row],[Year]],MONTH(1&amp;All_India_Index_Upto_April23__1__2[[#This Row],[Month]]),1)</f>
        <v>44896</v>
      </c>
    </row>
    <row r="9095" spans="1:8" x14ac:dyDescent="0.35">
      <c r="A9095" t="s">
        <v>5</v>
      </c>
      <c r="B9095">
        <v>169.2</v>
      </c>
      <c r="C9095" t="s">
        <v>37</v>
      </c>
      <c r="D9095">
        <v>2022</v>
      </c>
      <c r="E9095" s="14" t="s">
        <v>49</v>
      </c>
      <c r="F9095" s="13" t="str">
        <f>_xlfn.CONCAT(All_India_Index_Upto_April23__1__2[[#This Row],[Month]],"-",All_India_Index_Upto_April23__1__2[[#This Row],[Year]])</f>
        <v>December-2022</v>
      </c>
      <c r="G9095" t="s">
        <v>8</v>
      </c>
      <c r="H9095" s="13">
        <f>DATE(All_India_Index_Upto_April23__1__2[[#This Row],[Year]],MONTH(1&amp;All_India_Index_Upto_April23__1__2[[#This Row],[Month]]),1)</f>
        <v>44896</v>
      </c>
    </row>
    <row r="9096" spans="1:8" x14ac:dyDescent="0.35">
      <c r="A9096" t="s">
        <v>9</v>
      </c>
      <c r="B9096">
        <v>209</v>
      </c>
      <c r="C9096" t="s">
        <v>37</v>
      </c>
      <c r="D9096">
        <v>2022</v>
      </c>
      <c r="E9096" s="14" t="s">
        <v>49</v>
      </c>
      <c r="F9096" s="13" t="str">
        <f>_xlfn.CONCAT(All_India_Index_Upto_April23__1__2[[#This Row],[Month]],"-",All_India_Index_Upto_April23__1__2[[#This Row],[Year]])</f>
        <v>December-2022</v>
      </c>
      <c r="G9096" t="s">
        <v>8</v>
      </c>
      <c r="H9096" s="13">
        <f>DATE(All_India_Index_Upto_April23__1__2[[#This Row],[Year]],MONTH(1&amp;All_India_Index_Upto_April23__1__2[[#This Row],[Month]]),1)</f>
        <v>44896</v>
      </c>
    </row>
    <row r="9097" spans="1:8" x14ac:dyDescent="0.35">
      <c r="A9097" t="s">
        <v>10</v>
      </c>
      <c r="B9097">
        <v>190.2</v>
      </c>
      <c r="C9097" t="s">
        <v>37</v>
      </c>
      <c r="D9097">
        <v>2022</v>
      </c>
      <c r="E9097" s="14" t="s">
        <v>49</v>
      </c>
      <c r="F9097" s="13" t="str">
        <f>_xlfn.CONCAT(All_India_Index_Upto_April23__1__2[[#This Row],[Month]],"-",All_India_Index_Upto_April23__1__2[[#This Row],[Year]])</f>
        <v>December-2022</v>
      </c>
      <c r="G9097" t="s">
        <v>8</v>
      </c>
      <c r="H9097" s="13">
        <f>DATE(All_India_Index_Upto_April23__1__2[[#This Row],[Year]],MONTH(1&amp;All_India_Index_Upto_April23__1__2[[#This Row],[Month]]),1)</f>
        <v>44896</v>
      </c>
    </row>
    <row r="9098" spans="1:8" x14ac:dyDescent="0.35">
      <c r="A9098" t="s">
        <v>11</v>
      </c>
      <c r="B9098">
        <v>173.6</v>
      </c>
      <c r="C9098" t="s">
        <v>37</v>
      </c>
      <c r="D9098">
        <v>2022</v>
      </c>
      <c r="E9098" s="14" t="s">
        <v>49</v>
      </c>
      <c r="F9098" s="13" t="str">
        <f>_xlfn.CONCAT(All_India_Index_Upto_April23__1__2[[#This Row],[Month]],"-",All_India_Index_Upto_April23__1__2[[#This Row],[Year]])</f>
        <v>December-2022</v>
      </c>
      <c r="G9098" t="s">
        <v>8</v>
      </c>
      <c r="H9098" s="13">
        <f>DATE(All_India_Index_Upto_April23__1__2[[#This Row],[Year]],MONTH(1&amp;All_India_Index_Upto_April23__1__2[[#This Row],[Month]]),1)</f>
        <v>44896</v>
      </c>
    </row>
    <row r="9099" spans="1:8" x14ac:dyDescent="0.35">
      <c r="A9099" t="s">
        <v>12</v>
      </c>
      <c r="B9099">
        <v>188.5</v>
      </c>
      <c r="C9099" t="s">
        <v>37</v>
      </c>
      <c r="D9099">
        <v>2022</v>
      </c>
      <c r="E9099" s="14" t="s">
        <v>49</v>
      </c>
      <c r="F9099" s="13" t="str">
        <f>_xlfn.CONCAT(All_India_Index_Upto_April23__1__2[[#This Row],[Month]],"-",All_India_Index_Upto_April23__1__2[[#This Row],[Year]])</f>
        <v>December-2022</v>
      </c>
      <c r="G9099" t="s">
        <v>8</v>
      </c>
      <c r="H9099" s="13">
        <f>DATE(All_India_Index_Upto_April23__1__2[[#This Row],[Year]],MONTH(1&amp;All_India_Index_Upto_April23__1__2[[#This Row],[Month]]),1)</f>
        <v>44896</v>
      </c>
    </row>
    <row r="9100" spans="1:8" x14ac:dyDescent="0.35">
      <c r="A9100" t="s">
        <v>13</v>
      </c>
      <c r="B9100">
        <v>158</v>
      </c>
      <c r="C9100" t="s">
        <v>37</v>
      </c>
      <c r="D9100">
        <v>2022</v>
      </c>
      <c r="E9100" s="14" t="s">
        <v>49</v>
      </c>
      <c r="F9100" s="13" t="str">
        <f>_xlfn.CONCAT(All_India_Index_Upto_April23__1__2[[#This Row],[Month]],"-",All_India_Index_Upto_April23__1__2[[#This Row],[Year]])</f>
        <v>December-2022</v>
      </c>
      <c r="G9100" t="s">
        <v>8</v>
      </c>
      <c r="H9100" s="13">
        <f>DATE(All_India_Index_Upto_April23__1__2[[#This Row],[Year]],MONTH(1&amp;All_India_Index_Upto_April23__1__2[[#This Row],[Month]]),1)</f>
        <v>44896</v>
      </c>
    </row>
    <row r="9101" spans="1:8" x14ac:dyDescent="0.35">
      <c r="A9101" t="s">
        <v>14</v>
      </c>
      <c r="B9101">
        <v>159.9</v>
      </c>
      <c r="C9101" t="s">
        <v>37</v>
      </c>
      <c r="D9101">
        <v>2022</v>
      </c>
      <c r="E9101" s="14" t="s">
        <v>49</v>
      </c>
      <c r="F9101" s="13" t="str">
        <f>_xlfn.CONCAT(All_India_Index_Upto_April23__1__2[[#This Row],[Month]],"-",All_India_Index_Upto_April23__1__2[[#This Row],[Year]])</f>
        <v>December-2022</v>
      </c>
      <c r="G9101" t="s">
        <v>8</v>
      </c>
      <c r="H9101" s="13">
        <f>DATE(All_India_Index_Upto_April23__1__2[[#This Row],[Year]],MONTH(1&amp;All_India_Index_Upto_April23__1__2[[#This Row],[Month]]),1)</f>
        <v>44896</v>
      </c>
    </row>
    <row r="9102" spans="1:8" x14ac:dyDescent="0.35">
      <c r="A9102" t="s">
        <v>15</v>
      </c>
      <c r="B9102">
        <v>170.8</v>
      </c>
      <c r="C9102" t="s">
        <v>37</v>
      </c>
      <c r="D9102">
        <v>2022</v>
      </c>
      <c r="E9102" s="14" t="s">
        <v>49</v>
      </c>
      <c r="F9102" s="13" t="str">
        <f>_xlfn.CONCAT(All_India_Index_Upto_April23__1__2[[#This Row],[Month]],"-",All_India_Index_Upto_April23__1__2[[#This Row],[Year]])</f>
        <v>December-2022</v>
      </c>
      <c r="G9102" t="s">
        <v>8</v>
      </c>
      <c r="H9102" s="13">
        <f>DATE(All_India_Index_Upto_April23__1__2[[#This Row],[Year]],MONTH(1&amp;All_India_Index_Upto_April23__1__2[[#This Row],[Month]]),1)</f>
        <v>44896</v>
      </c>
    </row>
    <row r="9103" spans="1:8" x14ac:dyDescent="0.35">
      <c r="A9103" t="s">
        <v>16</v>
      </c>
      <c r="B9103">
        <v>121.8</v>
      </c>
      <c r="C9103" t="s">
        <v>37</v>
      </c>
      <c r="D9103">
        <v>2022</v>
      </c>
      <c r="E9103" s="14" t="s">
        <v>49</v>
      </c>
      <c r="F9103" s="13" t="str">
        <f>_xlfn.CONCAT(All_India_Index_Upto_April23__1__2[[#This Row],[Month]],"-",All_India_Index_Upto_April23__1__2[[#This Row],[Year]])</f>
        <v>December-2022</v>
      </c>
      <c r="G9103" t="s">
        <v>8</v>
      </c>
      <c r="H9103" s="13">
        <f>DATE(All_India_Index_Upto_April23__1__2[[#This Row],[Year]],MONTH(1&amp;All_India_Index_Upto_April23__1__2[[#This Row],[Month]]),1)</f>
        <v>44896</v>
      </c>
    </row>
    <row r="9104" spans="1:8" x14ac:dyDescent="0.35">
      <c r="A9104" t="s">
        <v>17</v>
      </c>
      <c r="B9104">
        <v>205.2</v>
      </c>
      <c r="C9104" t="s">
        <v>37</v>
      </c>
      <c r="D9104">
        <v>2022</v>
      </c>
      <c r="E9104" s="14" t="s">
        <v>49</v>
      </c>
      <c r="F9104" s="13" t="str">
        <f>_xlfn.CONCAT(All_India_Index_Upto_April23__1__2[[#This Row],[Month]],"-",All_India_Index_Upto_April23__1__2[[#This Row],[Year]])</f>
        <v>December-2022</v>
      </c>
      <c r="G9104" t="s">
        <v>8</v>
      </c>
      <c r="H9104" s="13">
        <f>DATE(All_India_Index_Upto_April23__1__2[[#This Row],[Year]],MONTH(1&amp;All_India_Index_Upto_April23__1__2[[#This Row],[Month]]),1)</f>
        <v>44896</v>
      </c>
    </row>
    <row r="9105" spans="1:8" x14ac:dyDescent="0.35">
      <c r="A9105" t="s">
        <v>18</v>
      </c>
      <c r="B9105">
        <v>171</v>
      </c>
      <c r="C9105" t="s">
        <v>37</v>
      </c>
      <c r="D9105">
        <v>2022</v>
      </c>
      <c r="E9105" s="14" t="s">
        <v>49</v>
      </c>
      <c r="F9105" s="13" t="str">
        <f>_xlfn.CONCAT(All_India_Index_Upto_April23__1__2[[#This Row],[Month]],"-",All_India_Index_Upto_April23__1__2[[#This Row],[Year]])</f>
        <v>December-2022</v>
      </c>
      <c r="G9105" t="s">
        <v>8</v>
      </c>
      <c r="H9105" s="13">
        <f>DATE(All_India_Index_Upto_April23__1__2[[#This Row],[Year]],MONTH(1&amp;All_India_Index_Upto_April23__1__2[[#This Row],[Month]]),1)</f>
        <v>44896</v>
      </c>
    </row>
    <row r="9106" spans="1:8" x14ac:dyDescent="0.35">
      <c r="A9106" t="s">
        <v>19</v>
      </c>
      <c r="B9106">
        <v>190.3</v>
      </c>
      <c r="C9106" t="s">
        <v>37</v>
      </c>
      <c r="D9106">
        <v>2022</v>
      </c>
      <c r="E9106" s="14" t="s">
        <v>49</v>
      </c>
      <c r="F9106" s="13" t="str">
        <f>_xlfn.CONCAT(All_India_Index_Upto_April23__1__2[[#This Row],[Month]],"-",All_India_Index_Upto_April23__1__2[[#This Row],[Year]])</f>
        <v>December-2022</v>
      </c>
      <c r="G9106" t="s">
        <v>8</v>
      </c>
      <c r="H9106" s="13">
        <f>DATE(All_India_Index_Upto_April23__1__2[[#This Row],[Year]],MONTH(1&amp;All_India_Index_Upto_April23__1__2[[#This Row],[Month]]),1)</f>
        <v>44896</v>
      </c>
    </row>
    <row r="9107" spans="1:8" x14ac:dyDescent="0.35">
      <c r="A9107" t="s">
        <v>20</v>
      </c>
      <c r="B9107">
        <v>175.9</v>
      </c>
      <c r="C9107" t="s">
        <v>37</v>
      </c>
      <c r="D9107">
        <v>2022</v>
      </c>
      <c r="E9107" s="14" t="s">
        <v>49</v>
      </c>
      <c r="F9107" s="13" t="str">
        <f>_xlfn.CONCAT(All_India_Index_Upto_April23__1__2[[#This Row],[Month]],"-",All_India_Index_Upto_April23__1__2[[#This Row],[Year]])</f>
        <v>December-2022</v>
      </c>
      <c r="G9107" t="s">
        <v>8</v>
      </c>
      <c r="H9107" s="13">
        <f>DATE(All_India_Index_Upto_April23__1__2[[#This Row],[Year]],MONTH(1&amp;All_India_Index_Upto_April23__1__2[[#This Row],[Month]]),1)</f>
        <v>44896</v>
      </c>
    </row>
    <row r="9108" spans="1:8" x14ac:dyDescent="0.35">
      <c r="A9108" t="s">
        <v>5</v>
      </c>
      <c r="B9108">
        <v>174</v>
      </c>
      <c r="C9108" t="s">
        <v>6</v>
      </c>
      <c r="D9108">
        <v>2023</v>
      </c>
      <c r="E9108" s="14" t="s">
        <v>7</v>
      </c>
      <c r="F9108" s="13" t="str">
        <f>_xlfn.CONCAT(All_India_Index_Upto_April23__1__2[[#This Row],[Month]],"-",All_India_Index_Upto_April23__1__2[[#This Row],[Year]])</f>
        <v>January-2023</v>
      </c>
      <c r="G9108" t="s">
        <v>8</v>
      </c>
      <c r="H9108" s="13">
        <f>DATE(All_India_Index_Upto_April23__1__2[[#This Row],[Year]],MONTH(1&amp;All_India_Index_Upto_April23__1__2[[#This Row],[Month]]),1)</f>
        <v>44927</v>
      </c>
    </row>
    <row r="9109" spans="1:8" x14ac:dyDescent="0.35">
      <c r="A9109" t="s">
        <v>9</v>
      </c>
      <c r="B9109">
        <v>208.3</v>
      </c>
      <c r="C9109" t="s">
        <v>6</v>
      </c>
      <c r="D9109">
        <v>2023</v>
      </c>
      <c r="E9109" s="14" t="s">
        <v>7</v>
      </c>
      <c r="F9109" s="13" t="str">
        <f>_xlfn.CONCAT(All_India_Index_Upto_April23__1__2[[#This Row],[Month]],"-",All_India_Index_Upto_April23__1__2[[#This Row],[Year]])</f>
        <v>January-2023</v>
      </c>
      <c r="G9109" t="s">
        <v>8</v>
      </c>
      <c r="H9109" s="13">
        <f>DATE(All_India_Index_Upto_April23__1__2[[#This Row],[Year]],MONTH(1&amp;All_India_Index_Upto_April23__1__2[[#This Row],[Month]]),1)</f>
        <v>44927</v>
      </c>
    </row>
    <row r="9110" spans="1:8" x14ac:dyDescent="0.35">
      <c r="A9110" t="s">
        <v>10</v>
      </c>
      <c r="B9110">
        <v>192.9</v>
      </c>
      <c r="C9110" t="s">
        <v>6</v>
      </c>
      <c r="D9110">
        <v>2023</v>
      </c>
      <c r="E9110" s="14" t="s">
        <v>7</v>
      </c>
      <c r="F9110" s="13" t="str">
        <f>_xlfn.CONCAT(All_India_Index_Upto_April23__1__2[[#This Row],[Month]],"-",All_India_Index_Upto_April23__1__2[[#This Row],[Year]])</f>
        <v>January-2023</v>
      </c>
      <c r="G9110" t="s">
        <v>8</v>
      </c>
      <c r="H9110" s="13">
        <f>DATE(All_India_Index_Upto_April23__1__2[[#This Row],[Year]],MONTH(1&amp;All_India_Index_Upto_April23__1__2[[#This Row],[Month]]),1)</f>
        <v>44927</v>
      </c>
    </row>
    <row r="9111" spans="1:8" x14ac:dyDescent="0.35">
      <c r="A9111" t="s">
        <v>11</v>
      </c>
      <c r="B9111">
        <v>174.3</v>
      </c>
      <c r="C9111" t="s">
        <v>6</v>
      </c>
      <c r="D9111">
        <v>2023</v>
      </c>
      <c r="E9111" s="14" t="s">
        <v>7</v>
      </c>
      <c r="F9111" s="13" t="str">
        <f>_xlfn.CONCAT(All_India_Index_Upto_April23__1__2[[#This Row],[Month]],"-",All_India_Index_Upto_April23__1__2[[#This Row],[Year]])</f>
        <v>January-2023</v>
      </c>
      <c r="G9111" t="s">
        <v>8</v>
      </c>
      <c r="H9111" s="13">
        <f>DATE(All_India_Index_Upto_April23__1__2[[#This Row],[Year]],MONTH(1&amp;All_India_Index_Upto_April23__1__2[[#This Row],[Month]]),1)</f>
        <v>44927</v>
      </c>
    </row>
    <row r="9112" spans="1:8" x14ac:dyDescent="0.35">
      <c r="A9112" t="s">
        <v>12</v>
      </c>
      <c r="B9112">
        <v>192.6</v>
      </c>
      <c r="C9112" t="s">
        <v>6</v>
      </c>
      <c r="D9112">
        <v>2023</v>
      </c>
      <c r="E9112" s="14" t="s">
        <v>7</v>
      </c>
      <c r="F9112" s="13" t="str">
        <f>_xlfn.CONCAT(All_India_Index_Upto_April23__1__2[[#This Row],[Month]],"-",All_India_Index_Upto_April23__1__2[[#This Row],[Year]])</f>
        <v>January-2023</v>
      </c>
      <c r="G9112" t="s">
        <v>8</v>
      </c>
      <c r="H9112" s="13">
        <f>DATE(All_India_Index_Upto_April23__1__2[[#This Row],[Year]],MONTH(1&amp;All_India_Index_Upto_April23__1__2[[#This Row],[Month]]),1)</f>
        <v>44927</v>
      </c>
    </row>
    <row r="9113" spans="1:8" x14ac:dyDescent="0.35">
      <c r="A9113" t="s">
        <v>13</v>
      </c>
      <c r="B9113">
        <v>156.30000000000001</v>
      </c>
      <c r="C9113" t="s">
        <v>6</v>
      </c>
      <c r="D9113">
        <v>2023</v>
      </c>
      <c r="E9113" s="14" t="s">
        <v>7</v>
      </c>
      <c r="F9113" s="13" t="str">
        <f>_xlfn.CONCAT(All_India_Index_Upto_April23__1__2[[#This Row],[Month]],"-",All_India_Index_Upto_April23__1__2[[#This Row],[Year]])</f>
        <v>January-2023</v>
      </c>
      <c r="G9113" t="s">
        <v>8</v>
      </c>
      <c r="H9113" s="13">
        <f>DATE(All_India_Index_Upto_April23__1__2[[#This Row],[Year]],MONTH(1&amp;All_India_Index_Upto_April23__1__2[[#This Row],[Month]]),1)</f>
        <v>44927</v>
      </c>
    </row>
    <row r="9114" spans="1:8" x14ac:dyDescent="0.35">
      <c r="A9114" t="s">
        <v>14</v>
      </c>
      <c r="B9114">
        <v>142.9</v>
      </c>
      <c r="C9114" t="s">
        <v>6</v>
      </c>
      <c r="D9114">
        <v>2023</v>
      </c>
      <c r="E9114" s="14" t="s">
        <v>7</v>
      </c>
      <c r="F9114" s="13" t="str">
        <f>_xlfn.CONCAT(All_India_Index_Upto_April23__1__2[[#This Row],[Month]],"-",All_India_Index_Upto_April23__1__2[[#This Row],[Year]])</f>
        <v>January-2023</v>
      </c>
      <c r="G9114" t="s">
        <v>8</v>
      </c>
      <c r="H9114" s="13">
        <f>DATE(All_India_Index_Upto_April23__1__2[[#This Row],[Year]],MONTH(1&amp;All_India_Index_Upto_April23__1__2[[#This Row],[Month]]),1)</f>
        <v>44927</v>
      </c>
    </row>
    <row r="9115" spans="1:8" x14ac:dyDescent="0.35">
      <c r="A9115" t="s">
        <v>15</v>
      </c>
      <c r="B9115">
        <v>170.7</v>
      </c>
      <c r="C9115" t="s">
        <v>6</v>
      </c>
      <c r="D9115">
        <v>2023</v>
      </c>
      <c r="E9115" s="14" t="s">
        <v>7</v>
      </c>
      <c r="F9115" s="13" t="str">
        <f>_xlfn.CONCAT(All_India_Index_Upto_April23__1__2[[#This Row],[Month]],"-",All_India_Index_Upto_April23__1__2[[#This Row],[Year]])</f>
        <v>January-2023</v>
      </c>
      <c r="G9115" t="s">
        <v>8</v>
      </c>
      <c r="H9115" s="13">
        <f>DATE(All_India_Index_Upto_April23__1__2[[#This Row],[Year]],MONTH(1&amp;All_India_Index_Upto_April23__1__2[[#This Row],[Month]]),1)</f>
        <v>44927</v>
      </c>
    </row>
    <row r="9116" spans="1:8" x14ac:dyDescent="0.35">
      <c r="A9116" t="s">
        <v>16</v>
      </c>
      <c r="B9116">
        <v>120.3</v>
      </c>
      <c r="C9116" t="s">
        <v>6</v>
      </c>
      <c r="D9116">
        <v>2023</v>
      </c>
      <c r="E9116" s="14" t="s">
        <v>7</v>
      </c>
      <c r="F9116" s="13" t="str">
        <f>_xlfn.CONCAT(All_India_Index_Upto_April23__1__2[[#This Row],[Month]],"-",All_India_Index_Upto_April23__1__2[[#This Row],[Year]])</f>
        <v>January-2023</v>
      </c>
      <c r="G9116" t="s">
        <v>8</v>
      </c>
      <c r="H9116" s="13">
        <f>DATE(All_India_Index_Upto_April23__1__2[[#This Row],[Year]],MONTH(1&amp;All_India_Index_Upto_April23__1__2[[#This Row],[Month]]),1)</f>
        <v>44927</v>
      </c>
    </row>
    <row r="9117" spans="1:8" x14ac:dyDescent="0.35">
      <c r="A9117" t="s">
        <v>17</v>
      </c>
      <c r="B9117">
        <v>210.5</v>
      </c>
      <c r="C9117" t="s">
        <v>6</v>
      </c>
      <c r="D9117">
        <v>2023</v>
      </c>
      <c r="E9117" s="14" t="s">
        <v>7</v>
      </c>
      <c r="F9117" s="13" t="str">
        <f>_xlfn.CONCAT(All_India_Index_Upto_April23__1__2[[#This Row],[Month]],"-",All_India_Index_Upto_April23__1__2[[#This Row],[Year]])</f>
        <v>January-2023</v>
      </c>
      <c r="G9117" t="s">
        <v>8</v>
      </c>
      <c r="H9117" s="13">
        <f>DATE(All_India_Index_Upto_April23__1__2[[#This Row],[Year]],MONTH(1&amp;All_India_Index_Upto_April23__1__2[[#This Row],[Month]]),1)</f>
        <v>44927</v>
      </c>
    </row>
    <row r="9118" spans="1:8" x14ac:dyDescent="0.35">
      <c r="A9118" t="s">
        <v>18</v>
      </c>
      <c r="B9118">
        <v>176.9</v>
      </c>
      <c r="C9118" t="s">
        <v>6</v>
      </c>
      <c r="D9118">
        <v>2023</v>
      </c>
      <c r="E9118" s="14" t="s">
        <v>7</v>
      </c>
      <c r="F9118" s="13" t="str">
        <f>_xlfn.CONCAT(All_India_Index_Upto_April23__1__2[[#This Row],[Month]],"-",All_India_Index_Upto_April23__1__2[[#This Row],[Year]])</f>
        <v>January-2023</v>
      </c>
      <c r="G9118" t="s">
        <v>8</v>
      </c>
      <c r="H9118" s="13">
        <f>DATE(All_India_Index_Upto_April23__1__2[[#This Row],[Year]],MONTH(1&amp;All_India_Index_Upto_April23__1__2[[#This Row],[Month]]),1)</f>
        <v>44927</v>
      </c>
    </row>
    <row r="9119" spans="1:8" x14ac:dyDescent="0.35">
      <c r="A9119" t="s">
        <v>19</v>
      </c>
      <c r="B9119">
        <v>188.5</v>
      </c>
      <c r="C9119" t="s">
        <v>6</v>
      </c>
      <c r="D9119">
        <v>2023</v>
      </c>
      <c r="E9119" s="14" t="s">
        <v>7</v>
      </c>
      <c r="F9119" s="13" t="str">
        <f>_xlfn.CONCAT(All_India_Index_Upto_April23__1__2[[#This Row],[Month]],"-",All_India_Index_Upto_April23__1__2[[#This Row],[Year]])</f>
        <v>January-2023</v>
      </c>
      <c r="G9119" t="s">
        <v>8</v>
      </c>
      <c r="H9119" s="13">
        <f>DATE(All_India_Index_Upto_April23__1__2[[#This Row],[Year]],MONTH(1&amp;All_India_Index_Upto_April23__1__2[[#This Row],[Month]]),1)</f>
        <v>44927</v>
      </c>
    </row>
    <row r="9120" spans="1:8" x14ac:dyDescent="0.35">
      <c r="A9120" t="s">
        <v>20</v>
      </c>
      <c r="B9120">
        <v>175</v>
      </c>
      <c r="C9120" t="s">
        <v>6</v>
      </c>
      <c r="D9120">
        <v>2023</v>
      </c>
      <c r="E9120" s="14" t="s">
        <v>7</v>
      </c>
      <c r="F9120" s="13" t="str">
        <f>_xlfn.CONCAT(All_India_Index_Upto_April23__1__2[[#This Row],[Month]],"-",All_India_Index_Upto_April23__1__2[[#This Row],[Year]])</f>
        <v>January-2023</v>
      </c>
      <c r="G9120" t="s">
        <v>8</v>
      </c>
      <c r="H9120" s="13">
        <f>DATE(All_India_Index_Upto_April23__1__2[[#This Row],[Year]],MONTH(1&amp;All_India_Index_Upto_April23__1__2[[#This Row],[Month]]),1)</f>
        <v>44927</v>
      </c>
    </row>
    <row r="9121" spans="1:8" x14ac:dyDescent="0.35">
      <c r="A9121" t="s">
        <v>5</v>
      </c>
      <c r="B9121">
        <v>173.3</v>
      </c>
      <c r="C9121" t="s">
        <v>36</v>
      </c>
      <c r="D9121">
        <v>2023</v>
      </c>
      <c r="E9121" s="14" t="s">
        <v>7</v>
      </c>
      <c r="F9121" s="13" t="str">
        <f>_xlfn.CONCAT(All_India_Index_Upto_April23__1__2[[#This Row],[Month]],"-",All_India_Index_Upto_April23__1__2[[#This Row],[Year]])</f>
        <v>January-2023</v>
      </c>
      <c r="G9121" t="s">
        <v>8</v>
      </c>
      <c r="H9121" s="13">
        <f>DATE(All_India_Index_Upto_April23__1__2[[#This Row],[Year]],MONTH(1&amp;All_India_Index_Upto_April23__1__2[[#This Row],[Month]]),1)</f>
        <v>44927</v>
      </c>
    </row>
    <row r="9122" spans="1:8" x14ac:dyDescent="0.35">
      <c r="A9122" t="s">
        <v>9</v>
      </c>
      <c r="B9122">
        <v>215.2</v>
      </c>
      <c r="C9122" t="s">
        <v>36</v>
      </c>
      <c r="D9122">
        <v>2023</v>
      </c>
      <c r="E9122" s="14" t="s">
        <v>7</v>
      </c>
      <c r="F9122" s="13" t="str">
        <f>_xlfn.CONCAT(All_India_Index_Upto_April23__1__2[[#This Row],[Month]],"-",All_India_Index_Upto_April23__1__2[[#This Row],[Year]])</f>
        <v>January-2023</v>
      </c>
      <c r="G9122" t="s">
        <v>8</v>
      </c>
      <c r="H9122" s="13">
        <f>DATE(All_India_Index_Upto_April23__1__2[[#This Row],[Year]],MONTH(1&amp;All_India_Index_Upto_April23__1__2[[#This Row],[Month]]),1)</f>
        <v>44927</v>
      </c>
    </row>
    <row r="9123" spans="1:8" x14ac:dyDescent="0.35">
      <c r="A9123" t="s">
        <v>10</v>
      </c>
      <c r="B9123">
        <v>197</v>
      </c>
      <c r="C9123" t="s">
        <v>36</v>
      </c>
      <c r="D9123">
        <v>2023</v>
      </c>
      <c r="E9123" s="14" t="s">
        <v>7</v>
      </c>
      <c r="F9123" s="13" t="str">
        <f>_xlfn.CONCAT(All_India_Index_Upto_April23__1__2[[#This Row],[Month]],"-",All_India_Index_Upto_April23__1__2[[#This Row],[Year]])</f>
        <v>January-2023</v>
      </c>
      <c r="G9123" t="s">
        <v>8</v>
      </c>
      <c r="H9123" s="13">
        <f>DATE(All_India_Index_Upto_April23__1__2[[#This Row],[Year]],MONTH(1&amp;All_India_Index_Upto_April23__1__2[[#This Row],[Month]]),1)</f>
        <v>44927</v>
      </c>
    </row>
    <row r="9124" spans="1:8" x14ac:dyDescent="0.35">
      <c r="A9124" t="s">
        <v>11</v>
      </c>
      <c r="B9124">
        <v>175.2</v>
      </c>
      <c r="C9124" t="s">
        <v>36</v>
      </c>
      <c r="D9124">
        <v>2023</v>
      </c>
      <c r="E9124" s="14" t="s">
        <v>7</v>
      </c>
      <c r="F9124" s="13" t="str">
        <f>_xlfn.CONCAT(All_India_Index_Upto_April23__1__2[[#This Row],[Month]],"-",All_India_Index_Upto_April23__1__2[[#This Row],[Year]])</f>
        <v>January-2023</v>
      </c>
      <c r="G9124" t="s">
        <v>8</v>
      </c>
      <c r="H9124" s="13">
        <f>DATE(All_India_Index_Upto_April23__1__2[[#This Row],[Year]],MONTH(1&amp;All_India_Index_Upto_April23__1__2[[#This Row],[Month]]),1)</f>
        <v>44927</v>
      </c>
    </row>
    <row r="9125" spans="1:8" x14ac:dyDescent="0.35">
      <c r="A9125" t="s">
        <v>12</v>
      </c>
      <c r="B9125">
        <v>178</v>
      </c>
      <c r="C9125" t="s">
        <v>36</v>
      </c>
      <c r="D9125">
        <v>2023</v>
      </c>
      <c r="E9125" s="14" t="s">
        <v>7</v>
      </c>
      <c r="F9125" s="13" t="str">
        <f>_xlfn.CONCAT(All_India_Index_Upto_April23__1__2[[#This Row],[Month]],"-",All_India_Index_Upto_April23__1__2[[#This Row],[Year]])</f>
        <v>January-2023</v>
      </c>
      <c r="G9125" t="s">
        <v>8</v>
      </c>
      <c r="H9125" s="13">
        <f>DATE(All_India_Index_Upto_April23__1__2[[#This Row],[Year]],MONTH(1&amp;All_India_Index_Upto_April23__1__2[[#This Row],[Month]]),1)</f>
        <v>44927</v>
      </c>
    </row>
    <row r="9126" spans="1:8" x14ac:dyDescent="0.35">
      <c r="A9126" t="s">
        <v>13</v>
      </c>
      <c r="B9126">
        <v>160.5</v>
      </c>
      <c r="C9126" t="s">
        <v>36</v>
      </c>
      <c r="D9126">
        <v>2023</v>
      </c>
      <c r="E9126" s="14" t="s">
        <v>7</v>
      </c>
      <c r="F9126" s="13" t="str">
        <f>_xlfn.CONCAT(All_India_Index_Upto_April23__1__2[[#This Row],[Month]],"-",All_India_Index_Upto_April23__1__2[[#This Row],[Year]])</f>
        <v>January-2023</v>
      </c>
      <c r="G9126" t="s">
        <v>8</v>
      </c>
      <c r="H9126" s="13">
        <f>DATE(All_India_Index_Upto_April23__1__2[[#This Row],[Year]],MONTH(1&amp;All_India_Index_Upto_April23__1__2[[#This Row],[Month]]),1)</f>
        <v>44927</v>
      </c>
    </row>
    <row r="9127" spans="1:8" x14ac:dyDescent="0.35">
      <c r="A9127" t="s">
        <v>14</v>
      </c>
      <c r="B9127">
        <v>175.3</v>
      </c>
      <c r="C9127" t="s">
        <v>36</v>
      </c>
      <c r="D9127">
        <v>2023</v>
      </c>
      <c r="E9127" s="14" t="s">
        <v>7</v>
      </c>
      <c r="F9127" s="13" t="str">
        <f>_xlfn.CONCAT(All_India_Index_Upto_April23__1__2[[#This Row],[Month]],"-",All_India_Index_Upto_April23__1__2[[#This Row],[Year]])</f>
        <v>January-2023</v>
      </c>
      <c r="G9127" t="s">
        <v>8</v>
      </c>
      <c r="H9127" s="13">
        <f>DATE(All_India_Index_Upto_April23__1__2[[#This Row],[Year]],MONTH(1&amp;All_India_Index_Upto_April23__1__2[[#This Row],[Month]]),1)</f>
        <v>44927</v>
      </c>
    </row>
    <row r="9128" spans="1:8" x14ac:dyDescent="0.35">
      <c r="A9128" t="s">
        <v>15</v>
      </c>
      <c r="B9128">
        <v>171.2</v>
      </c>
      <c r="C9128" t="s">
        <v>36</v>
      </c>
      <c r="D9128">
        <v>2023</v>
      </c>
      <c r="E9128" s="14" t="s">
        <v>7</v>
      </c>
      <c r="F9128" s="13" t="str">
        <f>_xlfn.CONCAT(All_India_Index_Upto_April23__1__2[[#This Row],[Month]],"-",All_India_Index_Upto_April23__1__2[[#This Row],[Year]])</f>
        <v>January-2023</v>
      </c>
      <c r="G9128" t="s">
        <v>8</v>
      </c>
      <c r="H9128" s="13">
        <f>DATE(All_India_Index_Upto_April23__1__2[[#This Row],[Year]],MONTH(1&amp;All_India_Index_Upto_April23__1__2[[#This Row],[Month]]),1)</f>
        <v>44927</v>
      </c>
    </row>
    <row r="9129" spans="1:8" x14ac:dyDescent="0.35">
      <c r="A9129" t="s">
        <v>16</v>
      </c>
      <c r="B9129">
        <v>122.7</v>
      </c>
      <c r="C9129" t="s">
        <v>36</v>
      </c>
      <c r="D9129">
        <v>2023</v>
      </c>
      <c r="E9129" s="14" t="s">
        <v>7</v>
      </c>
      <c r="F9129" s="13" t="str">
        <f>_xlfn.CONCAT(All_India_Index_Upto_April23__1__2[[#This Row],[Month]],"-",All_India_Index_Upto_April23__1__2[[#This Row],[Year]])</f>
        <v>January-2023</v>
      </c>
      <c r="G9129" t="s">
        <v>8</v>
      </c>
      <c r="H9129" s="13">
        <f>DATE(All_India_Index_Upto_April23__1__2[[#This Row],[Year]],MONTH(1&amp;All_India_Index_Upto_April23__1__2[[#This Row],[Month]]),1)</f>
        <v>44927</v>
      </c>
    </row>
    <row r="9130" spans="1:8" x14ac:dyDescent="0.35">
      <c r="A9130" t="s">
        <v>17</v>
      </c>
      <c r="B9130">
        <v>204.3</v>
      </c>
      <c r="C9130" t="s">
        <v>36</v>
      </c>
      <c r="D9130">
        <v>2023</v>
      </c>
      <c r="E9130" s="14" t="s">
        <v>7</v>
      </c>
      <c r="F9130" s="13" t="str">
        <f>_xlfn.CONCAT(All_India_Index_Upto_April23__1__2[[#This Row],[Month]],"-",All_India_Index_Upto_April23__1__2[[#This Row],[Year]])</f>
        <v>January-2023</v>
      </c>
      <c r="G9130" t="s">
        <v>8</v>
      </c>
      <c r="H9130" s="13">
        <f>DATE(All_India_Index_Upto_April23__1__2[[#This Row],[Year]],MONTH(1&amp;All_India_Index_Upto_April23__1__2[[#This Row],[Month]]),1)</f>
        <v>44927</v>
      </c>
    </row>
    <row r="9131" spans="1:8" x14ac:dyDescent="0.35">
      <c r="A9131" t="s">
        <v>18</v>
      </c>
      <c r="B9131">
        <v>163.69999999999999</v>
      </c>
      <c r="C9131" t="s">
        <v>36</v>
      </c>
      <c r="D9131">
        <v>2023</v>
      </c>
      <c r="E9131" s="14" t="s">
        <v>7</v>
      </c>
      <c r="F9131" s="13" t="str">
        <f>_xlfn.CONCAT(All_India_Index_Upto_April23__1__2[[#This Row],[Month]],"-",All_India_Index_Upto_April23__1__2[[#This Row],[Year]])</f>
        <v>January-2023</v>
      </c>
      <c r="G9131" t="s">
        <v>8</v>
      </c>
      <c r="H9131" s="13">
        <f>DATE(All_India_Index_Upto_April23__1__2[[#This Row],[Year]],MONTH(1&amp;All_India_Index_Upto_April23__1__2[[#This Row],[Month]]),1)</f>
        <v>44927</v>
      </c>
    </row>
    <row r="9132" spans="1:8" x14ac:dyDescent="0.35">
      <c r="A9132" t="s">
        <v>19</v>
      </c>
      <c r="B9132">
        <v>194.3</v>
      </c>
      <c r="C9132" t="s">
        <v>36</v>
      </c>
      <c r="D9132">
        <v>2023</v>
      </c>
      <c r="E9132" s="14" t="s">
        <v>7</v>
      </c>
      <c r="F9132" s="13" t="str">
        <f>_xlfn.CONCAT(All_India_Index_Upto_April23__1__2[[#This Row],[Month]],"-",All_India_Index_Upto_April23__1__2[[#This Row],[Year]])</f>
        <v>January-2023</v>
      </c>
      <c r="G9132" t="s">
        <v>8</v>
      </c>
      <c r="H9132" s="13">
        <f>DATE(All_India_Index_Upto_April23__1__2[[#This Row],[Year]],MONTH(1&amp;All_India_Index_Upto_April23__1__2[[#This Row],[Month]]),1)</f>
        <v>44927</v>
      </c>
    </row>
    <row r="9133" spans="1:8" x14ac:dyDescent="0.35">
      <c r="A9133" t="s">
        <v>20</v>
      </c>
      <c r="B9133">
        <v>179.5</v>
      </c>
      <c r="C9133" t="s">
        <v>36</v>
      </c>
      <c r="D9133">
        <v>2023</v>
      </c>
      <c r="E9133" s="14" t="s">
        <v>7</v>
      </c>
      <c r="F9133" s="13" t="str">
        <f>_xlfn.CONCAT(All_India_Index_Upto_April23__1__2[[#This Row],[Month]],"-",All_India_Index_Upto_April23__1__2[[#This Row],[Year]])</f>
        <v>January-2023</v>
      </c>
      <c r="G9133" t="s">
        <v>8</v>
      </c>
      <c r="H9133" s="13">
        <f>DATE(All_India_Index_Upto_April23__1__2[[#This Row],[Year]],MONTH(1&amp;All_India_Index_Upto_April23__1__2[[#This Row],[Month]]),1)</f>
        <v>44927</v>
      </c>
    </row>
    <row r="9134" spans="1:8" x14ac:dyDescent="0.35">
      <c r="A9134" t="s">
        <v>5</v>
      </c>
      <c r="B9134">
        <v>173.8</v>
      </c>
      <c r="C9134" t="s">
        <v>37</v>
      </c>
      <c r="D9134">
        <v>2023</v>
      </c>
      <c r="E9134" s="14" t="s">
        <v>7</v>
      </c>
      <c r="F9134" s="13" t="str">
        <f>_xlfn.CONCAT(All_India_Index_Upto_April23__1__2[[#This Row],[Month]],"-",All_India_Index_Upto_April23__1__2[[#This Row],[Year]])</f>
        <v>January-2023</v>
      </c>
      <c r="G9134" t="s">
        <v>8</v>
      </c>
      <c r="H9134" s="13">
        <f>DATE(All_India_Index_Upto_April23__1__2[[#This Row],[Year]],MONTH(1&amp;All_India_Index_Upto_April23__1__2[[#This Row],[Month]]),1)</f>
        <v>44927</v>
      </c>
    </row>
    <row r="9135" spans="1:8" x14ac:dyDescent="0.35">
      <c r="A9135" t="s">
        <v>9</v>
      </c>
      <c r="B9135">
        <v>210.7</v>
      </c>
      <c r="C9135" t="s">
        <v>37</v>
      </c>
      <c r="D9135">
        <v>2023</v>
      </c>
      <c r="E9135" s="14" t="s">
        <v>7</v>
      </c>
      <c r="F9135" s="13" t="str">
        <f>_xlfn.CONCAT(All_India_Index_Upto_April23__1__2[[#This Row],[Month]],"-",All_India_Index_Upto_April23__1__2[[#This Row],[Year]])</f>
        <v>January-2023</v>
      </c>
      <c r="G9135" t="s">
        <v>8</v>
      </c>
      <c r="H9135" s="13">
        <f>DATE(All_India_Index_Upto_April23__1__2[[#This Row],[Year]],MONTH(1&amp;All_India_Index_Upto_April23__1__2[[#This Row],[Month]]),1)</f>
        <v>44927</v>
      </c>
    </row>
    <row r="9136" spans="1:8" x14ac:dyDescent="0.35">
      <c r="A9136" t="s">
        <v>10</v>
      </c>
      <c r="B9136">
        <v>194.5</v>
      </c>
      <c r="C9136" t="s">
        <v>37</v>
      </c>
      <c r="D9136">
        <v>2023</v>
      </c>
      <c r="E9136" s="14" t="s">
        <v>7</v>
      </c>
      <c r="F9136" s="13" t="str">
        <f>_xlfn.CONCAT(All_India_Index_Upto_April23__1__2[[#This Row],[Month]],"-",All_India_Index_Upto_April23__1__2[[#This Row],[Year]])</f>
        <v>January-2023</v>
      </c>
      <c r="G9136" t="s">
        <v>8</v>
      </c>
      <c r="H9136" s="13">
        <f>DATE(All_India_Index_Upto_April23__1__2[[#This Row],[Year]],MONTH(1&amp;All_India_Index_Upto_April23__1__2[[#This Row],[Month]]),1)</f>
        <v>44927</v>
      </c>
    </row>
    <row r="9137" spans="1:8" x14ac:dyDescent="0.35">
      <c r="A9137" t="s">
        <v>11</v>
      </c>
      <c r="B9137">
        <v>174.6</v>
      </c>
      <c r="C9137" t="s">
        <v>37</v>
      </c>
      <c r="D9137">
        <v>2023</v>
      </c>
      <c r="E9137" s="14" t="s">
        <v>7</v>
      </c>
      <c r="F9137" s="13" t="str">
        <f>_xlfn.CONCAT(All_India_Index_Upto_April23__1__2[[#This Row],[Month]],"-",All_India_Index_Upto_April23__1__2[[#This Row],[Year]])</f>
        <v>January-2023</v>
      </c>
      <c r="G9137" t="s">
        <v>8</v>
      </c>
      <c r="H9137" s="13">
        <f>DATE(All_India_Index_Upto_April23__1__2[[#This Row],[Year]],MONTH(1&amp;All_India_Index_Upto_April23__1__2[[#This Row],[Month]]),1)</f>
        <v>44927</v>
      </c>
    </row>
    <row r="9138" spans="1:8" x14ac:dyDescent="0.35">
      <c r="A9138" t="s">
        <v>12</v>
      </c>
      <c r="B9138">
        <v>187.2</v>
      </c>
      <c r="C9138" t="s">
        <v>37</v>
      </c>
      <c r="D9138">
        <v>2023</v>
      </c>
      <c r="E9138" s="14" t="s">
        <v>7</v>
      </c>
      <c r="F9138" s="13" t="str">
        <f>_xlfn.CONCAT(All_India_Index_Upto_April23__1__2[[#This Row],[Month]],"-",All_India_Index_Upto_April23__1__2[[#This Row],[Year]])</f>
        <v>January-2023</v>
      </c>
      <c r="G9138" t="s">
        <v>8</v>
      </c>
      <c r="H9138" s="13">
        <f>DATE(All_India_Index_Upto_April23__1__2[[#This Row],[Year]],MONTH(1&amp;All_India_Index_Upto_April23__1__2[[#This Row],[Month]]),1)</f>
        <v>44927</v>
      </c>
    </row>
    <row r="9139" spans="1:8" x14ac:dyDescent="0.35">
      <c r="A9139" t="s">
        <v>13</v>
      </c>
      <c r="B9139">
        <v>158.30000000000001</v>
      </c>
      <c r="C9139" t="s">
        <v>37</v>
      </c>
      <c r="D9139">
        <v>2023</v>
      </c>
      <c r="E9139" s="14" t="s">
        <v>7</v>
      </c>
      <c r="F9139" s="13" t="str">
        <f>_xlfn.CONCAT(All_India_Index_Upto_April23__1__2[[#This Row],[Month]],"-",All_India_Index_Upto_April23__1__2[[#This Row],[Year]])</f>
        <v>January-2023</v>
      </c>
      <c r="G9139" t="s">
        <v>8</v>
      </c>
      <c r="H9139" s="13">
        <f>DATE(All_India_Index_Upto_April23__1__2[[#This Row],[Year]],MONTH(1&amp;All_India_Index_Upto_April23__1__2[[#This Row],[Month]]),1)</f>
        <v>44927</v>
      </c>
    </row>
    <row r="9140" spans="1:8" x14ac:dyDescent="0.35">
      <c r="A9140" t="s">
        <v>14</v>
      </c>
      <c r="B9140">
        <v>153.9</v>
      </c>
      <c r="C9140" t="s">
        <v>37</v>
      </c>
      <c r="D9140">
        <v>2023</v>
      </c>
      <c r="E9140" s="14" t="s">
        <v>7</v>
      </c>
      <c r="F9140" s="13" t="str">
        <f>_xlfn.CONCAT(All_India_Index_Upto_April23__1__2[[#This Row],[Month]],"-",All_India_Index_Upto_April23__1__2[[#This Row],[Year]])</f>
        <v>January-2023</v>
      </c>
      <c r="G9140" t="s">
        <v>8</v>
      </c>
      <c r="H9140" s="13">
        <f>DATE(All_India_Index_Upto_April23__1__2[[#This Row],[Year]],MONTH(1&amp;All_India_Index_Upto_April23__1__2[[#This Row],[Month]]),1)</f>
        <v>44927</v>
      </c>
    </row>
    <row r="9141" spans="1:8" x14ac:dyDescent="0.35">
      <c r="A9141" t="s">
        <v>15</v>
      </c>
      <c r="B9141">
        <v>170.9</v>
      </c>
      <c r="C9141" t="s">
        <v>37</v>
      </c>
      <c r="D9141">
        <v>2023</v>
      </c>
      <c r="E9141" s="14" t="s">
        <v>7</v>
      </c>
      <c r="F9141" s="13" t="str">
        <f>_xlfn.CONCAT(All_India_Index_Upto_April23__1__2[[#This Row],[Month]],"-",All_India_Index_Upto_April23__1__2[[#This Row],[Year]])</f>
        <v>January-2023</v>
      </c>
      <c r="G9141" t="s">
        <v>8</v>
      </c>
      <c r="H9141" s="13">
        <f>DATE(All_India_Index_Upto_April23__1__2[[#This Row],[Year]],MONTH(1&amp;All_India_Index_Upto_April23__1__2[[#This Row],[Month]]),1)</f>
        <v>44927</v>
      </c>
    </row>
    <row r="9142" spans="1:8" x14ac:dyDescent="0.35">
      <c r="A9142" t="s">
        <v>16</v>
      </c>
      <c r="B9142">
        <v>121.1</v>
      </c>
      <c r="C9142" t="s">
        <v>37</v>
      </c>
      <c r="D9142">
        <v>2023</v>
      </c>
      <c r="E9142" s="14" t="s">
        <v>7</v>
      </c>
      <c r="F9142" s="13" t="str">
        <f>_xlfn.CONCAT(All_India_Index_Upto_April23__1__2[[#This Row],[Month]],"-",All_India_Index_Upto_April23__1__2[[#This Row],[Year]])</f>
        <v>January-2023</v>
      </c>
      <c r="G9142" t="s">
        <v>8</v>
      </c>
      <c r="H9142" s="13">
        <f>DATE(All_India_Index_Upto_April23__1__2[[#This Row],[Year]],MONTH(1&amp;All_India_Index_Upto_April23__1__2[[#This Row],[Month]]),1)</f>
        <v>44927</v>
      </c>
    </row>
    <row r="9143" spans="1:8" x14ac:dyDescent="0.35">
      <c r="A9143" t="s">
        <v>17</v>
      </c>
      <c r="B9143">
        <v>208.4</v>
      </c>
      <c r="C9143" t="s">
        <v>37</v>
      </c>
      <c r="D9143">
        <v>2023</v>
      </c>
      <c r="E9143" s="14" t="s">
        <v>7</v>
      </c>
      <c r="F9143" s="13" t="str">
        <f>_xlfn.CONCAT(All_India_Index_Upto_April23__1__2[[#This Row],[Month]],"-",All_India_Index_Upto_April23__1__2[[#This Row],[Year]])</f>
        <v>January-2023</v>
      </c>
      <c r="G9143" t="s">
        <v>8</v>
      </c>
      <c r="H9143" s="13">
        <f>DATE(All_India_Index_Upto_April23__1__2[[#This Row],[Year]],MONTH(1&amp;All_India_Index_Upto_April23__1__2[[#This Row],[Month]]),1)</f>
        <v>44927</v>
      </c>
    </row>
    <row r="9144" spans="1:8" x14ac:dyDescent="0.35">
      <c r="A9144" t="s">
        <v>18</v>
      </c>
      <c r="B9144">
        <v>171.4</v>
      </c>
      <c r="C9144" t="s">
        <v>37</v>
      </c>
      <c r="D9144">
        <v>2023</v>
      </c>
      <c r="E9144" s="14" t="s">
        <v>7</v>
      </c>
      <c r="F9144" s="13" t="str">
        <f>_xlfn.CONCAT(All_India_Index_Upto_April23__1__2[[#This Row],[Month]],"-",All_India_Index_Upto_April23__1__2[[#This Row],[Year]])</f>
        <v>January-2023</v>
      </c>
      <c r="G9144" t="s">
        <v>8</v>
      </c>
      <c r="H9144" s="13">
        <f>DATE(All_India_Index_Upto_April23__1__2[[#This Row],[Year]],MONTH(1&amp;All_India_Index_Upto_April23__1__2[[#This Row],[Month]]),1)</f>
        <v>44927</v>
      </c>
    </row>
    <row r="9145" spans="1:8" x14ac:dyDescent="0.35">
      <c r="A9145" t="s">
        <v>19</v>
      </c>
      <c r="B9145">
        <v>191.2</v>
      </c>
      <c r="C9145" t="s">
        <v>37</v>
      </c>
      <c r="D9145">
        <v>2023</v>
      </c>
      <c r="E9145" s="14" t="s">
        <v>7</v>
      </c>
      <c r="F9145" s="13" t="str">
        <f>_xlfn.CONCAT(All_India_Index_Upto_April23__1__2[[#This Row],[Month]],"-",All_India_Index_Upto_April23__1__2[[#This Row],[Year]])</f>
        <v>January-2023</v>
      </c>
      <c r="G9145" t="s">
        <v>8</v>
      </c>
      <c r="H9145" s="13">
        <f>DATE(All_India_Index_Upto_April23__1__2[[#This Row],[Year]],MONTH(1&amp;All_India_Index_Upto_April23__1__2[[#This Row],[Month]]),1)</f>
        <v>44927</v>
      </c>
    </row>
    <row r="9146" spans="1:8" x14ac:dyDescent="0.35">
      <c r="A9146" t="s">
        <v>20</v>
      </c>
      <c r="B9146">
        <v>176.7</v>
      </c>
      <c r="C9146" t="s">
        <v>37</v>
      </c>
      <c r="D9146">
        <v>2023</v>
      </c>
      <c r="E9146" s="14" t="s">
        <v>7</v>
      </c>
      <c r="F9146" s="13" t="str">
        <f>_xlfn.CONCAT(All_India_Index_Upto_April23__1__2[[#This Row],[Month]],"-",All_India_Index_Upto_April23__1__2[[#This Row],[Year]])</f>
        <v>January-2023</v>
      </c>
      <c r="G9146" t="s">
        <v>8</v>
      </c>
      <c r="H9146" s="13">
        <f>DATE(All_India_Index_Upto_April23__1__2[[#This Row],[Year]],MONTH(1&amp;All_India_Index_Upto_April23__1__2[[#This Row],[Month]]),1)</f>
        <v>44927</v>
      </c>
    </row>
    <row r="9147" spans="1:8" x14ac:dyDescent="0.35">
      <c r="A9147" t="s">
        <v>5</v>
      </c>
      <c r="B9147">
        <v>174.2</v>
      </c>
      <c r="C9147" t="s">
        <v>6</v>
      </c>
      <c r="D9147">
        <v>2023</v>
      </c>
      <c r="E9147" s="14" t="s">
        <v>38</v>
      </c>
      <c r="F9147" s="13" t="str">
        <f>_xlfn.CONCAT(All_India_Index_Upto_April23__1__2[[#This Row],[Month]],"-",All_India_Index_Upto_April23__1__2[[#This Row],[Year]])</f>
        <v>February-2023</v>
      </c>
      <c r="G9147" t="s">
        <v>8</v>
      </c>
      <c r="H9147" s="13">
        <f>DATE(All_India_Index_Upto_April23__1__2[[#This Row],[Year]],MONTH(1&amp;All_India_Index_Upto_April23__1__2[[#This Row],[Month]]),1)</f>
        <v>44958</v>
      </c>
    </row>
    <row r="9148" spans="1:8" x14ac:dyDescent="0.35">
      <c r="A9148" t="s">
        <v>9</v>
      </c>
      <c r="B9148">
        <v>205.2</v>
      </c>
      <c r="C9148" t="s">
        <v>6</v>
      </c>
      <c r="D9148">
        <v>2023</v>
      </c>
      <c r="E9148" s="14" t="s">
        <v>38</v>
      </c>
      <c r="F9148" s="13" t="str">
        <f>_xlfn.CONCAT(All_India_Index_Upto_April23__1__2[[#This Row],[Month]],"-",All_India_Index_Upto_April23__1__2[[#This Row],[Year]])</f>
        <v>February-2023</v>
      </c>
      <c r="G9148" t="s">
        <v>8</v>
      </c>
      <c r="H9148" s="13">
        <f>DATE(All_India_Index_Upto_April23__1__2[[#This Row],[Year]],MONTH(1&amp;All_India_Index_Upto_April23__1__2[[#This Row],[Month]]),1)</f>
        <v>44958</v>
      </c>
    </row>
    <row r="9149" spans="1:8" x14ac:dyDescent="0.35">
      <c r="A9149" t="s">
        <v>10</v>
      </c>
      <c r="B9149">
        <v>173.9</v>
      </c>
      <c r="C9149" t="s">
        <v>6</v>
      </c>
      <c r="D9149">
        <v>2023</v>
      </c>
      <c r="E9149" s="14" t="s">
        <v>38</v>
      </c>
      <c r="F9149" s="13" t="str">
        <f>_xlfn.CONCAT(All_India_Index_Upto_April23__1__2[[#This Row],[Month]],"-",All_India_Index_Upto_April23__1__2[[#This Row],[Year]])</f>
        <v>February-2023</v>
      </c>
      <c r="G9149" t="s">
        <v>8</v>
      </c>
      <c r="H9149" s="13">
        <f>DATE(All_India_Index_Upto_April23__1__2[[#This Row],[Year]],MONTH(1&amp;All_India_Index_Upto_April23__1__2[[#This Row],[Month]]),1)</f>
        <v>44958</v>
      </c>
    </row>
    <row r="9150" spans="1:8" x14ac:dyDescent="0.35">
      <c r="A9150" t="s">
        <v>11</v>
      </c>
      <c r="B9150">
        <v>177</v>
      </c>
      <c r="C9150" t="s">
        <v>6</v>
      </c>
      <c r="D9150">
        <v>2023</v>
      </c>
      <c r="E9150" s="14" t="s">
        <v>38</v>
      </c>
      <c r="F9150" s="13" t="str">
        <f>_xlfn.CONCAT(All_India_Index_Upto_April23__1__2[[#This Row],[Month]],"-",All_India_Index_Upto_April23__1__2[[#This Row],[Year]])</f>
        <v>February-2023</v>
      </c>
      <c r="G9150" t="s">
        <v>8</v>
      </c>
      <c r="H9150" s="13">
        <f>DATE(All_India_Index_Upto_April23__1__2[[#This Row],[Year]],MONTH(1&amp;All_India_Index_Upto_April23__1__2[[#This Row],[Month]]),1)</f>
        <v>44958</v>
      </c>
    </row>
    <row r="9151" spans="1:8" x14ac:dyDescent="0.35">
      <c r="A9151" t="s">
        <v>12</v>
      </c>
      <c r="B9151">
        <v>183.4</v>
      </c>
      <c r="C9151" t="s">
        <v>6</v>
      </c>
      <c r="D9151">
        <v>2023</v>
      </c>
      <c r="E9151" s="14" t="s">
        <v>38</v>
      </c>
      <c r="F9151" s="13" t="str">
        <f>_xlfn.CONCAT(All_India_Index_Upto_April23__1__2[[#This Row],[Month]],"-",All_India_Index_Upto_April23__1__2[[#This Row],[Year]])</f>
        <v>February-2023</v>
      </c>
      <c r="G9151" t="s">
        <v>8</v>
      </c>
      <c r="H9151" s="13">
        <f>DATE(All_India_Index_Upto_April23__1__2[[#This Row],[Year]],MONTH(1&amp;All_India_Index_Upto_April23__1__2[[#This Row],[Month]]),1)</f>
        <v>44958</v>
      </c>
    </row>
    <row r="9152" spans="1:8" x14ac:dyDescent="0.35">
      <c r="A9152" t="s">
        <v>13</v>
      </c>
      <c r="B9152">
        <v>167.2</v>
      </c>
      <c r="C9152" t="s">
        <v>6</v>
      </c>
      <c r="D9152">
        <v>2023</v>
      </c>
      <c r="E9152" s="14" t="s">
        <v>38</v>
      </c>
      <c r="F9152" s="13" t="str">
        <f>_xlfn.CONCAT(All_India_Index_Upto_April23__1__2[[#This Row],[Month]],"-",All_India_Index_Upto_April23__1__2[[#This Row],[Year]])</f>
        <v>February-2023</v>
      </c>
      <c r="G9152" t="s">
        <v>8</v>
      </c>
      <c r="H9152" s="13">
        <f>DATE(All_India_Index_Upto_April23__1__2[[#This Row],[Year]],MONTH(1&amp;All_India_Index_Upto_April23__1__2[[#This Row],[Month]]),1)</f>
        <v>44958</v>
      </c>
    </row>
    <row r="9153" spans="1:8" x14ac:dyDescent="0.35">
      <c r="A9153" t="s">
        <v>14</v>
      </c>
      <c r="B9153">
        <v>140.9</v>
      </c>
      <c r="C9153" t="s">
        <v>6</v>
      </c>
      <c r="D9153">
        <v>2023</v>
      </c>
      <c r="E9153" s="14" t="s">
        <v>38</v>
      </c>
      <c r="F9153" s="13" t="str">
        <f>_xlfn.CONCAT(All_India_Index_Upto_April23__1__2[[#This Row],[Month]],"-",All_India_Index_Upto_April23__1__2[[#This Row],[Year]])</f>
        <v>February-2023</v>
      </c>
      <c r="G9153" t="s">
        <v>8</v>
      </c>
      <c r="H9153" s="13">
        <f>DATE(All_India_Index_Upto_April23__1__2[[#This Row],[Year]],MONTH(1&amp;All_India_Index_Upto_April23__1__2[[#This Row],[Month]]),1)</f>
        <v>44958</v>
      </c>
    </row>
    <row r="9154" spans="1:8" x14ac:dyDescent="0.35">
      <c r="A9154" t="s">
        <v>15</v>
      </c>
      <c r="B9154">
        <v>170.4</v>
      </c>
      <c r="C9154" t="s">
        <v>6</v>
      </c>
      <c r="D9154">
        <v>2023</v>
      </c>
      <c r="E9154" s="14" t="s">
        <v>38</v>
      </c>
      <c r="F9154" s="13" t="str">
        <f>_xlfn.CONCAT(All_India_Index_Upto_April23__1__2[[#This Row],[Month]],"-",All_India_Index_Upto_April23__1__2[[#This Row],[Year]])</f>
        <v>February-2023</v>
      </c>
      <c r="G9154" t="s">
        <v>8</v>
      </c>
      <c r="H9154" s="13">
        <f>DATE(All_India_Index_Upto_April23__1__2[[#This Row],[Year]],MONTH(1&amp;All_India_Index_Upto_April23__1__2[[#This Row],[Month]]),1)</f>
        <v>44958</v>
      </c>
    </row>
    <row r="9155" spans="1:8" x14ac:dyDescent="0.35">
      <c r="A9155" t="s">
        <v>16</v>
      </c>
      <c r="B9155">
        <v>119.1</v>
      </c>
      <c r="C9155" t="s">
        <v>6</v>
      </c>
      <c r="D9155">
        <v>2023</v>
      </c>
      <c r="E9155" s="14" t="s">
        <v>38</v>
      </c>
      <c r="F9155" s="13" t="str">
        <f>_xlfn.CONCAT(All_India_Index_Upto_April23__1__2[[#This Row],[Month]],"-",All_India_Index_Upto_April23__1__2[[#This Row],[Year]])</f>
        <v>February-2023</v>
      </c>
      <c r="G9155" t="s">
        <v>8</v>
      </c>
      <c r="H9155" s="13">
        <f>DATE(All_India_Index_Upto_April23__1__2[[#This Row],[Year]],MONTH(1&amp;All_India_Index_Upto_April23__1__2[[#This Row],[Month]]),1)</f>
        <v>44958</v>
      </c>
    </row>
    <row r="9156" spans="1:8" x14ac:dyDescent="0.35">
      <c r="A9156" t="s">
        <v>17</v>
      </c>
      <c r="B9156">
        <v>212.1</v>
      </c>
      <c r="C9156" t="s">
        <v>6</v>
      </c>
      <c r="D9156">
        <v>2023</v>
      </c>
      <c r="E9156" s="14" t="s">
        <v>38</v>
      </c>
      <c r="F9156" s="13" t="str">
        <f>_xlfn.CONCAT(All_India_Index_Upto_April23__1__2[[#This Row],[Month]],"-",All_India_Index_Upto_April23__1__2[[#This Row],[Year]])</f>
        <v>February-2023</v>
      </c>
      <c r="G9156" t="s">
        <v>8</v>
      </c>
      <c r="H9156" s="13">
        <f>DATE(All_India_Index_Upto_April23__1__2[[#This Row],[Year]],MONTH(1&amp;All_India_Index_Upto_April23__1__2[[#This Row],[Month]]),1)</f>
        <v>44958</v>
      </c>
    </row>
    <row r="9157" spans="1:8" x14ac:dyDescent="0.35">
      <c r="A9157" t="s">
        <v>18</v>
      </c>
      <c r="B9157">
        <v>177.6</v>
      </c>
      <c r="C9157" t="s">
        <v>6</v>
      </c>
      <c r="D9157">
        <v>2023</v>
      </c>
      <c r="E9157" s="14" t="s">
        <v>38</v>
      </c>
      <c r="F9157" s="13" t="str">
        <f>_xlfn.CONCAT(All_India_Index_Upto_April23__1__2[[#This Row],[Month]],"-",All_India_Index_Upto_April23__1__2[[#This Row],[Year]])</f>
        <v>February-2023</v>
      </c>
      <c r="G9157" t="s">
        <v>8</v>
      </c>
      <c r="H9157" s="13">
        <f>DATE(All_India_Index_Upto_April23__1__2[[#This Row],[Year]],MONTH(1&amp;All_India_Index_Upto_April23__1__2[[#This Row],[Month]]),1)</f>
        <v>44958</v>
      </c>
    </row>
    <row r="9158" spans="1:8" x14ac:dyDescent="0.35">
      <c r="A9158" t="s">
        <v>19</v>
      </c>
      <c r="B9158">
        <v>189.9</v>
      </c>
      <c r="C9158" t="s">
        <v>6</v>
      </c>
      <c r="D9158">
        <v>2023</v>
      </c>
      <c r="E9158" s="14" t="s">
        <v>38</v>
      </c>
      <c r="F9158" s="13" t="str">
        <f>_xlfn.CONCAT(All_India_Index_Upto_April23__1__2[[#This Row],[Month]],"-",All_India_Index_Upto_April23__1__2[[#This Row],[Year]])</f>
        <v>February-2023</v>
      </c>
      <c r="G9158" t="s">
        <v>8</v>
      </c>
      <c r="H9158" s="13">
        <f>DATE(All_India_Index_Upto_April23__1__2[[#This Row],[Year]],MONTH(1&amp;All_India_Index_Upto_April23__1__2[[#This Row],[Month]]),1)</f>
        <v>44958</v>
      </c>
    </row>
    <row r="9159" spans="1:8" x14ac:dyDescent="0.35">
      <c r="A9159" t="s">
        <v>20</v>
      </c>
      <c r="B9159">
        <v>174.8</v>
      </c>
      <c r="C9159" t="s">
        <v>6</v>
      </c>
      <c r="D9159">
        <v>2023</v>
      </c>
      <c r="E9159" s="14" t="s">
        <v>38</v>
      </c>
      <c r="F9159" s="13" t="str">
        <f>_xlfn.CONCAT(All_India_Index_Upto_April23__1__2[[#This Row],[Month]],"-",All_India_Index_Upto_April23__1__2[[#This Row],[Year]])</f>
        <v>February-2023</v>
      </c>
      <c r="G9159" t="s">
        <v>8</v>
      </c>
      <c r="H9159" s="13">
        <f>DATE(All_India_Index_Upto_April23__1__2[[#This Row],[Year]],MONTH(1&amp;All_India_Index_Upto_April23__1__2[[#This Row],[Month]]),1)</f>
        <v>44958</v>
      </c>
    </row>
    <row r="9160" spans="1:8" x14ac:dyDescent="0.35">
      <c r="A9160" t="s">
        <v>5</v>
      </c>
      <c r="B9160">
        <v>174.7</v>
      </c>
      <c r="C9160" t="s">
        <v>36</v>
      </c>
      <c r="D9160">
        <v>2023</v>
      </c>
      <c r="E9160" s="14" t="s">
        <v>38</v>
      </c>
      <c r="F9160" s="13" t="str">
        <f>_xlfn.CONCAT(All_India_Index_Upto_April23__1__2[[#This Row],[Month]],"-",All_India_Index_Upto_April23__1__2[[#This Row],[Year]])</f>
        <v>February-2023</v>
      </c>
      <c r="G9160" t="s">
        <v>8</v>
      </c>
      <c r="H9160" s="13">
        <f>DATE(All_India_Index_Upto_April23__1__2[[#This Row],[Year]],MONTH(1&amp;All_India_Index_Upto_April23__1__2[[#This Row],[Month]]),1)</f>
        <v>44958</v>
      </c>
    </row>
    <row r="9161" spans="1:8" x14ac:dyDescent="0.35">
      <c r="A9161" t="s">
        <v>9</v>
      </c>
      <c r="B9161">
        <v>212.2</v>
      </c>
      <c r="C9161" t="s">
        <v>36</v>
      </c>
      <c r="D9161">
        <v>2023</v>
      </c>
      <c r="E9161" s="14" t="s">
        <v>38</v>
      </c>
      <c r="F9161" s="13" t="str">
        <f>_xlfn.CONCAT(All_India_Index_Upto_April23__1__2[[#This Row],[Month]],"-",All_India_Index_Upto_April23__1__2[[#This Row],[Year]])</f>
        <v>February-2023</v>
      </c>
      <c r="G9161" t="s">
        <v>8</v>
      </c>
      <c r="H9161" s="13">
        <f>DATE(All_India_Index_Upto_April23__1__2[[#This Row],[Year]],MONTH(1&amp;All_India_Index_Upto_April23__1__2[[#This Row],[Month]]),1)</f>
        <v>44958</v>
      </c>
    </row>
    <row r="9162" spans="1:8" x14ac:dyDescent="0.35">
      <c r="A9162" t="s">
        <v>10</v>
      </c>
      <c r="B9162">
        <v>177.2</v>
      </c>
      <c r="C9162" t="s">
        <v>36</v>
      </c>
      <c r="D9162">
        <v>2023</v>
      </c>
      <c r="E9162" s="14" t="s">
        <v>38</v>
      </c>
      <c r="F9162" s="13" t="str">
        <f>_xlfn.CONCAT(All_India_Index_Upto_April23__1__2[[#This Row],[Month]],"-",All_India_Index_Upto_April23__1__2[[#This Row],[Year]])</f>
        <v>February-2023</v>
      </c>
      <c r="G9162" t="s">
        <v>8</v>
      </c>
      <c r="H9162" s="13">
        <f>DATE(All_India_Index_Upto_April23__1__2[[#This Row],[Year]],MONTH(1&amp;All_India_Index_Upto_April23__1__2[[#This Row],[Month]]),1)</f>
        <v>44958</v>
      </c>
    </row>
    <row r="9163" spans="1:8" x14ac:dyDescent="0.35">
      <c r="A9163" t="s">
        <v>11</v>
      </c>
      <c r="B9163">
        <v>177.9</v>
      </c>
      <c r="C9163" t="s">
        <v>36</v>
      </c>
      <c r="D9163">
        <v>2023</v>
      </c>
      <c r="E9163" s="14" t="s">
        <v>38</v>
      </c>
      <c r="F9163" s="13" t="str">
        <f>_xlfn.CONCAT(All_India_Index_Upto_April23__1__2[[#This Row],[Month]],"-",All_India_Index_Upto_April23__1__2[[#This Row],[Year]])</f>
        <v>February-2023</v>
      </c>
      <c r="G9163" t="s">
        <v>8</v>
      </c>
      <c r="H9163" s="13">
        <f>DATE(All_India_Index_Upto_April23__1__2[[#This Row],[Year]],MONTH(1&amp;All_India_Index_Upto_April23__1__2[[#This Row],[Month]]),1)</f>
        <v>44958</v>
      </c>
    </row>
    <row r="9164" spans="1:8" x14ac:dyDescent="0.35">
      <c r="A9164" t="s">
        <v>12</v>
      </c>
      <c r="B9164">
        <v>172.2</v>
      </c>
      <c r="C9164" t="s">
        <v>36</v>
      </c>
      <c r="D9164">
        <v>2023</v>
      </c>
      <c r="E9164" s="14" t="s">
        <v>38</v>
      </c>
      <c r="F9164" s="13" t="str">
        <f>_xlfn.CONCAT(All_India_Index_Upto_April23__1__2[[#This Row],[Month]],"-",All_India_Index_Upto_April23__1__2[[#This Row],[Year]])</f>
        <v>February-2023</v>
      </c>
      <c r="G9164" t="s">
        <v>8</v>
      </c>
      <c r="H9164" s="13">
        <f>DATE(All_India_Index_Upto_April23__1__2[[#This Row],[Year]],MONTH(1&amp;All_India_Index_Upto_April23__1__2[[#This Row],[Month]]),1)</f>
        <v>44958</v>
      </c>
    </row>
    <row r="9165" spans="1:8" x14ac:dyDescent="0.35">
      <c r="A9165" t="s">
        <v>13</v>
      </c>
      <c r="B9165">
        <v>172.1</v>
      </c>
      <c r="C9165" t="s">
        <v>36</v>
      </c>
      <c r="D9165">
        <v>2023</v>
      </c>
      <c r="E9165" s="14" t="s">
        <v>38</v>
      </c>
      <c r="F9165" s="13" t="str">
        <f>_xlfn.CONCAT(All_India_Index_Upto_April23__1__2[[#This Row],[Month]],"-",All_India_Index_Upto_April23__1__2[[#This Row],[Year]])</f>
        <v>February-2023</v>
      </c>
      <c r="G9165" t="s">
        <v>8</v>
      </c>
      <c r="H9165" s="13">
        <f>DATE(All_India_Index_Upto_April23__1__2[[#This Row],[Year]],MONTH(1&amp;All_India_Index_Upto_April23__1__2[[#This Row],[Month]]),1)</f>
        <v>44958</v>
      </c>
    </row>
    <row r="9166" spans="1:8" x14ac:dyDescent="0.35">
      <c r="A9166" t="s">
        <v>14</v>
      </c>
      <c r="B9166">
        <v>175.8</v>
      </c>
      <c r="C9166" t="s">
        <v>36</v>
      </c>
      <c r="D9166">
        <v>2023</v>
      </c>
      <c r="E9166" s="14" t="s">
        <v>38</v>
      </c>
      <c r="F9166" s="13" t="str">
        <f>_xlfn.CONCAT(All_India_Index_Upto_April23__1__2[[#This Row],[Month]],"-",All_India_Index_Upto_April23__1__2[[#This Row],[Year]])</f>
        <v>February-2023</v>
      </c>
      <c r="G9166" t="s">
        <v>8</v>
      </c>
      <c r="H9166" s="13">
        <f>DATE(All_India_Index_Upto_April23__1__2[[#This Row],[Year]],MONTH(1&amp;All_India_Index_Upto_April23__1__2[[#This Row],[Month]]),1)</f>
        <v>44958</v>
      </c>
    </row>
    <row r="9167" spans="1:8" x14ac:dyDescent="0.35">
      <c r="A9167" t="s">
        <v>15</v>
      </c>
      <c r="B9167">
        <v>172.2</v>
      </c>
      <c r="C9167" t="s">
        <v>36</v>
      </c>
      <c r="D9167">
        <v>2023</v>
      </c>
      <c r="E9167" s="14" t="s">
        <v>38</v>
      </c>
      <c r="F9167" s="13" t="str">
        <f>_xlfn.CONCAT(All_India_Index_Upto_April23__1__2[[#This Row],[Month]],"-",All_India_Index_Upto_April23__1__2[[#This Row],[Year]])</f>
        <v>February-2023</v>
      </c>
      <c r="G9167" t="s">
        <v>8</v>
      </c>
      <c r="H9167" s="13">
        <f>DATE(All_India_Index_Upto_April23__1__2[[#This Row],[Year]],MONTH(1&amp;All_India_Index_Upto_April23__1__2[[#This Row],[Month]]),1)</f>
        <v>44958</v>
      </c>
    </row>
    <row r="9168" spans="1:8" x14ac:dyDescent="0.35">
      <c r="A9168" t="s">
        <v>16</v>
      </c>
      <c r="B9168">
        <v>121.9</v>
      </c>
      <c r="C9168" t="s">
        <v>36</v>
      </c>
      <c r="D9168">
        <v>2023</v>
      </c>
      <c r="E9168" s="14" t="s">
        <v>38</v>
      </c>
      <c r="F9168" s="13" t="str">
        <f>_xlfn.CONCAT(All_India_Index_Upto_April23__1__2[[#This Row],[Month]],"-",All_India_Index_Upto_April23__1__2[[#This Row],[Year]])</f>
        <v>February-2023</v>
      </c>
      <c r="G9168" t="s">
        <v>8</v>
      </c>
      <c r="H9168" s="13">
        <f>DATE(All_India_Index_Upto_April23__1__2[[#This Row],[Year]],MONTH(1&amp;All_India_Index_Upto_April23__1__2[[#This Row],[Month]]),1)</f>
        <v>44958</v>
      </c>
    </row>
    <row r="9169" spans="1:8" x14ac:dyDescent="0.35">
      <c r="A9169" t="s">
        <v>17</v>
      </c>
      <c r="B9169">
        <v>204.8</v>
      </c>
      <c r="C9169" t="s">
        <v>36</v>
      </c>
      <c r="D9169">
        <v>2023</v>
      </c>
      <c r="E9169" s="14" t="s">
        <v>38</v>
      </c>
      <c r="F9169" s="13" t="str">
        <f>_xlfn.CONCAT(All_India_Index_Upto_April23__1__2[[#This Row],[Month]],"-",All_India_Index_Upto_April23__1__2[[#This Row],[Year]])</f>
        <v>February-2023</v>
      </c>
      <c r="G9169" t="s">
        <v>8</v>
      </c>
      <c r="H9169" s="13">
        <f>DATE(All_India_Index_Upto_April23__1__2[[#This Row],[Year]],MONTH(1&amp;All_India_Index_Upto_April23__1__2[[#This Row],[Month]]),1)</f>
        <v>44958</v>
      </c>
    </row>
    <row r="9170" spans="1:8" x14ac:dyDescent="0.35">
      <c r="A9170" t="s">
        <v>18</v>
      </c>
      <c r="B9170">
        <v>164.9</v>
      </c>
      <c r="C9170" t="s">
        <v>36</v>
      </c>
      <c r="D9170">
        <v>2023</v>
      </c>
      <c r="E9170" s="14" t="s">
        <v>38</v>
      </c>
      <c r="F9170" s="13" t="str">
        <f>_xlfn.CONCAT(All_India_Index_Upto_April23__1__2[[#This Row],[Month]],"-",All_India_Index_Upto_April23__1__2[[#This Row],[Year]])</f>
        <v>February-2023</v>
      </c>
      <c r="G9170" t="s">
        <v>8</v>
      </c>
      <c r="H9170" s="13">
        <f>DATE(All_India_Index_Upto_April23__1__2[[#This Row],[Year]],MONTH(1&amp;All_India_Index_Upto_April23__1__2[[#This Row],[Month]]),1)</f>
        <v>44958</v>
      </c>
    </row>
    <row r="9171" spans="1:8" x14ac:dyDescent="0.35">
      <c r="A9171" t="s">
        <v>19</v>
      </c>
      <c r="B9171">
        <v>196.6</v>
      </c>
      <c r="C9171" t="s">
        <v>36</v>
      </c>
      <c r="D9171">
        <v>2023</v>
      </c>
      <c r="E9171" s="14" t="s">
        <v>38</v>
      </c>
      <c r="F9171" s="13" t="str">
        <f>_xlfn.CONCAT(All_India_Index_Upto_April23__1__2[[#This Row],[Month]],"-",All_India_Index_Upto_April23__1__2[[#This Row],[Year]])</f>
        <v>February-2023</v>
      </c>
      <c r="G9171" t="s">
        <v>8</v>
      </c>
      <c r="H9171" s="13">
        <f>DATE(All_India_Index_Upto_April23__1__2[[#This Row],[Year]],MONTH(1&amp;All_India_Index_Upto_April23__1__2[[#This Row],[Month]]),1)</f>
        <v>44958</v>
      </c>
    </row>
    <row r="9172" spans="1:8" x14ac:dyDescent="0.35">
      <c r="A9172" t="s">
        <v>20</v>
      </c>
      <c r="B9172">
        <v>180.7</v>
      </c>
      <c r="C9172" t="s">
        <v>36</v>
      </c>
      <c r="D9172">
        <v>2023</v>
      </c>
      <c r="E9172" s="14" t="s">
        <v>38</v>
      </c>
      <c r="F9172" s="13" t="str">
        <f>_xlfn.CONCAT(All_India_Index_Upto_April23__1__2[[#This Row],[Month]],"-",All_India_Index_Upto_April23__1__2[[#This Row],[Year]])</f>
        <v>February-2023</v>
      </c>
      <c r="G9172" t="s">
        <v>8</v>
      </c>
      <c r="H9172" s="13">
        <f>DATE(All_India_Index_Upto_April23__1__2[[#This Row],[Year]],MONTH(1&amp;All_India_Index_Upto_April23__1__2[[#This Row],[Month]]),1)</f>
        <v>44958</v>
      </c>
    </row>
    <row r="9173" spans="1:8" x14ac:dyDescent="0.35">
      <c r="A9173" t="s">
        <v>5</v>
      </c>
      <c r="B9173">
        <v>174.4</v>
      </c>
      <c r="C9173" t="s">
        <v>37</v>
      </c>
      <c r="D9173">
        <v>2023</v>
      </c>
      <c r="E9173" s="14" t="s">
        <v>38</v>
      </c>
      <c r="F9173" s="13" t="str">
        <f>_xlfn.CONCAT(All_India_Index_Upto_April23__1__2[[#This Row],[Month]],"-",All_India_Index_Upto_April23__1__2[[#This Row],[Year]])</f>
        <v>February-2023</v>
      </c>
      <c r="G9173" t="s">
        <v>8</v>
      </c>
      <c r="H9173" s="13">
        <f>DATE(All_India_Index_Upto_April23__1__2[[#This Row],[Year]],MONTH(1&amp;All_India_Index_Upto_April23__1__2[[#This Row],[Month]]),1)</f>
        <v>44958</v>
      </c>
    </row>
    <row r="9174" spans="1:8" x14ac:dyDescent="0.35">
      <c r="A9174" t="s">
        <v>9</v>
      </c>
      <c r="B9174">
        <v>207.7</v>
      </c>
      <c r="C9174" t="s">
        <v>37</v>
      </c>
      <c r="D9174">
        <v>2023</v>
      </c>
      <c r="E9174" s="14" t="s">
        <v>38</v>
      </c>
      <c r="F9174" s="13" t="str">
        <f>_xlfn.CONCAT(All_India_Index_Upto_April23__1__2[[#This Row],[Month]],"-",All_India_Index_Upto_April23__1__2[[#This Row],[Year]])</f>
        <v>February-2023</v>
      </c>
      <c r="G9174" t="s">
        <v>8</v>
      </c>
      <c r="H9174" s="13">
        <f>DATE(All_India_Index_Upto_April23__1__2[[#This Row],[Year]],MONTH(1&amp;All_India_Index_Upto_April23__1__2[[#This Row],[Month]]),1)</f>
        <v>44958</v>
      </c>
    </row>
    <row r="9175" spans="1:8" x14ac:dyDescent="0.35">
      <c r="A9175" t="s">
        <v>10</v>
      </c>
      <c r="B9175">
        <v>175.2</v>
      </c>
      <c r="C9175" t="s">
        <v>37</v>
      </c>
      <c r="D9175">
        <v>2023</v>
      </c>
      <c r="E9175" s="14" t="s">
        <v>38</v>
      </c>
      <c r="F9175" s="13" t="str">
        <f>_xlfn.CONCAT(All_India_Index_Upto_April23__1__2[[#This Row],[Month]],"-",All_India_Index_Upto_April23__1__2[[#This Row],[Year]])</f>
        <v>February-2023</v>
      </c>
      <c r="G9175" t="s">
        <v>8</v>
      </c>
      <c r="H9175" s="13">
        <f>DATE(All_India_Index_Upto_April23__1__2[[#This Row],[Year]],MONTH(1&amp;All_India_Index_Upto_April23__1__2[[#This Row],[Month]]),1)</f>
        <v>44958</v>
      </c>
    </row>
    <row r="9176" spans="1:8" x14ac:dyDescent="0.35">
      <c r="A9176" t="s">
        <v>11</v>
      </c>
      <c r="B9176">
        <v>177.3</v>
      </c>
      <c r="C9176" t="s">
        <v>37</v>
      </c>
      <c r="D9176">
        <v>2023</v>
      </c>
      <c r="E9176" s="14" t="s">
        <v>38</v>
      </c>
      <c r="F9176" s="13" t="str">
        <f>_xlfn.CONCAT(All_India_Index_Upto_April23__1__2[[#This Row],[Month]],"-",All_India_Index_Upto_April23__1__2[[#This Row],[Year]])</f>
        <v>February-2023</v>
      </c>
      <c r="G9176" t="s">
        <v>8</v>
      </c>
      <c r="H9176" s="13">
        <f>DATE(All_India_Index_Upto_April23__1__2[[#This Row],[Year]],MONTH(1&amp;All_India_Index_Upto_April23__1__2[[#This Row],[Month]]),1)</f>
        <v>44958</v>
      </c>
    </row>
    <row r="9177" spans="1:8" x14ac:dyDescent="0.35">
      <c r="A9177" t="s">
        <v>12</v>
      </c>
      <c r="B9177">
        <v>179.3</v>
      </c>
      <c r="C9177" t="s">
        <v>37</v>
      </c>
      <c r="D9177">
        <v>2023</v>
      </c>
      <c r="E9177" s="14" t="s">
        <v>38</v>
      </c>
      <c r="F9177" s="13" t="str">
        <f>_xlfn.CONCAT(All_India_Index_Upto_April23__1__2[[#This Row],[Month]],"-",All_India_Index_Upto_April23__1__2[[#This Row],[Year]])</f>
        <v>February-2023</v>
      </c>
      <c r="G9177" t="s">
        <v>8</v>
      </c>
      <c r="H9177" s="13">
        <f>DATE(All_India_Index_Upto_April23__1__2[[#This Row],[Year]],MONTH(1&amp;All_India_Index_Upto_April23__1__2[[#This Row],[Month]]),1)</f>
        <v>44958</v>
      </c>
    </row>
    <row r="9178" spans="1:8" x14ac:dyDescent="0.35">
      <c r="A9178" t="s">
        <v>13</v>
      </c>
      <c r="B9178">
        <v>169.5</v>
      </c>
      <c r="C9178" t="s">
        <v>37</v>
      </c>
      <c r="D9178">
        <v>2023</v>
      </c>
      <c r="E9178" s="14" t="s">
        <v>38</v>
      </c>
      <c r="F9178" s="13" t="str">
        <f>_xlfn.CONCAT(All_India_Index_Upto_April23__1__2[[#This Row],[Month]],"-",All_India_Index_Upto_April23__1__2[[#This Row],[Year]])</f>
        <v>February-2023</v>
      </c>
      <c r="G9178" t="s">
        <v>8</v>
      </c>
      <c r="H9178" s="13">
        <f>DATE(All_India_Index_Upto_April23__1__2[[#This Row],[Year]],MONTH(1&amp;All_India_Index_Upto_April23__1__2[[#This Row],[Month]]),1)</f>
        <v>44958</v>
      </c>
    </row>
    <row r="9179" spans="1:8" x14ac:dyDescent="0.35">
      <c r="A9179" t="s">
        <v>14</v>
      </c>
      <c r="B9179">
        <v>152.69999999999999</v>
      </c>
      <c r="C9179" t="s">
        <v>37</v>
      </c>
      <c r="D9179">
        <v>2023</v>
      </c>
      <c r="E9179" s="14" t="s">
        <v>38</v>
      </c>
      <c r="F9179" s="13" t="str">
        <f>_xlfn.CONCAT(All_India_Index_Upto_April23__1__2[[#This Row],[Month]],"-",All_India_Index_Upto_April23__1__2[[#This Row],[Year]])</f>
        <v>February-2023</v>
      </c>
      <c r="G9179" t="s">
        <v>8</v>
      </c>
      <c r="H9179" s="13">
        <f>DATE(All_India_Index_Upto_April23__1__2[[#This Row],[Year]],MONTH(1&amp;All_India_Index_Upto_April23__1__2[[#This Row],[Month]]),1)</f>
        <v>44958</v>
      </c>
    </row>
    <row r="9180" spans="1:8" x14ac:dyDescent="0.35">
      <c r="A9180" t="s">
        <v>15</v>
      </c>
      <c r="B9180">
        <v>171</v>
      </c>
      <c r="C9180" t="s">
        <v>37</v>
      </c>
      <c r="D9180">
        <v>2023</v>
      </c>
      <c r="E9180" s="14" t="s">
        <v>38</v>
      </c>
      <c r="F9180" s="13" t="str">
        <f>_xlfn.CONCAT(All_India_Index_Upto_April23__1__2[[#This Row],[Month]],"-",All_India_Index_Upto_April23__1__2[[#This Row],[Year]])</f>
        <v>February-2023</v>
      </c>
      <c r="G9180" t="s">
        <v>8</v>
      </c>
      <c r="H9180" s="13">
        <f>DATE(All_India_Index_Upto_April23__1__2[[#This Row],[Year]],MONTH(1&amp;All_India_Index_Upto_April23__1__2[[#This Row],[Month]]),1)</f>
        <v>44958</v>
      </c>
    </row>
    <row r="9181" spans="1:8" x14ac:dyDescent="0.35">
      <c r="A9181" t="s">
        <v>16</v>
      </c>
      <c r="B9181">
        <v>120</v>
      </c>
      <c r="C9181" t="s">
        <v>37</v>
      </c>
      <c r="D9181">
        <v>2023</v>
      </c>
      <c r="E9181" s="14" t="s">
        <v>38</v>
      </c>
      <c r="F9181" s="13" t="str">
        <f>_xlfn.CONCAT(All_India_Index_Upto_April23__1__2[[#This Row],[Month]],"-",All_India_Index_Upto_April23__1__2[[#This Row],[Year]])</f>
        <v>February-2023</v>
      </c>
      <c r="G9181" t="s">
        <v>8</v>
      </c>
      <c r="H9181" s="13">
        <f>DATE(All_India_Index_Upto_April23__1__2[[#This Row],[Year]],MONTH(1&amp;All_India_Index_Upto_April23__1__2[[#This Row],[Month]]),1)</f>
        <v>44958</v>
      </c>
    </row>
    <row r="9182" spans="1:8" x14ac:dyDescent="0.35">
      <c r="A9182" t="s">
        <v>17</v>
      </c>
      <c r="B9182">
        <v>209.7</v>
      </c>
      <c r="C9182" t="s">
        <v>37</v>
      </c>
      <c r="D9182">
        <v>2023</v>
      </c>
      <c r="E9182" s="14" t="s">
        <v>38</v>
      </c>
      <c r="F9182" s="13" t="str">
        <f>_xlfn.CONCAT(All_India_Index_Upto_April23__1__2[[#This Row],[Month]],"-",All_India_Index_Upto_April23__1__2[[#This Row],[Year]])</f>
        <v>February-2023</v>
      </c>
      <c r="G9182" t="s">
        <v>8</v>
      </c>
      <c r="H9182" s="13">
        <f>DATE(All_India_Index_Upto_April23__1__2[[#This Row],[Year]],MONTH(1&amp;All_India_Index_Upto_April23__1__2[[#This Row],[Month]]),1)</f>
        <v>44958</v>
      </c>
    </row>
    <row r="9183" spans="1:8" x14ac:dyDescent="0.35">
      <c r="A9183" t="s">
        <v>18</v>
      </c>
      <c r="B9183">
        <v>172.3</v>
      </c>
      <c r="C9183" t="s">
        <v>37</v>
      </c>
      <c r="D9183">
        <v>2023</v>
      </c>
      <c r="E9183" s="14" t="s">
        <v>38</v>
      </c>
      <c r="F9183" s="13" t="str">
        <f>_xlfn.CONCAT(All_India_Index_Upto_April23__1__2[[#This Row],[Month]],"-",All_India_Index_Upto_April23__1__2[[#This Row],[Year]])</f>
        <v>February-2023</v>
      </c>
      <c r="G9183" t="s">
        <v>8</v>
      </c>
      <c r="H9183" s="13">
        <f>DATE(All_India_Index_Upto_April23__1__2[[#This Row],[Year]],MONTH(1&amp;All_India_Index_Upto_April23__1__2[[#This Row],[Month]]),1)</f>
        <v>44958</v>
      </c>
    </row>
    <row r="9184" spans="1:8" x14ac:dyDescent="0.35">
      <c r="A9184" t="s">
        <v>19</v>
      </c>
      <c r="B9184">
        <v>193</v>
      </c>
      <c r="C9184" t="s">
        <v>37</v>
      </c>
      <c r="D9184">
        <v>2023</v>
      </c>
      <c r="E9184" s="14" t="s">
        <v>38</v>
      </c>
      <c r="F9184" s="13" t="str">
        <f>_xlfn.CONCAT(All_India_Index_Upto_April23__1__2[[#This Row],[Month]],"-",All_India_Index_Upto_April23__1__2[[#This Row],[Year]])</f>
        <v>February-2023</v>
      </c>
      <c r="G9184" t="s">
        <v>8</v>
      </c>
      <c r="H9184" s="13">
        <f>DATE(All_India_Index_Upto_April23__1__2[[#This Row],[Year]],MONTH(1&amp;All_India_Index_Upto_April23__1__2[[#This Row],[Month]]),1)</f>
        <v>44958</v>
      </c>
    </row>
    <row r="9185" spans="1:8" x14ac:dyDescent="0.35">
      <c r="A9185" t="s">
        <v>20</v>
      </c>
      <c r="B9185">
        <v>177</v>
      </c>
      <c r="C9185" t="s">
        <v>37</v>
      </c>
      <c r="D9185">
        <v>2023</v>
      </c>
      <c r="E9185" s="14" t="s">
        <v>38</v>
      </c>
      <c r="F9185" s="13" t="str">
        <f>_xlfn.CONCAT(All_India_Index_Upto_April23__1__2[[#This Row],[Month]],"-",All_India_Index_Upto_April23__1__2[[#This Row],[Year]])</f>
        <v>February-2023</v>
      </c>
      <c r="G9185" t="s">
        <v>8</v>
      </c>
      <c r="H9185" s="13">
        <f>DATE(All_India_Index_Upto_April23__1__2[[#This Row],[Year]],MONTH(1&amp;All_India_Index_Upto_April23__1__2[[#This Row],[Month]]),1)</f>
        <v>44958</v>
      </c>
    </row>
    <row r="9186" spans="1:8" x14ac:dyDescent="0.35">
      <c r="A9186" t="s">
        <v>5</v>
      </c>
      <c r="B9186">
        <v>174.3</v>
      </c>
      <c r="C9186" t="s">
        <v>6</v>
      </c>
      <c r="D9186">
        <v>2023</v>
      </c>
      <c r="E9186" s="14" t="s">
        <v>39</v>
      </c>
      <c r="F9186" s="13" t="str">
        <f>_xlfn.CONCAT(All_India_Index_Upto_April23__1__2[[#This Row],[Month]],"-",All_India_Index_Upto_April23__1__2[[#This Row],[Year]])</f>
        <v>March-2023</v>
      </c>
      <c r="G9186" t="s">
        <v>8</v>
      </c>
      <c r="H9186" s="13">
        <f>DATE(All_India_Index_Upto_April23__1__2[[#This Row],[Year]],MONTH(1&amp;All_India_Index_Upto_April23__1__2[[#This Row],[Month]]),1)</f>
        <v>44986</v>
      </c>
    </row>
    <row r="9187" spans="1:8" x14ac:dyDescent="0.35">
      <c r="A9187" t="s">
        <v>9</v>
      </c>
      <c r="B9187">
        <v>205.2</v>
      </c>
      <c r="C9187" t="s">
        <v>6</v>
      </c>
      <c r="D9187">
        <v>2023</v>
      </c>
      <c r="E9187" s="14" t="s">
        <v>39</v>
      </c>
      <c r="F9187" s="13" t="str">
        <f>_xlfn.CONCAT(All_India_Index_Upto_April23__1__2[[#This Row],[Month]],"-",All_India_Index_Upto_April23__1__2[[#This Row],[Year]])</f>
        <v>March-2023</v>
      </c>
      <c r="G9187" t="s">
        <v>8</v>
      </c>
      <c r="H9187" s="13">
        <f>DATE(All_India_Index_Upto_April23__1__2[[#This Row],[Year]],MONTH(1&amp;All_India_Index_Upto_April23__1__2[[#This Row],[Month]]),1)</f>
        <v>44986</v>
      </c>
    </row>
    <row r="9188" spans="1:8" x14ac:dyDescent="0.35">
      <c r="A9188" t="s">
        <v>10</v>
      </c>
      <c r="B9188">
        <v>173.9</v>
      </c>
      <c r="C9188" t="s">
        <v>6</v>
      </c>
      <c r="D9188">
        <v>2023</v>
      </c>
      <c r="E9188" s="14" t="s">
        <v>39</v>
      </c>
      <c r="F9188" s="13" t="str">
        <f>_xlfn.CONCAT(All_India_Index_Upto_April23__1__2[[#This Row],[Month]],"-",All_India_Index_Upto_April23__1__2[[#This Row],[Year]])</f>
        <v>March-2023</v>
      </c>
      <c r="G9188" t="s">
        <v>8</v>
      </c>
      <c r="H9188" s="13">
        <f>DATE(All_India_Index_Upto_April23__1__2[[#This Row],[Year]],MONTH(1&amp;All_India_Index_Upto_April23__1__2[[#This Row],[Month]]),1)</f>
        <v>44986</v>
      </c>
    </row>
    <row r="9189" spans="1:8" x14ac:dyDescent="0.35">
      <c r="A9189" t="s">
        <v>11</v>
      </c>
      <c r="B9189">
        <v>177</v>
      </c>
      <c r="C9189" t="s">
        <v>6</v>
      </c>
      <c r="D9189">
        <v>2023</v>
      </c>
      <c r="E9189" s="14" t="s">
        <v>39</v>
      </c>
      <c r="F9189" s="13" t="str">
        <f>_xlfn.CONCAT(All_India_Index_Upto_April23__1__2[[#This Row],[Month]],"-",All_India_Index_Upto_April23__1__2[[#This Row],[Year]])</f>
        <v>March-2023</v>
      </c>
      <c r="G9189" t="s">
        <v>8</v>
      </c>
      <c r="H9189" s="13">
        <f>DATE(All_India_Index_Upto_April23__1__2[[#This Row],[Year]],MONTH(1&amp;All_India_Index_Upto_April23__1__2[[#This Row],[Month]]),1)</f>
        <v>44986</v>
      </c>
    </row>
    <row r="9190" spans="1:8" x14ac:dyDescent="0.35">
      <c r="A9190" t="s">
        <v>12</v>
      </c>
      <c r="B9190">
        <v>183.3</v>
      </c>
      <c r="C9190" t="s">
        <v>6</v>
      </c>
      <c r="D9190">
        <v>2023</v>
      </c>
      <c r="E9190" s="14" t="s">
        <v>39</v>
      </c>
      <c r="F9190" s="13" t="str">
        <f>_xlfn.CONCAT(All_India_Index_Upto_April23__1__2[[#This Row],[Month]],"-",All_India_Index_Upto_April23__1__2[[#This Row],[Year]])</f>
        <v>March-2023</v>
      </c>
      <c r="G9190" t="s">
        <v>8</v>
      </c>
      <c r="H9190" s="13">
        <f>DATE(All_India_Index_Upto_April23__1__2[[#This Row],[Year]],MONTH(1&amp;All_India_Index_Upto_April23__1__2[[#This Row],[Month]]),1)</f>
        <v>44986</v>
      </c>
    </row>
    <row r="9191" spans="1:8" x14ac:dyDescent="0.35">
      <c r="A9191" t="s">
        <v>13</v>
      </c>
      <c r="B9191">
        <v>167.2</v>
      </c>
      <c r="C9191" t="s">
        <v>6</v>
      </c>
      <c r="D9191">
        <v>2023</v>
      </c>
      <c r="E9191" s="14" t="s">
        <v>39</v>
      </c>
      <c r="F9191" s="13" t="str">
        <f>_xlfn.CONCAT(All_India_Index_Upto_April23__1__2[[#This Row],[Month]],"-",All_India_Index_Upto_April23__1__2[[#This Row],[Year]])</f>
        <v>March-2023</v>
      </c>
      <c r="G9191" t="s">
        <v>8</v>
      </c>
      <c r="H9191" s="13">
        <f>DATE(All_India_Index_Upto_April23__1__2[[#This Row],[Year]],MONTH(1&amp;All_India_Index_Upto_April23__1__2[[#This Row],[Month]]),1)</f>
        <v>44986</v>
      </c>
    </row>
    <row r="9192" spans="1:8" x14ac:dyDescent="0.35">
      <c r="A9192" t="s">
        <v>14</v>
      </c>
      <c r="B9192">
        <v>140.9</v>
      </c>
      <c r="C9192" t="s">
        <v>6</v>
      </c>
      <c r="D9192">
        <v>2023</v>
      </c>
      <c r="E9192" s="14" t="s">
        <v>39</v>
      </c>
      <c r="F9192" s="13" t="str">
        <f>_xlfn.CONCAT(All_India_Index_Upto_April23__1__2[[#This Row],[Month]],"-",All_India_Index_Upto_April23__1__2[[#This Row],[Year]])</f>
        <v>March-2023</v>
      </c>
      <c r="G9192" t="s">
        <v>8</v>
      </c>
      <c r="H9192" s="13">
        <f>DATE(All_India_Index_Upto_April23__1__2[[#This Row],[Year]],MONTH(1&amp;All_India_Index_Upto_April23__1__2[[#This Row],[Month]]),1)</f>
        <v>44986</v>
      </c>
    </row>
    <row r="9193" spans="1:8" x14ac:dyDescent="0.35">
      <c r="A9193" t="s">
        <v>15</v>
      </c>
      <c r="B9193">
        <v>170.5</v>
      </c>
      <c r="C9193" t="s">
        <v>6</v>
      </c>
      <c r="D9193">
        <v>2023</v>
      </c>
      <c r="E9193" s="14" t="s">
        <v>39</v>
      </c>
      <c r="F9193" s="13" t="str">
        <f>_xlfn.CONCAT(All_India_Index_Upto_April23__1__2[[#This Row],[Month]],"-",All_India_Index_Upto_April23__1__2[[#This Row],[Year]])</f>
        <v>March-2023</v>
      </c>
      <c r="G9193" t="s">
        <v>8</v>
      </c>
      <c r="H9193" s="13">
        <f>DATE(All_India_Index_Upto_April23__1__2[[#This Row],[Year]],MONTH(1&amp;All_India_Index_Upto_April23__1__2[[#This Row],[Month]]),1)</f>
        <v>44986</v>
      </c>
    </row>
    <row r="9194" spans="1:8" x14ac:dyDescent="0.35">
      <c r="A9194" t="s">
        <v>16</v>
      </c>
      <c r="B9194">
        <v>119.1</v>
      </c>
      <c r="C9194" t="s">
        <v>6</v>
      </c>
      <c r="D9194">
        <v>2023</v>
      </c>
      <c r="E9194" s="14" t="s">
        <v>39</v>
      </c>
      <c r="F9194" s="13" t="str">
        <f>_xlfn.CONCAT(All_India_Index_Upto_April23__1__2[[#This Row],[Month]],"-",All_India_Index_Upto_April23__1__2[[#This Row],[Year]])</f>
        <v>March-2023</v>
      </c>
      <c r="G9194" t="s">
        <v>8</v>
      </c>
      <c r="H9194" s="13">
        <f>DATE(All_India_Index_Upto_April23__1__2[[#This Row],[Year]],MONTH(1&amp;All_India_Index_Upto_April23__1__2[[#This Row],[Month]]),1)</f>
        <v>44986</v>
      </c>
    </row>
    <row r="9195" spans="1:8" x14ac:dyDescent="0.35">
      <c r="A9195" t="s">
        <v>17</v>
      </c>
      <c r="B9195">
        <v>212.1</v>
      </c>
      <c r="C9195" t="s">
        <v>6</v>
      </c>
      <c r="D9195">
        <v>2023</v>
      </c>
      <c r="E9195" s="14" t="s">
        <v>39</v>
      </c>
      <c r="F9195" s="13" t="str">
        <f>_xlfn.CONCAT(All_India_Index_Upto_April23__1__2[[#This Row],[Month]],"-",All_India_Index_Upto_April23__1__2[[#This Row],[Year]])</f>
        <v>March-2023</v>
      </c>
      <c r="G9195" t="s">
        <v>8</v>
      </c>
      <c r="H9195" s="13">
        <f>DATE(All_India_Index_Upto_April23__1__2[[#This Row],[Year]],MONTH(1&amp;All_India_Index_Upto_April23__1__2[[#This Row],[Month]]),1)</f>
        <v>44986</v>
      </c>
    </row>
    <row r="9196" spans="1:8" x14ac:dyDescent="0.35">
      <c r="A9196" t="s">
        <v>18</v>
      </c>
      <c r="B9196">
        <v>177.6</v>
      </c>
      <c r="C9196" t="s">
        <v>6</v>
      </c>
      <c r="D9196">
        <v>2023</v>
      </c>
      <c r="E9196" s="14" t="s">
        <v>39</v>
      </c>
      <c r="F9196" s="13" t="str">
        <f>_xlfn.CONCAT(All_India_Index_Upto_April23__1__2[[#This Row],[Month]],"-",All_India_Index_Upto_April23__1__2[[#This Row],[Year]])</f>
        <v>March-2023</v>
      </c>
      <c r="G9196" t="s">
        <v>8</v>
      </c>
      <c r="H9196" s="13">
        <f>DATE(All_India_Index_Upto_April23__1__2[[#This Row],[Year]],MONTH(1&amp;All_India_Index_Upto_April23__1__2[[#This Row],[Month]]),1)</f>
        <v>44986</v>
      </c>
    </row>
    <row r="9197" spans="1:8" x14ac:dyDescent="0.35">
      <c r="A9197" t="s">
        <v>19</v>
      </c>
      <c r="B9197">
        <v>189.9</v>
      </c>
      <c r="C9197" t="s">
        <v>6</v>
      </c>
      <c r="D9197">
        <v>2023</v>
      </c>
      <c r="E9197" s="14" t="s">
        <v>39</v>
      </c>
      <c r="F9197" s="13" t="str">
        <f>_xlfn.CONCAT(All_India_Index_Upto_April23__1__2[[#This Row],[Month]],"-",All_India_Index_Upto_April23__1__2[[#This Row],[Year]])</f>
        <v>March-2023</v>
      </c>
      <c r="G9197" t="s">
        <v>8</v>
      </c>
      <c r="H9197" s="13">
        <f>DATE(All_India_Index_Upto_April23__1__2[[#This Row],[Year]],MONTH(1&amp;All_India_Index_Upto_April23__1__2[[#This Row],[Month]]),1)</f>
        <v>44986</v>
      </c>
    </row>
    <row r="9198" spans="1:8" x14ac:dyDescent="0.35">
      <c r="A9198" t="s">
        <v>20</v>
      </c>
      <c r="B9198">
        <v>174.8</v>
      </c>
      <c r="C9198" t="s">
        <v>6</v>
      </c>
      <c r="D9198">
        <v>2023</v>
      </c>
      <c r="E9198" s="14" t="s">
        <v>39</v>
      </c>
      <c r="F9198" s="13" t="str">
        <f>_xlfn.CONCAT(All_India_Index_Upto_April23__1__2[[#This Row],[Month]],"-",All_India_Index_Upto_April23__1__2[[#This Row],[Year]])</f>
        <v>March-2023</v>
      </c>
      <c r="G9198" t="s">
        <v>8</v>
      </c>
      <c r="H9198" s="13">
        <f>DATE(All_India_Index_Upto_April23__1__2[[#This Row],[Year]],MONTH(1&amp;All_India_Index_Upto_April23__1__2[[#This Row],[Month]]),1)</f>
        <v>44986</v>
      </c>
    </row>
    <row r="9199" spans="1:8" x14ac:dyDescent="0.35">
      <c r="A9199" t="s">
        <v>5</v>
      </c>
      <c r="B9199">
        <v>174.7</v>
      </c>
      <c r="C9199" t="s">
        <v>36</v>
      </c>
      <c r="D9199">
        <v>2023</v>
      </c>
      <c r="E9199" s="14" t="s">
        <v>39</v>
      </c>
      <c r="F9199" s="13" t="str">
        <f>_xlfn.CONCAT(All_India_Index_Upto_April23__1__2[[#This Row],[Month]],"-",All_India_Index_Upto_April23__1__2[[#This Row],[Year]])</f>
        <v>March-2023</v>
      </c>
      <c r="G9199" t="s">
        <v>8</v>
      </c>
      <c r="H9199" s="13">
        <f>DATE(All_India_Index_Upto_April23__1__2[[#This Row],[Year]],MONTH(1&amp;All_India_Index_Upto_April23__1__2[[#This Row],[Month]]),1)</f>
        <v>44986</v>
      </c>
    </row>
    <row r="9200" spans="1:8" x14ac:dyDescent="0.35">
      <c r="A9200" t="s">
        <v>9</v>
      </c>
      <c r="B9200">
        <v>212.2</v>
      </c>
      <c r="C9200" t="s">
        <v>36</v>
      </c>
      <c r="D9200">
        <v>2023</v>
      </c>
      <c r="E9200" s="14" t="s">
        <v>39</v>
      </c>
      <c r="F9200" s="13" t="str">
        <f>_xlfn.CONCAT(All_India_Index_Upto_April23__1__2[[#This Row],[Month]],"-",All_India_Index_Upto_April23__1__2[[#This Row],[Year]])</f>
        <v>March-2023</v>
      </c>
      <c r="G9200" t="s">
        <v>8</v>
      </c>
      <c r="H9200" s="13">
        <f>DATE(All_India_Index_Upto_April23__1__2[[#This Row],[Year]],MONTH(1&amp;All_India_Index_Upto_April23__1__2[[#This Row],[Month]]),1)</f>
        <v>44986</v>
      </c>
    </row>
    <row r="9201" spans="1:8" x14ac:dyDescent="0.35">
      <c r="A9201" t="s">
        <v>10</v>
      </c>
      <c r="B9201">
        <v>177.2</v>
      </c>
      <c r="C9201" t="s">
        <v>36</v>
      </c>
      <c r="D9201">
        <v>2023</v>
      </c>
      <c r="E9201" s="14" t="s">
        <v>39</v>
      </c>
      <c r="F9201" s="13" t="str">
        <f>_xlfn.CONCAT(All_India_Index_Upto_April23__1__2[[#This Row],[Month]],"-",All_India_Index_Upto_April23__1__2[[#This Row],[Year]])</f>
        <v>March-2023</v>
      </c>
      <c r="G9201" t="s">
        <v>8</v>
      </c>
      <c r="H9201" s="13">
        <f>DATE(All_India_Index_Upto_April23__1__2[[#This Row],[Year]],MONTH(1&amp;All_India_Index_Upto_April23__1__2[[#This Row],[Month]]),1)</f>
        <v>44986</v>
      </c>
    </row>
    <row r="9202" spans="1:8" x14ac:dyDescent="0.35">
      <c r="A9202" t="s">
        <v>11</v>
      </c>
      <c r="B9202">
        <v>177.9</v>
      </c>
      <c r="C9202" t="s">
        <v>36</v>
      </c>
      <c r="D9202">
        <v>2023</v>
      </c>
      <c r="E9202" s="14" t="s">
        <v>39</v>
      </c>
      <c r="F9202" s="13" t="str">
        <f>_xlfn.CONCAT(All_India_Index_Upto_April23__1__2[[#This Row],[Month]],"-",All_India_Index_Upto_April23__1__2[[#This Row],[Year]])</f>
        <v>March-2023</v>
      </c>
      <c r="G9202" t="s">
        <v>8</v>
      </c>
      <c r="H9202" s="13">
        <f>DATE(All_India_Index_Upto_April23__1__2[[#This Row],[Year]],MONTH(1&amp;All_India_Index_Upto_April23__1__2[[#This Row],[Month]]),1)</f>
        <v>44986</v>
      </c>
    </row>
    <row r="9203" spans="1:8" x14ac:dyDescent="0.35">
      <c r="A9203" t="s">
        <v>12</v>
      </c>
      <c r="B9203">
        <v>172.2</v>
      </c>
      <c r="C9203" t="s">
        <v>36</v>
      </c>
      <c r="D9203">
        <v>2023</v>
      </c>
      <c r="E9203" s="14" t="s">
        <v>39</v>
      </c>
      <c r="F9203" s="13" t="str">
        <f>_xlfn.CONCAT(All_India_Index_Upto_April23__1__2[[#This Row],[Month]],"-",All_India_Index_Upto_April23__1__2[[#This Row],[Year]])</f>
        <v>March-2023</v>
      </c>
      <c r="G9203" t="s">
        <v>8</v>
      </c>
      <c r="H9203" s="13">
        <f>DATE(All_India_Index_Upto_April23__1__2[[#This Row],[Year]],MONTH(1&amp;All_India_Index_Upto_April23__1__2[[#This Row],[Month]]),1)</f>
        <v>44986</v>
      </c>
    </row>
    <row r="9204" spans="1:8" x14ac:dyDescent="0.35">
      <c r="A9204" t="s">
        <v>13</v>
      </c>
      <c r="B9204">
        <v>172.1</v>
      </c>
      <c r="C9204" t="s">
        <v>36</v>
      </c>
      <c r="D9204">
        <v>2023</v>
      </c>
      <c r="E9204" s="14" t="s">
        <v>39</v>
      </c>
      <c r="F9204" s="13" t="str">
        <f>_xlfn.CONCAT(All_India_Index_Upto_April23__1__2[[#This Row],[Month]],"-",All_India_Index_Upto_April23__1__2[[#This Row],[Year]])</f>
        <v>March-2023</v>
      </c>
      <c r="G9204" t="s">
        <v>8</v>
      </c>
      <c r="H9204" s="13">
        <f>DATE(All_India_Index_Upto_April23__1__2[[#This Row],[Year]],MONTH(1&amp;All_India_Index_Upto_April23__1__2[[#This Row],[Month]]),1)</f>
        <v>44986</v>
      </c>
    </row>
    <row r="9205" spans="1:8" x14ac:dyDescent="0.35">
      <c r="A9205" t="s">
        <v>14</v>
      </c>
      <c r="B9205">
        <v>175.9</v>
      </c>
      <c r="C9205" t="s">
        <v>36</v>
      </c>
      <c r="D9205">
        <v>2023</v>
      </c>
      <c r="E9205" s="14" t="s">
        <v>39</v>
      </c>
      <c r="F9205" s="13" t="str">
        <f>_xlfn.CONCAT(All_India_Index_Upto_April23__1__2[[#This Row],[Month]],"-",All_India_Index_Upto_April23__1__2[[#This Row],[Year]])</f>
        <v>March-2023</v>
      </c>
      <c r="G9205" t="s">
        <v>8</v>
      </c>
      <c r="H9205" s="13">
        <f>DATE(All_India_Index_Upto_April23__1__2[[#This Row],[Year]],MONTH(1&amp;All_India_Index_Upto_April23__1__2[[#This Row],[Month]]),1)</f>
        <v>44986</v>
      </c>
    </row>
    <row r="9206" spans="1:8" x14ac:dyDescent="0.35">
      <c r="A9206" t="s">
        <v>15</v>
      </c>
      <c r="B9206">
        <v>172.2</v>
      </c>
      <c r="C9206" t="s">
        <v>36</v>
      </c>
      <c r="D9206">
        <v>2023</v>
      </c>
      <c r="E9206" s="14" t="s">
        <v>39</v>
      </c>
      <c r="F9206" s="13" t="str">
        <f>_xlfn.CONCAT(All_India_Index_Upto_April23__1__2[[#This Row],[Month]],"-",All_India_Index_Upto_April23__1__2[[#This Row],[Year]])</f>
        <v>March-2023</v>
      </c>
      <c r="G9206" t="s">
        <v>8</v>
      </c>
      <c r="H9206" s="13">
        <f>DATE(All_India_Index_Upto_April23__1__2[[#This Row],[Year]],MONTH(1&amp;All_India_Index_Upto_April23__1__2[[#This Row],[Month]]),1)</f>
        <v>44986</v>
      </c>
    </row>
    <row r="9207" spans="1:8" x14ac:dyDescent="0.35">
      <c r="A9207" t="s">
        <v>16</v>
      </c>
      <c r="B9207">
        <v>121.9</v>
      </c>
      <c r="C9207" t="s">
        <v>36</v>
      </c>
      <c r="D9207">
        <v>2023</v>
      </c>
      <c r="E9207" s="14" t="s">
        <v>39</v>
      </c>
      <c r="F9207" s="13" t="str">
        <f>_xlfn.CONCAT(All_India_Index_Upto_April23__1__2[[#This Row],[Month]],"-",All_India_Index_Upto_April23__1__2[[#This Row],[Year]])</f>
        <v>March-2023</v>
      </c>
      <c r="G9207" t="s">
        <v>8</v>
      </c>
      <c r="H9207" s="13">
        <f>DATE(All_India_Index_Upto_April23__1__2[[#This Row],[Year]],MONTH(1&amp;All_India_Index_Upto_April23__1__2[[#This Row],[Month]]),1)</f>
        <v>44986</v>
      </c>
    </row>
    <row r="9208" spans="1:8" x14ac:dyDescent="0.35">
      <c r="A9208" t="s">
        <v>17</v>
      </c>
      <c r="B9208">
        <v>204.8</v>
      </c>
      <c r="C9208" t="s">
        <v>36</v>
      </c>
      <c r="D9208">
        <v>2023</v>
      </c>
      <c r="E9208" s="14" t="s">
        <v>39</v>
      </c>
      <c r="F9208" s="13" t="str">
        <f>_xlfn.CONCAT(All_India_Index_Upto_April23__1__2[[#This Row],[Month]],"-",All_India_Index_Upto_April23__1__2[[#This Row],[Year]])</f>
        <v>March-2023</v>
      </c>
      <c r="G9208" t="s">
        <v>8</v>
      </c>
      <c r="H9208" s="13">
        <f>DATE(All_India_Index_Upto_April23__1__2[[#This Row],[Year]],MONTH(1&amp;All_India_Index_Upto_April23__1__2[[#This Row],[Month]]),1)</f>
        <v>44986</v>
      </c>
    </row>
    <row r="9209" spans="1:8" x14ac:dyDescent="0.35">
      <c r="A9209" t="s">
        <v>18</v>
      </c>
      <c r="B9209">
        <v>164.9</v>
      </c>
      <c r="C9209" t="s">
        <v>36</v>
      </c>
      <c r="D9209">
        <v>2023</v>
      </c>
      <c r="E9209" s="14" t="s">
        <v>39</v>
      </c>
      <c r="F9209" s="13" t="str">
        <f>_xlfn.CONCAT(All_India_Index_Upto_April23__1__2[[#This Row],[Month]],"-",All_India_Index_Upto_April23__1__2[[#This Row],[Year]])</f>
        <v>March-2023</v>
      </c>
      <c r="G9209" t="s">
        <v>8</v>
      </c>
      <c r="H9209" s="13">
        <f>DATE(All_India_Index_Upto_April23__1__2[[#This Row],[Year]],MONTH(1&amp;All_India_Index_Upto_April23__1__2[[#This Row],[Month]]),1)</f>
        <v>44986</v>
      </c>
    </row>
    <row r="9210" spans="1:8" x14ac:dyDescent="0.35">
      <c r="A9210" t="s">
        <v>19</v>
      </c>
      <c r="B9210">
        <v>196.6</v>
      </c>
      <c r="C9210" t="s">
        <v>36</v>
      </c>
      <c r="D9210">
        <v>2023</v>
      </c>
      <c r="E9210" s="14" t="s">
        <v>39</v>
      </c>
      <c r="F9210" s="13" t="str">
        <f>_xlfn.CONCAT(All_India_Index_Upto_April23__1__2[[#This Row],[Month]],"-",All_India_Index_Upto_April23__1__2[[#This Row],[Year]])</f>
        <v>March-2023</v>
      </c>
      <c r="G9210" t="s">
        <v>8</v>
      </c>
      <c r="H9210" s="13">
        <f>DATE(All_India_Index_Upto_April23__1__2[[#This Row],[Year]],MONTH(1&amp;All_India_Index_Upto_April23__1__2[[#This Row],[Month]]),1)</f>
        <v>44986</v>
      </c>
    </row>
    <row r="9211" spans="1:8" x14ac:dyDescent="0.35">
      <c r="A9211" t="s">
        <v>20</v>
      </c>
      <c r="B9211">
        <v>180.8</v>
      </c>
      <c r="C9211" t="s">
        <v>36</v>
      </c>
      <c r="D9211">
        <v>2023</v>
      </c>
      <c r="E9211" s="14" t="s">
        <v>39</v>
      </c>
      <c r="F9211" s="13" t="str">
        <f>_xlfn.CONCAT(All_India_Index_Upto_April23__1__2[[#This Row],[Month]],"-",All_India_Index_Upto_April23__1__2[[#This Row],[Year]])</f>
        <v>March-2023</v>
      </c>
      <c r="G9211" t="s">
        <v>8</v>
      </c>
      <c r="H9211" s="13">
        <f>DATE(All_India_Index_Upto_April23__1__2[[#This Row],[Year]],MONTH(1&amp;All_India_Index_Upto_April23__1__2[[#This Row],[Month]]),1)</f>
        <v>44986</v>
      </c>
    </row>
    <row r="9212" spans="1:8" x14ac:dyDescent="0.35">
      <c r="A9212" t="s">
        <v>5</v>
      </c>
      <c r="B9212">
        <v>174.4</v>
      </c>
      <c r="C9212" t="s">
        <v>37</v>
      </c>
      <c r="D9212">
        <v>2023</v>
      </c>
      <c r="E9212" s="14" t="s">
        <v>39</v>
      </c>
      <c r="F9212" s="13" t="str">
        <f>_xlfn.CONCAT(All_India_Index_Upto_April23__1__2[[#This Row],[Month]],"-",All_India_Index_Upto_April23__1__2[[#This Row],[Year]])</f>
        <v>March-2023</v>
      </c>
      <c r="G9212" t="s">
        <v>8</v>
      </c>
      <c r="H9212" s="13">
        <f>DATE(All_India_Index_Upto_April23__1__2[[#This Row],[Year]],MONTH(1&amp;All_India_Index_Upto_April23__1__2[[#This Row],[Month]]),1)</f>
        <v>44986</v>
      </c>
    </row>
    <row r="9213" spans="1:8" x14ac:dyDescent="0.35">
      <c r="A9213" t="s">
        <v>9</v>
      </c>
      <c r="B9213">
        <v>207.7</v>
      </c>
      <c r="C9213" t="s">
        <v>37</v>
      </c>
      <c r="D9213">
        <v>2023</v>
      </c>
      <c r="E9213" s="14" t="s">
        <v>39</v>
      </c>
      <c r="F9213" s="13" t="str">
        <f>_xlfn.CONCAT(All_India_Index_Upto_April23__1__2[[#This Row],[Month]],"-",All_India_Index_Upto_April23__1__2[[#This Row],[Year]])</f>
        <v>March-2023</v>
      </c>
      <c r="G9213" t="s">
        <v>8</v>
      </c>
      <c r="H9213" s="13">
        <f>DATE(All_India_Index_Upto_April23__1__2[[#This Row],[Year]],MONTH(1&amp;All_India_Index_Upto_April23__1__2[[#This Row],[Month]]),1)</f>
        <v>44986</v>
      </c>
    </row>
    <row r="9214" spans="1:8" x14ac:dyDescent="0.35">
      <c r="A9214" t="s">
        <v>10</v>
      </c>
      <c r="B9214">
        <v>175.2</v>
      </c>
      <c r="C9214" t="s">
        <v>37</v>
      </c>
      <c r="D9214">
        <v>2023</v>
      </c>
      <c r="E9214" s="14" t="s">
        <v>39</v>
      </c>
      <c r="F9214" s="13" t="str">
        <f>_xlfn.CONCAT(All_India_Index_Upto_April23__1__2[[#This Row],[Month]],"-",All_India_Index_Upto_April23__1__2[[#This Row],[Year]])</f>
        <v>March-2023</v>
      </c>
      <c r="G9214" t="s">
        <v>8</v>
      </c>
      <c r="H9214" s="13">
        <f>DATE(All_India_Index_Upto_April23__1__2[[#This Row],[Year]],MONTH(1&amp;All_India_Index_Upto_April23__1__2[[#This Row],[Month]]),1)</f>
        <v>44986</v>
      </c>
    </row>
    <row r="9215" spans="1:8" x14ac:dyDescent="0.35">
      <c r="A9215" t="s">
        <v>11</v>
      </c>
      <c r="B9215">
        <v>177.3</v>
      </c>
      <c r="C9215" t="s">
        <v>37</v>
      </c>
      <c r="D9215">
        <v>2023</v>
      </c>
      <c r="E9215" s="14" t="s">
        <v>39</v>
      </c>
      <c r="F9215" s="13" t="str">
        <f>_xlfn.CONCAT(All_India_Index_Upto_April23__1__2[[#This Row],[Month]],"-",All_India_Index_Upto_April23__1__2[[#This Row],[Year]])</f>
        <v>March-2023</v>
      </c>
      <c r="G9215" t="s">
        <v>8</v>
      </c>
      <c r="H9215" s="13">
        <f>DATE(All_India_Index_Upto_April23__1__2[[#This Row],[Year]],MONTH(1&amp;All_India_Index_Upto_April23__1__2[[#This Row],[Month]]),1)</f>
        <v>44986</v>
      </c>
    </row>
    <row r="9216" spans="1:8" x14ac:dyDescent="0.35">
      <c r="A9216" t="s">
        <v>12</v>
      </c>
      <c r="B9216">
        <v>179.2</v>
      </c>
      <c r="C9216" t="s">
        <v>37</v>
      </c>
      <c r="D9216">
        <v>2023</v>
      </c>
      <c r="E9216" s="14" t="s">
        <v>39</v>
      </c>
      <c r="F9216" s="13" t="str">
        <f>_xlfn.CONCAT(All_India_Index_Upto_April23__1__2[[#This Row],[Month]],"-",All_India_Index_Upto_April23__1__2[[#This Row],[Year]])</f>
        <v>March-2023</v>
      </c>
      <c r="G9216" t="s">
        <v>8</v>
      </c>
      <c r="H9216" s="13">
        <f>DATE(All_India_Index_Upto_April23__1__2[[#This Row],[Year]],MONTH(1&amp;All_India_Index_Upto_April23__1__2[[#This Row],[Month]]),1)</f>
        <v>44986</v>
      </c>
    </row>
    <row r="9217" spans="1:8" x14ac:dyDescent="0.35">
      <c r="A9217" t="s">
        <v>13</v>
      </c>
      <c r="B9217">
        <v>169.5</v>
      </c>
      <c r="C9217" t="s">
        <v>37</v>
      </c>
      <c r="D9217">
        <v>2023</v>
      </c>
      <c r="E9217" s="14" t="s">
        <v>39</v>
      </c>
      <c r="F9217" s="13" t="str">
        <f>_xlfn.CONCAT(All_India_Index_Upto_April23__1__2[[#This Row],[Month]],"-",All_India_Index_Upto_April23__1__2[[#This Row],[Year]])</f>
        <v>March-2023</v>
      </c>
      <c r="G9217" t="s">
        <v>8</v>
      </c>
      <c r="H9217" s="13">
        <f>DATE(All_India_Index_Upto_April23__1__2[[#This Row],[Year]],MONTH(1&amp;All_India_Index_Upto_April23__1__2[[#This Row],[Month]]),1)</f>
        <v>44986</v>
      </c>
    </row>
    <row r="9218" spans="1:8" x14ac:dyDescent="0.35">
      <c r="A9218" t="s">
        <v>14</v>
      </c>
      <c r="B9218">
        <v>152.80000000000001</v>
      </c>
      <c r="C9218" t="s">
        <v>37</v>
      </c>
      <c r="D9218">
        <v>2023</v>
      </c>
      <c r="E9218" s="14" t="s">
        <v>39</v>
      </c>
      <c r="F9218" s="13" t="str">
        <f>_xlfn.CONCAT(All_India_Index_Upto_April23__1__2[[#This Row],[Month]],"-",All_India_Index_Upto_April23__1__2[[#This Row],[Year]])</f>
        <v>March-2023</v>
      </c>
      <c r="G9218" t="s">
        <v>8</v>
      </c>
      <c r="H9218" s="13">
        <f>DATE(All_India_Index_Upto_April23__1__2[[#This Row],[Year]],MONTH(1&amp;All_India_Index_Upto_April23__1__2[[#This Row],[Month]]),1)</f>
        <v>44986</v>
      </c>
    </row>
    <row r="9219" spans="1:8" x14ac:dyDescent="0.35">
      <c r="A9219" t="s">
        <v>15</v>
      </c>
      <c r="B9219">
        <v>171.1</v>
      </c>
      <c r="C9219" t="s">
        <v>37</v>
      </c>
      <c r="D9219">
        <v>2023</v>
      </c>
      <c r="E9219" s="14" t="s">
        <v>39</v>
      </c>
      <c r="F9219" s="13" t="str">
        <f>_xlfn.CONCAT(All_India_Index_Upto_April23__1__2[[#This Row],[Month]],"-",All_India_Index_Upto_April23__1__2[[#This Row],[Year]])</f>
        <v>March-2023</v>
      </c>
      <c r="G9219" t="s">
        <v>8</v>
      </c>
      <c r="H9219" s="13">
        <f>DATE(All_India_Index_Upto_April23__1__2[[#This Row],[Year]],MONTH(1&amp;All_India_Index_Upto_April23__1__2[[#This Row],[Month]]),1)</f>
        <v>44986</v>
      </c>
    </row>
    <row r="9220" spans="1:8" x14ac:dyDescent="0.35">
      <c r="A9220" t="s">
        <v>16</v>
      </c>
      <c r="B9220">
        <v>120</v>
      </c>
      <c r="C9220" t="s">
        <v>37</v>
      </c>
      <c r="D9220">
        <v>2023</v>
      </c>
      <c r="E9220" s="14" t="s">
        <v>39</v>
      </c>
      <c r="F9220" s="13" t="str">
        <f>_xlfn.CONCAT(All_India_Index_Upto_April23__1__2[[#This Row],[Month]],"-",All_India_Index_Upto_April23__1__2[[#This Row],[Year]])</f>
        <v>March-2023</v>
      </c>
      <c r="G9220" t="s">
        <v>8</v>
      </c>
      <c r="H9220" s="13">
        <f>DATE(All_India_Index_Upto_April23__1__2[[#This Row],[Year]],MONTH(1&amp;All_India_Index_Upto_April23__1__2[[#This Row],[Month]]),1)</f>
        <v>44986</v>
      </c>
    </row>
    <row r="9221" spans="1:8" x14ac:dyDescent="0.35">
      <c r="A9221" t="s">
        <v>17</v>
      </c>
      <c r="B9221">
        <v>209.7</v>
      </c>
      <c r="C9221" t="s">
        <v>37</v>
      </c>
      <c r="D9221">
        <v>2023</v>
      </c>
      <c r="E9221" s="14" t="s">
        <v>39</v>
      </c>
      <c r="F9221" s="13" t="str">
        <f>_xlfn.CONCAT(All_India_Index_Upto_April23__1__2[[#This Row],[Month]],"-",All_India_Index_Upto_April23__1__2[[#This Row],[Year]])</f>
        <v>March-2023</v>
      </c>
      <c r="G9221" t="s">
        <v>8</v>
      </c>
      <c r="H9221" s="13">
        <f>DATE(All_India_Index_Upto_April23__1__2[[#This Row],[Year]],MONTH(1&amp;All_India_Index_Upto_April23__1__2[[#This Row],[Month]]),1)</f>
        <v>44986</v>
      </c>
    </row>
    <row r="9222" spans="1:8" x14ac:dyDescent="0.35">
      <c r="A9222" t="s">
        <v>18</v>
      </c>
      <c r="B9222">
        <v>172.3</v>
      </c>
      <c r="C9222" t="s">
        <v>37</v>
      </c>
      <c r="D9222">
        <v>2023</v>
      </c>
      <c r="E9222" s="14" t="s">
        <v>39</v>
      </c>
      <c r="F9222" s="13" t="str">
        <f>_xlfn.CONCAT(All_India_Index_Upto_April23__1__2[[#This Row],[Month]],"-",All_India_Index_Upto_April23__1__2[[#This Row],[Year]])</f>
        <v>March-2023</v>
      </c>
      <c r="G9222" t="s">
        <v>8</v>
      </c>
      <c r="H9222" s="13">
        <f>DATE(All_India_Index_Upto_April23__1__2[[#This Row],[Year]],MONTH(1&amp;All_India_Index_Upto_April23__1__2[[#This Row],[Month]]),1)</f>
        <v>44986</v>
      </c>
    </row>
    <row r="9223" spans="1:8" x14ac:dyDescent="0.35">
      <c r="A9223" t="s">
        <v>19</v>
      </c>
      <c r="B9223">
        <v>193</v>
      </c>
      <c r="C9223" t="s">
        <v>37</v>
      </c>
      <c r="D9223">
        <v>2023</v>
      </c>
      <c r="E9223" s="14" t="s">
        <v>39</v>
      </c>
      <c r="F9223" s="13" t="str">
        <f>_xlfn.CONCAT(All_India_Index_Upto_April23__1__2[[#This Row],[Month]],"-",All_India_Index_Upto_April23__1__2[[#This Row],[Year]])</f>
        <v>March-2023</v>
      </c>
      <c r="G9223" t="s">
        <v>8</v>
      </c>
      <c r="H9223" s="13">
        <f>DATE(All_India_Index_Upto_April23__1__2[[#This Row],[Year]],MONTH(1&amp;All_India_Index_Upto_April23__1__2[[#This Row],[Month]]),1)</f>
        <v>44986</v>
      </c>
    </row>
    <row r="9224" spans="1:8" x14ac:dyDescent="0.35">
      <c r="A9224" t="s">
        <v>20</v>
      </c>
      <c r="B9224">
        <v>177</v>
      </c>
      <c r="C9224" t="s">
        <v>37</v>
      </c>
      <c r="D9224">
        <v>2023</v>
      </c>
      <c r="E9224" s="14" t="s">
        <v>39</v>
      </c>
      <c r="F9224" s="13" t="str">
        <f>_xlfn.CONCAT(All_India_Index_Upto_April23__1__2[[#This Row],[Month]],"-",All_India_Index_Upto_April23__1__2[[#This Row],[Year]])</f>
        <v>March-2023</v>
      </c>
      <c r="G9224" t="s">
        <v>8</v>
      </c>
      <c r="H9224" s="13">
        <f>DATE(All_India_Index_Upto_April23__1__2[[#This Row],[Year]],MONTH(1&amp;All_India_Index_Upto_April23__1__2[[#This Row],[Month]]),1)</f>
        <v>44986</v>
      </c>
    </row>
    <row r="9225" spans="1:8" x14ac:dyDescent="0.35">
      <c r="A9225" t="s">
        <v>5</v>
      </c>
      <c r="B9225">
        <v>173.3</v>
      </c>
      <c r="C9225" t="s">
        <v>6</v>
      </c>
      <c r="D9225">
        <v>2023</v>
      </c>
      <c r="E9225" s="14" t="s">
        <v>40</v>
      </c>
      <c r="F9225" s="13" t="str">
        <f>_xlfn.CONCAT(All_India_Index_Upto_April23__1__2[[#This Row],[Month]],"-",All_India_Index_Upto_April23__1__2[[#This Row],[Year]])</f>
        <v>April-2023</v>
      </c>
      <c r="G9225" t="s">
        <v>8</v>
      </c>
      <c r="H9225" s="13">
        <f>DATE(All_India_Index_Upto_April23__1__2[[#This Row],[Year]],MONTH(1&amp;All_India_Index_Upto_April23__1__2[[#This Row],[Month]]),1)</f>
        <v>45017</v>
      </c>
    </row>
    <row r="9226" spans="1:8" x14ac:dyDescent="0.35">
      <c r="A9226" t="s">
        <v>9</v>
      </c>
      <c r="B9226">
        <v>206.9</v>
      </c>
      <c r="C9226" t="s">
        <v>6</v>
      </c>
      <c r="D9226">
        <v>2023</v>
      </c>
      <c r="E9226" s="14" t="s">
        <v>40</v>
      </c>
      <c r="F9226" s="13" t="str">
        <f>_xlfn.CONCAT(All_India_Index_Upto_April23__1__2[[#This Row],[Month]],"-",All_India_Index_Upto_April23__1__2[[#This Row],[Year]])</f>
        <v>April-2023</v>
      </c>
      <c r="G9226" t="s">
        <v>8</v>
      </c>
      <c r="H9226" s="13">
        <f>DATE(All_India_Index_Upto_April23__1__2[[#This Row],[Year]],MONTH(1&amp;All_India_Index_Upto_April23__1__2[[#This Row],[Month]]),1)</f>
        <v>45017</v>
      </c>
    </row>
    <row r="9227" spans="1:8" x14ac:dyDescent="0.35">
      <c r="A9227" t="s">
        <v>10</v>
      </c>
      <c r="B9227">
        <v>167.9</v>
      </c>
      <c r="C9227" t="s">
        <v>6</v>
      </c>
      <c r="D9227">
        <v>2023</v>
      </c>
      <c r="E9227" s="14" t="s">
        <v>40</v>
      </c>
      <c r="F9227" s="13" t="str">
        <f>_xlfn.CONCAT(All_India_Index_Upto_April23__1__2[[#This Row],[Month]],"-",All_India_Index_Upto_April23__1__2[[#This Row],[Year]])</f>
        <v>April-2023</v>
      </c>
      <c r="G9227" t="s">
        <v>8</v>
      </c>
      <c r="H9227" s="13">
        <f>DATE(All_India_Index_Upto_April23__1__2[[#This Row],[Year]],MONTH(1&amp;All_India_Index_Upto_April23__1__2[[#This Row],[Month]]),1)</f>
        <v>45017</v>
      </c>
    </row>
    <row r="9228" spans="1:8" x14ac:dyDescent="0.35">
      <c r="A9228" t="s">
        <v>11</v>
      </c>
      <c r="B9228">
        <v>178.2</v>
      </c>
      <c r="C9228" t="s">
        <v>6</v>
      </c>
      <c r="D9228">
        <v>2023</v>
      </c>
      <c r="E9228" s="14" t="s">
        <v>40</v>
      </c>
      <c r="F9228" s="13" t="str">
        <f>_xlfn.CONCAT(All_India_Index_Upto_April23__1__2[[#This Row],[Month]],"-",All_India_Index_Upto_April23__1__2[[#This Row],[Year]])</f>
        <v>April-2023</v>
      </c>
      <c r="G9228" t="s">
        <v>8</v>
      </c>
      <c r="H9228" s="13">
        <f>DATE(All_India_Index_Upto_April23__1__2[[#This Row],[Year]],MONTH(1&amp;All_India_Index_Upto_April23__1__2[[#This Row],[Month]]),1)</f>
        <v>45017</v>
      </c>
    </row>
    <row r="9229" spans="1:8" x14ac:dyDescent="0.35">
      <c r="A9229" t="s">
        <v>12</v>
      </c>
      <c r="B9229">
        <v>178.5</v>
      </c>
      <c r="C9229" t="s">
        <v>6</v>
      </c>
      <c r="D9229">
        <v>2023</v>
      </c>
      <c r="E9229" s="14" t="s">
        <v>40</v>
      </c>
      <c r="F9229" s="13" t="str">
        <f>_xlfn.CONCAT(All_India_Index_Upto_April23__1__2[[#This Row],[Month]],"-",All_India_Index_Upto_April23__1__2[[#This Row],[Year]])</f>
        <v>April-2023</v>
      </c>
      <c r="G9229" t="s">
        <v>8</v>
      </c>
      <c r="H9229" s="13">
        <f>DATE(All_India_Index_Upto_April23__1__2[[#This Row],[Year]],MONTH(1&amp;All_India_Index_Upto_April23__1__2[[#This Row],[Month]]),1)</f>
        <v>45017</v>
      </c>
    </row>
    <row r="9230" spans="1:8" x14ac:dyDescent="0.35">
      <c r="A9230" t="s">
        <v>13</v>
      </c>
      <c r="B9230">
        <v>173.7</v>
      </c>
      <c r="C9230" t="s">
        <v>6</v>
      </c>
      <c r="D9230">
        <v>2023</v>
      </c>
      <c r="E9230" s="14" t="s">
        <v>40</v>
      </c>
      <c r="F9230" s="13" t="str">
        <f>_xlfn.CONCAT(All_India_Index_Upto_April23__1__2[[#This Row],[Month]],"-",All_India_Index_Upto_April23__1__2[[#This Row],[Year]])</f>
        <v>April-2023</v>
      </c>
      <c r="G9230" t="s">
        <v>8</v>
      </c>
      <c r="H9230" s="13">
        <f>DATE(All_India_Index_Upto_April23__1__2[[#This Row],[Year]],MONTH(1&amp;All_India_Index_Upto_April23__1__2[[#This Row],[Month]]),1)</f>
        <v>45017</v>
      </c>
    </row>
    <row r="9231" spans="1:8" x14ac:dyDescent="0.35">
      <c r="A9231" t="s">
        <v>14</v>
      </c>
      <c r="B9231">
        <v>142.80000000000001</v>
      </c>
      <c r="C9231" t="s">
        <v>6</v>
      </c>
      <c r="D9231">
        <v>2023</v>
      </c>
      <c r="E9231" s="14" t="s">
        <v>40</v>
      </c>
      <c r="F9231" s="13" t="str">
        <f>_xlfn.CONCAT(All_India_Index_Upto_April23__1__2[[#This Row],[Month]],"-",All_India_Index_Upto_April23__1__2[[#This Row],[Year]])</f>
        <v>April-2023</v>
      </c>
      <c r="G9231" t="s">
        <v>8</v>
      </c>
      <c r="H9231" s="13">
        <f>DATE(All_India_Index_Upto_April23__1__2[[#This Row],[Year]],MONTH(1&amp;All_India_Index_Upto_April23__1__2[[#This Row],[Month]]),1)</f>
        <v>45017</v>
      </c>
    </row>
    <row r="9232" spans="1:8" x14ac:dyDescent="0.35">
      <c r="A9232" t="s">
        <v>15</v>
      </c>
      <c r="B9232">
        <v>172.8</v>
      </c>
      <c r="C9232" t="s">
        <v>6</v>
      </c>
      <c r="D9232">
        <v>2023</v>
      </c>
      <c r="E9232" s="14" t="s">
        <v>40</v>
      </c>
      <c r="F9232" s="13" t="str">
        <f>_xlfn.CONCAT(All_India_Index_Upto_April23__1__2[[#This Row],[Month]],"-",All_India_Index_Upto_April23__1__2[[#This Row],[Year]])</f>
        <v>April-2023</v>
      </c>
      <c r="G9232" t="s">
        <v>8</v>
      </c>
      <c r="H9232" s="13">
        <f>DATE(All_India_Index_Upto_April23__1__2[[#This Row],[Year]],MONTH(1&amp;All_India_Index_Upto_April23__1__2[[#This Row],[Month]]),1)</f>
        <v>45017</v>
      </c>
    </row>
    <row r="9233" spans="1:8" x14ac:dyDescent="0.35">
      <c r="A9233" t="s">
        <v>16</v>
      </c>
      <c r="B9233">
        <v>120.4</v>
      </c>
      <c r="C9233" t="s">
        <v>6</v>
      </c>
      <c r="D9233">
        <v>2023</v>
      </c>
      <c r="E9233" s="14" t="s">
        <v>40</v>
      </c>
      <c r="F9233" s="13" t="str">
        <f>_xlfn.CONCAT(All_India_Index_Upto_April23__1__2[[#This Row],[Month]],"-",All_India_Index_Upto_April23__1__2[[#This Row],[Year]])</f>
        <v>April-2023</v>
      </c>
      <c r="G9233" t="s">
        <v>8</v>
      </c>
      <c r="H9233" s="13">
        <f>DATE(All_India_Index_Upto_April23__1__2[[#This Row],[Year]],MONTH(1&amp;All_India_Index_Upto_April23__1__2[[#This Row],[Month]]),1)</f>
        <v>45017</v>
      </c>
    </row>
    <row r="9234" spans="1:8" x14ac:dyDescent="0.35">
      <c r="A9234" t="s">
        <v>17</v>
      </c>
      <c r="B9234">
        <v>215.5</v>
      </c>
      <c r="C9234" t="s">
        <v>6</v>
      </c>
      <c r="D9234">
        <v>2023</v>
      </c>
      <c r="E9234" s="14" t="s">
        <v>40</v>
      </c>
      <c r="F9234" s="13" t="str">
        <f>_xlfn.CONCAT(All_India_Index_Upto_April23__1__2[[#This Row],[Month]],"-",All_India_Index_Upto_April23__1__2[[#This Row],[Year]])</f>
        <v>April-2023</v>
      </c>
      <c r="G9234" t="s">
        <v>8</v>
      </c>
      <c r="H9234" s="13">
        <f>DATE(All_India_Index_Upto_April23__1__2[[#This Row],[Year]],MONTH(1&amp;All_India_Index_Upto_April23__1__2[[#This Row],[Month]]),1)</f>
        <v>45017</v>
      </c>
    </row>
    <row r="9235" spans="1:8" x14ac:dyDescent="0.35">
      <c r="A9235" t="s">
        <v>18</v>
      </c>
      <c r="B9235">
        <v>178.2</v>
      </c>
      <c r="C9235" t="s">
        <v>6</v>
      </c>
      <c r="D9235">
        <v>2023</v>
      </c>
      <c r="E9235" s="14" t="s">
        <v>40</v>
      </c>
      <c r="F9235" s="13" t="str">
        <f>_xlfn.CONCAT(All_India_Index_Upto_April23__1__2[[#This Row],[Month]],"-",All_India_Index_Upto_April23__1__2[[#This Row],[Year]])</f>
        <v>April-2023</v>
      </c>
      <c r="G9235" t="s">
        <v>8</v>
      </c>
      <c r="H9235" s="13">
        <f>DATE(All_India_Index_Upto_April23__1__2[[#This Row],[Year]],MONTH(1&amp;All_India_Index_Upto_April23__1__2[[#This Row],[Month]]),1)</f>
        <v>45017</v>
      </c>
    </row>
    <row r="9236" spans="1:8" x14ac:dyDescent="0.35">
      <c r="A9236" t="s">
        <v>19</v>
      </c>
      <c r="B9236">
        <v>190.5</v>
      </c>
      <c r="C9236" t="s">
        <v>6</v>
      </c>
      <c r="D9236">
        <v>2023</v>
      </c>
      <c r="E9236" s="14" t="s">
        <v>40</v>
      </c>
      <c r="F9236" s="13" t="str">
        <f>_xlfn.CONCAT(All_India_Index_Upto_April23__1__2[[#This Row],[Month]],"-",All_India_Index_Upto_April23__1__2[[#This Row],[Year]])</f>
        <v>April-2023</v>
      </c>
      <c r="G9236" t="s">
        <v>8</v>
      </c>
      <c r="H9236" s="13">
        <f>DATE(All_India_Index_Upto_April23__1__2[[#This Row],[Year]],MONTH(1&amp;All_India_Index_Upto_April23__1__2[[#This Row],[Month]]),1)</f>
        <v>45017</v>
      </c>
    </row>
    <row r="9237" spans="1:8" x14ac:dyDescent="0.35">
      <c r="A9237" t="s">
        <v>20</v>
      </c>
      <c r="B9237">
        <v>175.5</v>
      </c>
      <c r="C9237" t="s">
        <v>6</v>
      </c>
      <c r="D9237">
        <v>2023</v>
      </c>
      <c r="E9237" s="14" t="s">
        <v>40</v>
      </c>
      <c r="F9237" s="13" t="str">
        <f>_xlfn.CONCAT(All_India_Index_Upto_April23__1__2[[#This Row],[Month]],"-",All_India_Index_Upto_April23__1__2[[#This Row],[Year]])</f>
        <v>April-2023</v>
      </c>
      <c r="G9237" t="s">
        <v>8</v>
      </c>
      <c r="H9237" s="13">
        <f>DATE(All_India_Index_Upto_April23__1__2[[#This Row],[Year]],MONTH(1&amp;All_India_Index_Upto_April23__1__2[[#This Row],[Month]]),1)</f>
        <v>45017</v>
      </c>
    </row>
    <row r="9238" spans="1:8" x14ac:dyDescent="0.35">
      <c r="A9238" t="s">
        <v>5</v>
      </c>
      <c r="B9238">
        <v>174.8</v>
      </c>
      <c r="C9238" t="s">
        <v>36</v>
      </c>
      <c r="D9238">
        <v>2023</v>
      </c>
      <c r="E9238" s="14" t="s">
        <v>40</v>
      </c>
      <c r="F9238" s="13" t="str">
        <f>_xlfn.CONCAT(All_India_Index_Upto_April23__1__2[[#This Row],[Month]],"-",All_India_Index_Upto_April23__1__2[[#This Row],[Year]])</f>
        <v>April-2023</v>
      </c>
      <c r="G9238" t="s">
        <v>8</v>
      </c>
      <c r="H9238" s="13">
        <f>DATE(All_India_Index_Upto_April23__1__2[[#This Row],[Year]],MONTH(1&amp;All_India_Index_Upto_April23__1__2[[#This Row],[Month]]),1)</f>
        <v>45017</v>
      </c>
    </row>
    <row r="9239" spans="1:8" x14ac:dyDescent="0.35">
      <c r="A9239" t="s">
        <v>9</v>
      </c>
      <c r="B9239">
        <v>213.7</v>
      </c>
      <c r="C9239" t="s">
        <v>36</v>
      </c>
      <c r="D9239">
        <v>2023</v>
      </c>
      <c r="E9239" s="14" t="s">
        <v>40</v>
      </c>
      <c r="F9239" s="13" t="str">
        <f>_xlfn.CONCAT(All_India_Index_Upto_April23__1__2[[#This Row],[Month]],"-",All_India_Index_Upto_April23__1__2[[#This Row],[Year]])</f>
        <v>April-2023</v>
      </c>
      <c r="G9239" t="s">
        <v>8</v>
      </c>
      <c r="H9239" s="13">
        <f>DATE(All_India_Index_Upto_April23__1__2[[#This Row],[Year]],MONTH(1&amp;All_India_Index_Upto_April23__1__2[[#This Row],[Month]]),1)</f>
        <v>45017</v>
      </c>
    </row>
    <row r="9240" spans="1:8" x14ac:dyDescent="0.35">
      <c r="A9240" t="s">
        <v>10</v>
      </c>
      <c r="B9240">
        <v>172.4</v>
      </c>
      <c r="C9240" t="s">
        <v>36</v>
      </c>
      <c r="D9240">
        <v>2023</v>
      </c>
      <c r="E9240" s="14" t="s">
        <v>40</v>
      </c>
      <c r="F9240" s="13" t="str">
        <f>_xlfn.CONCAT(All_India_Index_Upto_April23__1__2[[#This Row],[Month]],"-",All_India_Index_Upto_April23__1__2[[#This Row],[Year]])</f>
        <v>April-2023</v>
      </c>
      <c r="G9240" t="s">
        <v>8</v>
      </c>
      <c r="H9240" s="13">
        <f>DATE(All_India_Index_Upto_April23__1__2[[#This Row],[Year]],MONTH(1&amp;All_India_Index_Upto_April23__1__2[[#This Row],[Month]]),1)</f>
        <v>45017</v>
      </c>
    </row>
    <row r="9241" spans="1:8" x14ac:dyDescent="0.35">
      <c r="A9241" t="s">
        <v>11</v>
      </c>
      <c r="B9241">
        <v>178.8</v>
      </c>
      <c r="C9241" t="s">
        <v>36</v>
      </c>
      <c r="D9241">
        <v>2023</v>
      </c>
      <c r="E9241" s="14" t="s">
        <v>40</v>
      </c>
      <c r="F9241" s="13" t="str">
        <f>_xlfn.CONCAT(All_India_Index_Upto_April23__1__2[[#This Row],[Month]],"-",All_India_Index_Upto_April23__1__2[[#This Row],[Year]])</f>
        <v>April-2023</v>
      </c>
      <c r="G9241" t="s">
        <v>8</v>
      </c>
      <c r="H9241" s="13">
        <f>DATE(All_India_Index_Upto_April23__1__2[[#This Row],[Year]],MONTH(1&amp;All_India_Index_Upto_April23__1__2[[#This Row],[Month]]),1)</f>
        <v>45017</v>
      </c>
    </row>
    <row r="9242" spans="1:8" x14ac:dyDescent="0.35">
      <c r="A9242" t="s">
        <v>12</v>
      </c>
      <c r="B9242">
        <v>168.7</v>
      </c>
      <c r="C9242" t="s">
        <v>36</v>
      </c>
      <c r="D9242">
        <v>2023</v>
      </c>
      <c r="E9242" s="14" t="s">
        <v>40</v>
      </c>
      <c r="F9242" s="13" t="str">
        <f>_xlfn.CONCAT(All_India_Index_Upto_April23__1__2[[#This Row],[Month]],"-",All_India_Index_Upto_April23__1__2[[#This Row],[Year]])</f>
        <v>April-2023</v>
      </c>
      <c r="G9242" t="s">
        <v>8</v>
      </c>
      <c r="H9242" s="13">
        <f>DATE(All_India_Index_Upto_April23__1__2[[#This Row],[Year]],MONTH(1&amp;All_India_Index_Upto_April23__1__2[[#This Row],[Month]]),1)</f>
        <v>45017</v>
      </c>
    </row>
    <row r="9243" spans="1:8" x14ac:dyDescent="0.35">
      <c r="A9243" t="s">
        <v>13</v>
      </c>
      <c r="B9243">
        <v>179.2</v>
      </c>
      <c r="C9243" t="s">
        <v>36</v>
      </c>
      <c r="D9243">
        <v>2023</v>
      </c>
      <c r="E9243" s="14" t="s">
        <v>40</v>
      </c>
      <c r="F9243" s="13" t="str">
        <f>_xlfn.CONCAT(All_India_Index_Upto_April23__1__2[[#This Row],[Month]],"-",All_India_Index_Upto_April23__1__2[[#This Row],[Year]])</f>
        <v>April-2023</v>
      </c>
      <c r="G9243" t="s">
        <v>8</v>
      </c>
      <c r="H9243" s="13">
        <f>DATE(All_India_Index_Upto_April23__1__2[[#This Row],[Year]],MONTH(1&amp;All_India_Index_Upto_April23__1__2[[#This Row],[Month]]),1)</f>
        <v>45017</v>
      </c>
    </row>
    <row r="9244" spans="1:8" x14ac:dyDescent="0.35">
      <c r="A9244" t="s">
        <v>14</v>
      </c>
      <c r="B9244">
        <v>179.9</v>
      </c>
      <c r="C9244" t="s">
        <v>36</v>
      </c>
      <c r="D9244">
        <v>2023</v>
      </c>
      <c r="E9244" s="14" t="s">
        <v>40</v>
      </c>
      <c r="F9244" s="13" t="str">
        <f>_xlfn.CONCAT(All_India_Index_Upto_April23__1__2[[#This Row],[Month]],"-",All_India_Index_Upto_April23__1__2[[#This Row],[Year]])</f>
        <v>April-2023</v>
      </c>
      <c r="G9244" t="s">
        <v>8</v>
      </c>
      <c r="H9244" s="13">
        <f>DATE(All_India_Index_Upto_April23__1__2[[#This Row],[Year]],MONTH(1&amp;All_India_Index_Upto_April23__1__2[[#This Row],[Month]]),1)</f>
        <v>45017</v>
      </c>
    </row>
    <row r="9245" spans="1:8" x14ac:dyDescent="0.35">
      <c r="A9245" t="s">
        <v>15</v>
      </c>
      <c r="B9245">
        <v>174.7</v>
      </c>
      <c r="C9245" t="s">
        <v>36</v>
      </c>
      <c r="D9245">
        <v>2023</v>
      </c>
      <c r="E9245" s="14" t="s">
        <v>40</v>
      </c>
      <c r="F9245" s="13" t="str">
        <f>_xlfn.CONCAT(All_India_Index_Upto_April23__1__2[[#This Row],[Month]],"-",All_India_Index_Upto_April23__1__2[[#This Row],[Year]])</f>
        <v>April-2023</v>
      </c>
      <c r="G9245" t="s">
        <v>8</v>
      </c>
      <c r="H9245" s="13">
        <f>DATE(All_India_Index_Upto_April23__1__2[[#This Row],[Year]],MONTH(1&amp;All_India_Index_Upto_April23__1__2[[#This Row],[Month]]),1)</f>
        <v>45017</v>
      </c>
    </row>
    <row r="9246" spans="1:8" x14ac:dyDescent="0.35">
      <c r="A9246" t="s">
        <v>16</v>
      </c>
      <c r="B9246">
        <v>123.1</v>
      </c>
      <c r="C9246" t="s">
        <v>36</v>
      </c>
      <c r="D9246">
        <v>2023</v>
      </c>
      <c r="E9246" s="14" t="s">
        <v>40</v>
      </c>
      <c r="F9246" s="13" t="str">
        <f>_xlfn.CONCAT(All_India_Index_Upto_April23__1__2[[#This Row],[Month]],"-",All_India_Index_Upto_April23__1__2[[#This Row],[Year]])</f>
        <v>April-2023</v>
      </c>
      <c r="G9246" t="s">
        <v>8</v>
      </c>
      <c r="H9246" s="13">
        <f>DATE(All_India_Index_Upto_April23__1__2[[#This Row],[Year]],MONTH(1&amp;All_India_Index_Upto_April23__1__2[[#This Row],[Month]]),1)</f>
        <v>45017</v>
      </c>
    </row>
    <row r="9247" spans="1:8" x14ac:dyDescent="0.35">
      <c r="A9247" t="s">
        <v>17</v>
      </c>
      <c r="B9247">
        <v>207.8</v>
      </c>
      <c r="C9247" t="s">
        <v>36</v>
      </c>
      <c r="D9247">
        <v>2023</v>
      </c>
      <c r="E9247" s="14" t="s">
        <v>40</v>
      </c>
      <c r="F9247" s="13" t="str">
        <f>_xlfn.CONCAT(All_India_Index_Upto_April23__1__2[[#This Row],[Month]],"-",All_India_Index_Upto_April23__1__2[[#This Row],[Year]])</f>
        <v>April-2023</v>
      </c>
      <c r="G9247" t="s">
        <v>8</v>
      </c>
      <c r="H9247" s="13">
        <f>DATE(All_India_Index_Upto_April23__1__2[[#This Row],[Year]],MONTH(1&amp;All_India_Index_Upto_April23__1__2[[#This Row],[Month]]),1)</f>
        <v>45017</v>
      </c>
    </row>
    <row r="9248" spans="1:8" x14ac:dyDescent="0.35">
      <c r="A9248" t="s">
        <v>18</v>
      </c>
      <c r="B9248">
        <v>165.5</v>
      </c>
      <c r="C9248" t="s">
        <v>36</v>
      </c>
      <c r="D9248">
        <v>2023</v>
      </c>
      <c r="E9248" s="14" t="s">
        <v>40</v>
      </c>
      <c r="F9248" s="13" t="str">
        <f>_xlfn.CONCAT(All_India_Index_Upto_April23__1__2[[#This Row],[Month]],"-",All_India_Index_Upto_April23__1__2[[#This Row],[Year]])</f>
        <v>April-2023</v>
      </c>
      <c r="G9248" t="s">
        <v>8</v>
      </c>
      <c r="H9248" s="13">
        <f>DATE(All_India_Index_Upto_April23__1__2[[#This Row],[Year]],MONTH(1&amp;All_India_Index_Upto_April23__1__2[[#This Row],[Month]]),1)</f>
        <v>45017</v>
      </c>
    </row>
    <row r="9249" spans="1:8" x14ac:dyDescent="0.35">
      <c r="A9249" t="s">
        <v>19</v>
      </c>
      <c r="B9249">
        <v>197</v>
      </c>
      <c r="C9249" t="s">
        <v>36</v>
      </c>
      <c r="D9249">
        <v>2023</v>
      </c>
      <c r="E9249" s="14" t="s">
        <v>40</v>
      </c>
      <c r="F9249" s="13" t="str">
        <f>_xlfn.CONCAT(All_India_Index_Upto_April23__1__2[[#This Row],[Month]],"-",All_India_Index_Upto_April23__1__2[[#This Row],[Year]])</f>
        <v>April-2023</v>
      </c>
      <c r="G9249" t="s">
        <v>8</v>
      </c>
      <c r="H9249" s="13">
        <f>DATE(All_India_Index_Upto_April23__1__2[[#This Row],[Year]],MONTH(1&amp;All_India_Index_Upto_April23__1__2[[#This Row],[Month]]),1)</f>
        <v>45017</v>
      </c>
    </row>
    <row r="9250" spans="1:8" x14ac:dyDescent="0.35">
      <c r="A9250" t="s">
        <v>20</v>
      </c>
      <c r="B9250">
        <v>182.1</v>
      </c>
      <c r="C9250" t="s">
        <v>36</v>
      </c>
      <c r="D9250">
        <v>2023</v>
      </c>
      <c r="E9250" s="14" t="s">
        <v>40</v>
      </c>
      <c r="F9250" s="13" t="str">
        <f>_xlfn.CONCAT(All_India_Index_Upto_April23__1__2[[#This Row],[Month]],"-",All_India_Index_Upto_April23__1__2[[#This Row],[Year]])</f>
        <v>April-2023</v>
      </c>
      <c r="G9250" t="s">
        <v>8</v>
      </c>
      <c r="H9250" s="13">
        <f>DATE(All_India_Index_Upto_April23__1__2[[#This Row],[Year]],MONTH(1&amp;All_India_Index_Upto_April23__1__2[[#This Row],[Month]]),1)</f>
        <v>45017</v>
      </c>
    </row>
    <row r="9251" spans="1:8" x14ac:dyDescent="0.35">
      <c r="A9251" t="s">
        <v>5</v>
      </c>
      <c r="B9251">
        <v>173.8</v>
      </c>
      <c r="C9251" t="s">
        <v>37</v>
      </c>
      <c r="D9251">
        <v>2023</v>
      </c>
      <c r="E9251" s="14" t="s">
        <v>40</v>
      </c>
      <c r="F9251" s="13" t="str">
        <f>_xlfn.CONCAT(All_India_Index_Upto_April23__1__2[[#This Row],[Month]],"-",All_India_Index_Upto_April23__1__2[[#This Row],[Year]])</f>
        <v>April-2023</v>
      </c>
      <c r="G9251" t="s">
        <v>8</v>
      </c>
      <c r="H9251" s="13">
        <f>DATE(All_India_Index_Upto_April23__1__2[[#This Row],[Year]],MONTH(1&amp;All_India_Index_Upto_April23__1__2[[#This Row],[Month]]),1)</f>
        <v>45017</v>
      </c>
    </row>
    <row r="9252" spans="1:8" x14ac:dyDescent="0.35">
      <c r="A9252" t="s">
        <v>9</v>
      </c>
      <c r="B9252">
        <v>209.3</v>
      </c>
      <c r="C9252" t="s">
        <v>37</v>
      </c>
      <c r="D9252">
        <v>2023</v>
      </c>
      <c r="E9252" s="14" t="s">
        <v>40</v>
      </c>
      <c r="F9252" s="13" t="str">
        <f>_xlfn.CONCAT(All_India_Index_Upto_April23__1__2[[#This Row],[Month]],"-",All_India_Index_Upto_April23__1__2[[#This Row],[Year]])</f>
        <v>April-2023</v>
      </c>
      <c r="G9252" t="s">
        <v>8</v>
      </c>
      <c r="H9252" s="13">
        <f>DATE(All_India_Index_Upto_April23__1__2[[#This Row],[Year]],MONTH(1&amp;All_India_Index_Upto_April23__1__2[[#This Row],[Month]]),1)</f>
        <v>45017</v>
      </c>
    </row>
    <row r="9253" spans="1:8" x14ac:dyDescent="0.35">
      <c r="A9253" t="s">
        <v>10</v>
      </c>
      <c r="B9253">
        <v>169.6</v>
      </c>
      <c r="C9253" t="s">
        <v>37</v>
      </c>
      <c r="D9253">
        <v>2023</v>
      </c>
      <c r="E9253" s="14" t="s">
        <v>40</v>
      </c>
      <c r="F9253" s="13" t="str">
        <f>_xlfn.CONCAT(All_India_Index_Upto_April23__1__2[[#This Row],[Month]],"-",All_India_Index_Upto_April23__1__2[[#This Row],[Year]])</f>
        <v>April-2023</v>
      </c>
      <c r="G9253" t="s">
        <v>8</v>
      </c>
      <c r="H9253" s="13">
        <f>DATE(All_India_Index_Upto_April23__1__2[[#This Row],[Year]],MONTH(1&amp;All_India_Index_Upto_April23__1__2[[#This Row],[Month]]),1)</f>
        <v>45017</v>
      </c>
    </row>
    <row r="9254" spans="1:8" x14ac:dyDescent="0.35">
      <c r="A9254" t="s">
        <v>11</v>
      </c>
      <c r="B9254">
        <v>178.4</v>
      </c>
      <c r="C9254" t="s">
        <v>37</v>
      </c>
      <c r="D9254">
        <v>2023</v>
      </c>
      <c r="E9254" s="14" t="s">
        <v>40</v>
      </c>
      <c r="F9254" s="13" t="str">
        <f>_xlfn.CONCAT(All_India_Index_Upto_April23__1__2[[#This Row],[Month]],"-",All_India_Index_Upto_April23__1__2[[#This Row],[Year]])</f>
        <v>April-2023</v>
      </c>
      <c r="G9254" t="s">
        <v>8</v>
      </c>
      <c r="H9254" s="13">
        <f>DATE(All_India_Index_Upto_April23__1__2[[#This Row],[Year]],MONTH(1&amp;All_India_Index_Upto_April23__1__2[[#This Row],[Month]]),1)</f>
        <v>45017</v>
      </c>
    </row>
    <row r="9255" spans="1:8" x14ac:dyDescent="0.35">
      <c r="A9255" t="s">
        <v>12</v>
      </c>
      <c r="B9255">
        <v>174.9</v>
      </c>
      <c r="C9255" t="s">
        <v>37</v>
      </c>
      <c r="D9255">
        <v>2023</v>
      </c>
      <c r="E9255" s="14" t="s">
        <v>40</v>
      </c>
      <c r="F9255" s="13" t="str">
        <f>_xlfn.CONCAT(All_India_Index_Upto_April23__1__2[[#This Row],[Month]],"-",All_India_Index_Upto_April23__1__2[[#This Row],[Year]])</f>
        <v>April-2023</v>
      </c>
      <c r="G9255" t="s">
        <v>8</v>
      </c>
      <c r="H9255" s="13">
        <f>DATE(All_India_Index_Upto_April23__1__2[[#This Row],[Year]],MONTH(1&amp;All_India_Index_Upto_April23__1__2[[#This Row],[Month]]),1)</f>
        <v>45017</v>
      </c>
    </row>
    <row r="9256" spans="1:8" x14ac:dyDescent="0.35">
      <c r="A9256" t="s">
        <v>13</v>
      </c>
      <c r="B9256">
        <v>176.3</v>
      </c>
      <c r="C9256" t="s">
        <v>37</v>
      </c>
      <c r="D9256">
        <v>2023</v>
      </c>
      <c r="E9256" s="14" t="s">
        <v>40</v>
      </c>
      <c r="F9256" s="13" t="str">
        <f>_xlfn.CONCAT(All_India_Index_Upto_April23__1__2[[#This Row],[Month]],"-",All_India_Index_Upto_April23__1__2[[#This Row],[Year]])</f>
        <v>April-2023</v>
      </c>
      <c r="G9256" t="s">
        <v>8</v>
      </c>
      <c r="H9256" s="13">
        <f>DATE(All_India_Index_Upto_April23__1__2[[#This Row],[Year]],MONTH(1&amp;All_India_Index_Upto_April23__1__2[[#This Row],[Month]]),1)</f>
        <v>45017</v>
      </c>
    </row>
    <row r="9257" spans="1:8" x14ac:dyDescent="0.35">
      <c r="A9257" t="s">
        <v>14</v>
      </c>
      <c r="B9257">
        <v>155.4</v>
      </c>
      <c r="C9257" t="s">
        <v>37</v>
      </c>
      <c r="D9257">
        <v>2023</v>
      </c>
      <c r="E9257" s="14" t="s">
        <v>40</v>
      </c>
      <c r="F9257" s="13" t="str">
        <f>_xlfn.CONCAT(All_India_Index_Upto_April23__1__2[[#This Row],[Month]],"-",All_India_Index_Upto_April23__1__2[[#This Row],[Year]])</f>
        <v>April-2023</v>
      </c>
      <c r="G9257" t="s">
        <v>8</v>
      </c>
      <c r="H9257" s="13">
        <f>DATE(All_India_Index_Upto_April23__1__2[[#This Row],[Year]],MONTH(1&amp;All_India_Index_Upto_April23__1__2[[#This Row],[Month]]),1)</f>
        <v>45017</v>
      </c>
    </row>
    <row r="9258" spans="1:8" x14ac:dyDescent="0.35">
      <c r="A9258" t="s">
        <v>15</v>
      </c>
      <c r="B9258">
        <v>173.4</v>
      </c>
      <c r="C9258" t="s">
        <v>37</v>
      </c>
      <c r="D9258">
        <v>2023</v>
      </c>
      <c r="E9258" s="14" t="s">
        <v>40</v>
      </c>
      <c r="F9258" s="13" t="str">
        <f>_xlfn.CONCAT(All_India_Index_Upto_April23__1__2[[#This Row],[Month]],"-",All_India_Index_Upto_April23__1__2[[#This Row],[Year]])</f>
        <v>April-2023</v>
      </c>
      <c r="G9258" t="s">
        <v>8</v>
      </c>
      <c r="H9258" s="13">
        <f>DATE(All_India_Index_Upto_April23__1__2[[#This Row],[Year]],MONTH(1&amp;All_India_Index_Upto_April23__1__2[[#This Row],[Month]]),1)</f>
        <v>45017</v>
      </c>
    </row>
    <row r="9259" spans="1:8" x14ac:dyDescent="0.35">
      <c r="A9259" t="s">
        <v>16</v>
      </c>
      <c r="B9259">
        <v>121.3</v>
      </c>
      <c r="C9259" t="s">
        <v>37</v>
      </c>
      <c r="D9259">
        <v>2023</v>
      </c>
      <c r="E9259" s="14" t="s">
        <v>40</v>
      </c>
      <c r="F9259" s="13" t="str">
        <f>_xlfn.CONCAT(All_India_Index_Upto_April23__1__2[[#This Row],[Month]],"-",All_India_Index_Upto_April23__1__2[[#This Row],[Year]])</f>
        <v>April-2023</v>
      </c>
      <c r="G9259" t="s">
        <v>8</v>
      </c>
      <c r="H9259" s="13">
        <f>DATE(All_India_Index_Upto_April23__1__2[[#This Row],[Year]],MONTH(1&amp;All_India_Index_Upto_April23__1__2[[#This Row],[Month]]),1)</f>
        <v>45017</v>
      </c>
    </row>
    <row r="9260" spans="1:8" x14ac:dyDescent="0.35">
      <c r="A9260" t="s">
        <v>17</v>
      </c>
      <c r="B9260">
        <v>212.9</v>
      </c>
      <c r="C9260" t="s">
        <v>37</v>
      </c>
      <c r="D9260">
        <v>2023</v>
      </c>
      <c r="E9260" s="14" t="s">
        <v>40</v>
      </c>
      <c r="F9260" s="13" t="str">
        <f>_xlfn.CONCAT(All_India_Index_Upto_April23__1__2[[#This Row],[Month]],"-",All_India_Index_Upto_April23__1__2[[#This Row],[Year]])</f>
        <v>April-2023</v>
      </c>
      <c r="G9260" t="s">
        <v>8</v>
      </c>
      <c r="H9260" s="13">
        <f>DATE(All_India_Index_Upto_April23__1__2[[#This Row],[Year]],MONTH(1&amp;All_India_Index_Upto_April23__1__2[[#This Row],[Month]]),1)</f>
        <v>45017</v>
      </c>
    </row>
    <row r="9261" spans="1:8" x14ac:dyDescent="0.35">
      <c r="A9261" t="s">
        <v>18</v>
      </c>
      <c r="B9261">
        <v>172.9</v>
      </c>
      <c r="C9261" t="s">
        <v>37</v>
      </c>
      <c r="D9261">
        <v>2023</v>
      </c>
      <c r="E9261" s="14" t="s">
        <v>40</v>
      </c>
      <c r="F9261" s="13" t="str">
        <f>_xlfn.CONCAT(All_India_Index_Upto_April23__1__2[[#This Row],[Month]],"-",All_India_Index_Upto_April23__1__2[[#This Row],[Year]])</f>
        <v>April-2023</v>
      </c>
      <c r="G9261" t="s">
        <v>8</v>
      </c>
      <c r="H9261" s="13">
        <f>DATE(All_India_Index_Upto_April23__1__2[[#This Row],[Year]],MONTH(1&amp;All_India_Index_Upto_April23__1__2[[#This Row],[Month]]),1)</f>
        <v>45017</v>
      </c>
    </row>
    <row r="9262" spans="1:8" x14ac:dyDescent="0.35">
      <c r="A9262" t="s">
        <v>19</v>
      </c>
      <c r="B9262">
        <v>193.5</v>
      </c>
      <c r="C9262" t="s">
        <v>37</v>
      </c>
      <c r="D9262">
        <v>2023</v>
      </c>
      <c r="E9262" s="14" t="s">
        <v>40</v>
      </c>
      <c r="F9262" s="13" t="str">
        <f>_xlfn.CONCAT(All_India_Index_Upto_April23__1__2[[#This Row],[Month]],"-",All_India_Index_Upto_April23__1__2[[#This Row],[Year]])</f>
        <v>April-2023</v>
      </c>
      <c r="G9262" t="s">
        <v>8</v>
      </c>
      <c r="H9262" s="13">
        <f>DATE(All_India_Index_Upto_April23__1__2[[#This Row],[Year]],MONTH(1&amp;All_India_Index_Upto_April23__1__2[[#This Row],[Month]]),1)</f>
        <v>45017</v>
      </c>
    </row>
    <row r="9263" spans="1:8" x14ac:dyDescent="0.35">
      <c r="A9263" t="s">
        <v>20</v>
      </c>
      <c r="B9263">
        <v>177.9</v>
      </c>
      <c r="C9263" t="s">
        <v>37</v>
      </c>
      <c r="D9263">
        <v>2023</v>
      </c>
      <c r="E9263" s="14" t="s">
        <v>40</v>
      </c>
      <c r="F9263" s="13" t="str">
        <f>_xlfn.CONCAT(All_India_Index_Upto_April23__1__2[[#This Row],[Month]],"-",All_India_Index_Upto_April23__1__2[[#This Row],[Year]])</f>
        <v>April-2023</v>
      </c>
      <c r="G9263" t="s">
        <v>8</v>
      </c>
      <c r="H9263" s="13">
        <f>DATE(All_India_Index_Upto_April23__1__2[[#This Row],[Year]],MONTH(1&amp;All_India_Index_Upto_April23__1__2[[#This Row],[Month]]),1)</f>
        <v>45017</v>
      </c>
    </row>
    <row r="9264" spans="1:8" x14ac:dyDescent="0.35">
      <c r="A9264" t="s">
        <v>5</v>
      </c>
      <c r="B9264">
        <v>173.2</v>
      </c>
      <c r="C9264" t="s">
        <v>6</v>
      </c>
      <c r="D9264">
        <v>2023</v>
      </c>
      <c r="E9264" s="14" t="s">
        <v>41</v>
      </c>
      <c r="F9264" s="13" t="str">
        <f>_xlfn.CONCAT(All_India_Index_Upto_April23__1__2[[#This Row],[Month]],"-",All_India_Index_Upto_April23__1__2[[#This Row],[Year]])</f>
        <v>May-2023</v>
      </c>
      <c r="G9264" t="s">
        <v>8</v>
      </c>
      <c r="H9264" s="13">
        <f>DATE(All_India_Index_Upto_April23__1__2[[#This Row],[Year]],MONTH(1&amp;All_India_Index_Upto_April23__1__2[[#This Row],[Month]]),1)</f>
        <v>45047</v>
      </c>
    </row>
    <row r="9265" spans="1:8" x14ac:dyDescent="0.35">
      <c r="A9265" t="s">
        <v>9</v>
      </c>
      <c r="B9265">
        <v>211.5</v>
      </c>
      <c r="C9265" t="s">
        <v>6</v>
      </c>
      <c r="D9265">
        <v>2023</v>
      </c>
      <c r="E9265" s="14" t="s">
        <v>41</v>
      </c>
      <c r="F9265" s="13" t="str">
        <f>_xlfn.CONCAT(All_India_Index_Upto_April23__1__2[[#This Row],[Month]],"-",All_India_Index_Upto_April23__1__2[[#This Row],[Year]])</f>
        <v>May-2023</v>
      </c>
      <c r="G9265" t="s">
        <v>8</v>
      </c>
      <c r="H9265" s="13">
        <f>DATE(All_India_Index_Upto_April23__1__2[[#This Row],[Year]],MONTH(1&amp;All_India_Index_Upto_April23__1__2[[#This Row],[Month]]),1)</f>
        <v>45047</v>
      </c>
    </row>
    <row r="9266" spans="1:8" x14ac:dyDescent="0.35">
      <c r="A9266" t="s">
        <v>10</v>
      </c>
      <c r="B9266">
        <v>171</v>
      </c>
      <c r="C9266" t="s">
        <v>6</v>
      </c>
      <c r="D9266">
        <v>2023</v>
      </c>
      <c r="E9266" s="14" t="s">
        <v>41</v>
      </c>
      <c r="F9266" s="13" t="str">
        <f>_xlfn.CONCAT(All_India_Index_Upto_April23__1__2[[#This Row],[Month]],"-",All_India_Index_Upto_April23__1__2[[#This Row],[Year]])</f>
        <v>May-2023</v>
      </c>
      <c r="G9266" t="s">
        <v>8</v>
      </c>
      <c r="H9266" s="13">
        <f>DATE(All_India_Index_Upto_April23__1__2[[#This Row],[Year]],MONTH(1&amp;All_India_Index_Upto_April23__1__2[[#This Row],[Month]]),1)</f>
        <v>45047</v>
      </c>
    </row>
    <row r="9267" spans="1:8" x14ac:dyDescent="0.35">
      <c r="A9267" t="s">
        <v>11</v>
      </c>
      <c r="B9267">
        <v>179.6</v>
      </c>
      <c r="C9267" t="s">
        <v>6</v>
      </c>
      <c r="D9267">
        <v>2023</v>
      </c>
      <c r="E9267" s="14" t="s">
        <v>41</v>
      </c>
      <c r="F9267" s="13" t="str">
        <f>_xlfn.CONCAT(All_India_Index_Upto_April23__1__2[[#This Row],[Month]],"-",All_India_Index_Upto_April23__1__2[[#This Row],[Year]])</f>
        <v>May-2023</v>
      </c>
      <c r="G9267" t="s">
        <v>8</v>
      </c>
      <c r="H9267" s="13">
        <f>DATE(All_India_Index_Upto_April23__1__2[[#This Row],[Year]],MONTH(1&amp;All_India_Index_Upto_April23__1__2[[#This Row],[Month]]),1)</f>
        <v>45047</v>
      </c>
    </row>
    <row r="9268" spans="1:8" x14ac:dyDescent="0.35">
      <c r="A9268" t="s">
        <v>12</v>
      </c>
      <c r="B9268">
        <v>173.3</v>
      </c>
      <c r="C9268" t="s">
        <v>6</v>
      </c>
      <c r="D9268">
        <v>2023</v>
      </c>
      <c r="E9268" s="14" t="s">
        <v>41</v>
      </c>
      <c r="F9268" s="13" t="str">
        <f>_xlfn.CONCAT(All_India_Index_Upto_April23__1__2[[#This Row],[Month]],"-",All_India_Index_Upto_April23__1__2[[#This Row],[Year]])</f>
        <v>May-2023</v>
      </c>
      <c r="G9268" t="s">
        <v>8</v>
      </c>
      <c r="H9268" s="13">
        <f>DATE(All_India_Index_Upto_April23__1__2[[#This Row],[Year]],MONTH(1&amp;All_India_Index_Upto_April23__1__2[[#This Row],[Month]]),1)</f>
        <v>45047</v>
      </c>
    </row>
    <row r="9269" spans="1:8" x14ac:dyDescent="0.35">
      <c r="A9269" t="s">
        <v>13</v>
      </c>
      <c r="B9269">
        <v>169</v>
      </c>
      <c r="C9269" t="s">
        <v>6</v>
      </c>
      <c r="D9269">
        <v>2023</v>
      </c>
      <c r="E9269" s="14" t="s">
        <v>41</v>
      </c>
      <c r="F9269" s="13" t="str">
        <f>_xlfn.CONCAT(All_India_Index_Upto_April23__1__2[[#This Row],[Month]],"-",All_India_Index_Upto_April23__1__2[[#This Row],[Year]])</f>
        <v>May-2023</v>
      </c>
      <c r="G9269" t="s">
        <v>8</v>
      </c>
      <c r="H9269" s="13">
        <f>DATE(All_India_Index_Upto_April23__1__2[[#This Row],[Year]],MONTH(1&amp;All_India_Index_Upto_April23__1__2[[#This Row],[Month]]),1)</f>
        <v>45047</v>
      </c>
    </row>
    <row r="9270" spans="1:8" x14ac:dyDescent="0.35">
      <c r="A9270" t="s">
        <v>14</v>
      </c>
      <c r="B9270">
        <v>148.69999999999999</v>
      </c>
      <c r="C9270" t="s">
        <v>6</v>
      </c>
      <c r="D9270">
        <v>2023</v>
      </c>
      <c r="E9270" s="14" t="s">
        <v>41</v>
      </c>
      <c r="F9270" s="13" t="str">
        <f>_xlfn.CONCAT(All_India_Index_Upto_April23__1__2[[#This Row],[Month]],"-",All_India_Index_Upto_April23__1__2[[#This Row],[Year]])</f>
        <v>May-2023</v>
      </c>
      <c r="G9270" t="s">
        <v>8</v>
      </c>
      <c r="H9270" s="13">
        <f>DATE(All_India_Index_Upto_April23__1__2[[#This Row],[Year]],MONTH(1&amp;All_India_Index_Upto_April23__1__2[[#This Row],[Month]]),1)</f>
        <v>45047</v>
      </c>
    </row>
    <row r="9271" spans="1:8" x14ac:dyDescent="0.35">
      <c r="A9271" t="s">
        <v>15</v>
      </c>
      <c r="B9271">
        <v>174.9</v>
      </c>
      <c r="C9271" t="s">
        <v>6</v>
      </c>
      <c r="D9271">
        <v>2023</v>
      </c>
      <c r="E9271" s="14" t="s">
        <v>41</v>
      </c>
      <c r="F9271" s="13" t="str">
        <f>_xlfn.CONCAT(All_India_Index_Upto_April23__1__2[[#This Row],[Month]],"-",All_India_Index_Upto_April23__1__2[[#This Row],[Year]])</f>
        <v>May-2023</v>
      </c>
      <c r="G9271" t="s">
        <v>8</v>
      </c>
      <c r="H9271" s="13">
        <f>DATE(All_India_Index_Upto_April23__1__2[[#This Row],[Year]],MONTH(1&amp;All_India_Index_Upto_April23__1__2[[#This Row],[Month]]),1)</f>
        <v>45047</v>
      </c>
    </row>
    <row r="9272" spans="1:8" x14ac:dyDescent="0.35">
      <c r="A9272" t="s">
        <v>16</v>
      </c>
      <c r="B9272">
        <v>121.9</v>
      </c>
      <c r="C9272" t="s">
        <v>6</v>
      </c>
      <c r="D9272">
        <v>2023</v>
      </c>
      <c r="E9272" s="14" t="s">
        <v>41</v>
      </c>
      <c r="F9272" s="13" t="str">
        <f>_xlfn.CONCAT(All_India_Index_Upto_April23__1__2[[#This Row],[Month]],"-",All_India_Index_Upto_April23__1__2[[#This Row],[Year]])</f>
        <v>May-2023</v>
      </c>
      <c r="G9272" t="s">
        <v>8</v>
      </c>
      <c r="H9272" s="13">
        <f>DATE(All_India_Index_Upto_April23__1__2[[#This Row],[Year]],MONTH(1&amp;All_India_Index_Upto_April23__1__2[[#This Row],[Month]]),1)</f>
        <v>45047</v>
      </c>
    </row>
    <row r="9273" spans="1:8" x14ac:dyDescent="0.35">
      <c r="A9273" t="s">
        <v>17</v>
      </c>
      <c r="B9273">
        <v>221</v>
      </c>
      <c r="C9273" t="s">
        <v>6</v>
      </c>
      <c r="D9273">
        <v>2023</v>
      </c>
      <c r="E9273" s="14" t="s">
        <v>41</v>
      </c>
      <c r="F9273" s="13" t="str">
        <f>_xlfn.CONCAT(All_India_Index_Upto_April23__1__2[[#This Row],[Month]],"-",All_India_Index_Upto_April23__1__2[[#This Row],[Year]])</f>
        <v>May-2023</v>
      </c>
      <c r="G9273" t="s">
        <v>8</v>
      </c>
      <c r="H9273" s="13">
        <f>DATE(All_India_Index_Upto_April23__1__2[[#This Row],[Year]],MONTH(1&amp;All_India_Index_Upto_April23__1__2[[#This Row],[Month]]),1)</f>
        <v>45047</v>
      </c>
    </row>
    <row r="9274" spans="1:8" x14ac:dyDescent="0.35">
      <c r="A9274" t="s">
        <v>18</v>
      </c>
      <c r="B9274">
        <v>178.7</v>
      </c>
      <c r="C9274" t="s">
        <v>6</v>
      </c>
      <c r="D9274">
        <v>2023</v>
      </c>
      <c r="E9274" s="14" t="s">
        <v>41</v>
      </c>
      <c r="F9274" s="13" t="str">
        <f>_xlfn.CONCAT(All_India_Index_Upto_April23__1__2[[#This Row],[Month]],"-",All_India_Index_Upto_April23__1__2[[#This Row],[Year]])</f>
        <v>May-2023</v>
      </c>
      <c r="G9274" t="s">
        <v>8</v>
      </c>
      <c r="H9274" s="13">
        <f>DATE(All_India_Index_Upto_April23__1__2[[#This Row],[Year]],MONTH(1&amp;All_India_Index_Upto_April23__1__2[[#This Row],[Month]]),1)</f>
        <v>45047</v>
      </c>
    </row>
    <row r="9275" spans="1:8" x14ac:dyDescent="0.35">
      <c r="A9275" t="s">
        <v>19</v>
      </c>
      <c r="B9275">
        <v>191.1</v>
      </c>
      <c r="C9275" t="s">
        <v>6</v>
      </c>
      <c r="D9275">
        <v>2023</v>
      </c>
      <c r="E9275" s="14" t="s">
        <v>41</v>
      </c>
      <c r="F9275" s="13" t="str">
        <f>_xlfn.CONCAT(All_India_Index_Upto_April23__1__2[[#This Row],[Month]],"-",All_India_Index_Upto_April23__1__2[[#This Row],[Year]])</f>
        <v>May-2023</v>
      </c>
      <c r="G9275" t="s">
        <v>8</v>
      </c>
      <c r="H9275" s="13">
        <f>DATE(All_India_Index_Upto_April23__1__2[[#This Row],[Year]],MONTH(1&amp;All_India_Index_Upto_April23__1__2[[#This Row],[Month]]),1)</f>
        <v>45047</v>
      </c>
    </row>
    <row r="9276" spans="1:8" x14ac:dyDescent="0.35">
      <c r="A9276" t="s">
        <v>20</v>
      </c>
      <c r="B9276">
        <v>176.8</v>
      </c>
      <c r="C9276" t="s">
        <v>6</v>
      </c>
      <c r="D9276">
        <v>2023</v>
      </c>
      <c r="E9276" s="14" t="s">
        <v>41</v>
      </c>
      <c r="F9276" s="13" t="str">
        <f>_xlfn.CONCAT(All_India_Index_Upto_April23__1__2[[#This Row],[Month]],"-",All_India_Index_Upto_April23__1__2[[#This Row],[Year]])</f>
        <v>May-2023</v>
      </c>
      <c r="G9276" t="s">
        <v>8</v>
      </c>
      <c r="H9276" s="13">
        <f>DATE(All_India_Index_Upto_April23__1__2[[#This Row],[Year]],MONTH(1&amp;All_India_Index_Upto_April23__1__2[[#This Row],[Month]]),1)</f>
        <v>45047</v>
      </c>
    </row>
    <row r="9277" spans="1:8" x14ac:dyDescent="0.35">
      <c r="A9277" t="s">
        <v>5</v>
      </c>
      <c r="B9277">
        <v>174.7</v>
      </c>
      <c r="C9277" t="s">
        <v>36</v>
      </c>
      <c r="D9277">
        <v>2023</v>
      </c>
      <c r="E9277" s="14" t="s">
        <v>41</v>
      </c>
      <c r="F9277" s="13" t="str">
        <f>_xlfn.CONCAT(All_India_Index_Upto_April23__1__2[[#This Row],[Month]],"-",All_India_Index_Upto_April23__1__2[[#This Row],[Year]])</f>
        <v>May-2023</v>
      </c>
      <c r="G9277" t="s">
        <v>8</v>
      </c>
      <c r="H9277" s="13">
        <f>DATE(All_India_Index_Upto_April23__1__2[[#This Row],[Year]],MONTH(1&amp;All_India_Index_Upto_April23__1__2[[#This Row],[Month]]),1)</f>
        <v>45047</v>
      </c>
    </row>
    <row r="9278" spans="1:8" x14ac:dyDescent="0.35">
      <c r="A9278" t="s">
        <v>9</v>
      </c>
      <c r="B9278">
        <v>219.4</v>
      </c>
      <c r="C9278" t="s">
        <v>36</v>
      </c>
      <c r="D9278">
        <v>2023</v>
      </c>
      <c r="E9278" s="14" t="s">
        <v>41</v>
      </c>
      <c r="F9278" s="13" t="str">
        <f>_xlfn.CONCAT(All_India_Index_Upto_April23__1__2[[#This Row],[Month]],"-",All_India_Index_Upto_April23__1__2[[#This Row],[Year]])</f>
        <v>May-2023</v>
      </c>
      <c r="G9278" t="s">
        <v>8</v>
      </c>
      <c r="H9278" s="13">
        <f>DATE(All_India_Index_Upto_April23__1__2[[#This Row],[Year]],MONTH(1&amp;All_India_Index_Upto_April23__1__2[[#This Row],[Month]]),1)</f>
        <v>45047</v>
      </c>
    </row>
    <row r="9279" spans="1:8" x14ac:dyDescent="0.35">
      <c r="A9279" t="s">
        <v>10</v>
      </c>
      <c r="B9279">
        <v>176.7</v>
      </c>
      <c r="C9279" t="s">
        <v>36</v>
      </c>
      <c r="D9279">
        <v>2023</v>
      </c>
      <c r="E9279" s="14" t="s">
        <v>41</v>
      </c>
      <c r="F9279" s="13" t="str">
        <f>_xlfn.CONCAT(All_India_Index_Upto_April23__1__2[[#This Row],[Month]],"-",All_India_Index_Upto_April23__1__2[[#This Row],[Year]])</f>
        <v>May-2023</v>
      </c>
      <c r="G9279" t="s">
        <v>8</v>
      </c>
      <c r="H9279" s="13">
        <f>DATE(All_India_Index_Upto_April23__1__2[[#This Row],[Year]],MONTH(1&amp;All_India_Index_Upto_April23__1__2[[#This Row],[Month]]),1)</f>
        <v>45047</v>
      </c>
    </row>
    <row r="9280" spans="1:8" x14ac:dyDescent="0.35">
      <c r="A9280" t="s">
        <v>11</v>
      </c>
      <c r="B9280">
        <v>179.4</v>
      </c>
      <c r="C9280" t="s">
        <v>36</v>
      </c>
      <c r="D9280">
        <v>2023</v>
      </c>
      <c r="E9280" s="14" t="s">
        <v>41</v>
      </c>
      <c r="F9280" s="13" t="str">
        <f>_xlfn.CONCAT(All_India_Index_Upto_April23__1__2[[#This Row],[Month]],"-",All_India_Index_Upto_April23__1__2[[#This Row],[Year]])</f>
        <v>May-2023</v>
      </c>
      <c r="G9280" t="s">
        <v>8</v>
      </c>
      <c r="H9280" s="13">
        <f>DATE(All_India_Index_Upto_April23__1__2[[#This Row],[Year]],MONTH(1&amp;All_India_Index_Upto_April23__1__2[[#This Row],[Month]]),1)</f>
        <v>45047</v>
      </c>
    </row>
    <row r="9281" spans="1:8" x14ac:dyDescent="0.35">
      <c r="A9281" t="s">
        <v>12</v>
      </c>
      <c r="B9281">
        <v>164.4</v>
      </c>
      <c r="C9281" t="s">
        <v>36</v>
      </c>
      <c r="D9281">
        <v>2023</v>
      </c>
      <c r="E9281" s="14" t="s">
        <v>41</v>
      </c>
      <c r="F9281" s="13" t="str">
        <f>_xlfn.CONCAT(All_India_Index_Upto_April23__1__2[[#This Row],[Month]],"-",All_India_Index_Upto_April23__1__2[[#This Row],[Year]])</f>
        <v>May-2023</v>
      </c>
      <c r="G9281" t="s">
        <v>8</v>
      </c>
      <c r="H9281" s="13">
        <f>DATE(All_India_Index_Upto_April23__1__2[[#This Row],[Year]],MONTH(1&amp;All_India_Index_Upto_April23__1__2[[#This Row],[Month]]),1)</f>
        <v>45047</v>
      </c>
    </row>
    <row r="9282" spans="1:8" x14ac:dyDescent="0.35">
      <c r="A9282" t="s">
        <v>13</v>
      </c>
      <c r="B9282">
        <v>175.8</v>
      </c>
      <c r="C9282" t="s">
        <v>36</v>
      </c>
      <c r="D9282">
        <v>2023</v>
      </c>
      <c r="E9282" s="14" t="s">
        <v>41</v>
      </c>
      <c r="F9282" s="13" t="str">
        <f>_xlfn.CONCAT(All_India_Index_Upto_April23__1__2[[#This Row],[Month]],"-",All_India_Index_Upto_April23__1__2[[#This Row],[Year]])</f>
        <v>May-2023</v>
      </c>
      <c r="G9282" t="s">
        <v>8</v>
      </c>
      <c r="H9282" s="13">
        <f>DATE(All_India_Index_Upto_April23__1__2[[#This Row],[Year]],MONTH(1&amp;All_India_Index_Upto_April23__1__2[[#This Row],[Month]]),1)</f>
        <v>45047</v>
      </c>
    </row>
    <row r="9283" spans="1:8" x14ac:dyDescent="0.35">
      <c r="A9283" t="s">
        <v>14</v>
      </c>
      <c r="B9283">
        <v>185</v>
      </c>
      <c r="C9283" t="s">
        <v>36</v>
      </c>
      <c r="D9283">
        <v>2023</v>
      </c>
      <c r="E9283" s="14" t="s">
        <v>41</v>
      </c>
      <c r="F9283" s="13" t="str">
        <f>_xlfn.CONCAT(All_India_Index_Upto_April23__1__2[[#This Row],[Month]],"-",All_India_Index_Upto_April23__1__2[[#This Row],[Year]])</f>
        <v>May-2023</v>
      </c>
      <c r="G9283" t="s">
        <v>8</v>
      </c>
      <c r="H9283" s="13">
        <f>DATE(All_India_Index_Upto_April23__1__2[[#This Row],[Year]],MONTH(1&amp;All_India_Index_Upto_April23__1__2[[#This Row],[Month]]),1)</f>
        <v>45047</v>
      </c>
    </row>
    <row r="9284" spans="1:8" x14ac:dyDescent="0.35">
      <c r="A9284" t="s">
        <v>15</v>
      </c>
      <c r="B9284">
        <v>176.9</v>
      </c>
      <c r="C9284" t="s">
        <v>36</v>
      </c>
      <c r="D9284">
        <v>2023</v>
      </c>
      <c r="E9284" s="14" t="s">
        <v>41</v>
      </c>
      <c r="F9284" s="13" t="str">
        <f>_xlfn.CONCAT(All_India_Index_Upto_April23__1__2[[#This Row],[Month]],"-",All_India_Index_Upto_April23__1__2[[#This Row],[Year]])</f>
        <v>May-2023</v>
      </c>
      <c r="G9284" t="s">
        <v>8</v>
      </c>
      <c r="H9284" s="13">
        <f>DATE(All_India_Index_Upto_April23__1__2[[#This Row],[Year]],MONTH(1&amp;All_India_Index_Upto_April23__1__2[[#This Row],[Month]]),1)</f>
        <v>45047</v>
      </c>
    </row>
    <row r="9285" spans="1:8" x14ac:dyDescent="0.35">
      <c r="A9285" t="s">
        <v>16</v>
      </c>
      <c r="B9285">
        <v>124.2</v>
      </c>
      <c r="C9285" t="s">
        <v>36</v>
      </c>
      <c r="D9285">
        <v>2023</v>
      </c>
      <c r="E9285" s="14" t="s">
        <v>41</v>
      </c>
      <c r="F9285" s="13" t="str">
        <f>_xlfn.CONCAT(All_India_Index_Upto_April23__1__2[[#This Row],[Month]],"-",All_India_Index_Upto_April23__1__2[[#This Row],[Year]])</f>
        <v>May-2023</v>
      </c>
      <c r="G9285" t="s">
        <v>8</v>
      </c>
      <c r="H9285" s="13">
        <f>DATE(All_India_Index_Upto_April23__1__2[[#This Row],[Year]],MONTH(1&amp;All_India_Index_Upto_April23__1__2[[#This Row],[Month]]),1)</f>
        <v>45047</v>
      </c>
    </row>
    <row r="9286" spans="1:8" x14ac:dyDescent="0.35">
      <c r="A9286" t="s">
        <v>17</v>
      </c>
      <c r="B9286">
        <v>211.9</v>
      </c>
      <c r="C9286" t="s">
        <v>36</v>
      </c>
      <c r="D9286">
        <v>2023</v>
      </c>
      <c r="E9286" s="14" t="s">
        <v>41</v>
      </c>
      <c r="F9286" s="13" t="str">
        <f>_xlfn.CONCAT(All_India_Index_Upto_April23__1__2[[#This Row],[Month]],"-",All_India_Index_Upto_April23__1__2[[#This Row],[Year]])</f>
        <v>May-2023</v>
      </c>
      <c r="G9286" t="s">
        <v>8</v>
      </c>
      <c r="H9286" s="13">
        <f>DATE(All_India_Index_Upto_April23__1__2[[#This Row],[Year]],MONTH(1&amp;All_India_Index_Upto_April23__1__2[[#This Row],[Month]]),1)</f>
        <v>45047</v>
      </c>
    </row>
    <row r="9287" spans="1:8" x14ac:dyDescent="0.35">
      <c r="A9287" t="s">
        <v>18</v>
      </c>
      <c r="B9287">
        <v>165.9</v>
      </c>
      <c r="C9287" t="s">
        <v>36</v>
      </c>
      <c r="D9287">
        <v>2023</v>
      </c>
      <c r="E9287" s="14" t="s">
        <v>41</v>
      </c>
      <c r="F9287" s="13" t="str">
        <f>_xlfn.CONCAT(All_India_Index_Upto_April23__1__2[[#This Row],[Month]],"-",All_India_Index_Upto_April23__1__2[[#This Row],[Year]])</f>
        <v>May-2023</v>
      </c>
      <c r="G9287" t="s">
        <v>8</v>
      </c>
      <c r="H9287" s="13">
        <f>DATE(All_India_Index_Upto_April23__1__2[[#This Row],[Year]],MONTH(1&amp;All_India_Index_Upto_April23__1__2[[#This Row],[Month]]),1)</f>
        <v>45047</v>
      </c>
    </row>
    <row r="9288" spans="1:8" x14ac:dyDescent="0.35">
      <c r="A9288" t="s">
        <v>19</v>
      </c>
      <c r="B9288">
        <v>197.7</v>
      </c>
      <c r="C9288" t="s">
        <v>36</v>
      </c>
      <c r="D9288">
        <v>2023</v>
      </c>
      <c r="E9288" s="14" t="s">
        <v>41</v>
      </c>
      <c r="F9288" s="13" t="str">
        <f>_xlfn.CONCAT(All_India_Index_Upto_April23__1__2[[#This Row],[Month]],"-",All_India_Index_Upto_April23__1__2[[#This Row],[Year]])</f>
        <v>May-2023</v>
      </c>
      <c r="G9288" t="s">
        <v>8</v>
      </c>
      <c r="H9288" s="13">
        <f>DATE(All_India_Index_Upto_April23__1__2[[#This Row],[Year]],MONTH(1&amp;All_India_Index_Upto_April23__1__2[[#This Row],[Month]]),1)</f>
        <v>45047</v>
      </c>
    </row>
    <row r="9289" spans="1:8" x14ac:dyDescent="0.35">
      <c r="A9289" t="s">
        <v>20</v>
      </c>
      <c r="B9289">
        <v>183.1</v>
      </c>
      <c r="C9289" t="s">
        <v>36</v>
      </c>
      <c r="D9289">
        <v>2023</v>
      </c>
      <c r="E9289" s="14" t="s">
        <v>41</v>
      </c>
      <c r="F9289" s="13" t="str">
        <f>_xlfn.CONCAT(All_India_Index_Upto_April23__1__2[[#This Row],[Month]],"-",All_India_Index_Upto_April23__1__2[[#This Row],[Year]])</f>
        <v>May-2023</v>
      </c>
      <c r="G9289" t="s">
        <v>8</v>
      </c>
      <c r="H9289" s="13">
        <f>DATE(All_India_Index_Upto_April23__1__2[[#This Row],[Year]],MONTH(1&amp;All_India_Index_Upto_April23__1__2[[#This Row],[Month]]),1)</f>
        <v>45047</v>
      </c>
    </row>
    <row r="9290" spans="1:8" x14ac:dyDescent="0.35">
      <c r="A9290" t="s">
        <v>5</v>
      </c>
      <c r="B9290">
        <v>173.7</v>
      </c>
      <c r="C9290" t="s">
        <v>37</v>
      </c>
      <c r="D9290">
        <v>2023</v>
      </c>
      <c r="E9290" s="14" t="s">
        <v>41</v>
      </c>
      <c r="F9290" s="13" t="str">
        <f>_xlfn.CONCAT(All_India_Index_Upto_April23__1__2[[#This Row],[Month]],"-",All_India_Index_Upto_April23__1__2[[#This Row],[Year]])</f>
        <v>May-2023</v>
      </c>
      <c r="G9290" t="s">
        <v>8</v>
      </c>
      <c r="H9290" s="13">
        <f>DATE(All_India_Index_Upto_April23__1__2[[#This Row],[Year]],MONTH(1&amp;All_India_Index_Upto_April23__1__2[[#This Row],[Month]]),1)</f>
        <v>45047</v>
      </c>
    </row>
    <row r="9291" spans="1:8" x14ac:dyDescent="0.35">
      <c r="A9291" t="s">
        <v>9</v>
      </c>
      <c r="B9291">
        <v>214.3</v>
      </c>
      <c r="C9291" t="s">
        <v>37</v>
      </c>
      <c r="D9291">
        <v>2023</v>
      </c>
      <c r="E9291" s="14" t="s">
        <v>41</v>
      </c>
      <c r="F9291" s="13" t="str">
        <f>_xlfn.CONCAT(All_India_Index_Upto_April23__1__2[[#This Row],[Month]],"-",All_India_Index_Upto_April23__1__2[[#This Row],[Year]])</f>
        <v>May-2023</v>
      </c>
      <c r="G9291" t="s">
        <v>8</v>
      </c>
      <c r="H9291" s="13">
        <f>DATE(All_India_Index_Upto_April23__1__2[[#This Row],[Year]],MONTH(1&amp;All_India_Index_Upto_April23__1__2[[#This Row],[Month]]),1)</f>
        <v>45047</v>
      </c>
    </row>
    <row r="9292" spans="1:8" x14ac:dyDescent="0.35">
      <c r="A9292" t="s">
        <v>10</v>
      </c>
      <c r="B9292">
        <v>173.2</v>
      </c>
      <c r="C9292" t="s">
        <v>37</v>
      </c>
      <c r="D9292">
        <v>2023</v>
      </c>
      <c r="E9292" s="14" t="s">
        <v>41</v>
      </c>
      <c r="F9292" s="13" t="str">
        <f>_xlfn.CONCAT(All_India_Index_Upto_April23__1__2[[#This Row],[Month]],"-",All_India_Index_Upto_April23__1__2[[#This Row],[Year]])</f>
        <v>May-2023</v>
      </c>
      <c r="G9292" t="s">
        <v>8</v>
      </c>
      <c r="H9292" s="13">
        <f>DATE(All_India_Index_Upto_April23__1__2[[#This Row],[Year]],MONTH(1&amp;All_India_Index_Upto_April23__1__2[[#This Row],[Month]]),1)</f>
        <v>45047</v>
      </c>
    </row>
    <row r="9293" spans="1:8" x14ac:dyDescent="0.35">
      <c r="A9293" t="s">
        <v>11</v>
      </c>
      <c r="B9293">
        <v>179.5</v>
      </c>
      <c r="C9293" t="s">
        <v>37</v>
      </c>
      <c r="D9293">
        <v>2023</v>
      </c>
      <c r="E9293" s="14" t="s">
        <v>41</v>
      </c>
      <c r="F9293" s="13" t="str">
        <f>_xlfn.CONCAT(All_India_Index_Upto_April23__1__2[[#This Row],[Month]],"-",All_India_Index_Upto_April23__1__2[[#This Row],[Year]])</f>
        <v>May-2023</v>
      </c>
      <c r="G9293" t="s">
        <v>8</v>
      </c>
      <c r="H9293" s="13">
        <f>DATE(All_India_Index_Upto_April23__1__2[[#This Row],[Year]],MONTH(1&amp;All_India_Index_Upto_April23__1__2[[#This Row],[Month]]),1)</f>
        <v>45047</v>
      </c>
    </row>
    <row r="9294" spans="1:8" x14ac:dyDescent="0.35">
      <c r="A9294" t="s">
        <v>12</v>
      </c>
      <c r="B9294">
        <v>170</v>
      </c>
      <c r="C9294" t="s">
        <v>37</v>
      </c>
      <c r="D9294">
        <v>2023</v>
      </c>
      <c r="E9294" s="14" t="s">
        <v>41</v>
      </c>
      <c r="F9294" s="13" t="str">
        <f>_xlfn.CONCAT(All_India_Index_Upto_April23__1__2[[#This Row],[Month]],"-",All_India_Index_Upto_April23__1__2[[#This Row],[Year]])</f>
        <v>May-2023</v>
      </c>
      <c r="G9294" t="s">
        <v>8</v>
      </c>
      <c r="H9294" s="13">
        <f>DATE(All_India_Index_Upto_April23__1__2[[#This Row],[Year]],MONTH(1&amp;All_India_Index_Upto_April23__1__2[[#This Row],[Month]]),1)</f>
        <v>45047</v>
      </c>
    </row>
    <row r="9295" spans="1:8" x14ac:dyDescent="0.35">
      <c r="A9295" t="s">
        <v>13</v>
      </c>
      <c r="B9295">
        <v>172.2</v>
      </c>
      <c r="C9295" t="s">
        <v>37</v>
      </c>
      <c r="D9295">
        <v>2023</v>
      </c>
      <c r="E9295" s="14" t="s">
        <v>41</v>
      </c>
      <c r="F9295" s="13" t="str">
        <f>_xlfn.CONCAT(All_India_Index_Upto_April23__1__2[[#This Row],[Month]],"-",All_India_Index_Upto_April23__1__2[[#This Row],[Year]])</f>
        <v>May-2023</v>
      </c>
      <c r="G9295" t="s">
        <v>8</v>
      </c>
      <c r="H9295" s="13">
        <f>DATE(All_India_Index_Upto_April23__1__2[[#This Row],[Year]],MONTH(1&amp;All_India_Index_Upto_April23__1__2[[#This Row],[Month]]),1)</f>
        <v>45047</v>
      </c>
    </row>
    <row r="9296" spans="1:8" x14ac:dyDescent="0.35">
      <c r="A9296" t="s">
        <v>14</v>
      </c>
      <c r="B9296">
        <v>161</v>
      </c>
      <c r="C9296" t="s">
        <v>37</v>
      </c>
      <c r="D9296">
        <v>2023</v>
      </c>
      <c r="E9296" s="14" t="s">
        <v>41</v>
      </c>
      <c r="F9296" s="13" t="str">
        <f>_xlfn.CONCAT(All_India_Index_Upto_April23__1__2[[#This Row],[Month]],"-",All_India_Index_Upto_April23__1__2[[#This Row],[Year]])</f>
        <v>May-2023</v>
      </c>
      <c r="G9296" t="s">
        <v>8</v>
      </c>
      <c r="H9296" s="13">
        <f>DATE(All_India_Index_Upto_April23__1__2[[#This Row],[Year]],MONTH(1&amp;All_India_Index_Upto_April23__1__2[[#This Row],[Month]]),1)</f>
        <v>45047</v>
      </c>
    </row>
    <row r="9297" spans="1:8" x14ac:dyDescent="0.35">
      <c r="A9297" t="s">
        <v>15</v>
      </c>
      <c r="B9297">
        <v>175.6</v>
      </c>
      <c r="C9297" t="s">
        <v>37</v>
      </c>
      <c r="D9297">
        <v>2023</v>
      </c>
      <c r="E9297" s="14" t="s">
        <v>41</v>
      </c>
      <c r="F9297" s="13" t="str">
        <f>_xlfn.CONCAT(All_India_Index_Upto_April23__1__2[[#This Row],[Month]],"-",All_India_Index_Upto_April23__1__2[[#This Row],[Year]])</f>
        <v>May-2023</v>
      </c>
      <c r="G9297" t="s">
        <v>8</v>
      </c>
      <c r="H9297" s="13">
        <f>DATE(All_India_Index_Upto_April23__1__2[[#This Row],[Year]],MONTH(1&amp;All_India_Index_Upto_April23__1__2[[#This Row],[Month]]),1)</f>
        <v>45047</v>
      </c>
    </row>
    <row r="9298" spans="1:8" x14ac:dyDescent="0.35">
      <c r="A9298" t="s">
        <v>16</v>
      </c>
      <c r="B9298">
        <v>122.7</v>
      </c>
      <c r="C9298" t="s">
        <v>37</v>
      </c>
      <c r="D9298">
        <v>2023</v>
      </c>
      <c r="E9298" s="14" t="s">
        <v>41</v>
      </c>
      <c r="F9298" s="13" t="str">
        <f>_xlfn.CONCAT(All_India_Index_Upto_April23__1__2[[#This Row],[Month]],"-",All_India_Index_Upto_April23__1__2[[#This Row],[Year]])</f>
        <v>May-2023</v>
      </c>
      <c r="G9298" t="s">
        <v>8</v>
      </c>
      <c r="H9298" s="13">
        <f>DATE(All_India_Index_Upto_April23__1__2[[#This Row],[Year]],MONTH(1&amp;All_India_Index_Upto_April23__1__2[[#This Row],[Month]]),1)</f>
        <v>45047</v>
      </c>
    </row>
    <row r="9299" spans="1:8" x14ac:dyDescent="0.35">
      <c r="A9299" t="s">
        <v>17</v>
      </c>
      <c r="B9299">
        <v>218</v>
      </c>
      <c r="C9299" t="s">
        <v>37</v>
      </c>
      <c r="D9299">
        <v>2023</v>
      </c>
      <c r="E9299" s="14" t="s">
        <v>41</v>
      </c>
      <c r="F9299" s="13" t="str">
        <f>_xlfn.CONCAT(All_India_Index_Upto_April23__1__2[[#This Row],[Month]],"-",All_India_Index_Upto_April23__1__2[[#This Row],[Year]])</f>
        <v>May-2023</v>
      </c>
      <c r="G9299" t="s">
        <v>8</v>
      </c>
      <c r="H9299" s="13">
        <f>DATE(All_India_Index_Upto_April23__1__2[[#This Row],[Year]],MONTH(1&amp;All_India_Index_Upto_April23__1__2[[#This Row],[Month]]),1)</f>
        <v>45047</v>
      </c>
    </row>
    <row r="9300" spans="1:8" x14ac:dyDescent="0.35">
      <c r="A9300" t="s">
        <v>18</v>
      </c>
      <c r="B9300">
        <v>173.4</v>
      </c>
      <c r="C9300" t="s">
        <v>37</v>
      </c>
      <c r="D9300">
        <v>2023</v>
      </c>
      <c r="E9300" s="14" t="s">
        <v>41</v>
      </c>
      <c r="F9300" s="13" t="str">
        <f>_xlfn.CONCAT(All_India_Index_Upto_April23__1__2[[#This Row],[Month]],"-",All_India_Index_Upto_April23__1__2[[#This Row],[Year]])</f>
        <v>May-2023</v>
      </c>
      <c r="G9300" t="s">
        <v>8</v>
      </c>
      <c r="H9300" s="13">
        <f>DATE(All_India_Index_Upto_April23__1__2[[#This Row],[Year]],MONTH(1&amp;All_India_Index_Upto_April23__1__2[[#This Row],[Month]]),1)</f>
        <v>45047</v>
      </c>
    </row>
    <row r="9301" spans="1:8" x14ac:dyDescent="0.35">
      <c r="A9301" t="s">
        <v>19</v>
      </c>
      <c r="B9301">
        <v>194.2</v>
      </c>
      <c r="C9301" t="s">
        <v>37</v>
      </c>
      <c r="D9301">
        <v>2023</v>
      </c>
      <c r="E9301" s="14" t="s">
        <v>41</v>
      </c>
      <c r="F9301" s="13" t="str">
        <f>_xlfn.CONCAT(All_India_Index_Upto_April23__1__2[[#This Row],[Month]],"-",All_India_Index_Upto_April23__1__2[[#This Row],[Year]])</f>
        <v>May-2023</v>
      </c>
      <c r="G9301" t="s">
        <v>8</v>
      </c>
      <c r="H9301" s="13">
        <f>DATE(All_India_Index_Upto_April23__1__2[[#This Row],[Year]],MONTH(1&amp;All_India_Index_Upto_April23__1__2[[#This Row],[Month]]),1)</f>
        <v>45047</v>
      </c>
    </row>
    <row r="9302" spans="1:8" x14ac:dyDescent="0.35">
      <c r="A9302" t="s">
        <v>20</v>
      </c>
      <c r="B9302">
        <v>179.1</v>
      </c>
      <c r="C9302" t="s">
        <v>37</v>
      </c>
      <c r="D9302">
        <v>2023</v>
      </c>
      <c r="E9302" s="14" t="s">
        <v>41</v>
      </c>
      <c r="F9302" s="13" t="str">
        <f>_xlfn.CONCAT(All_India_Index_Upto_April23__1__2[[#This Row],[Month]],"-",All_India_Index_Upto_April23__1__2[[#This Row],[Year]])</f>
        <v>May-2023</v>
      </c>
      <c r="G9302" t="s">
        <v>8</v>
      </c>
      <c r="H9302" s="13">
        <f>DATE(All_India_Index_Upto_April23__1__2[[#This Row],[Year]],MONTH(1&amp;All_India_Index_Upto_April23__1__2[[#This Row],[Month]]),1)</f>
        <v>45047</v>
      </c>
    </row>
    <row r="9303" spans="1:8" x14ac:dyDescent="0.35">
      <c r="A9303" t="s">
        <v>27</v>
      </c>
      <c r="B9303">
        <v>105.5</v>
      </c>
      <c r="C9303" t="s">
        <v>6</v>
      </c>
      <c r="D9303">
        <v>2013</v>
      </c>
      <c r="E9303" s="14" t="s">
        <v>7</v>
      </c>
      <c r="F9303" s="13" t="str">
        <f>_xlfn.CONCAT(All_India_Index_Upto_April23__1__2[[#This Row],[Month]],"-",All_India_Index_Upto_April23__1__2[[#This Row],[Year]])</f>
        <v>January-2013</v>
      </c>
      <c r="G9303" t="s">
        <v>56</v>
      </c>
      <c r="H9303" s="13">
        <f>DATE(All_India_Index_Upto_April23__1__2[[#This Row],[Year]],MONTH(1&amp;All_India_Index_Upto_April23__1__2[[#This Row],[Month]]),1)</f>
        <v>41275</v>
      </c>
    </row>
    <row r="9304" spans="1:8" x14ac:dyDescent="0.35">
      <c r="A9304" t="s">
        <v>27</v>
      </c>
      <c r="B9304">
        <v>105.4</v>
      </c>
      <c r="C9304" t="s">
        <v>36</v>
      </c>
      <c r="D9304">
        <v>2013</v>
      </c>
      <c r="E9304" s="14" t="s">
        <v>7</v>
      </c>
      <c r="F9304" s="13" t="str">
        <f>_xlfn.CONCAT(All_India_Index_Upto_April23__1__2[[#This Row],[Month]],"-",All_India_Index_Upto_April23__1__2[[#This Row],[Year]])</f>
        <v>January-2013</v>
      </c>
      <c r="G9304" t="s">
        <v>56</v>
      </c>
      <c r="H9304" s="13">
        <f>DATE(All_India_Index_Upto_April23__1__2[[#This Row],[Year]],MONTH(1&amp;All_India_Index_Upto_April23__1__2[[#This Row],[Month]]),1)</f>
        <v>41275</v>
      </c>
    </row>
    <row r="9305" spans="1:8" x14ac:dyDescent="0.35">
      <c r="A9305" t="s">
        <v>27</v>
      </c>
      <c r="B9305">
        <v>105.5</v>
      </c>
      <c r="C9305" t="s">
        <v>37</v>
      </c>
      <c r="D9305">
        <v>2013</v>
      </c>
      <c r="E9305" s="14" t="s">
        <v>7</v>
      </c>
      <c r="F9305" s="13" t="str">
        <f>_xlfn.CONCAT(All_India_Index_Upto_April23__1__2[[#This Row],[Month]],"-",All_India_Index_Upto_April23__1__2[[#This Row],[Year]])</f>
        <v>January-2013</v>
      </c>
      <c r="G9305" t="s">
        <v>56</v>
      </c>
      <c r="H9305" s="13">
        <f>DATE(All_India_Index_Upto_April23__1__2[[#This Row],[Year]],MONTH(1&amp;All_India_Index_Upto_April23__1__2[[#This Row],[Month]]),1)</f>
        <v>41275</v>
      </c>
    </row>
    <row r="9306" spans="1:8" x14ac:dyDescent="0.35">
      <c r="A9306" t="s">
        <v>27</v>
      </c>
      <c r="B9306">
        <v>106.2</v>
      </c>
      <c r="C9306" t="s">
        <v>6</v>
      </c>
      <c r="D9306">
        <v>2013</v>
      </c>
      <c r="E9306" s="14" t="s">
        <v>38</v>
      </c>
      <c r="F9306" s="13" t="str">
        <f>_xlfn.CONCAT(All_India_Index_Upto_April23__1__2[[#This Row],[Month]],"-",All_India_Index_Upto_April23__1__2[[#This Row],[Year]])</f>
        <v>February-2013</v>
      </c>
      <c r="G9306" t="s">
        <v>56</v>
      </c>
      <c r="H9306" s="13">
        <f>DATE(All_India_Index_Upto_April23__1__2[[#This Row],[Year]],MONTH(1&amp;All_India_Index_Upto_April23__1__2[[#This Row],[Month]]),1)</f>
        <v>41306</v>
      </c>
    </row>
    <row r="9307" spans="1:8" x14ac:dyDescent="0.35">
      <c r="A9307" t="s">
        <v>27</v>
      </c>
      <c r="B9307">
        <v>105.7</v>
      </c>
      <c r="C9307" t="s">
        <v>36</v>
      </c>
      <c r="D9307">
        <v>2013</v>
      </c>
      <c r="E9307" s="14" t="s">
        <v>38</v>
      </c>
      <c r="F9307" s="13" t="str">
        <f>_xlfn.CONCAT(All_India_Index_Upto_April23__1__2[[#This Row],[Month]],"-",All_India_Index_Upto_April23__1__2[[#This Row],[Year]])</f>
        <v>February-2013</v>
      </c>
      <c r="G9307" t="s">
        <v>56</v>
      </c>
      <c r="H9307" s="13">
        <f>DATE(All_India_Index_Upto_April23__1__2[[#This Row],[Year]],MONTH(1&amp;All_India_Index_Upto_April23__1__2[[#This Row],[Month]]),1)</f>
        <v>41306</v>
      </c>
    </row>
    <row r="9308" spans="1:8" x14ac:dyDescent="0.35">
      <c r="A9308" t="s">
        <v>27</v>
      </c>
      <c r="B9308">
        <v>106</v>
      </c>
      <c r="C9308" t="s">
        <v>37</v>
      </c>
      <c r="D9308">
        <v>2013</v>
      </c>
      <c r="E9308" s="14" t="s">
        <v>38</v>
      </c>
      <c r="F9308" s="13" t="str">
        <f>_xlfn.CONCAT(All_India_Index_Upto_April23__1__2[[#This Row],[Month]],"-",All_India_Index_Upto_April23__1__2[[#This Row],[Year]])</f>
        <v>February-2013</v>
      </c>
      <c r="G9308" t="s">
        <v>56</v>
      </c>
      <c r="H9308" s="13">
        <f>DATE(All_India_Index_Upto_April23__1__2[[#This Row],[Year]],MONTH(1&amp;All_India_Index_Upto_April23__1__2[[#This Row],[Month]]),1)</f>
        <v>41306</v>
      </c>
    </row>
    <row r="9309" spans="1:8" x14ac:dyDescent="0.35">
      <c r="A9309" t="s">
        <v>27</v>
      </c>
      <c r="B9309">
        <v>106.1</v>
      </c>
      <c r="C9309" t="s">
        <v>6</v>
      </c>
      <c r="D9309">
        <v>2013</v>
      </c>
      <c r="E9309" s="14" t="s">
        <v>39</v>
      </c>
      <c r="F9309" s="13" t="str">
        <f>_xlfn.CONCAT(All_India_Index_Upto_April23__1__2[[#This Row],[Month]],"-",All_India_Index_Upto_April23__1__2[[#This Row],[Year]])</f>
        <v>March-2013</v>
      </c>
      <c r="G9309" t="s">
        <v>56</v>
      </c>
      <c r="H9309" s="13">
        <f>DATE(All_India_Index_Upto_April23__1__2[[#This Row],[Year]],MONTH(1&amp;All_India_Index_Upto_April23__1__2[[#This Row],[Month]]),1)</f>
        <v>41334</v>
      </c>
    </row>
    <row r="9310" spans="1:8" x14ac:dyDescent="0.35">
      <c r="A9310" t="s">
        <v>27</v>
      </c>
      <c r="B9310">
        <v>106</v>
      </c>
      <c r="C9310" t="s">
        <v>36</v>
      </c>
      <c r="D9310">
        <v>2013</v>
      </c>
      <c r="E9310" s="14" t="s">
        <v>39</v>
      </c>
      <c r="F9310" s="13" t="str">
        <f>_xlfn.CONCAT(All_India_Index_Upto_April23__1__2[[#This Row],[Month]],"-",All_India_Index_Upto_April23__1__2[[#This Row],[Year]])</f>
        <v>March-2013</v>
      </c>
      <c r="G9310" t="s">
        <v>56</v>
      </c>
      <c r="H9310" s="13">
        <f>DATE(All_India_Index_Upto_April23__1__2[[#This Row],[Year]],MONTH(1&amp;All_India_Index_Upto_April23__1__2[[#This Row],[Month]]),1)</f>
        <v>41334</v>
      </c>
    </row>
    <row r="9311" spans="1:8" x14ac:dyDescent="0.35">
      <c r="A9311" t="s">
        <v>27</v>
      </c>
      <c r="B9311">
        <v>106.1</v>
      </c>
      <c r="C9311" t="s">
        <v>37</v>
      </c>
      <c r="D9311">
        <v>2013</v>
      </c>
      <c r="E9311" s="14" t="s">
        <v>39</v>
      </c>
      <c r="F9311" s="13" t="str">
        <f>_xlfn.CONCAT(All_India_Index_Upto_April23__1__2[[#This Row],[Month]],"-",All_India_Index_Upto_April23__1__2[[#This Row],[Year]])</f>
        <v>March-2013</v>
      </c>
      <c r="G9311" t="s">
        <v>56</v>
      </c>
      <c r="H9311" s="13">
        <f>DATE(All_India_Index_Upto_April23__1__2[[#This Row],[Year]],MONTH(1&amp;All_India_Index_Upto_April23__1__2[[#This Row],[Month]]),1)</f>
        <v>41334</v>
      </c>
    </row>
    <row r="9312" spans="1:8" x14ac:dyDescent="0.35">
      <c r="A9312" t="s">
        <v>27</v>
      </c>
      <c r="B9312">
        <v>106.5</v>
      </c>
      <c r="C9312" t="s">
        <v>6</v>
      </c>
      <c r="D9312">
        <v>2013</v>
      </c>
      <c r="E9312" s="14" t="s">
        <v>40</v>
      </c>
      <c r="F9312" s="13" t="str">
        <f>_xlfn.CONCAT(All_India_Index_Upto_April23__1__2[[#This Row],[Month]],"-",All_India_Index_Upto_April23__1__2[[#This Row],[Year]])</f>
        <v>April-2013</v>
      </c>
      <c r="G9312" t="s">
        <v>56</v>
      </c>
      <c r="H9312" s="13">
        <f>DATE(All_India_Index_Upto_April23__1__2[[#This Row],[Year]],MONTH(1&amp;All_India_Index_Upto_April23__1__2[[#This Row],[Month]]),1)</f>
        <v>41365</v>
      </c>
    </row>
    <row r="9313" spans="1:8" x14ac:dyDescent="0.35">
      <c r="A9313" t="s">
        <v>27</v>
      </c>
      <c r="B9313">
        <v>106.4</v>
      </c>
      <c r="C9313" t="s">
        <v>36</v>
      </c>
      <c r="D9313">
        <v>2013</v>
      </c>
      <c r="E9313" s="14" t="s">
        <v>40</v>
      </c>
      <c r="F9313" s="13" t="str">
        <f>_xlfn.CONCAT(All_India_Index_Upto_April23__1__2[[#This Row],[Month]],"-",All_India_Index_Upto_April23__1__2[[#This Row],[Year]])</f>
        <v>April-2013</v>
      </c>
      <c r="G9313" t="s">
        <v>56</v>
      </c>
      <c r="H9313" s="13">
        <f>DATE(All_India_Index_Upto_April23__1__2[[#This Row],[Year]],MONTH(1&amp;All_India_Index_Upto_April23__1__2[[#This Row],[Month]]),1)</f>
        <v>41365</v>
      </c>
    </row>
    <row r="9314" spans="1:8" x14ac:dyDescent="0.35">
      <c r="A9314" t="s">
        <v>27</v>
      </c>
      <c r="B9314">
        <v>106.5</v>
      </c>
      <c r="C9314" t="s">
        <v>37</v>
      </c>
      <c r="D9314">
        <v>2013</v>
      </c>
      <c r="E9314" s="14" t="s">
        <v>40</v>
      </c>
      <c r="F9314" s="13" t="str">
        <f>_xlfn.CONCAT(All_India_Index_Upto_April23__1__2[[#This Row],[Month]],"-",All_India_Index_Upto_April23__1__2[[#This Row],[Year]])</f>
        <v>April-2013</v>
      </c>
      <c r="G9314" t="s">
        <v>56</v>
      </c>
      <c r="H9314" s="13">
        <f>DATE(All_India_Index_Upto_April23__1__2[[#This Row],[Year]],MONTH(1&amp;All_India_Index_Upto_April23__1__2[[#This Row],[Month]]),1)</f>
        <v>41365</v>
      </c>
    </row>
    <row r="9315" spans="1:8" x14ac:dyDescent="0.35">
      <c r="A9315" t="s">
        <v>27</v>
      </c>
      <c r="B9315">
        <v>107.5</v>
      </c>
      <c r="C9315" t="s">
        <v>6</v>
      </c>
      <c r="D9315">
        <v>2013</v>
      </c>
      <c r="E9315" s="14" t="s">
        <v>41</v>
      </c>
      <c r="F9315" s="13" t="str">
        <f>_xlfn.CONCAT(All_India_Index_Upto_April23__1__2[[#This Row],[Month]],"-",All_India_Index_Upto_April23__1__2[[#This Row],[Year]])</f>
        <v>May-2013</v>
      </c>
      <c r="G9315" t="s">
        <v>56</v>
      </c>
      <c r="H9315" s="13">
        <f>DATE(All_India_Index_Upto_April23__1__2[[#This Row],[Year]],MONTH(1&amp;All_India_Index_Upto_April23__1__2[[#This Row],[Month]]),1)</f>
        <v>41395</v>
      </c>
    </row>
    <row r="9316" spans="1:8" x14ac:dyDescent="0.35">
      <c r="A9316" t="s">
        <v>27</v>
      </c>
      <c r="B9316">
        <v>107.2</v>
      </c>
      <c r="C9316" t="s">
        <v>36</v>
      </c>
      <c r="D9316">
        <v>2013</v>
      </c>
      <c r="E9316" s="14" t="s">
        <v>41</v>
      </c>
      <c r="F9316" s="13" t="str">
        <f>_xlfn.CONCAT(All_India_Index_Upto_April23__1__2[[#This Row],[Month]],"-",All_India_Index_Upto_April23__1__2[[#This Row],[Year]])</f>
        <v>May-2013</v>
      </c>
      <c r="G9316" t="s">
        <v>56</v>
      </c>
      <c r="H9316" s="13">
        <f>DATE(All_India_Index_Upto_April23__1__2[[#This Row],[Year]],MONTH(1&amp;All_India_Index_Upto_April23__1__2[[#This Row],[Month]]),1)</f>
        <v>41395</v>
      </c>
    </row>
    <row r="9317" spans="1:8" x14ac:dyDescent="0.35">
      <c r="A9317" t="s">
        <v>27</v>
      </c>
      <c r="B9317">
        <v>107.4</v>
      </c>
      <c r="C9317" t="s">
        <v>37</v>
      </c>
      <c r="D9317">
        <v>2013</v>
      </c>
      <c r="E9317" s="14" t="s">
        <v>41</v>
      </c>
      <c r="F9317" s="13" t="str">
        <f>_xlfn.CONCAT(All_India_Index_Upto_April23__1__2[[#This Row],[Month]],"-",All_India_Index_Upto_April23__1__2[[#This Row],[Year]])</f>
        <v>May-2013</v>
      </c>
      <c r="G9317" t="s">
        <v>56</v>
      </c>
      <c r="H9317" s="13">
        <f>DATE(All_India_Index_Upto_April23__1__2[[#This Row],[Year]],MONTH(1&amp;All_India_Index_Upto_April23__1__2[[#This Row],[Month]]),1)</f>
        <v>41395</v>
      </c>
    </row>
    <row r="9318" spans="1:8" x14ac:dyDescent="0.35">
      <c r="A9318" t="s">
        <v>27</v>
      </c>
      <c r="B9318">
        <v>108.5</v>
      </c>
      <c r="C9318" t="s">
        <v>6</v>
      </c>
      <c r="D9318">
        <v>2013</v>
      </c>
      <c r="E9318" s="14" t="s">
        <v>42</v>
      </c>
      <c r="F9318" s="13" t="str">
        <f>_xlfn.CONCAT(All_India_Index_Upto_April23__1__2[[#This Row],[Month]],"-",All_India_Index_Upto_April23__1__2[[#This Row],[Year]])</f>
        <v>June-2013</v>
      </c>
      <c r="G9318" t="s">
        <v>56</v>
      </c>
      <c r="H9318" s="13">
        <f>DATE(All_India_Index_Upto_April23__1__2[[#This Row],[Year]],MONTH(1&amp;All_India_Index_Upto_April23__1__2[[#This Row],[Month]]),1)</f>
        <v>41426</v>
      </c>
    </row>
    <row r="9319" spans="1:8" x14ac:dyDescent="0.35">
      <c r="A9319" t="s">
        <v>27</v>
      </c>
      <c r="B9319">
        <v>108</v>
      </c>
      <c r="C9319" t="s">
        <v>36</v>
      </c>
      <c r="D9319">
        <v>2013</v>
      </c>
      <c r="E9319" s="14" t="s">
        <v>42</v>
      </c>
      <c r="F9319" s="13" t="str">
        <f>_xlfn.CONCAT(All_India_Index_Upto_April23__1__2[[#This Row],[Month]],"-",All_India_Index_Upto_April23__1__2[[#This Row],[Year]])</f>
        <v>June-2013</v>
      </c>
      <c r="G9319" t="s">
        <v>56</v>
      </c>
      <c r="H9319" s="13">
        <f>DATE(All_India_Index_Upto_April23__1__2[[#This Row],[Year]],MONTH(1&amp;All_India_Index_Upto_April23__1__2[[#This Row],[Month]]),1)</f>
        <v>41426</v>
      </c>
    </row>
    <row r="9320" spans="1:8" x14ac:dyDescent="0.35">
      <c r="A9320" t="s">
        <v>27</v>
      </c>
      <c r="B9320">
        <v>108.3</v>
      </c>
      <c r="C9320" t="s">
        <v>37</v>
      </c>
      <c r="D9320">
        <v>2013</v>
      </c>
      <c r="E9320" s="14" t="s">
        <v>42</v>
      </c>
      <c r="F9320" s="13" t="str">
        <f>_xlfn.CONCAT(All_India_Index_Upto_April23__1__2[[#This Row],[Month]],"-",All_India_Index_Upto_April23__1__2[[#This Row],[Year]])</f>
        <v>June-2013</v>
      </c>
      <c r="G9320" t="s">
        <v>56</v>
      </c>
      <c r="H9320" s="13">
        <f>DATE(All_India_Index_Upto_April23__1__2[[#This Row],[Year]],MONTH(1&amp;All_India_Index_Upto_April23__1__2[[#This Row],[Month]]),1)</f>
        <v>41426</v>
      </c>
    </row>
    <row r="9321" spans="1:8" x14ac:dyDescent="0.35">
      <c r="A9321" t="s">
        <v>27</v>
      </c>
      <c r="B9321">
        <v>109.5</v>
      </c>
      <c r="C9321" t="s">
        <v>6</v>
      </c>
      <c r="D9321">
        <v>2013</v>
      </c>
      <c r="E9321" s="14" t="s">
        <v>43</v>
      </c>
      <c r="F9321" s="13" t="str">
        <f>_xlfn.CONCAT(All_India_Index_Upto_April23__1__2[[#This Row],[Month]],"-",All_India_Index_Upto_April23__1__2[[#This Row],[Year]])</f>
        <v>July-2013</v>
      </c>
      <c r="G9321" t="s">
        <v>56</v>
      </c>
      <c r="H9321" s="13">
        <f>DATE(All_India_Index_Upto_April23__1__2[[#This Row],[Year]],MONTH(1&amp;All_India_Index_Upto_April23__1__2[[#This Row],[Month]]),1)</f>
        <v>41456</v>
      </c>
    </row>
    <row r="9322" spans="1:8" x14ac:dyDescent="0.35">
      <c r="A9322" t="s">
        <v>27</v>
      </c>
      <c r="B9322">
        <v>108.6</v>
      </c>
      <c r="C9322" t="s">
        <v>36</v>
      </c>
      <c r="D9322">
        <v>2013</v>
      </c>
      <c r="E9322" s="14" t="s">
        <v>43</v>
      </c>
      <c r="F9322" s="13" t="str">
        <f>_xlfn.CONCAT(All_India_Index_Upto_April23__1__2[[#This Row],[Month]],"-",All_India_Index_Upto_April23__1__2[[#This Row],[Year]])</f>
        <v>July-2013</v>
      </c>
      <c r="G9322" t="s">
        <v>56</v>
      </c>
      <c r="H9322" s="13">
        <f>DATE(All_India_Index_Upto_April23__1__2[[#This Row],[Year]],MONTH(1&amp;All_India_Index_Upto_April23__1__2[[#This Row],[Month]]),1)</f>
        <v>41456</v>
      </c>
    </row>
    <row r="9323" spans="1:8" x14ac:dyDescent="0.35">
      <c r="A9323" t="s">
        <v>27</v>
      </c>
      <c r="B9323">
        <v>109.2</v>
      </c>
      <c r="C9323" t="s">
        <v>37</v>
      </c>
      <c r="D9323">
        <v>2013</v>
      </c>
      <c r="E9323" s="14" t="s">
        <v>43</v>
      </c>
      <c r="F9323" s="13" t="str">
        <f>_xlfn.CONCAT(All_India_Index_Upto_April23__1__2[[#This Row],[Month]],"-",All_India_Index_Upto_April23__1__2[[#This Row],[Year]])</f>
        <v>July-2013</v>
      </c>
      <c r="G9323" t="s">
        <v>56</v>
      </c>
      <c r="H9323" s="13">
        <f>DATE(All_India_Index_Upto_April23__1__2[[#This Row],[Year]],MONTH(1&amp;All_India_Index_Upto_April23__1__2[[#This Row],[Month]]),1)</f>
        <v>41456</v>
      </c>
    </row>
    <row r="9324" spans="1:8" x14ac:dyDescent="0.35">
      <c r="A9324" t="s">
        <v>27</v>
      </c>
      <c r="B9324">
        <v>109.9</v>
      </c>
      <c r="C9324" t="s">
        <v>6</v>
      </c>
      <c r="D9324">
        <v>2013</v>
      </c>
      <c r="E9324" s="14" t="s">
        <v>44</v>
      </c>
      <c r="F9324" s="13" t="str">
        <f>_xlfn.CONCAT(All_India_Index_Upto_April23__1__2[[#This Row],[Month]],"-",All_India_Index_Upto_April23__1__2[[#This Row],[Year]])</f>
        <v>August-2013</v>
      </c>
      <c r="G9324" t="s">
        <v>56</v>
      </c>
      <c r="H9324" s="13">
        <f>DATE(All_India_Index_Upto_April23__1__2[[#This Row],[Year]],MONTH(1&amp;All_India_Index_Upto_April23__1__2[[#This Row],[Month]]),1)</f>
        <v>41487</v>
      </c>
    </row>
    <row r="9325" spans="1:8" x14ac:dyDescent="0.35">
      <c r="A9325" t="s">
        <v>27</v>
      </c>
      <c r="B9325">
        <v>109.3</v>
      </c>
      <c r="C9325" t="s">
        <v>36</v>
      </c>
      <c r="D9325">
        <v>2013</v>
      </c>
      <c r="E9325" s="14" t="s">
        <v>44</v>
      </c>
      <c r="F9325" s="13" t="str">
        <f>_xlfn.CONCAT(All_India_Index_Upto_April23__1__2[[#This Row],[Month]],"-",All_India_Index_Upto_April23__1__2[[#This Row],[Year]])</f>
        <v>August-2013</v>
      </c>
      <c r="G9325" t="s">
        <v>56</v>
      </c>
      <c r="H9325" s="13">
        <f>DATE(All_India_Index_Upto_April23__1__2[[#This Row],[Year]],MONTH(1&amp;All_India_Index_Upto_April23__1__2[[#This Row],[Month]]),1)</f>
        <v>41487</v>
      </c>
    </row>
    <row r="9326" spans="1:8" x14ac:dyDescent="0.35">
      <c r="A9326" t="s">
        <v>27</v>
      </c>
      <c r="B9326">
        <v>109.7</v>
      </c>
      <c r="C9326" t="s">
        <v>37</v>
      </c>
      <c r="D9326">
        <v>2013</v>
      </c>
      <c r="E9326" s="14" t="s">
        <v>44</v>
      </c>
      <c r="F9326" s="13" t="str">
        <f>_xlfn.CONCAT(All_India_Index_Upto_April23__1__2[[#This Row],[Month]],"-",All_India_Index_Upto_April23__1__2[[#This Row],[Year]])</f>
        <v>August-2013</v>
      </c>
      <c r="G9326" t="s">
        <v>56</v>
      </c>
      <c r="H9326" s="13">
        <f>DATE(All_India_Index_Upto_April23__1__2[[#This Row],[Year]],MONTH(1&amp;All_India_Index_Upto_April23__1__2[[#This Row],[Month]]),1)</f>
        <v>41487</v>
      </c>
    </row>
    <row r="9327" spans="1:8" x14ac:dyDescent="0.35">
      <c r="A9327" t="s">
        <v>27</v>
      </c>
      <c r="B9327">
        <v>111.1</v>
      </c>
      <c r="C9327" t="s">
        <v>6</v>
      </c>
      <c r="D9327">
        <v>2013</v>
      </c>
      <c r="E9327" s="14" t="s">
        <v>45</v>
      </c>
      <c r="F9327" s="13" t="str">
        <f>_xlfn.CONCAT(All_India_Index_Upto_April23__1__2[[#This Row],[Month]],"-",All_India_Index_Upto_April23__1__2[[#This Row],[Year]])</f>
        <v>September-2013</v>
      </c>
      <c r="G9327" t="s">
        <v>56</v>
      </c>
      <c r="H9327" s="13">
        <f>DATE(All_India_Index_Upto_April23__1__2[[#This Row],[Year]],MONTH(1&amp;All_India_Index_Upto_April23__1__2[[#This Row],[Month]]),1)</f>
        <v>41518</v>
      </c>
    </row>
    <row r="9328" spans="1:8" x14ac:dyDescent="0.35">
      <c r="A9328" t="s">
        <v>27</v>
      </c>
      <c r="B9328">
        <v>109.5</v>
      </c>
      <c r="C9328" t="s">
        <v>36</v>
      </c>
      <c r="D9328">
        <v>2013</v>
      </c>
      <c r="E9328" s="14" t="s">
        <v>45</v>
      </c>
      <c r="F9328" s="13" t="str">
        <f>_xlfn.CONCAT(All_India_Index_Upto_April23__1__2[[#This Row],[Month]],"-",All_India_Index_Upto_April23__1__2[[#This Row],[Year]])</f>
        <v>September-2013</v>
      </c>
      <c r="G9328" t="s">
        <v>56</v>
      </c>
      <c r="H9328" s="13">
        <f>DATE(All_India_Index_Upto_April23__1__2[[#This Row],[Year]],MONTH(1&amp;All_India_Index_Upto_April23__1__2[[#This Row],[Month]]),1)</f>
        <v>41518</v>
      </c>
    </row>
    <row r="9329" spans="1:8" x14ac:dyDescent="0.35">
      <c r="A9329" t="s">
        <v>27</v>
      </c>
      <c r="B9329">
        <v>110.5</v>
      </c>
      <c r="C9329" t="s">
        <v>37</v>
      </c>
      <c r="D9329">
        <v>2013</v>
      </c>
      <c r="E9329" s="14" t="s">
        <v>45</v>
      </c>
      <c r="F9329" s="13" t="str">
        <f>_xlfn.CONCAT(All_India_Index_Upto_April23__1__2[[#This Row],[Month]],"-",All_India_Index_Upto_April23__1__2[[#This Row],[Year]])</f>
        <v>September-2013</v>
      </c>
      <c r="G9329" t="s">
        <v>56</v>
      </c>
      <c r="H9329" s="13">
        <f>DATE(All_India_Index_Upto_April23__1__2[[#This Row],[Year]],MONTH(1&amp;All_India_Index_Upto_April23__1__2[[#This Row],[Month]]),1)</f>
        <v>41518</v>
      </c>
    </row>
    <row r="9330" spans="1:8" x14ac:dyDescent="0.35">
      <c r="A9330" t="s">
        <v>27</v>
      </c>
      <c r="B9330">
        <v>111.6</v>
      </c>
      <c r="C9330" t="s">
        <v>6</v>
      </c>
      <c r="D9330">
        <v>2013</v>
      </c>
      <c r="E9330" s="14" t="s">
        <v>46</v>
      </c>
      <c r="F9330" s="13" t="str">
        <f>_xlfn.CONCAT(All_India_Index_Upto_April23__1__2[[#This Row],[Month]],"-",All_India_Index_Upto_April23__1__2[[#This Row],[Year]])</f>
        <v>October-2013</v>
      </c>
      <c r="G9330" t="s">
        <v>56</v>
      </c>
      <c r="H9330" s="13">
        <f>DATE(All_India_Index_Upto_April23__1__2[[#This Row],[Year]],MONTH(1&amp;All_India_Index_Upto_April23__1__2[[#This Row],[Month]]),1)</f>
        <v>41548</v>
      </c>
    </row>
    <row r="9331" spans="1:8" x14ac:dyDescent="0.35">
      <c r="A9331" t="s">
        <v>27</v>
      </c>
      <c r="B9331">
        <v>109.7</v>
      </c>
      <c r="C9331" t="s">
        <v>36</v>
      </c>
      <c r="D9331">
        <v>2013</v>
      </c>
      <c r="E9331" s="14" t="s">
        <v>46</v>
      </c>
      <c r="F9331" s="13" t="str">
        <f>_xlfn.CONCAT(All_India_Index_Upto_April23__1__2[[#This Row],[Month]],"-",All_India_Index_Upto_April23__1__2[[#This Row],[Year]])</f>
        <v>October-2013</v>
      </c>
      <c r="G9331" t="s">
        <v>56</v>
      </c>
      <c r="H9331" s="13">
        <f>DATE(All_India_Index_Upto_April23__1__2[[#This Row],[Year]],MONTH(1&amp;All_India_Index_Upto_April23__1__2[[#This Row],[Month]]),1)</f>
        <v>41548</v>
      </c>
    </row>
    <row r="9332" spans="1:8" x14ac:dyDescent="0.35">
      <c r="A9332" t="s">
        <v>27</v>
      </c>
      <c r="B9332">
        <v>110.9</v>
      </c>
      <c r="C9332" t="s">
        <v>37</v>
      </c>
      <c r="D9332">
        <v>2013</v>
      </c>
      <c r="E9332" s="14" t="s">
        <v>46</v>
      </c>
      <c r="F9332" s="13" t="str">
        <f>_xlfn.CONCAT(All_India_Index_Upto_April23__1__2[[#This Row],[Month]],"-",All_India_Index_Upto_April23__1__2[[#This Row],[Year]])</f>
        <v>October-2013</v>
      </c>
      <c r="G9332" t="s">
        <v>56</v>
      </c>
      <c r="H9332" s="13">
        <f>DATE(All_India_Index_Upto_April23__1__2[[#This Row],[Year]],MONTH(1&amp;All_India_Index_Upto_April23__1__2[[#This Row],[Month]]),1)</f>
        <v>41548</v>
      </c>
    </row>
    <row r="9333" spans="1:8" x14ac:dyDescent="0.35">
      <c r="A9333" t="s">
        <v>27</v>
      </c>
      <c r="B9333">
        <v>112.6</v>
      </c>
      <c r="C9333" t="s">
        <v>6</v>
      </c>
      <c r="D9333">
        <v>2013</v>
      </c>
      <c r="E9333" s="14" t="s">
        <v>47</v>
      </c>
      <c r="F9333" s="13" t="str">
        <f>_xlfn.CONCAT(All_India_Index_Upto_April23__1__2[[#This Row],[Month]],"-",All_India_Index_Upto_April23__1__2[[#This Row],[Year]])</f>
        <v>November -2013</v>
      </c>
      <c r="G9333" t="s">
        <v>56</v>
      </c>
      <c r="H9333" s="13">
        <f>DATE(All_India_Index_Upto_April23__1__2[[#This Row],[Year]],MONTH(1&amp;All_India_Index_Upto_April23__1__2[[#This Row],[Month]]),1)</f>
        <v>41579</v>
      </c>
    </row>
    <row r="9334" spans="1:8" x14ac:dyDescent="0.35">
      <c r="A9334" t="s">
        <v>27</v>
      </c>
      <c r="B9334">
        <v>110</v>
      </c>
      <c r="C9334" t="s">
        <v>36</v>
      </c>
      <c r="D9334">
        <v>2013</v>
      </c>
      <c r="E9334" s="14" t="s">
        <v>48</v>
      </c>
      <c r="F9334" s="13" t="str">
        <f>_xlfn.CONCAT(All_India_Index_Upto_April23__1__2[[#This Row],[Month]],"-",All_India_Index_Upto_April23__1__2[[#This Row],[Year]])</f>
        <v>November-2013</v>
      </c>
      <c r="G9334" t="s">
        <v>56</v>
      </c>
      <c r="H9334" s="13">
        <f>DATE(All_India_Index_Upto_April23__1__2[[#This Row],[Year]],MONTH(1&amp;All_India_Index_Upto_April23__1__2[[#This Row],[Month]]),1)</f>
        <v>41579</v>
      </c>
    </row>
    <row r="9335" spans="1:8" x14ac:dyDescent="0.35">
      <c r="A9335" t="s">
        <v>27</v>
      </c>
      <c r="B9335">
        <v>111.6</v>
      </c>
      <c r="C9335" t="s">
        <v>37</v>
      </c>
      <c r="D9335">
        <v>2013</v>
      </c>
      <c r="E9335" s="14" t="s">
        <v>48</v>
      </c>
      <c r="F9335" s="13" t="str">
        <f>_xlfn.CONCAT(All_India_Index_Upto_April23__1__2[[#This Row],[Month]],"-",All_India_Index_Upto_April23__1__2[[#This Row],[Year]])</f>
        <v>November-2013</v>
      </c>
      <c r="G9335" t="s">
        <v>56</v>
      </c>
      <c r="H9335" s="13">
        <f>DATE(All_India_Index_Upto_April23__1__2[[#This Row],[Year]],MONTH(1&amp;All_India_Index_Upto_April23__1__2[[#This Row],[Month]]),1)</f>
        <v>41579</v>
      </c>
    </row>
    <row r="9336" spans="1:8" x14ac:dyDescent="0.35">
      <c r="A9336" t="s">
        <v>27</v>
      </c>
      <c r="B9336">
        <v>112.8</v>
      </c>
      <c r="C9336" t="s">
        <v>6</v>
      </c>
      <c r="D9336">
        <v>2013</v>
      </c>
      <c r="E9336" s="14" t="s">
        <v>49</v>
      </c>
      <c r="F9336" s="13" t="str">
        <f>_xlfn.CONCAT(All_India_Index_Upto_April23__1__2[[#This Row],[Month]],"-",All_India_Index_Upto_April23__1__2[[#This Row],[Year]])</f>
        <v>December-2013</v>
      </c>
      <c r="G9336" t="s">
        <v>56</v>
      </c>
      <c r="H9336" s="13">
        <f>DATE(All_India_Index_Upto_April23__1__2[[#This Row],[Year]],MONTH(1&amp;All_India_Index_Upto_April23__1__2[[#This Row],[Month]]),1)</f>
        <v>41609</v>
      </c>
    </row>
    <row r="9337" spans="1:8" x14ac:dyDescent="0.35">
      <c r="A9337" t="s">
        <v>27</v>
      </c>
      <c r="B9337">
        <v>110.4</v>
      </c>
      <c r="C9337" t="s">
        <v>36</v>
      </c>
      <c r="D9337">
        <v>2013</v>
      </c>
      <c r="E9337" s="14" t="s">
        <v>49</v>
      </c>
      <c r="F9337" s="13" t="str">
        <f>_xlfn.CONCAT(All_India_Index_Upto_April23__1__2[[#This Row],[Month]],"-",All_India_Index_Upto_April23__1__2[[#This Row],[Year]])</f>
        <v>December-2013</v>
      </c>
      <c r="G9337" t="s">
        <v>56</v>
      </c>
      <c r="H9337" s="13">
        <f>DATE(All_India_Index_Upto_April23__1__2[[#This Row],[Year]],MONTH(1&amp;All_India_Index_Upto_April23__1__2[[#This Row],[Month]]),1)</f>
        <v>41609</v>
      </c>
    </row>
    <row r="9338" spans="1:8" x14ac:dyDescent="0.35">
      <c r="A9338" t="s">
        <v>27</v>
      </c>
      <c r="B9338">
        <v>111.9</v>
      </c>
      <c r="C9338" t="s">
        <v>37</v>
      </c>
      <c r="D9338">
        <v>2013</v>
      </c>
      <c r="E9338" s="14" t="s">
        <v>49</v>
      </c>
      <c r="F9338" s="13" t="str">
        <f>_xlfn.CONCAT(All_India_Index_Upto_April23__1__2[[#This Row],[Month]],"-",All_India_Index_Upto_April23__1__2[[#This Row],[Year]])</f>
        <v>December-2013</v>
      </c>
      <c r="G9338" t="s">
        <v>56</v>
      </c>
      <c r="H9338" s="13">
        <f>DATE(All_India_Index_Upto_April23__1__2[[#This Row],[Year]],MONTH(1&amp;All_India_Index_Upto_April23__1__2[[#This Row],[Month]]),1)</f>
        <v>41609</v>
      </c>
    </row>
    <row r="9339" spans="1:8" x14ac:dyDescent="0.35">
      <c r="A9339" t="s">
        <v>27</v>
      </c>
      <c r="B9339">
        <v>113</v>
      </c>
      <c r="C9339" t="s">
        <v>6</v>
      </c>
      <c r="D9339">
        <v>2014</v>
      </c>
      <c r="E9339" s="14" t="s">
        <v>7</v>
      </c>
      <c r="F9339" s="13" t="str">
        <f>_xlfn.CONCAT(All_India_Index_Upto_April23__1__2[[#This Row],[Month]],"-",All_India_Index_Upto_April23__1__2[[#This Row],[Year]])</f>
        <v>January-2014</v>
      </c>
      <c r="G9339" t="s">
        <v>56</v>
      </c>
      <c r="H9339" s="13">
        <f>DATE(All_India_Index_Upto_April23__1__2[[#This Row],[Year]],MONTH(1&amp;All_India_Index_Upto_April23__1__2[[#This Row],[Month]]),1)</f>
        <v>41640</v>
      </c>
    </row>
    <row r="9340" spans="1:8" x14ac:dyDescent="0.35">
      <c r="A9340" t="s">
        <v>27</v>
      </c>
      <c r="B9340">
        <v>111</v>
      </c>
      <c r="C9340" t="s">
        <v>36</v>
      </c>
      <c r="D9340">
        <v>2014</v>
      </c>
      <c r="E9340" s="14" t="s">
        <v>7</v>
      </c>
      <c r="F9340" s="13" t="str">
        <f>_xlfn.CONCAT(All_India_Index_Upto_April23__1__2[[#This Row],[Month]],"-",All_India_Index_Upto_April23__1__2[[#This Row],[Year]])</f>
        <v>January-2014</v>
      </c>
      <c r="G9340" t="s">
        <v>56</v>
      </c>
      <c r="H9340" s="13">
        <f>DATE(All_India_Index_Upto_April23__1__2[[#This Row],[Year]],MONTH(1&amp;All_India_Index_Upto_April23__1__2[[#This Row],[Month]]),1)</f>
        <v>41640</v>
      </c>
    </row>
    <row r="9341" spans="1:8" x14ac:dyDescent="0.35">
      <c r="A9341" t="s">
        <v>27</v>
      </c>
      <c r="B9341">
        <v>112.2</v>
      </c>
      <c r="C9341" t="s">
        <v>37</v>
      </c>
      <c r="D9341">
        <v>2014</v>
      </c>
      <c r="E9341" s="14" t="s">
        <v>7</v>
      </c>
      <c r="F9341" s="13" t="str">
        <f>_xlfn.CONCAT(All_India_Index_Upto_April23__1__2[[#This Row],[Month]],"-",All_India_Index_Upto_April23__1__2[[#This Row],[Year]])</f>
        <v>January-2014</v>
      </c>
      <c r="G9341" t="s">
        <v>56</v>
      </c>
      <c r="H9341" s="13">
        <f>DATE(All_India_Index_Upto_April23__1__2[[#This Row],[Year]],MONTH(1&amp;All_India_Index_Upto_April23__1__2[[#This Row],[Month]]),1)</f>
        <v>41640</v>
      </c>
    </row>
    <row r="9342" spans="1:8" x14ac:dyDescent="0.35">
      <c r="A9342" t="s">
        <v>27</v>
      </c>
      <c r="B9342">
        <v>113.2</v>
      </c>
      <c r="C9342" t="s">
        <v>6</v>
      </c>
      <c r="D9342">
        <v>2014</v>
      </c>
      <c r="E9342" s="14" t="s">
        <v>38</v>
      </c>
      <c r="F9342" s="13" t="str">
        <f>_xlfn.CONCAT(All_India_Index_Upto_April23__1__2[[#This Row],[Month]],"-",All_India_Index_Upto_April23__1__2[[#This Row],[Year]])</f>
        <v>February-2014</v>
      </c>
      <c r="G9342" t="s">
        <v>56</v>
      </c>
      <c r="H9342" s="13">
        <f>DATE(All_India_Index_Upto_April23__1__2[[#This Row],[Year]],MONTH(1&amp;All_India_Index_Upto_April23__1__2[[#This Row],[Month]]),1)</f>
        <v>41671</v>
      </c>
    </row>
    <row r="9343" spans="1:8" x14ac:dyDescent="0.35">
      <c r="A9343" t="s">
        <v>27</v>
      </c>
      <c r="B9343">
        <v>111.1</v>
      </c>
      <c r="C9343" t="s">
        <v>36</v>
      </c>
      <c r="D9343">
        <v>2014</v>
      </c>
      <c r="E9343" s="14" t="s">
        <v>38</v>
      </c>
      <c r="F9343" s="13" t="str">
        <f>_xlfn.CONCAT(All_India_Index_Upto_April23__1__2[[#This Row],[Month]],"-",All_India_Index_Upto_April23__1__2[[#This Row],[Year]])</f>
        <v>February-2014</v>
      </c>
      <c r="G9343" t="s">
        <v>56</v>
      </c>
      <c r="H9343" s="13">
        <f>DATE(All_India_Index_Upto_April23__1__2[[#This Row],[Year]],MONTH(1&amp;All_India_Index_Upto_April23__1__2[[#This Row],[Month]]),1)</f>
        <v>41671</v>
      </c>
    </row>
    <row r="9344" spans="1:8" x14ac:dyDescent="0.35">
      <c r="A9344" t="s">
        <v>27</v>
      </c>
      <c r="B9344">
        <v>112.4</v>
      </c>
      <c r="C9344" t="s">
        <v>37</v>
      </c>
      <c r="D9344">
        <v>2014</v>
      </c>
      <c r="E9344" s="14" t="s">
        <v>38</v>
      </c>
      <c r="F9344" s="13" t="str">
        <f>_xlfn.CONCAT(All_India_Index_Upto_April23__1__2[[#This Row],[Month]],"-",All_India_Index_Upto_April23__1__2[[#This Row],[Year]])</f>
        <v>February-2014</v>
      </c>
      <c r="G9344" t="s">
        <v>56</v>
      </c>
      <c r="H9344" s="13">
        <f>DATE(All_India_Index_Upto_April23__1__2[[#This Row],[Year]],MONTH(1&amp;All_India_Index_Upto_April23__1__2[[#This Row],[Month]]),1)</f>
        <v>41671</v>
      </c>
    </row>
    <row r="9345" spans="1:8" x14ac:dyDescent="0.35">
      <c r="A9345" t="s">
        <v>27</v>
      </c>
      <c r="B9345">
        <v>113.4</v>
      </c>
      <c r="C9345" t="s">
        <v>6</v>
      </c>
      <c r="D9345">
        <v>2014</v>
      </c>
      <c r="E9345" s="14" t="s">
        <v>39</v>
      </c>
      <c r="F9345" s="13" t="str">
        <f>_xlfn.CONCAT(All_India_Index_Upto_April23__1__2[[#This Row],[Month]],"-",All_India_Index_Upto_April23__1__2[[#This Row],[Year]])</f>
        <v>March-2014</v>
      </c>
      <c r="G9345" t="s">
        <v>56</v>
      </c>
      <c r="H9345" s="13">
        <f>DATE(All_India_Index_Upto_April23__1__2[[#This Row],[Year]],MONTH(1&amp;All_India_Index_Upto_April23__1__2[[#This Row],[Month]]),1)</f>
        <v>41699</v>
      </c>
    </row>
    <row r="9346" spans="1:8" x14ac:dyDescent="0.35">
      <c r="A9346" t="s">
        <v>27</v>
      </c>
      <c r="B9346">
        <v>110.9</v>
      </c>
      <c r="C9346" t="s">
        <v>36</v>
      </c>
      <c r="D9346">
        <v>2014</v>
      </c>
      <c r="E9346" s="14" t="s">
        <v>39</v>
      </c>
      <c r="F9346" s="13" t="str">
        <f>_xlfn.CONCAT(All_India_Index_Upto_April23__1__2[[#This Row],[Month]],"-",All_India_Index_Upto_April23__1__2[[#This Row],[Year]])</f>
        <v>March-2014</v>
      </c>
      <c r="G9346" t="s">
        <v>56</v>
      </c>
      <c r="H9346" s="13">
        <f>DATE(All_India_Index_Upto_April23__1__2[[#This Row],[Year]],MONTH(1&amp;All_India_Index_Upto_April23__1__2[[#This Row],[Month]]),1)</f>
        <v>41699</v>
      </c>
    </row>
    <row r="9347" spans="1:8" x14ac:dyDescent="0.35">
      <c r="A9347" t="s">
        <v>27</v>
      </c>
      <c r="B9347">
        <v>112.5</v>
      </c>
      <c r="C9347" t="s">
        <v>37</v>
      </c>
      <c r="D9347">
        <v>2014</v>
      </c>
      <c r="E9347" s="14" t="s">
        <v>39</v>
      </c>
      <c r="F9347" s="13" t="str">
        <f>_xlfn.CONCAT(All_India_Index_Upto_April23__1__2[[#This Row],[Month]],"-",All_India_Index_Upto_April23__1__2[[#This Row],[Year]])</f>
        <v>March-2014</v>
      </c>
      <c r="G9347" t="s">
        <v>56</v>
      </c>
      <c r="H9347" s="13">
        <f>DATE(All_India_Index_Upto_April23__1__2[[#This Row],[Year]],MONTH(1&amp;All_India_Index_Upto_April23__1__2[[#This Row],[Month]]),1)</f>
        <v>41699</v>
      </c>
    </row>
    <row r="9348" spans="1:8" x14ac:dyDescent="0.35">
      <c r="A9348" t="s">
        <v>27</v>
      </c>
      <c r="B9348">
        <v>113.4</v>
      </c>
      <c r="C9348" t="s">
        <v>6</v>
      </c>
      <c r="D9348">
        <v>2014</v>
      </c>
      <c r="E9348" s="14" t="s">
        <v>40</v>
      </c>
      <c r="F9348" s="13" t="str">
        <f>_xlfn.CONCAT(All_India_Index_Upto_April23__1__2[[#This Row],[Month]],"-",All_India_Index_Upto_April23__1__2[[#This Row],[Year]])</f>
        <v>April-2014</v>
      </c>
      <c r="G9348" t="s">
        <v>56</v>
      </c>
      <c r="H9348" s="13">
        <f>DATE(All_India_Index_Upto_April23__1__2[[#This Row],[Year]],MONTH(1&amp;All_India_Index_Upto_April23__1__2[[#This Row],[Month]]),1)</f>
        <v>41730</v>
      </c>
    </row>
    <row r="9349" spans="1:8" x14ac:dyDescent="0.35">
      <c r="A9349" t="s">
        <v>27</v>
      </c>
      <c r="B9349">
        <v>110.9</v>
      </c>
      <c r="C9349" t="s">
        <v>36</v>
      </c>
      <c r="D9349">
        <v>2014</v>
      </c>
      <c r="E9349" s="14" t="s">
        <v>40</v>
      </c>
      <c r="F9349" s="13" t="str">
        <f>_xlfn.CONCAT(All_India_Index_Upto_April23__1__2[[#This Row],[Month]],"-",All_India_Index_Upto_April23__1__2[[#This Row],[Year]])</f>
        <v>April-2014</v>
      </c>
      <c r="G9349" t="s">
        <v>56</v>
      </c>
      <c r="H9349" s="13">
        <f>DATE(All_India_Index_Upto_April23__1__2[[#This Row],[Year]],MONTH(1&amp;All_India_Index_Upto_April23__1__2[[#This Row],[Month]]),1)</f>
        <v>41730</v>
      </c>
    </row>
    <row r="9350" spans="1:8" x14ac:dyDescent="0.35">
      <c r="A9350" t="s">
        <v>27</v>
      </c>
      <c r="B9350">
        <v>112.5</v>
      </c>
      <c r="C9350" t="s">
        <v>37</v>
      </c>
      <c r="D9350">
        <v>2014</v>
      </c>
      <c r="E9350" s="14" t="s">
        <v>40</v>
      </c>
      <c r="F9350" s="13" t="str">
        <f>_xlfn.CONCAT(All_India_Index_Upto_April23__1__2[[#This Row],[Month]],"-",All_India_Index_Upto_April23__1__2[[#This Row],[Year]])</f>
        <v>April-2014</v>
      </c>
      <c r="G9350" t="s">
        <v>56</v>
      </c>
      <c r="H9350" s="13">
        <f>DATE(All_India_Index_Upto_April23__1__2[[#This Row],[Year]],MONTH(1&amp;All_India_Index_Upto_April23__1__2[[#This Row],[Month]]),1)</f>
        <v>41730</v>
      </c>
    </row>
    <row r="9351" spans="1:8" x14ac:dyDescent="0.35">
      <c r="A9351" t="s">
        <v>27</v>
      </c>
      <c r="B9351">
        <v>113.4</v>
      </c>
      <c r="C9351" t="s">
        <v>6</v>
      </c>
      <c r="D9351">
        <v>2014</v>
      </c>
      <c r="E9351" s="14" t="s">
        <v>41</v>
      </c>
      <c r="F9351" s="13" t="str">
        <f>_xlfn.CONCAT(All_India_Index_Upto_April23__1__2[[#This Row],[Month]],"-",All_India_Index_Upto_April23__1__2[[#This Row],[Year]])</f>
        <v>May-2014</v>
      </c>
      <c r="G9351" t="s">
        <v>56</v>
      </c>
      <c r="H9351" s="13">
        <f>DATE(All_India_Index_Upto_April23__1__2[[#This Row],[Year]],MONTH(1&amp;All_India_Index_Upto_April23__1__2[[#This Row],[Month]]),1)</f>
        <v>41760</v>
      </c>
    </row>
    <row r="9352" spans="1:8" x14ac:dyDescent="0.35">
      <c r="A9352" t="s">
        <v>27</v>
      </c>
      <c r="B9352">
        <v>111.1</v>
      </c>
      <c r="C9352" t="s">
        <v>36</v>
      </c>
      <c r="D9352">
        <v>2014</v>
      </c>
      <c r="E9352" s="14" t="s">
        <v>41</v>
      </c>
      <c r="F9352" s="13" t="str">
        <f>_xlfn.CONCAT(All_India_Index_Upto_April23__1__2[[#This Row],[Month]],"-",All_India_Index_Upto_April23__1__2[[#This Row],[Year]])</f>
        <v>May-2014</v>
      </c>
      <c r="G9352" t="s">
        <v>56</v>
      </c>
      <c r="H9352" s="13">
        <f>DATE(All_India_Index_Upto_April23__1__2[[#This Row],[Year]],MONTH(1&amp;All_India_Index_Upto_April23__1__2[[#This Row],[Month]]),1)</f>
        <v>41760</v>
      </c>
    </row>
    <row r="9353" spans="1:8" x14ac:dyDescent="0.35">
      <c r="A9353" t="s">
        <v>27</v>
      </c>
      <c r="B9353">
        <v>112.5</v>
      </c>
      <c r="C9353" t="s">
        <v>37</v>
      </c>
      <c r="D9353">
        <v>2014</v>
      </c>
      <c r="E9353" s="14" t="s">
        <v>41</v>
      </c>
      <c r="F9353" s="13" t="str">
        <f>_xlfn.CONCAT(All_India_Index_Upto_April23__1__2[[#This Row],[Month]],"-",All_India_Index_Upto_April23__1__2[[#This Row],[Year]])</f>
        <v>May-2014</v>
      </c>
      <c r="G9353" t="s">
        <v>56</v>
      </c>
      <c r="H9353" s="13">
        <f>DATE(All_India_Index_Upto_April23__1__2[[#This Row],[Year]],MONTH(1&amp;All_India_Index_Upto_April23__1__2[[#This Row],[Month]]),1)</f>
        <v>41760</v>
      </c>
    </row>
    <row r="9354" spans="1:8" x14ac:dyDescent="0.35">
      <c r="A9354" t="s">
        <v>27</v>
      </c>
      <c r="B9354">
        <v>114.4</v>
      </c>
      <c r="C9354" t="s">
        <v>6</v>
      </c>
      <c r="D9354">
        <v>2014</v>
      </c>
      <c r="E9354" s="14" t="s">
        <v>42</v>
      </c>
      <c r="F9354" s="13" t="str">
        <f>_xlfn.CONCAT(All_India_Index_Upto_April23__1__2[[#This Row],[Month]],"-",All_India_Index_Upto_April23__1__2[[#This Row],[Year]])</f>
        <v>June-2014</v>
      </c>
      <c r="G9354" t="s">
        <v>56</v>
      </c>
      <c r="H9354" s="13">
        <f>DATE(All_India_Index_Upto_April23__1__2[[#This Row],[Year]],MONTH(1&amp;All_India_Index_Upto_April23__1__2[[#This Row],[Month]]),1)</f>
        <v>41791</v>
      </c>
    </row>
    <row r="9355" spans="1:8" x14ac:dyDescent="0.35">
      <c r="A9355" t="s">
        <v>27</v>
      </c>
      <c r="B9355">
        <v>111.2</v>
      </c>
      <c r="C9355" t="s">
        <v>36</v>
      </c>
      <c r="D9355">
        <v>2014</v>
      </c>
      <c r="E9355" s="14" t="s">
        <v>42</v>
      </c>
      <c r="F9355" s="13" t="str">
        <f>_xlfn.CONCAT(All_India_Index_Upto_April23__1__2[[#This Row],[Month]],"-",All_India_Index_Upto_April23__1__2[[#This Row],[Year]])</f>
        <v>June-2014</v>
      </c>
      <c r="G9355" t="s">
        <v>56</v>
      </c>
      <c r="H9355" s="13">
        <f>DATE(All_India_Index_Upto_April23__1__2[[#This Row],[Year]],MONTH(1&amp;All_India_Index_Upto_April23__1__2[[#This Row],[Month]]),1)</f>
        <v>41791</v>
      </c>
    </row>
    <row r="9356" spans="1:8" x14ac:dyDescent="0.35">
      <c r="A9356" t="s">
        <v>27</v>
      </c>
      <c r="B9356">
        <v>113.2</v>
      </c>
      <c r="C9356" t="s">
        <v>37</v>
      </c>
      <c r="D9356">
        <v>2014</v>
      </c>
      <c r="E9356" s="14" t="s">
        <v>42</v>
      </c>
      <c r="F9356" s="13" t="str">
        <f>_xlfn.CONCAT(All_India_Index_Upto_April23__1__2[[#This Row],[Month]],"-",All_India_Index_Upto_April23__1__2[[#This Row],[Year]])</f>
        <v>June-2014</v>
      </c>
      <c r="G9356" t="s">
        <v>56</v>
      </c>
      <c r="H9356" s="13">
        <f>DATE(All_India_Index_Upto_April23__1__2[[#This Row],[Year]],MONTH(1&amp;All_India_Index_Upto_April23__1__2[[#This Row],[Month]]),1)</f>
        <v>41791</v>
      </c>
    </row>
    <row r="9357" spans="1:8" x14ac:dyDescent="0.35">
      <c r="A9357" t="s">
        <v>27</v>
      </c>
      <c r="B9357">
        <v>115.3</v>
      </c>
      <c r="C9357" t="s">
        <v>6</v>
      </c>
      <c r="D9357">
        <v>2014</v>
      </c>
      <c r="E9357" s="14" t="s">
        <v>43</v>
      </c>
      <c r="F9357" s="13" t="str">
        <f>_xlfn.CONCAT(All_India_Index_Upto_April23__1__2[[#This Row],[Month]],"-",All_India_Index_Upto_April23__1__2[[#This Row],[Year]])</f>
        <v>July-2014</v>
      </c>
      <c r="G9357" t="s">
        <v>56</v>
      </c>
      <c r="H9357" s="13">
        <f>DATE(All_India_Index_Upto_April23__1__2[[#This Row],[Year]],MONTH(1&amp;All_India_Index_Upto_April23__1__2[[#This Row],[Month]]),1)</f>
        <v>41821</v>
      </c>
    </row>
    <row r="9358" spans="1:8" x14ac:dyDescent="0.35">
      <c r="A9358" t="s">
        <v>27</v>
      </c>
      <c r="B9358">
        <v>111.6</v>
      </c>
      <c r="C9358" t="s">
        <v>36</v>
      </c>
      <c r="D9358">
        <v>2014</v>
      </c>
      <c r="E9358" s="14" t="s">
        <v>43</v>
      </c>
      <c r="F9358" s="13" t="str">
        <f>_xlfn.CONCAT(All_India_Index_Upto_April23__1__2[[#This Row],[Month]],"-",All_India_Index_Upto_April23__1__2[[#This Row],[Year]])</f>
        <v>July-2014</v>
      </c>
      <c r="G9358" t="s">
        <v>56</v>
      </c>
      <c r="H9358" s="13">
        <f>DATE(All_India_Index_Upto_April23__1__2[[#This Row],[Year]],MONTH(1&amp;All_India_Index_Upto_April23__1__2[[#This Row],[Month]]),1)</f>
        <v>41821</v>
      </c>
    </row>
    <row r="9359" spans="1:8" x14ac:dyDescent="0.35">
      <c r="A9359" t="s">
        <v>27</v>
      </c>
      <c r="B9359">
        <v>113.9</v>
      </c>
      <c r="C9359" t="s">
        <v>37</v>
      </c>
      <c r="D9359">
        <v>2014</v>
      </c>
      <c r="E9359" s="14" t="s">
        <v>43</v>
      </c>
      <c r="F9359" s="13" t="str">
        <f>_xlfn.CONCAT(All_India_Index_Upto_April23__1__2[[#This Row],[Month]],"-",All_India_Index_Upto_April23__1__2[[#This Row],[Year]])</f>
        <v>July-2014</v>
      </c>
      <c r="G9359" t="s">
        <v>56</v>
      </c>
      <c r="H9359" s="13">
        <f>DATE(All_India_Index_Upto_April23__1__2[[#This Row],[Year]],MONTH(1&amp;All_India_Index_Upto_April23__1__2[[#This Row],[Month]]),1)</f>
        <v>41821</v>
      </c>
    </row>
    <row r="9360" spans="1:8" x14ac:dyDescent="0.35">
      <c r="A9360" t="s">
        <v>27</v>
      </c>
      <c r="B9360">
        <v>115.4</v>
      </c>
      <c r="C9360" t="s">
        <v>6</v>
      </c>
      <c r="D9360">
        <v>2014</v>
      </c>
      <c r="E9360" s="14" t="s">
        <v>44</v>
      </c>
      <c r="F9360" s="13" t="str">
        <f>_xlfn.CONCAT(All_India_Index_Upto_April23__1__2[[#This Row],[Month]],"-",All_India_Index_Upto_April23__1__2[[#This Row],[Year]])</f>
        <v>August-2014</v>
      </c>
      <c r="G9360" t="s">
        <v>56</v>
      </c>
      <c r="H9360" s="13">
        <f>DATE(All_India_Index_Upto_April23__1__2[[#This Row],[Year]],MONTH(1&amp;All_India_Index_Upto_April23__1__2[[#This Row],[Month]]),1)</f>
        <v>41852</v>
      </c>
    </row>
    <row r="9361" spans="1:8" x14ac:dyDescent="0.35">
      <c r="A9361" t="s">
        <v>27</v>
      </c>
      <c r="B9361">
        <v>111.8</v>
      </c>
      <c r="C9361" t="s">
        <v>36</v>
      </c>
      <c r="D9361">
        <v>2014</v>
      </c>
      <c r="E9361" s="14" t="s">
        <v>44</v>
      </c>
      <c r="F9361" s="13" t="str">
        <f>_xlfn.CONCAT(All_India_Index_Upto_April23__1__2[[#This Row],[Month]],"-",All_India_Index_Upto_April23__1__2[[#This Row],[Year]])</f>
        <v>August-2014</v>
      </c>
      <c r="G9361" t="s">
        <v>56</v>
      </c>
      <c r="H9361" s="13">
        <f>DATE(All_India_Index_Upto_April23__1__2[[#This Row],[Year]],MONTH(1&amp;All_India_Index_Upto_April23__1__2[[#This Row],[Month]]),1)</f>
        <v>41852</v>
      </c>
    </row>
    <row r="9362" spans="1:8" x14ac:dyDescent="0.35">
      <c r="A9362" t="s">
        <v>27</v>
      </c>
      <c r="B9362">
        <v>114</v>
      </c>
      <c r="C9362" t="s">
        <v>37</v>
      </c>
      <c r="D9362">
        <v>2014</v>
      </c>
      <c r="E9362" s="14" t="s">
        <v>44</v>
      </c>
      <c r="F9362" s="13" t="str">
        <f>_xlfn.CONCAT(All_India_Index_Upto_April23__1__2[[#This Row],[Month]],"-",All_India_Index_Upto_April23__1__2[[#This Row],[Year]])</f>
        <v>August-2014</v>
      </c>
      <c r="G9362" t="s">
        <v>56</v>
      </c>
      <c r="H9362" s="13">
        <f>DATE(All_India_Index_Upto_April23__1__2[[#This Row],[Year]],MONTH(1&amp;All_India_Index_Upto_April23__1__2[[#This Row],[Month]]),1)</f>
        <v>41852</v>
      </c>
    </row>
    <row r="9363" spans="1:8" x14ac:dyDescent="0.35">
      <c r="A9363" t="s">
        <v>27</v>
      </c>
      <c r="B9363">
        <v>115.8</v>
      </c>
      <c r="C9363" t="s">
        <v>6</v>
      </c>
      <c r="D9363">
        <v>2014</v>
      </c>
      <c r="E9363" s="14" t="s">
        <v>45</v>
      </c>
      <c r="F9363" s="13" t="str">
        <f>_xlfn.CONCAT(All_India_Index_Upto_April23__1__2[[#This Row],[Month]],"-",All_India_Index_Upto_April23__1__2[[#This Row],[Year]])</f>
        <v>September-2014</v>
      </c>
      <c r="G9363" t="s">
        <v>56</v>
      </c>
      <c r="H9363" s="13">
        <f>DATE(All_India_Index_Upto_April23__1__2[[#This Row],[Year]],MONTH(1&amp;All_India_Index_Upto_April23__1__2[[#This Row],[Month]]),1)</f>
        <v>41883</v>
      </c>
    </row>
    <row r="9364" spans="1:8" x14ac:dyDescent="0.35">
      <c r="A9364" t="s">
        <v>27</v>
      </c>
      <c r="B9364">
        <v>111.8</v>
      </c>
      <c r="C9364" t="s">
        <v>36</v>
      </c>
      <c r="D9364">
        <v>2014</v>
      </c>
      <c r="E9364" s="14" t="s">
        <v>45</v>
      </c>
      <c r="F9364" s="13" t="str">
        <f>_xlfn.CONCAT(All_India_Index_Upto_April23__1__2[[#This Row],[Month]],"-",All_India_Index_Upto_April23__1__2[[#This Row],[Year]])</f>
        <v>September-2014</v>
      </c>
      <c r="G9364" t="s">
        <v>56</v>
      </c>
      <c r="H9364" s="13">
        <f>DATE(All_India_Index_Upto_April23__1__2[[#This Row],[Year]],MONTH(1&amp;All_India_Index_Upto_April23__1__2[[#This Row],[Month]]),1)</f>
        <v>41883</v>
      </c>
    </row>
    <row r="9365" spans="1:8" x14ac:dyDescent="0.35">
      <c r="A9365" t="s">
        <v>27</v>
      </c>
      <c r="B9365">
        <v>114.3</v>
      </c>
      <c r="C9365" t="s">
        <v>37</v>
      </c>
      <c r="D9365">
        <v>2014</v>
      </c>
      <c r="E9365" s="14" t="s">
        <v>45</v>
      </c>
      <c r="F9365" s="13" t="str">
        <f>_xlfn.CONCAT(All_India_Index_Upto_April23__1__2[[#This Row],[Month]],"-",All_India_Index_Upto_April23__1__2[[#This Row],[Year]])</f>
        <v>September-2014</v>
      </c>
      <c r="G9365" t="s">
        <v>56</v>
      </c>
      <c r="H9365" s="13">
        <f>DATE(All_India_Index_Upto_April23__1__2[[#This Row],[Year]],MONTH(1&amp;All_India_Index_Upto_April23__1__2[[#This Row],[Month]]),1)</f>
        <v>41883</v>
      </c>
    </row>
    <row r="9366" spans="1:8" x14ac:dyDescent="0.35">
      <c r="A9366" t="s">
        <v>27</v>
      </c>
      <c r="B9366">
        <v>116.4</v>
      </c>
      <c r="C9366" t="s">
        <v>6</v>
      </c>
      <c r="D9366">
        <v>2014</v>
      </c>
      <c r="E9366" s="14" t="s">
        <v>46</v>
      </c>
      <c r="F9366" s="13" t="str">
        <f>_xlfn.CONCAT(All_India_Index_Upto_April23__1__2[[#This Row],[Month]],"-",All_India_Index_Upto_April23__1__2[[#This Row],[Year]])</f>
        <v>October-2014</v>
      </c>
      <c r="G9366" t="s">
        <v>56</v>
      </c>
      <c r="H9366" s="13">
        <f>DATE(All_India_Index_Upto_April23__1__2[[#This Row],[Year]],MONTH(1&amp;All_India_Index_Upto_April23__1__2[[#This Row],[Month]]),1)</f>
        <v>41913</v>
      </c>
    </row>
    <row r="9367" spans="1:8" x14ac:dyDescent="0.35">
      <c r="A9367" t="s">
        <v>27</v>
      </c>
      <c r="B9367">
        <v>112</v>
      </c>
      <c r="C9367" t="s">
        <v>36</v>
      </c>
      <c r="D9367">
        <v>2014</v>
      </c>
      <c r="E9367" s="14" t="s">
        <v>46</v>
      </c>
      <c r="F9367" s="13" t="str">
        <f>_xlfn.CONCAT(All_India_Index_Upto_April23__1__2[[#This Row],[Month]],"-",All_India_Index_Upto_April23__1__2[[#This Row],[Year]])</f>
        <v>October-2014</v>
      </c>
      <c r="G9367" t="s">
        <v>56</v>
      </c>
      <c r="H9367" s="13">
        <f>DATE(All_India_Index_Upto_April23__1__2[[#This Row],[Year]],MONTH(1&amp;All_India_Index_Upto_April23__1__2[[#This Row],[Month]]),1)</f>
        <v>41913</v>
      </c>
    </row>
    <row r="9368" spans="1:8" x14ac:dyDescent="0.35">
      <c r="A9368" t="s">
        <v>27</v>
      </c>
      <c r="B9368">
        <v>114.7</v>
      </c>
      <c r="C9368" t="s">
        <v>37</v>
      </c>
      <c r="D9368">
        <v>2014</v>
      </c>
      <c r="E9368" s="14" t="s">
        <v>46</v>
      </c>
      <c r="F9368" s="13" t="str">
        <f>_xlfn.CONCAT(All_India_Index_Upto_April23__1__2[[#This Row],[Month]],"-",All_India_Index_Upto_April23__1__2[[#This Row],[Year]])</f>
        <v>October-2014</v>
      </c>
      <c r="G9368" t="s">
        <v>56</v>
      </c>
      <c r="H9368" s="13">
        <f>DATE(All_India_Index_Upto_April23__1__2[[#This Row],[Year]],MONTH(1&amp;All_India_Index_Upto_April23__1__2[[#This Row],[Month]]),1)</f>
        <v>41913</v>
      </c>
    </row>
    <row r="9369" spans="1:8" x14ac:dyDescent="0.35">
      <c r="A9369" t="s">
        <v>27</v>
      </c>
      <c r="B9369">
        <v>117.3</v>
      </c>
      <c r="C9369" t="s">
        <v>6</v>
      </c>
      <c r="D9369">
        <v>2014</v>
      </c>
      <c r="E9369" s="14" t="s">
        <v>48</v>
      </c>
      <c r="F9369" s="13" t="str">
        <f>_xlfn.CONCAT(All_India_Index_Upto_April23__1__2[[#This Row],[Month]],"-",All_India_Index_Upto_April23__1__2[[#This Row],[Year]])</f>
        <v>November-2014</v>
      </c>
      <c r="G9369" t="s">
        <v>56</v>
      </c>
      <c r="H9369" s="13">
        <f>DATE(All_India_Index_Upto_April23__1__2[[#This Row],[Year]],MONTH(1&amp;All_India_Index_Upto_April23__1__2[[#This Row],[Month]]),1)</f>
        <v>41944</v>
      </c>
    </row>
    <row r="9370" spans="1:8" x14ac:dyDescent="0.35">
      <c r="A9370" t="s">
        <v>27</v>
      </c>
      <c r="B9370">
        <v>112.6</v>
      </c>
      <c r="C9370" t="s">
        <v>36</v>
      </c>
      <c r="D9370">
        <v>2014</v>
      </c>
      <c r="E9370" s="14" t="s">
        <v>48</v>
      </c>
      <c r="F9370" s="13" t="str">
        <f>_xlfn.CONCAT(All_India_Index_Upto_April23__1__2[[#This Row],[Month]],"-",All_India_Index_Upto_April23__1__2[[#This Row],[Year]])</f>
        <v>November-2014</v>
      </c>
      <c r="G9370" t="s">
        <v>56</v>
      </c>
      <c r="H9370" s="13">
        <f>DATE(All_India_Index_Upto_April23__1__2[[#This Row],[Year]],MONTH(1&amp;All_India_Index_Upto_April23__1__2[[#This Row],[Month]]),1)</f>
        <v>41944</v>
      </c>
    </row>
    <row r="9371" spans="1:8" x14ac:dyDescent="0.35">
      <c r="A9371" t="s">
        <v>27</v>
      </c>
      <c r="B9371">
        <v>115.5</v>
      </c>
      <c r="C9371" t="s">
        <v>37</v>
      </c>
      <c r="D9371">
        <v>2014</v>
      </c>
      <c r="E9371" s="14" t="s">
        <v>48</v>
      </c>
      <c r="F9371" s="13" t="str">
        <f>_xlfn.CONCAT(All_India_Index_Upto_April23__1__2[[#This Row],[Month]],"-",All_India_Index_Upto_April23__1__2[[#This Row],[Year]])</f>
        <v>November-2014</v>
      </c>
      <c r="G9371" t="s">
        <v>56</v>
      </c>
      <c r="H9371" s="13">
        <f>DATE(All_India_Index_Upto_April23__1__2[[#This Row],[Year]],MONTH(1&amp;All_India_Index_Upto_April23__1__2[[#This Row],[Month]]),1)</f>
        <v>41944</v>
      </c>
    </row>
    <row r="9372" spans="1:8" x14ac:dyDescent="0.35">
      <c r="A9372" t="s">
        <v>27</v>
      </c>
      <c r="B9372">
        <v>117.4</v>
      </c>
      <c r="C9372" t="s">
        <v>6</v>
      </c>
      <c r="D9372">
        <v>2014</v>
      </c>
      <c r="E9372" s="14" t="s">
        <v>49</v>
      </c>
      <c r="F9372" s="13" t="str">
        <f>_xlfn.CONCAT(All_India_Index_Upto_April23__1__2[[#This Row],[Month]],"-",All_India_Index_Upto_April23__1__2[[#This Row],[Year]])</f>
        <v>December-2014</v>
      </c>
      <c r="G9372" t="s">
        <v>56</v>
      </c>
      <c r="H9372" s="13">
        <f>DATE(All_India_Index_Upto_April23__1__2[[#This Row],[Year]],MONTH(1&amp;All_India_Index_Upto_April23__1__2[[#This Row],[Month]]),1)</f>
        <v>41974</v>
      </c>
    </row>
    <row r="9373" spans="1:8" x14ac:dyDescent="0.35">
      <c r="A9373" t="s">
        <v>27</v>
      </c>
      <c r="B9373">
        <v>113</v>
      </c>
      <c r="C9373" t="s">
        <v>36</v>
      </c>
      <c r="D9373">
        <v>2014</v>
      </c>
      <c r="E9373" s="14" t="s">
        <v>49</v>
      </c>
      <c r="F9373" s="13" t="str">
        <f>_xlfn.CONCAT(All_India_Index_Upto_April23__1__2[[#This Row],[Month]],"-",All_India_Index_Upto_April23__1__2[[#This Row],[Year]])</f>
        <v>December-2014</v>
      </c>
      <c r="G9373" t="s">
        <v>56</v>
      </c>
      <c r="H9373" s="13">
        <f>DATE(All_India_Index_Upto_April23__1__2[[#This Row],[Year]],MONTH(1&amp;All_India_Index_Upto_April23__1__2[[#This Row],[Month]]),1)</f>
        <v>41974</v>
      </c>
    </row>
    <row r="9374" spans="1:8" x14ac:dyDescent="0.35">
      <c r="A9374" t="s">
        <v>27</v>
      </c>
      <c r="B9374">
        <v>115.7</v>
      </c>
      <c r="C9374" t="s">
        <v>37</v>
      </c>
      <c r="D9374">
        <v>2014</v>
      </c>
      <c r="E9374" s="14" t="s">
        <v>49</v>
      </c>
      <c r="F9374" s="13" t="str">
        <f>_xlfn.CONCAT(All_India_Index_Upto_April23__1__2[[#This Row],[Month]],"-",All_India_Index_Upto_April23__1__2[[#This Row],[Year]])</f>
        <v>December-2014</v>
      </c>
      <c r="G9374" t="s">
        <v>56</v>
      </c>
      <c r="H9374" s="13">
        <f>DATE(All_India_Index_Upto_April23__1__2[[#This Row],[Year]],MONTH(1&amp;All_India_Index_Upto_April23__1__2[[#This Row],[Month]]),1)</f>
        <v>41974</v>
      </c>
    </row>
    <row r="9375" spans="1:8" x14ac:dyDescent="0.35">
      <c r="A9375" t="s">
        <v>27</v>
      </c>
      <c r="B9375">
        <v>118.4</v>
      </c>
      <c r="C9375" t="s">
        <v>6</v>
      </c>
      <c r="D9375">
        <v>2015</v>
      </c>
      <c r="E9375" s="14" t="s">
        <v>7</v>
      </c>
      <c r="F9375" s="13" t="str">
        <f>_xlfn.CONCAT(All_India_Index_Upto_April23__1__2[[#This Row],[Month]],"-",All_India_Index_Upto_April23__1__2[[#This Row],[Year]])</f>
        <v>January-2015</v>
      </c>
      <c r="G9375" t="s">
        <v>56</v>
      </c>
      <c r="H9375" s="13">
        <f>DATE(All_India_Index_Upto_April23__1__2[[#This Row],[Year]],MONTH(1&amp;All_India_Index_Upto_April23__1__2[[#This Row],[Month]]),1)</f>
        <v>42005</v>
      </c>
    </row>
    <row r="9376" spans="1:8" x14ac:dyDescent="0.35">
      <c r="A9376" t="s">
        <v>27</v>
      </c>
      <c r="B9376">
        <v>113.4</v>
      </c>
      <c r="C9376" t="s">
        <v>36</v>
      </c>
      <c r="D9376">
        <v>2015</v>
      </c>
      <c r="E9376" s="14" t="s">
        <v>7</v>
      </c>
      <c r="F9376" s="13" t="str">
        <f>_xlfn.CONCAT(All_India_Index_Upto_April23__1__2[[#This Row],[Month]],"-",All_India_Index_Upto_April23__1__2[[#This Row],[Year]])</f>
        <v>January-2015</v>
      </c>
      <c r="G9376" t="s">
        <v>56</v>
      </c>
      <c r="H9376" s="13">
        <f>DATE(All_India_Index_Upto_April23__1__2[[#This Row],[Year]],MONTH(1&amp;All_India_Index_Upto_April23__1__2[[#This Row],[Month]]),1)</f>
        <v>42005</v>
      </c>
    </row>
    <row r="9377" spans="1:8" x14ac:dyDescent="0.35">
      <c r="A9377" t="s">
        <v>27</v>
      </c>
      <c r="B9377">
        <v>116.5</v>
      </c>
      <c r="C9377" t="s">
        <v>37</v>
      </c>
      <c r="D9377">
        <v>2015</v>
      </c>
      <c r="E9377" s="14" t="s">
        <v>7</v>
      </c>
      <c r="F9377" s="13" t="str">
        <f>_xlfn.CONCAT(All_India_Index_Upto_April23__1__2[[#This Row],[Month]],"-",All_India_Index_Upto_April23__1__2[[#This Row],[Year]])</f>
        <v>January-2015</v>
      </c>
      <c r="G9377" t="s">
        <v>56</v>
      </c>
      <c r="H9377" s="13">
        <f>DATE(All_India_Index_Upto_April23__1__2[[#This Row],[Year]],MONTH(1&amp;All_India_Index_Upto_April23__1__2[[#This Row],[Month]]),1)</f>
        <v>42005</v>
      </c>
    </row>
    <row r="9378" spans="1:8" x14ac:dyDescent="0.35">
      <c r="A9378" t="s">
        <v>27</v>
      </c>
      <c r="B9378">
        <v>120</v>
      </c>
      <c r="C9378" t="s">
        <v>6</v>
      </c>
      <c r="D9378">
        <v>2015</v>
      </c>
      <c r="E9378" s="14" t="s">
        <v>38</v>
      </c>
      <c r="F9378" s="13" t="str">
        <f>_xlfn.CONCAT(All_India_Index_Upto_April23__1__2[[#This Row],[Month]],"-",All_India_Index_Upto_April23__1__2[[#This Row],[Year]])</f>
        <v>February-2015</v>
      </c>
      <c r="G9378" t="s">
        <v>56</v>
      </c>
      <c r="H9378" s="13">
        <f>DATE(All_India_Index_Upto_April23__1__2[[#This Row],[Year]],MONTH(1&amp;All_India_Index_Upto_April23__1__2[[#This Row],[Month]]),1)</f>
        <v>42036</v>
      </c>
    </row>
    <row r="9379" spans="1:8" x14ac:dyDescent="0.35">
      <c r="A9379" t="s">
        <v>27</v>
      </c>
      <c r="B9379">
        <v>114</v>
      </c>
      <c r="C9379" t="s">
        <v>36</v>
      </c>
      <c r="D9379">
        <v>2015</v>
      </c>
      <c r="E9379" s="14" t="s">
        <v>38</v>
      </c>
      <c r="F9379" s="13" t="str">
        <f>_xlfn.CONCAT(All_India_Index_Upto_April23__1__2[[#This Row],[Month]],"-",All_India_Index_Upto_April23__1__2[[#This Row],[Year]])</f>
        <v>February-2015</v>
      </c>
      <c r="G9379" t="s">
        <v>56</v>
      </c>
      <c r="H9379" s="13">
        <f>DATE(All_India_Index_Upto_April23__1__2[[#This Row],[Year]],MONTH(1&amp;All_India_Index_Upto_April23__1__2[[#This Row],[Month]]),1)</f>
        <v>42036</v>
      </c>
    </row>
    <row r="9380" spans="1:8" x14ac:dyDescent="0.35">
      <c r="A9380" t="s">
        <v>27</v>
      </c>
      <c r="B9380">
        <v>117.7</v>
      </c>
      <c r="C9380" t="s">
        <v>37</v>
      </c>
      <c r="D9380">
        <v>2015</v>
      </c>
      <c r="E9380" s="14" t="s">
        <v>38</v>
      </c>
      <c r="F9380" s="13" t="str">
        <f>_xlfn.CONCAT(All_India_Index_Upto_April23__1__2[[#This Row],[Month]],"-",All_India_Index_Upto_April23__1__2[[#This Row],[Year]])</f>
        <v>February-2015</v>
      </c>
      <c r="G9380" t="s">
        <v>56</v>
      </c>
      <c r="H9380" s="13">
        <f>DATE(All_India_Index_Upto_April23__1__2[[#This Row],[Year]],MONTH(1&amp;All_India_Index_Upto_April23__1__2[[#This Row],[Month]]),1)</f>
        <v>42036</v>
      </c>
    </row>
    <row r="9381" spans="1:8" x14ac:dyDescent="0.35">
      <c r="A9381" t="s">
        <v>27</v>
      </c>
      <c r="B9381">
        <v>120.6</v>
      </c>
      <c r="C9381" t="s">
        <v>6</v>
      </c>
      <c r="D9381">
        <v>2015</v>
      </c>
      <c r="E9381" s="14" t="s">
        <v>39</v>
      </c>
      <c r="F9381" s="13" t="str">
        <f>_xlfn.CONCAT(All_India_Index_Upto_April23__1__2[[#This Row],[Month]],"-",All_India_Index_Upto_April23__1__2[[#This Row],[Year]])</f>
        <v>March-2015</v>
      </c>
      <c r="G9381" t="s">
        <v>56</v>
      </c>
      <c r="H9381" s="13">
        <f>DATE(All_India_Index_Upto_April23__1__2[[#This Row],[Year]],MONTH(1&amp;All_India_Index_Upto_April23__1__2[[#This Row],[Month]]),1)</f>
        <v>42064</v>
      </c>
    </row>
    <row r="9382" spans="1:8" x14ac:dyDescent="0.35">
      <c r="A9382" t="s">
        <v>27</v>
      </c>
      <c r="B9382">
        <v>114.4</v>
      </c>
      <c r="C9382" t="s">
        <v>36</v>
      </c>
      <c r="D9382">
        <v>2015</v>
      </c>
      <c r="E9382" s="14" t="s">
        <v>39</v>
      </c>
      <c r="F9382" s="13" t="str">
        <f>_xlfn.CONCAT(All_India_Index_Upto_April23__1__2[[#This Row],[Month]],"-",All_India_Index_Upto_April23__1__2[[#This Row],[Year]])</f>
        <v>March-2015</v>
      </c>
      <c r="G9382" t="s">
        <v>56</v>
      </c>
      <c r="H9382" s="13">
        <f>DATE(All_India_Index_Upto_April23__1__2[[#This Row],[Year]],MONTH(1&amp;All_India_Index_Upto_April23__1__2[[#This Row],[Month]]),1)</f>
        <v>42064</v>
      </c>
    </row>
    <row r="9383" spans="1:8" x14ac:dyDescent="0.35">
      <c r="A9383" t="s">
        <v>27</v>
      </c>
      <c r="B9383">
        <v>118.3</v>
      </c>
      <c r="C9383" t="s">
        <v>37</v>
      </c>
      <c r="D9383">
        <v>2015</v>
      </c>
      <c r="E9383" s="14" t="s">
        <v>39</v>
      </c>
      <c r="F9383" s="13" t="str">
        <f>_xlfn.CONCAT(All_India_Index_Upto_April23__1__2[[#This Row],[Month]],"-",All_India_Index_Upto_April23__1__2[[#This Row],[Year]])</f>
        <v>March-2015</v>
      </c>
      <c r="G9383" t="s">
        <v>56</v>
      </c>
      <c r="H9383" s="13">
        <f>DATE(All_India_Index_Upto_April23__1__2[[#This Row],[Year]],MONTH(1&amp;All_India_Index_Upto_April23__1__2[[#This Row],[Month]]),1)</f>
        <v>42064</v>
      </c>
    </row>
    <row r="9384" spans="1:8" x14ac:dyDescent="0.35">
      <c r="A9384" t="s">
        <v>27</v>
      </c>
      <c r="B9384">
        <v>121.2</v>
      </c>
      <c r="C9384" t="s">
        <v>6</v>
      </c>
      <c r="D9384">
        <v>2015</v>
      </c>
      <c r="E9384" s="14" t="s">
        <v>40</v>
      </c>
      <c r="F9384" s="13" t="str">
        <f>_xlfn.CONCAT(All_India_Index_Upto_April23__1__2[[#This Row],[Month]],"-",All_India_Index_Upto_April23__1__2[[#This Row],[Year]])</f>
        <v>April-2015</v>
      </c>
      <c r="G9384" t="s">
        <v>56</v>
      </c>
      <c r="H9384" s="13">
        <f>DATE(All_India_Index_Upto_April23__1__2[[#This Row],[Year]],MONTH(1&amp;All_India_Index_Upto_April23__1__2[[#This Row],[Month]]),1)</f>
        <v>42095</v>
      </c>
    </row>
    <row r="9385" spans="1:8" x14ac:dyDescent="0.35">
      <c r="A9385" t="s">
        <v>27</v>
      </c>
      <c r="B9385">
        <v>114.7</v>
      </c>
      <c r="C9385" t="s">
        <v>36</v>
      </c>
      <c r="D9385">
        <v>2015</v>
      </c>
      <c r="E9385" s="14" t="s">
        <v>40</v>
      </c>
      <c r="F9385" s="13" t="str">
        <f>_xlfn.CONCAT(All_India_Index_Upto_April23__1__2[[#This Row],[Month]],"-",All_India_Index_Upto_April23__1__2[[#This Row],[Year]])</f>
        <v>April-2015</v>
      </c>
      <c r="G9385" t="s">
        <v>56</v>
      </c>
      <c r="H9385" s="13">
        <f>DATE(All_India_Index_Upto_April23__1__2[[#This Row],[Year]],MONTH(1&amp;All_India_Index_Upto_April23__1__2[[#This Row],[Month]]),1)</f>
        <v>42095</v>
      </c>
    </row>
    <row r="9386" spans="1:8" x14ac:dyDescent="0.35">
      <c r="A9386" t="s">
        <v>27</v>
      </c>
      <c r="B9386">
        <v>118.7</v>
      </c>
      <c r="C9386" t="s">
        <v>37</v>
      </c>
      <c r="D9386">
        <v>2015</v>
      </c>
      <c r="E9386" s="14" t="s">
        <v>40</v>
      </c>
      <c r="F9386" s="13" t="str">
        <f>_xlfn.CONCAT(All_India_Index_Upto_April23__1__2[[#This Row],[Month]],"-",All_India_Index_Upto_April23__1__2[[#This Row],[Year]])</f>
        <v>April-2015</v>
      </c>
      <c r="G9386" t="s">
        <v>56</v>
      </c>
      <c r="H9386" s="13">
        <f>DATE(All_India_Index_Upto_April23__1__2[[#This Row],[Year]],MONTH(1&amp;All_India_Index_Upto_April23__1__2[[#This Row],[Month]]),1)</f>
        <v>42095</v>
      </c>
    </row>
    <row r="9387" spans="1:8" x14ac:dyDescent="0.35">
      <c r="A9387" t="s">
        <v>27</v>
      </c>
      <c r="B9387">
        <v>121.9</v>
      </c>
      <c r="C9387" t="s">
        <v>6</v>
      </c>
      <c r="D9387">
        <v>2015</v>
      </c>
      <c r="E9387" s="14" t="s">
        <v>41</v>
      </c>
      <c r="F9387" s="13" t="str">
        <f>_xlfn.CONCAT(All_India_Index_Upto_April23__1__2[[#This Row],[Month]],"-",All_India_Index_Upto_April23__1__2[[#This Row],[Year]])</f>
        <v>May-2015</v>
      </c>
      <c r="G9387" t="s">
        <v>56</v>
      </c>
      <c r="H9387" s="13">
        <f>DATE(All_India_Index_Upto_April23__1__2[[#This Row],[Year]],MONTH(1&amp;All_India_Index_Upto_April23__1__2[[#This Row],[Month]]),1)</f>
        <v>42125</v>
      </c>
    </row>
    <row r="9388" spans="1:8" x14ac:dyDescent="0.35">
      <c r="A9388" t="s">
        <v>27</v>
      </c>
      <c r="B9388">
        <v>114.9</v>
      </c>
      <c r="C9388" t="s">
        <v>36</v>
      </c>
      <c r="D9388">
        <v>2015</v>
      </c>
      <c r="E9388" s="14" t="s">
        <v>41</v>
      </c>
      <c r="F9388" s="13" t="str">
        <f>_xlfn.CONCAT(All_India_Index_Upto_April23__1__2[[#This Row],[Month]],"-",All_India_Index_Upto_April23__1__2[[#This Row],[Year]])</f>
        <v>May-2015</v>
      </c>
      <c r="G9388" t="s">
        <v>56</v>
      </c>
      <c r="H9388" s="13">
        <f>DATE(All_India_Index_Upto_April23__1__2[[#This Row],[Year]],MONTH(1&amp;All_India_Index_Upto_April23__1__2[[#This Row],[Month]]),1)</f>
        <v>42125</v>
      </c>
    </row>
    <row r="9389" spans="1:8" x14ac:dyDescent="0.35">
      <c r="A9389" t="s">
        <v>27</v>
      </c>
      <c r="B9389">
        <v>119.2</v>
      </c>
      <c r="C9389" t="s">
        <v>37</v>
      </c>
      <c r="D9389">
        <v>2015</v>
      </c>
      <c r="E9389" s="14" t="s">
        <v>41</v>
      </c>
      <c r="F9389" s="13" t="str">
        <f>_xlfn.CONCAT(All_India_Index_Upto_April23__1__2[[#This Row],[Month]],"-",All_India_Index_Upto_April23__1__2[[#This Row],[Year]])</f>
        <v>May-2015</v>
      </c>
      <c r="G9389" t="s">
        <v>56</v>
      </c>
      <c r="H9389" s="13">
        <f>DATE(All_India_Index_Upto_April23__1__2[[#This Row],[Year]],MONTH(1&amp;All_India_Index_Upto_April23__1__2[[#This Row],[Month]]),1)</f>
        <v>42125</v>
      </c>
    </row>
    <row r="9390" spans="1:8" x14ac:dyDescent="0.35">
      <c r="A9390" t="s">
        <v>27</v>
      </c>
      <c r="B9390">
        <v>122.6</v>
      </c>
      <c r="C9390" t="s">
        <v>6</v>
      </c>
      <c r="D9390">
        <v>2015</v>
      </c>
      <c r="E9390" s="14" t="s">
        <v>42</v>
      </c>
      <c r="F9390" s="13" t="str">
        <f>_xlfn.CONCAT(All_India_Index_Upto_April23__1__2[[#This Row],[Month]],"-",All_India_Index_Upto_April23__1__2[[#This Row],[Year]])</f>
        <v>June-2015</v>
      </c>
      <c r="G9390" t="s">
        <v>56</v>
      </c>
      <c r="H9390" s="13">
        <f>DATE(All_India_Index_Upto_April23__1__2[[#This Row],[Year]],MONTH(1&amp;All_India_Index_Upto_April23__1__2[[#This Row],[Month]]),1)</f>
        <v>42156</v>
      </c>
    </row>
    <row r="9391" spans="1:8" x14ac:dyDescent="0.35">
      <c r="A9391" t="s">
        <v>27</v>
      </c>
      <c r="B9391">
        <v>115.1</v>
      </c>
      <c r="C9391" t="s">
        <v>36</v>
      </c>
      <c r="D9391">
        <v>2015</v>
      </c>
      <c r="E9391" s="14" t="s">
        <v>42</v>
      </c>
      <c r="F9391" s="13" t="str">
        <f>_xlfn.CONCAT(All_India_Index_Upto_April23__1__2[[#This Row],[Month]],"-",All_India_Index_Upto_April23__1__2[[#This Row],[Year]])</f>
        <v>June-2015</v>
      </c>
      <c r="G9391" t="s">
        <v>56</v>
      </c>
      <c r="H9391" s="13">
        <f>DATE(All_India_Index_Upto_April23__1__2[[#This Row],[Year]],MONTH(1&amp;All_India_Index_Upto_April23__1__2[[#This Row],[Month]]),1)</f>
        <v>42156</v>
      </c>
    </row>
    <row r="9392" spans="1:8" x14ac:dyDescent="0.35">
      <c r="A9392" t="s">
        <v>27</v>
      </c>
      <c r="B9392">
        <v>119.8</v>
      </c>
      <c r="C9392" t="s">
        <v>37</v>
      </c>
      <c r="D9392">
        <v>2015</v>
      </c>
      <c r="E9392" s="14" t="s">
        <v>42</v>
      </c>
      <c r="F9392" s="13" t="str">
        <f>_xlfn.CONCAT(All_India_Index_Upto_April23__1__2[[#This Row],[Month]],"-",All_India_Index_Upto_April23__1__2[[#This Row],[Year]])</f>
        <v>June-2015</v>
      </c>
      <c r="G9392" t="s">
        <v>56</v>
      </c>
      <c r="H9392" s="13">
        <f>DATE(All_India_Index_Upto_April23__1__2[[#This Row],[Year]],MONTH(1&amp;All_India_Index_Upto_April23__1__2[[#This Row],[Month]]),1)</f>
        <v>42156</v>
      </c>
    </row>
    <row r="9393" spans="1:8" x14ac:dyDescent="0.35">
      <c r="A9393" t="s">
        <v>27</v>
      </c>
      <c r="B9393">
        <v>123</v>
      </c>
      <c r="C9393" t="s">
        <v>6</v>
      </c>
      <c r="D9393">
        <v>2015</v>
      </c>
      <c r="E9393" s="14" t="s">
        <v>43</v>
      </c>
      <c r="F9393" s="13" t="str">
        <f>_xlfn.CONCAT(All_India_Index_Upto_April23__1__2[[#This Row],[Month]],"-",All_India_Index_Upto_April23__1__2[[#This Row],[Year]])</f>
        <v>July-2015</v>
      </c>
      <c r="G9393" t="s">
        <v>56</v>
      </c>
      <c r="H9393" s="13">
        <f>DATE(All_India_Index_Upto_April23__1__2[[#This Row],[Year]],MONTH(1&amp;All_India_Index_Upto_April23__1__2[[#This Row],[Month]]),1)</f>
        <v>42186</v>
      </c>
    </row>
    <row r="9394" spans="1:8" x14ac:dyDescent="0.35">
      <c r="A9394" t="s">
        <v>27</v>
      </c>
      <c r="B9394">
        <v>115.3</v>
      </c>
      <c r="C9394" t="s">
        <v>36</v>
      </c>
      <c r="D9394">
        <v>2015</v>
      </c>
      <c r="E9394" s="14" t="s">
        <v>43</v>
      </c>
      <c r="F9394" s="13" t="str">
        <f>_xlfn.CONCAT(All_India_Index_Upto_April23__1__2[[#This Row],[Month]],"-",All_India_Index_Upto_April23__1__2[[#This Row],[Year]])</f>
        <v>July-2015</v>
      </c>
      <c r="G9394" t="s">
        <v>56</v>
      </c>
      <c r="H9394" s="13">
        <f>DATE(All_India_Index_Upto_April23__1__2[[#This Row],[Year]],MONTH(1&amp;All_India_Index_Upto_April23__1__2[[#This Row],[Month]]),1)</f>
        <v>42186</v>
      </c>
    </row>
    <row r="9395" spans="1:8" x14ac:dyDescent="0.35">
      <c r="A9395" t="s">
        <v>27</v>
      </c>
      <c r="B9395">
        <v>120.1</v>
      </c>
      <c r="C9395" t="s">
        <v>37</v>
      </c>
      <c r="D9395">
        <v>2015</v>
      </c>
      <c r="E9395" s="14" t="s">
        <v>43</v>
      </c>
      <c r="F9395" s="13" t="str">
        <f>_xlfn.CONCAT(All_India_Index_Upto_April23__1__2[[#This Row],[Month]],"-",All_India_Index_Upto_April23__1__2[[#This Row],[Year]])</f>
        <v>July-2015</v>
      </c>
      <c r="G9395" t="s">
        <v>56</v>
      </c>
      <c r="H9395" s="13">
        <f>DATE(All_India_Index_Upto_April23__1__2[[#This Row],[Year]],MONTH(1&amp;All_India_Index_Upto_April23__1__2[[#This Row],[Month]]),1)</f>
        <v>42186</v>
      </c>
    </row>
    <row r="9396" spans="1:8" x14ac:dyDescent="0.35">
      <c r="A9396" t="s">
        <v>27</v>
      </c>
      <c r="B9396">
        <v>123.8</v>
      </c>
      <c r="C9396" t="s">
        <v>6</v>
      </c>
      <c r="D9396">
        <v>2015</v>
      </c>
      <c r="E9396" s="14" t="s">
        <v>44</v>
      </c>
      <c r="F9396" s="13" t="str">
        <f>_xlfn.CONCAT(All_India_Index_Upto_April23__1__2[[#This Row],[Month]],"-",All_India_Index_Upto_April23__1__2[[#This Row],[Year]])</f>
        <v>August-2015</v>
      </c>
      <c r="G9396" t="s">
        <v>56</v>
      </c>
      <c r="H9396" s="13">
        <f>DATE(All_India_Index_Upto_April23__1__2[[#This Row],[Year]],MONTH(1&amp;All_India_Index_Upto_April23__1__2[[#This Row],[Month]]),1)</f>
        <v>42217</v>
      </c>
    </row>
    <row r="9397" spans="1:8" x14ac:dyDescent="0.35">
      <c r="A9397" t="s">
        <v>27</v>
      </c>
      <c r="B9397">
        <v>115.3</v>
      </c>
      <c r="C9397" t="s">
        <v>36</v>
      </c>
      <c r="D9397">
        <v>2015</v>
      </c>
      <c r="E9397" s="14" t="s">
        <v>44</v>
      </c>
      <c r="F9397" s="13" t="str">
        <f>_xlfn.CONCAT(All_India_Index_Upto_April23__1__2[[#This Row],[Month]],"-",All_India_Index_Upto_April23__1__2[[#This Row],[Year]])</f>
        <v>August-2015</v>
      </c>
      <c r="G9397" t="s">
        <v>56</v>
      </c>
      <c r="H9397" s="13">
        <f>DATE(All_India_Index_Upto_April23__1__2[[#This Row],[Year]],MONTH(1&amp;All_India_Index_Upto_April23__1__2[[#This Row],[Month]]),1)</f>
        <v>42217</v>
      </c>
    </row>
    <row r="9398" spans="1:8" x14ac:dyDescent="0.35">
      <c r="A9398" t="s">
        <v>27</v>
      </c>
      <c r="B9398">
        <v>120.6</v>
      </c>
      <c r="C9398" t="s">
        <v>37</v>
      </c>
      <c r="D9398">
        <v>2015</v>
      </c>
      <c r="E9398" s="14" t="s">
        <v>44</v>
      </c>
      <c r="F9398" s="13" t="str">
        <f>_xlfn.CONCAT(All_India_Index_Upto_April23__1__2[[#This Row],[Month]],"-",All_India_Index_Upto_April23__1__2[[#This Row],[Year]])</f>
        <v>August-2015</v>
      </c>
      <c r="G9398" t="s">
        <v>56</v>
      </c>
      <c r="H9398" s="13">
        <f>DATE(All_India_Index_Upto_April23__1__2[[#This Row],[Year]],MONTH(1&amp;All_India_Index_Upto_April23__1__2[[#This Row],[Month]]),1)</f>
        <v>42217</v>
      </c>
    </row>
    <row r="9399" spans="1:8" x14ac:dyDescent="0.35">
      <c r="A9399" t="s">
        <v>27</v>
      </c>
      <c r="B9399">
        <v>123.7</v>
      </c>
      <c r="C9399" t="s">
        <v>6</v>
      </c>
      <c r="D9399">
        <v>2015</v>
      </c>
      <c r="E9399" s="14" t="s">
        <v>45</v>
      </c>
      <c r="F9399" s="13" t="str">
        <f>_xlfn.CONCAT(All_India_Index_Upto_April23__1__2[[#This Row],[Month]],"-",All_India_Index_Upto_April23__1__2[[#This Row],[Year]])</f>
        <v>September-2015</v>
      </c>
      <c r="G9399" t="s">
        <v>56</v>
      </c>
      <c r="H9399" s="13">
        <f>DATE(All_India_Index_Upto_April23__1__2[[#This Row],[Year]],MONTH(1&amp;All_India_Index_Upto_April23__1__2[[#This Row],[Month]]),1)</f>
        <v>42248</v>
      </c>
    </row>
    <row r="9400" spans="1:8" x14ac:dyDescent="0.35">
      <c r="A9400" t="s">
        <v>27</v>
      </c>
      <c r="B9400">
        <v>115.1</v>
      </c>
      <c r="C9400" t="s">
        <v>36</v>
      </c>
      <c r="D9400">
        <v>2015</v>
      </c>
      <c r="E9400" s="14" t="s">
        <v>45</v>
      </c>
      <c r="F9400" s="13" t="str">
        <f>_xlfn.CONCAT(All_India_Index_Upto_April23__1__2[[#This Row],[Month]],"-",All_India_Index_Upto_April23__1__2[[#This Row],[Year]])</f>
        <v>September-2015</v>
      </c>
      <c r="G9400" t="s">
        <v>56</v>
      </c>
      <c r="H9400" s="13">
        <f>DATE(All_India_Index_Upto_April23__1__2[[#This Row],[Year]],MONTH(1&amp;All_India_Index_Upto_April23__1__2[[#This Row],[Month]]),1)</f>
        <v>42248</v>
      </c>
    </row>
    <row r="9401" spans="1:8" x14ac:dyDescent="0.35">
      <c r="A9401" t="s">
        <v>27</v>
      </c>
      <c r="B9401">
        <v>120.4</v>
      </c>
      <c r="C9401" t="s">
        <v>37</v>
      </c>
      <c r="D9401">
        <v>2015</v>
      </c>
      <c r="E9401" s="14" t="s">
        <v>45</v>
      </c>
      <c r="F9401" s="13" t="str">
        <f>_xlfn.CONCAT(All_India_Index_Upto_April23__1__2[[#This Row],[Month]],"-",All_India_Index_Upto_April23__1__2[[#This Row],[Year]])</f>
        <v>September-2015</v>
      </c>
      <c r="G9401" t="s">
        <v>56</v>
      </c>
      <c r="H9401" s="13">
        <f>DATE(All_India_Index_Upto_April23__1__2[[#This Row],[Year]],MONTH(1&amp;All_India_Index_Upto_April23__1__2[[#This Row],[Month]]),1)</f>
        <v>42248</v>
      </c>
    </row>
    <row r="9402" spans="1:8" x14ac:dyDescent="0.35">
      <c r="A9402" t="s">
        <v>27</v>
      </c>
      <c r="B9402">
        <v>124.4</v>
      </c>
      <c r="C9402" t="s">
        <v>6</v>
      </c>
      <c r="D9402">
        <v>2015</v>
      </c>
      <c r="E9402" s="14" t="s">
        <v>46</v>
      </c>
      <c r="F9402" s="13" t="str">
        <f>_xlfn.CONCAT(All_India_Index_Upto_April23__1__2[[#This Row],[Month]],"-",All_India_Index_Upto_April23__1__2[[#This Row],[Year]])</f>
        <v>October-2015</v>
      </c>
      <c r="G9402" t="s">
        <v>56</v>
      </c>
      <c r="H9402" s="13">
        <f>DATE(All_India_Index_Upto_April23__1__2[[#This Row],[Year]],MONTH(1&amp;All_India_Index_Upto_April23__1__2[[#This Row],[Month]]),1)</f>
        <v>42278</v>
      </c>
    </row>
    <row r="9403" spans="1:8" x14ac:dyDescent="0.35">
      <c r="A9403" t="s">
        <v>27</v>
      </c>
      <c r="B9403">
        <v>114.9</v>
      </c>
      <c r="C9403" t="s">
        <v>36</v>
      </c>
      <c r="D9403">
        <v>2015</v>
      </c>
      <c r="E9403" s="14" t="s">
        <v>46</v>
      </c>
      <c r="F9403" s="13" t="str">
        <f>_xlfn.CONCAT(All_India_Index_Upto_April23__1__2[[#This Row],[Month]],"-",All_India_Index_Upto_April23__1__2[[#This Row],[Year]])</f>
        <v>October-2015</v>
      </c>
      <c r="G9403" t="s">
        <v>56</v>
      </c>
      <c r="H9403" s="13">
        <f>DATE(All_India_Index_Upto_April23__1__2[[#This Row],[Year]],MONTH(1&amp;All_India_Index_Upto_April23__1__2[[#This Row],[Month]]),1)</f>
        <v>42278</v>
      </c>
    </row>
    <row r="9404" spans="1:8" x14ac:dyDescent="0.35">
      <c r="A9404" t="s">
        <v>27</v>
      </c>
      <c r="B9404">
        <v>120.8</v>
      </c>
      <c r="C9404" t="s">
        <v>37</v>
      </c>
      <c r="D9404">
        <v>2015</v>
      </c>
      <c r="E9404" s="14" t="s">
        <v>46</v>
      </c>
      <c r="F9404" s="13" t="str">
        <f>_xlfn.CONCAT(All_India_Index_Upto_April23__1__2[[#This Row],[Month]],"-",All_India_Index_Upto_April23__1__2[[#This Row],[Year]])</f>
        <v>October-2015</v>
      </c>
      <c r="G9404" t="s">
        <v>56</v>
      </c>
      <c r="H9404" s="13">
        <f>DATE(All_India_Index_Upto_April23__1__2[[#This Row],[Year]],MONTH(1&amp;All_India_Index_Upto_April23__1__2[[#This Row],[Month]]),1)</f>
        <v>42278</v>
      </c>
    </row>
    <row r="9405" spans="1:8" x14ac:dyDescent="0.35">
      <c r="A9405" t="s">
        <v>27</v>
      </c>
      <c r="B9405">
        <v>125.6</v>
      </c>
      <c r="C9405" t="s">
        <v>6</v>
      </c>
      <c r="D9405">
        <v>2015</v>
      </c>
      <c r="E9405" s="14" t="s">
        <v>48</v>
      </c>
      <c r="F9405" s="13" t="str">
        <f>_xlfn.CONCAT(All_India_Index_Upto_April23__1__2[[#This Row],[Month]],"-",All_India_Index_Upto_April23__1__2[[#This Row],[Year]])</f>
        <v>November-2015</v>
      </c>
      <c r="G9405" t="s">
        <v>56</v>
      </c>
      <c r="H9405" s="13">
        <f>DATE(All_India_Index_Upto_April23__1__2[[#This Row],[Year]],MONTH(1&amp;All_India_Index_Upto_April23__1__2[[#This Row],[Month]]),1)</f>
        <v>42309</v>
      </c>
    </row>
    <row r="9406" spans="1:8" x14ac:dyDescent="0.35">
      <c r="A9406" t="s">
        <v>27</v>
      </c>
      <c r="B9406">
        <v>115.1</v>
      </c>
      <c r="C9406" t="s">
        <v>36</v>
      </c>
      <c r="D9406">
        <v>2015</v>
      </c>
      <c r="E9406" s="14" t="s">
        <v>48</v>
      </c>
      <c r="F9406" s="13" t="str">
        <f>_xlfn.CONCAT(All_India_Index_Upto_April23__1__2[[#This Row],[Month]],"-",All_India_Index_Upto_April23__1__2[[#This Row],[Year]])</f>
        <v>November-2015</v>
      </c>
      <c r="G9406" t="s">
        <v>56</v>
      </c>
      <c r="H9406" s="13">
        <f>DATE(All_India_Index_Upto_April23__1__2[[#This Row],[Year]],MONTH(1&amp;All_India_Index_Upto_April23__1__2[[#This Row],[Month]]),1)</f>
        <v>42309</v>
      </c>
    </row>
    <row r="9407" spans="1:8" x14ac:dyDescent="0.35">
      <c r="A9407" t="s">
        <v>27</v>
      </c>
      <c r="B9407">
        <v>121.6</v>
      </c>
      <c r="C9407" t="s">
        <v>37</v>
      </c>
      <c r="D9407">
        <v>2015</v>
      </c>
      <c r="E9407" s="14" t="s">
        <v>48</v>
      </c>
      <c r="F9407" s="13" t="str">
        <f>_xlfn.CONCAT(All_India_Index_Upto_April23__1__2[[#This Row],[Month]],"-",All_India_Index_Upto_April23__1__2[[#This Row],[Year]])</f>
        <v>November-2015</v>
      </c>
      <c r="G9407" t="s">
        <v>56</v>
      </c>
      <c r="H9407" s="13">
        <f>DATE(All_India_Index_Upto_April23__1__2[[#This Row],[Year]],MONTH(1&amp;All_India_Index_Upto_April23__1__2[[#This Row],[Month]]),1)</f>
        <v>42309</v>
      </c>
    </row>
    <row r="9408" spans="1:8" x14ac:dyDescent="0.35">
      <c r="A9408" t="s">
        <v>27</v>
      </c>
      <c r="B9408">
        <v>125.7</v>
      </c>
      <c r="C9408" t="s">
        <v>6</v>
      </c>
      <c r="D9408">
        <v>2015</v>
      </c>
      <c r="E9408" s="14" t="s">
        <v>49</v>
      </c>
      <c r="F9408" s="13" t="str">
        <f>_xlfn.CONCAT(All_India_Index_Upto_April23__1__2[[#This Row],[Month]],"-",All_India_Index_Upto_April23__1__2[[#This Row],[Year]])</f>
        <v>December-2015</v>
      </c>
      <c r="G9408" t="s">
        <v>56</v>
      </c>
      <c r="H9408" s="13">
        <f>DATE(All_India_Index_Upto_April23__1__2[[#This Row],[Year]],MONTH(1&amp;All_India_Index_Upto_April23__1__2[[#This Row],[Month]]),1)</f>
        <v>42339</v>
      </c>
    </row>
    <row r="9409" spans="1:8" x14ac:dyDescent="0.35">
      <c r="A9409" t="s">
        <v>27</v>
      </c>
      <c r="B9409">
        <v>116</v>
      </c>
      <c r="C9409" t="s">
        <v>36</v>
      </c>
      <c r="D9409">
        <v>2015</v>
      </c>
      <c r="E9409" s="14" t="s">
        <v>49</v>
      </c>
      <c r="F9409" s="13" t="str">
        <f>_xlfn.CONCAT(All_India_Index_Upto_April23__1__2[[#This Row],[Month]],"-",All_India_Index_Upto_April23__1__2[[#This Row],[Year]])</f>
        <v>December-2015</v>
      </c>
      <c r="G9409" t="s">
        <v>56</v>
      </c>
      <c r="H9409" s="13">
        <f>DATE(All_India_Index_Upto_April23__1__2[[#This Row],[Year]],MONTH(1&amp;All_India_Index_Upto_April23__1__2[[#This Row],[Month]]),1)</f>
        <v>42339</v>
      </c>
    </row>
    <row r="9410" spans="1:8" x14ac:dyDescent="0.35">
      <c r="A9410" t="s">
        <v>27</v>
      </c>
      <c r="B9410">
        <v>122</v>
      </c>
      <c r="C9410" t="s">
        <v>37</v>
      </c>
      <c r="D9410">
        <v>2015</v>
      </c>
      <c r="E9410" s="14" t="s">
        <v>49</v>
      </c>
      <c r="F9410" s="13" t="str">
        <f>_xlfn.CONCAT(All_India_Index_Upto_April23__1__2[[#This Row],[Month]],"-",All_India_Index_Upto_April23__1__2[[#This Row],[Year]])</f>
        <v>December-2015</v>
      </c>
      <c r="G9410" t="s">
        <v>56</v>
      </c>
      <c r="H9410" s="13">
        <f>DATE(All_India_Index_Upto_April23__1__2[[#This Row],[Year]],MONTH(1&amp;All_India_Index_Upto_April23__1__2[[#This Row],[Month]]),1)</f>
        <v>42339</v>
      </c>
    </row>
    <row r="9411" spans="1:8" x14ac:dyDescent="0.35">
      <c r="A9411" t="s">
        <v>27</v>
      </c>
      <c r="B9411">
        <v>126.2</v>
      </c>
      <c r="C9411" t="s">
        <v>6</v>
      </c>
      <c r="D9411">
        <v>2016</v>
      </c>
      <c r="E9411" s="14" t="s">
        <v>7</v>
      </c>
      <c r="F9411" s="13" t="str">
        <f>_xlfn.CONCAT(All_India_Index_Upto_April23__1__2[[#This Row],[Month]],"-",All_India_Index_Upto_April23__1__2[[#This Row],[Year]])</f>
        <v>January-2016</v>
      </c>
      <c r="G9411" t="s">
        <v>56</v>
      </c>
      <c r="H9411" s="13">
        <f>DATE(All_India_Index_Upto_April23__1__2[[#This Row],[Year]],MONTH(1&amp;All_India_Index_Upto_April23__1__2[[#This Row],[Month]]),1)</f>
        <v>42370</v>
      </c>
    </row>
    <row r="9412" spans="1:8" x14ac:dyDescent="0.35">
      <c r="A9412" t="s">
        <v>27</v>
      </c>
      <c r="B9412">
        <v>116.9</v>
      </c>
      <c r="C9412" t="s">
        <v>36</v>
      </c>
      <c r="D9412">
        <v>2016</v>
      </c>
      <c r="E9412" s="14" t="s">
        <v>7</v>
      </c>
      <c r="F9412" s="13" t="str">
        <f>_xlfn.CONCAT(All_India_Index_Upto_April23__1__2[[#This Row],[Month]],"-",All_India_Index_Upto_April23__1__2[[#This Row],[Year]])</f>
        <v>January-2016</v>
      </c>
      <c r="G9412" t="s">
        <v>56</v>
      </c>
      <c r="H9412" s="13">
        <f>DATE(All_India_Index_Upto_April23__1__2[[#This Row],[Year]],MONTH(1&amp;All_India_Index_Upto_April23__1__2[[#This Row],[Month]]),1)</f>
        <v>42370</v>
      </c>
    </row>
    <row r="9413" spans="1:8" x14ac:dyDescent="0.35">
      <c r="A9413" t="s">
        <v>27</v>
      </c>
      <c r="B9413">
        <v>122.7</v>
      </c>
      <c r="C9413" t="s">
        <v>37</v>
      </c>
      <c r="D9413">
        <v>2016</v>
      </c>
      <c r="E9413" s="14" t="s">
        <v>7</v>
      </c>
      <c r="F9413" s="13" t="str">
        <f>_xlfn.CONCAT(All_India_Index_Upto_April23__1__2[[#This Row],[Month]],"-",All_India_Index_Upto_April23__1__2[[#This Row],[Year]])</f>
        <v>January-2016</v>
      </c>
      <c r="G9413" t="s">
        <v>56</v>
      </c>
      <c r="H9413" s="13">
        <f>DATE(All_India_Index_Upto_April23__1__2[[#This Row],[Year]],MONTH(1&amp;All_India_Index_Upto_April23__1__2[[#This Row],[Month]]),1)</f>
        <v>42370</v>
      </c>
    </row>
    <row r="9414" spans="1:8" x14ac:dyDescent="0.35">
      <c r="A9414" t="s">
        <v>27</v>
      </c>
      <c r="B9414">
        <v>127.5</v>
      </c>
      <c r="C9414" t="s">
        <v>6</v>
      </c>
      <c r="D9414">
        <v>2016</v>
      </c>
      <c r="E9414" s="14" t="s">
        <v>38</v>
      </c>
      <c r="F9414" s="13" t="str">
        <f>_xlfn.CONCAT(All_India_Index_Upto_April23__1__2[[#This Row],[Month]],"-",All_India_Index_Upto_April23__1__2[[#This Row],[Year]])</f>
        <v>February-2016</v>
      </c>
      <c r="G9414" t="s">
        <v>56</v>
      </c>
      <c r="H9414" s="13">
        <f>DATE(All_India_Index_Upto_April23__1__2[[#This Row],[Year]],MONTH(1&amp;All_India_Index_Upto_April23__1__2[[#This Row],[Month]]),1)</f>
        <v>42401</v>
      </c>
    </row>
    <row r="9415" spans="1:8" x14ac:dyDescent="0.35">
      <c r="A9415" t="s">
        <v>27</v>
      </c>
      <c r="B9415">
        <v>116</v>
      </c>
      <c r="C9415" t="s">
        <v>36</v>
      </c>
      <c r="D9415">
        <v>2016</v>
      </c>
      <c r="E9415" s="14" t="s">
        <v>38</v>
      </c>
      <c r="F9415" s="13" t="str">
        <f>_xlfn.CONCAT(All_India_Index_Upto_April23__1__2[[#This Row],[Month]],"-",All_India_Index_Upto_April23__1__2[[#This Row],[Year]])</f>
        <v>February-2016</v>
      </c>
      <c r="G9415" t="s">
        <v>56</v>
      </c>
      <c r="H9415" s="13">
        <f>DATE(All_India_Index_Upto_April23__1__2[[#This Row],[Year]],MONTH(1&amp;All_India_Index_Upto_April23__1__2[[#This Row],[Month]]),1)</f>
        <v>42401</v>
      </c>
    </row>
    <row r="9416" spans="1:8" x14ac:dyDescent="0.35">
      <c r="A9416" t="s">
        <v>27</v>
      </c>
      <c r="B9416">
        <v>123.1</v>
      </c>
      <c r="C9416" t="s">
        <v>37</v>
      </c>
      <c r="D9416">
        <v>2016</v>
      </c>
      <c r="E9416" s="14" t="s">
        <v>38</v>
      </c>
      <c r="F9416" s="13" t="str">
        <f>_xlfn.CONCAT(All_India_Index_Upto_April23__1__2[[#This Row],[Month]],"-",All_India_Index_Upto_April23__1__2[[#This Row],[Year]])</f>
        <v>February-2016</v>
      </c>
      <c r="G9416" t="s">
        <v>56</v>
      </c>
      <c r="H9416" s="13">
        <f>DATE(All_India_Index_Upto_April23__1__2[[#This Row],[Year]],MONTH(1&amp;All_India_Index_Upto_April23__1__2[[#This Row],[Month]]),1)</f>
        <v>42401</v>
      </c>
    </row>
    <row r="9417" spans="1:8" x14ac:dyDescent="0.35">
      <c r="A9417" t="s">
        <v>27</v>
      </c>
      <c r="B9417">
        <v>127</v>
      </c>
      <c r="C9417" t="s">
        <v>6</v>
      </c>
      <c r="D9417">
        <v>2016</v>
      </c>
      <c r="E9417" s="14" t="s">
        <v>39</v>
      </c>
      <c r="F9417" s="13" t="str">
        <f>_xlfn.CONCAT(All_India_Index_Upto_April23__1__2[[#This Row],[Month]],"-",All_India_Index_Upto_April23__1__2[[#This Row],[Year]])</f>
        <v>March-2016</v>
      </c>
      <c r="G9417" t="s">
        <v>56</v>
      </c>
      <c r="H9417" s="13">
        <f>DATE(All_India_Index_Upto_April23__1__2[[#This Row],[Year]],MONTH(1&amp;All_India_Index_Upto_April23__1__2[[#This Row],[Month]]),1)</f>
        <v>42430</v>
      </c>
    </row>
    <row r="9418" spans="1:8" x14ac:dyDescent="0.35">
      <c r="A9418" t="s">
        <v>27</v>
      </c>
      <c r="B9418">
        <v>114.8</v>
      </c>
      <c r="C9418" t="s">
        <v>36</v>
      </c>
      <c r="D9418">
        <v>2016</v>
      </c>
      <c r="E9418" s="14" t="s">
        <v>39</v>
      </c>
      <c r="F9418" s="13" t="str">
        <f>_xlfn.CONCAT(All_India_Index_Upto_April23__1__2[[#This Row],[Month]],"-",All_India_Index_Upto_April23__1__2[[#This Row],[Year]])</f>
        <v>March-2016</v>
      </c>
      <c r="G9418" t="s">
        <v>56</v>
      </c>
      <c r="H9418" s="13">
        <f>DATE(All_India_Index_Upto_April23__1__2[[#This Row],[Year]],MONTH(1&amp;All_India_Index_Upto_April23__1__2[[#This Row],[Month]]),1)</f>
        <v>42430</v>
      </c>
    </row>
    <row r="9419" spans="1:8" x14ac:dyDescent="0.35">
      <c r="A9419" t="s">
        <v>27</v>
      </c>
      <c r="B9419">
        <v>122.4</v>
      </c>
      <c r="C9419" t="s">
        <v>37</v>
      </c>
      <c r="D9419">
        <v>2016</v>
      </c>
      <c r="E9419" s="14" t="s">
        <v>39</v>
      </c>
      <c r="F9419" s="13" t="str">
        <f>_xlfn.CONCAT(All_India_Index_Upto_April23__1__2[[#This Row],[Month]],"-",All_India_Index_Upto_April23__1__2[[#This Row],[Year]])</f>
        <v>March-2016</v>
      </c>
      <c r="G9419" t="s">
        <v>56</v>
      </c>
      <c r="H9419" s="13">
        <f>DATE(All_India_Index_Upto_April23__1__2[[#This Row],[Year]],MONTH(1&amp;All_India_Index_Upto_April23__1__2[[#This Row],[Month]]),1)</f>
        <v>42430</v>
      </c>
    </row>
    <row r="9420" spans="1:8" x14ac:dyDescent="0.35">
      <c r="A9420" t="s">
        <v>27</v>
      </c>
      <c r="B9420">
        <v>127</v>
      </c>
      <c r="C9420" t="s">
        <v>6</v>
      </c>
      <c r="D9420">
        <v>2016</v>
      </c>
      <c r="E9420" s="14" t="s">
        <v>40</v>
      </c>
      <c r="F9420" s="13" t="str">
        <f>_xlfn.CONCAT(All_India_Index_Upto_April23__1__2[[#This Row],[Month]],"-",All_India_Index_Upto_April23__1__2[[#This Row],[Year]])</f>
        <v>April-2016</v>
      </c>
      <c r="G9420" t="s">
        <v>56</v>
      </c>
      <c r="H9420" s="13">
        <f>DATE(All_India_Index_Upto_April23__1__2[[#This Row],[Year]],MONTH(1&amp;All_India_Index_Upto_April23__1__2[[#This Row],[Month]]),1)</f>
        <v>42461</v>
      </c>
    </row>
    <row r="9421" spans="1:8" x14ac:dyDescent="0.35">
      <c r="A9421" t="s">
        <v>27</v>
      </c>
      <c r="B9421">
        <v>114.6</v>
      </c>
      <c r="C9421" t="s">
        <v>36</v>
      </c>
      <c r="D9421">
        <v>2016</v>
      </c>
      <c r="E9421" s="14" t="s">
        <v>40</v>
      </c>
      <c r="F9421" s="13" t="str">
        <f>_xlfn.CONCAT(All_India_Index_Upto_April23__1__2[[#This Row],[Month]],"-",All_India_Index_Upto_April23__1__2[[#This Row],[Year]])</f>
        <v>April-2016</v>
      </c>
      <c r="G9421" t="s">
        <v>56</v>
      </c>
      <c r="H9421" s="13">
        <f>DATE(All_India_Index_Upto_April23__1__2[[#This Row],[Year]],MONTH(1&amp;All_India_Index_Upto_April23__1__2[[#This Row],[Month]]),1)</f>
        <v>42461</v>
      </c>
    </row>
    <row r="9422" spans="1:8" x14ac:dyDescent="0.35">
      <c r="A9422" t="s">
        <v>27</v>
      </c>
      <c r="B9422">
        <v>122.3</v>
      </c>
      <c r="C9422" t="s">
        <v>37</v>
      </c>
      <c r="D9422">
        <v>2016</v>
      </c>
      <c r="E9422" s="14" t="s">
        <v>40</v>
      </c>
      <c r="F9422" s="13" t="str">
        <f>_xlfn.CONCAT(All_India_Index_Upto_April23__1__2[[#This Row],[Month]],"-",All_India_Index_Upto_April23__1__2[[#This Row],[Year]])</f>
        <v>April-2016</v>
      </c>
      <c r="G9422" t="s">
        <v>56</v>
      </c>
      <c r="H9422" s="13">
        <f>DATE(All_India_Index_Upto_April23__1__2[[#This Row],[Year]],MONTH(1&amp;All_India_Index_Upto_April23__1__2[[#This Row],[Month]]),1)</f>
        <v>42461</v>
      </c>
    </row>
    <row r="9423" spans="1:8" x14ac:dyDescent="0.35">
      <c r="A9423" t="s">
        <v>27</v>
      </c>
      <c r="B9423">
        <v>127.4</v>
      </c>
      <c r="C9423" t="s">
        <v>6</v>
      </c>
      <c r="D9423">
        <v>2016</v>
      </c>
      <c r="E9423" s="14" t="s">
        <v>41</v>
      </c>
      <c r="F9423" s="13" t="str">
        <f>_xlfn.CONCAT(All_India_Index_Upto_April23__1__2[[#This Row],[Month]],"-",All_India_Index_Upto_April23__1__2[[#This Row],[Year]])</f>
        <v>May-2016</v>
      </c>
      <c r="G9423" t="s">
        <v>56</v>
      </c>
      <c r="H9423" s="13">
        <f>DATE(All_India_Index_Upto_April23__1__2[[#This Row],[Year]],MONTH(1&amp;All_India_Index_Upto_April23__1__2[[#This Row],[Month]]),1)</f>
        <v>42491</v>
      </c>
    </row>
    <row r="9424" spans="1:8" x14ac:dyDescent="0.35">
      <c r="A9424" t="s">
        <v>27</v>
      </c>
      <c r="B9424">
        <v>115</v>
      </c>
      <c r="C9424" t="s">
        <v>36</v>
      </c>
      <c r="D9424">
        <v>2016</v>
      </c>
      <c r="E9424" s="14" t="s">
        <v>41</v>
      </c>
      <c r="F9424" s="13" t="str">
        <f>_xlfn.CONCAT(All_India_Index_Upto_April23__1__2[[#This Row],[Month]],"-",All_India_Index_Upto_April23__1__2[[#This Row],[Year]])</f>
        <v>May-2016</v>
      </c>
      <c r="G9424" t="s">
        <v>56</v>
      </c>
      <c r="H9424" s="13">
        <f>DATE(All_India_Index_Upto_April23__1__2[[#This Row],[Year]],MONTH(1&amp;All_India_Index_Upto_April23__1__2[[#This Row],[Month]]),1)</f>
        <v>42491</v>
      </c>
    </row>
    <row r="9425" spans="1:8" x14ac:dyDescent="0.35">
      <c r="A9425" t="s">
        <v>27</v>
      </c>
      <c r="B9425">
        <v>122.7</v>
      </c>
      <c r="C9425" t="s">
        <v>37</v>
      </c>
      <c r="D9425">
        <v>2016</v>
      </c>
      <c r="E9425" s="14" t="s">
        <v>41</v>
      </c>
      <c r="F9425" s="13" t="str">
        <f>_xlfn.CONCAT(All_India_Index_Upto_April23__1__2[[#This Row],[Month]],"-",All_India_Index_Upto_April23__1__2[[#This Row],[Year]])</f>
        <v>May-2016</v>
      </c>
      <c r="G9425" t="s">
        <v>56</v>
      </c>
      <c r="H9425" s="13">
        <f>DATE(All_India_Index_Upto_April23__1__2[[#This Row],[Year]],MONTH(1&amp;All_India_Index_Upto_April23__1__2[[#This Row],[Month]]),1)</f>
        <v>42491</v>
      </c>
    </row>
    <row r="9426" spans="1:8" x14ac:dyDescent="0.35">
      <c r="A9426" t="s">
        <v>27</v>
      </c>
      <c r="B9426">
        <v>128</v>
      </c>
      <c r="C9426" t="s">
        <v>6</v>
      </c>
      <c r="D9426">
        <v>2016</v>
      </c>
      <c r="E9426" s="14" t="s">
        <v>42</v>
      </c>
      <c r="F9426" s="13" t="str">
        <f>_xlfn.CONCAT(All_India_Index_Upto_April23__1__2[[#This Row],[Month]],"-",All_India_Index_Upto_April23__1__2[[#This Row],[Year]])</f>
        <v>June-2016</v>
      </c>
      <c r="G9426" t="s">
        <v>56</v>
      </c>
      <c r="H9426" s="13">
        <f>DATE(All_India_Index_Upto_April23__1__2[[#This Row],[Year]],MONTH(1&amp;All_India_Index_Upto_April23__1__2[[#This Row],[Month]]),1)</f>
        <v>42522</v>
      </c>
    </row>
    <row r="9427" spans="1:8" x14ac:dyDescent="0.35">
      <c r="A9427" t="s">
        <v>27</v>
      </c>
      <c r="B9427">
        <v>115.5</v>
      </c>
      <c r="C9427" t="s">
        <v>36</v>
      </c>
      <c r="D9427">
        <v>2016</v>
      </c>
      <c r="E9427" s="14" t="s">
        <v>42</v>
      </c>
      <c r="F9427" s="13" t="str">
        <f>_xlfn.CONCAT(All_India_Index_Upto_April23__1__2[[#This Row],[Month]],"-",All_India_Index_Upto_April23__1__2[[#This Row],[Year]])</f>
        <v>June-2016</v>
      </c>
      <c r="G9427" t="s">
        <v>56</v>
      </c>
      <c r="H9427" s="13">
        <f>DATE(All_India_Index_Upto_April23__1__2[[#This Row],[Year]],MONTH(1&amp;All_India_Index_Upto_April23__1__2[[#This Row],[Month]]),1)</f>
        <v>42522</v>
      </c>
    </row>
    <row r="9428" spans="1:8" x14ac:dyDescent="0.35">
      <c r="A9428" t="s">
        <v>27</v>
      </c>
      <c r="B9428">
        <v>123.3</v>
      </c>
      <c r="C9428" t="s">
        <v>37</v>
      </c>
      <c r="D9428">
        <v>2016</v>
      </c>
      <c r="E9428" s="14" t="s">
        <v>42</v>
      </c>
      <c r="F9428" s="13" t="str">
        <f>_xlfn.CONCAT(All_India_Index_Upto_April23__1__2[[#This Row],[Month]],"-",All_India_Index_Upto_April23__1__2[[#This Row],[Year]])</f>
        <v>June-2016</v>
      </c>
      <c r="G9428" t="s">
        <v>56</v>
      </c>
      <c r="H9428" s="13">
        <f>DATE(All_India_Index_Upto_April23__1__2[[#This Row],[Year]],MONTH(1&amp;All_India_Index_Upto_April23__1__2[[#This Row],[Month]]),1)</f>
        <v>42522</v>
      </c>
    </row>
    <row r="9429" spans="1:8" x14ac:dyDescent="0.35">
      <c r="A9429" t="s">
        <v>27</v>
      </c>
      <c r="B9429">
        <v>128.19999999999999</v>
      </c>
      <c r="C9429" t="s">
        <v>6</v>
      </c>
      <c r="D9429">
        <v>2016</v>
      </c>
      <c r="E9429" s="14" t="s">
        <v>43</v>
      </c>
      <c r="F9429" s="13" t="str">
        <f>_xlfn.CONCAT(All_India_Index_Upto_April23__1__2[[#This Row],[Month]],"-",All_India_Index_Upto_April23__1__2[[#This Row],[Year]])</f>
        <v>July-2016</v>
      </c>
      <c r="G9429" t="s">
        <v>56</v>
      </c>
      <c r="H9429" s="13">
        <f>DATE(All_India_Index_Upto_April23__1__2[[#This Row],[Year]],MONTH(1&amp;All_India_Index_Upto_April23__1__2[[#This Row],[Month]]),1)</f>
        <v>42552</v>
      </c>
    </row>
    <row r="9430" spans="1:8" x14ac:dyDescent="0.35">
      <c r="A9430" t="s">
        <v>27</v>
      </c>
      <c r="B9430">
        <v>115.5</v>
      </c>
      <c r="C9430" t="s">
        <v>36</v>
      </c>
      <c r="D9430">
        <v>2016</v>
      </c>
      <c r="E9430" s="14" t="s">
        <v>43</v>
      </c>
      <c r="F9430" s="13" t="str">
        <f>_xlfn.CONCAT(All_India_Index_Upto_April23__1__2[[#This Row],[Month]],"-",All_India_Index_Upto_April23__1__2[[#This Row],[Year]])</f>
        <v>July-2016</v>
      </c>
      <c r="G9430" t="s">
        <v>56</v>
      </c>
      <c r="H9430" s="13">
        <f>DATE(All_India_Index_Upto_April23__1__2[[#This Row],[Year]],MONTH(1&amp;All_India_Index_Upto_April23__1__2[[#This Row],[Month]]),1)</f>
        <v>42552</v>
      </c>
    </row>
    <row r="9431" spans="1:8" x14ac:dyDescent="0.35">
      <c r="A9431" t="s">
        <v>27</v>
      </c>
      <c r="B9431">
        <v>123.4</v>
      </c>
      <c r="C9431" t="s">
        <v>37</v>
      </c>
      <c r="D9431">
        <v>2016</v>
      </c>
      <c r="E9431" s="14" t="s">
        <v>43</v>
      </c>
      <c r="F9431" s="13" t="str">
        <f>_xlfn.CONCAT(All_India_Index_Upto_April23__1__2[[#This Row],[Month]],"-",All_India_Index_Upto_April23__1__2[[#This Row],[Year]])</f>
        <v>July-2016</v>
      </c>
      <c r="G9431" t="s">
        <v>56</v>
      </c>
      <c r="H9431" s="13">
        <f>DATE(All_India_Index_Upto_April23__1__2[[#This Row],[Year]],MONTH(1&amp;All_India_Index_Upto_April23__1__2[[#This Row],[Month]]),1)</f>
        <v>42552</v>
      </c>
    </row>
    <row r="9432" spans="1:8" x14ac:dyDescent="0.35">
      <c r="A9432" t="s">
        <v>27</v>
      </c>
      <c r="B9432">
        <v>129.1</v>
      </c>
      <c r="C9432" t="s">
        <v>6</v>
      </c>
      <c r="D9432">
        <v>2016</v>
      </c>
      <c r="E9432" s="14" t="s">
        <v>44</v>
      </c>
      <c r="F9432" s="13" t="str">
        <f>_xlfn.CONCAT(All_India_Index_Upto_April23__1__2[[#This Row],[Month]],"-",All_India_Index_Upto_April23__1__2[[#This Row],[Year]])</f>
        <v>August-2016</v>
      </c>
      <c r="G9432" t="s">
        <v>56</v>
      </c>
      <c r="H9432" s="13">
        <f>DATE(All_India_Index_Upto_April23__1__2[[#This Row],[Year]],MONTH(1&amp;All_India_Index_Upto_April23__1__2[[#This Row],[Month]]),1)</f>
        <v>42583</v>
      </c>
    </row>
    <row r="9433" spans="1:8" x14ac:dyDescent="0.35">
      <c r="A9433" t="s">
        <v>27</v>
      </c>
      <c r="B9433">
        <v>114.7</v>
      </c>
      <c r="C9433" t="s">
        <v>36</v>
      </c>
      <c r="D9433">
        <v>2016</v>
      </c>
      <c r="E9433" s="14" t="s">
        <v>44</v>
      </c>
      <c r="F9433" s="13" t="str">
        <f>_xlfn.CONCAT(All_India_Index_Upto_April23__1__2[[#This Row],[Month]],"-",All_India_Index_Upto_April23__1__2[[#This Row],[Year]])</f>
        <v>August-2016</v>
      </c>
      <c r="G9433" t="s">
        <v>56</v>
      </c>
      <c r="H9433" s="13">
        <f>DATE(All_India_Index_Upto_April23__1__2[[#This Row],[Year]],MONTH(1&amp;All_India_Index_Upto_April23__1__2[[#This Row],[Month]]),1)</f>
        <v>42583</v>
      </c>
    </row>
    <row r="9434" spans="1:8" x14ac:dyDescent="0.35">
      <c r="A9434" t="s">
        <v>27</v>
      </c>
      <c r="B9434">
        <v>123.6</v>
      </c>
      <c r="C9434" t="s">
        <v>37</v>
      </c>
      <c r="D9434">
        <v>2016</v>
      </c>
      <c r="E9434" s="14" t="s">
        <v>44</v>
      </c>
      <c r="F9434" s="13" t="str">
        <f>_xlfn.CONCAT(All_India_Index_Upto_April23__1__2[[#This Row],[Month]],"-",All_India_Index_Upto_April23__1__2[[#This Row],[Year]])</f>
        <v>August-2016</v>
      </c>
      <c r="G9434" t="s">
        <v>56</v>
      </c>
      <c r="H9434" s="13">
        <f>DATE(All_India_Index_Upto_April23__1__2[[#This Row],[Year]],MONTH(1&amp;All_India_Index_Upto_April23__1__2[[#This Row],[Month]]),1)</f>
        <v>42583</v>
      </c>
    </row>
    <row r="9435" spans="1:8" x14ac:dyDescent="0.35">
      <c r="A9435" t="s">
        <v>27</v>
      </c>
      <c r="B9435">
        <v>129.69999999999999</v>
      </c>
      <c r="C9435" t="s">
        <v>6</v>
      </c>
      <c r="D9435">
        <v>2016</v>
      </c>
      <c r="E9435" s="14" t="s">
        <v>45</v>
      </c>
      <c r="F9435" s="13" t="str">
        <f>_xlfn.CONCAT(All_India_Index_Upto_April23__1__2[[#This Row],[Month]],"-",All_India_Index_Upto_April23__1__2[[#This Row],[Year]])</f>
        <v>September-2016</v>
      </c>
      <c r="G9435" t="s">
        <v>56</v>
      </c>
      <c r="H9435" s="13">
        <f>DATE(All_India_Index_Upto_April23__1__2[[#This Row],[Year]],MONTH(1&amp;All_India_Index_Upto_April23__1__2[[#This Row],[Month]]),1)</f>
        <v>42614</v>
      </c>
    </row>
    <row r="9436" spans="1:8" x14ac:dyDescent="0.35">
      <c r="A9436" t="s">
        <v>27</v>
      </c>
      <c r="B9436">
        <v>114.8</v>
      </c>
      <c r="C9436" t="s">
        <v>36</v>
      </c>
      <c r="D9436">
        <v>2016</v>
      </c>
      <c r="E9436" s="14" t="s">
        <v>45</v>
      </c>
      <c r="F9436" s="13" t="str">
        <f>_xlfn.CONCAT(All_India_Index_Upto_April23__1__2[[#This Row],[Month]],"-",All_India_Index_Upto_April23__1__2[[#This Row],[Year]])</f>
        <v>September-2016</v>
      </c>
      <c r="G9436" t="s">
        <v>56</v>
      </c>
      <c r="H9436" s="13">
        <f>DATE(All_India_Index_Upto_April23__1__2[[#This Row],[Year]],MONTH(1&amp;All_India_Index_Upto_April23__1__2[[#This Row],[Month]]),1)</f>
        <v>42614</v>
      </c>
    </row>
    <row r="9437" spans="1:8" x14ac:dyDescent="0.35">
      <c r="A9437" t="s">
        <v>27</v>
      </c>
      <c r="B9437">
        <v>124.1</v>
      </c>
      <c r="C9437" t="s">
        <v>37</v>
      </c>
      <c r="D9437">
        <v>2016</v>
      </c>
      <c r="E9437" s="14" t="s">
        <v>45</v>
      </c>
      <c r="F9437" s="13" t="str">
        <f>_xlfn.CONCAT(All_India_Index_Upto_April23__1__2[[#This Row],[Month]],"-",All_India_Index_Upto_April23__1__2[[#This Row],[Year]])</f>
        <v>September-2016</v>
      </c>
      <c r="G9437" t="s">
        <v>56</v>
      </c>
      <c r="H9437" s="13">
        <f>DATE(All_India_Index_Upto_April23__1__2[[#This Row],[Year]],MONTH(1&amp;All_India_Index_Upto_April23__1__2[[#This Row],[Month]]),1)</f>
        <v>42614</v>
      </c>
    </row>
    <row r="9438" spans="1:8" x14ac:dyDescent="0.35">
      <c r="A9438" t="s">
        <v>27</v>
      </c>
      <c r="B9438">
        <v>129.80000000000001</v>
      </c>
      <c r="C9438" t="s">
        <v>6</v>
      </c>
      <c r="D9438">
        <v>2016</v>
      </c>
      <c r="E9438" s="14" t="s">
        <v>46</v>
      </c>
      <c r="F9438" s="13" t="str">
        <f>_xlfn.CONCAT(All_India_Index_Upto_April23__1__2[[#This Row],[Month]],"-",All_India_Index_Upto_April23__1__2[[#This Row],[Year]])</f>
        <v>October-2016</v>
      </c>
      <c r="G9438" t="s">
        <v>56</v>
      </c>
      <c r="H9438" s="13">
        <f>DATE(All_India_Index_Upto_April23__1__2[[#This Row],[Year]],MONTH(1&amp;All_India_Index_Upto_April23__1__2[[#This Row],[Month]]),1)</f>
        <v>42644</v>
      </c>
    </row>
    <row r="9439" spans="1:8" x14ac:dyDescent="0.35">
      <c r="A9439" t="s">
        <v>27</v>
      </c>
      <c r="B9439">
        <v>115.2</v>
      </c>
      <c r="C9439" t="s">
        <v>36</v>
      </c>
      <c r="D9439">
        <v>2016</v>
      </c>
      <c r="E9439" s="14" t="s">
        <v>46</v>
      </c>
      <c r="F9439" s="13" t="str">
        <f>_xlfn.CONCAT(All_India_Index_Upto_April23__1__2[[#This Row],[Month]],"-",All_India_Index_Upto_April23__1__2[[#This Row],[Year]])</f>
        <v>October-2016</v>
      </c>
      <c r="G9439" t="s">
        <v>56</v>
      </c>
      <c r="H9439" s="13">
        <f>DATE(All_India_Index_Upto_April23__1__2[[#This Row],[Year]],MONTH(1&amp;All_India_Index_Upto_April23__1__2[[#This Row],[Month]]),1)</f>
        <v>42644</v>
      </c>
    </row>
    <row r="9440" spans="1:8" x14ac:dyDescent="0.35">
      <c r="A9440" t="s">
        <v>27</v>
      </c>
      <c r="B9440">
        <v>124.3</v>
      </c>
      <c r="C9440" t="s">
        <v>37</v>
      </c>
      <c r="D9440">
        <v>2016</v>
      </c>
      <c r="E9440" s="14" t="s">
        <v>46</v>
      </c>
      <c r="F9440" s="13" t="str">
        <f>_xlfn.CONCAT(All_India_Index_Upto_April23__1__2[[#This Row],[Month]],"-",All_India_Index_Upto_April23__1__2[[#This Row],[Year]])</f>
        <v>October-2016</v>
      </c>
      <c r="G9440" t="s">
        <v>56</v>
      </c>
      <c r="H9440" s="13">
        <f>DATE(All_India_Index_Upto_April23__1__2[[#This Row],[Year]],MONTH(1&amp;All_India_Index_Upto_April23__1__2[[#This Row],[Month]]),1)</f>
        <v>42644</v>
      </c>
    </row>
    <row r="9441" spans="1:8" x14ac:dyDescent="0.35">
      <c r="A9441" t="s">
        <v>27</v>
      </c>
      <c r="B9441">
        <v>130.30000000000001</v>
      </c>
      <c r="C9441" t="s">
        <v>6</v>
      </c>
      <c r="D9441">
        <v>2016</v>
      </c>
      <c r="E9441" s="14" t="s">
        <v>48</v>
      </c>
      <c r="F9441" s="13" t="str">
        <f>_xlfn.CONCAT(All_India_Index_Upto_April23__1__2[[#This Row],[Month]],"-",All_India_Index_Upto_April23__1__2[[#This Row],[Year]])</f>
        <v>November-2016</v>
      </c>
      <c r="G9441" t="s">
        <v>56</v>
      </c>
      <c r="H9441" s="13">
        <f>DATE(All_India_Index_Upto_April23__1__2[[#This Row],[Year]],MONTH(1&amp;All_India_Index_Upto_April23__1__2[[#This Row],[Month]]),1)</f>
        <v>42675</v>
      </c>
    </row>
    <row r="9442" spans="1:8" x14ac:dyDescent="0.35">
      <c r="A9442" t="s">
        <v>27</v>
      </c>
      <c r="B9442">
        <v>116.2</v>
      </c>
      <c r="C9442" t="s">
        <v>36</v>
      </c>
      <c r="D9442">
        <v>2016</v>
      </c>
      <c r="E9442" s="14" t="s">
        <v>48</v>
      </c>
      <c r="F9442" s="13" t="str">
        <f>_xlfn.CONCAT(All_India_Index_Upto_April23__1__2[[#This Row],[Month]],"-",All_India_Index_Upto_April23__1__2[[#This Row],[Year]])</f>
        <v>November-2016</v>
      </c>
      <c r="G9442" t="s">
        <v>56</v>
      </c>
      <c r="H9442" s="13">
        <f>DATE(All_India_Index_Upto_April23__1__2[[#This Row],[Year]],MONTH(1&amp;All_India_Index_Upto_April23__1__2[[#This Row],[Month]]),1)</f>
        <v>42675</v>
      </c>
    </row>
    <row r="9443" spans="1:8" x14ac:dyDescent="0.35">
      <c r="A9443" t="s">
        <v>27</v>
      </c>
      <c r="B9443">
        <v>125</v>
      </c>
      <c r="C9443" t="s">
        <v>37</v>
      </c>
      <c r="D9443">
        <v>2016</v>
      </c>
      <c r="E9443" s="14" t="s">
        <v>48</v>
      </c>
      <c r="F9443" s="13" t="str">
        <f>_xlfn.CONCAT(All_India_Index_Upto_April23__1__2[[#This Row],[Month]],"-",All_India_Index_Upto_April23__1__2[[#This Row],[Year]])</f>
        <v>November-2016</v>
      </c>
      <c r="G9443" t="s">
        <v>56</v>
      </c>
      <c r="H9443" s="13">
        <f>DATE(All_India_Index_Upto_April23__1__2[[#This Row],[Year]],MONTH(1&amp;All_India_Index_Upto_April23__1__2[[#This Row],[Month]]),1)</f>
        <v>42675</v>
      </c>
    </row>
    <row r="9444" spans="1:8" x14ac:dyDescent="0.35">
      <c r="A9444" t="s">
        <v>27</v>
      </c>
      <c r="B9444">
        <v>132</v>
      </c>
      <c r="C9444" t="s">
        <v>6</v>
      </c>
      <c r="D9444">
        <v>2016</v>
      </c>
      <c r="E9444" s="14" t="s">
        <v>49</v>
      </c>
      <c r="F9444" s="13" t="str">
        <f>_xlfn.CONCAT(All_India_Index_Upto_April23__1__2[[#This Row],[Month]],"-",All_India_Index_Upto_April23__1__2[[#This Row],[Year]])</f>
        <v>December-2016</v>
      </c>
      <c r="G9444" t="s">
        <v>56</v>
      </c>
      <c r="H9444" s="13">
        <f>DATE(All_India_Index_Upto_April23__1__2[[#This Row],[Year]],MONTH(1&amp;All_India_Index_Upto_April23__1__2[[#This Row],[Month]]),1)</f>
        <v>42705</v>
      </c>
    </row>
    <row r="9445" spans="1:8" x14ac:dyDescent="0.35">
      <c r="A9445" t="s">
        <v>27</v>
      </c>
      <c r="B9445">
        <v>117.8</v>
      </c>
      <c r="C9445" t="s">
        <v>36</v>
      </c>
      <c r="D9445">
        <v>2016</v>
      </c>
      <c r="E9445" s="14" t="s">
        <v>49</v>
      </c>
      <c r="F9445" s="13" t="str">
        <f>_xlfn.CONCAT(All_India_Index_Upto_April23__1__2[[#This Row],[Month]],"-",All_India_Index_Upto_April23__1__2[[#This Row],[Year]])</f>
        <v>December-2016</v>
      </c>
      <c r="G9445" t="s">
        <v>56</v>
      </c>
      <c r="H9445" s="13">
        <f>DATE(All_India_Index_Upto_April23__1__2[[#This Row],[Year]],MONTH(1&amp;All_India_Index_Upto_April23__1__2[[#This Row],[Month]]),1)</f>
        <v>42705</v>
      </c>
    </row>
    <row r="9446" spans="1:8" x14ac:dyDescent="0.35">
      <c r="A9446" t="s">
        <v>27</v>
      </c>
      <c r="B9446">
        <v>126.6</v>
      </c>
      <c r="C9446" t="s">
        <v>37</v>
      </c>
      <c r="D9446">
        <v>2016</v>
      </c>
      <c r="E9446" s="14" t="s">
        <v>49</v>
      </c>
      <c r="F9446" s="13" t="str">
        <f>_xlfn.CONCAT(All_India_Index_Upto_April23__1__2[[#This Row],[Month]],"-",All_India_Index_Upto_April23__1__2[[#This Row],[Year]])</f>
        <v>December-2016</v>
      </c>
      <c r="G9446" t="s">
        <v>56</v>
      </c>
      <c r="H9446" s="13">
        <f>DATE(All_India_Index_Upto_April23__1__2[[#This Row],[Year]],MONTH(1&amp;All_India_Index_Upto_April23__1__2[[#This Row],[Month]]),1)</f>
        <v>42705</v>
      </c>
    </row>
    <row r="9447" spans="1:8" x14ac:dyDescent="0.35">
      <c r="A9447" t="s">
        <v>27</v>
      </c>
      <c r="B9447">
        <v>132.1</v>
      </c>
      <c r="C9447" t="s">
        <v>6</v>
      </c>
      <c r="D9447">
        <v>2017</v>
      </c>
      <c r="E9447" s="14" t="s">
        <v>7</v>
      </c>
      <c r="F9447" s="13" t="str">
        <f>_xlfn.CONCAT(All_India_Index_Upto_April23__1__2[[#This Row],[Month]],"-",All_India_Index_Upto_April23__1__2[[#This Row],[Year]])</f>
        <v>January-2017</v>
      </c>
      <c r="G9447" t="s">
        <v>56</v>
      </c>
      <c r="H9447" s="13">
        <f>DATE(All_India_Index_Upto_April23__1__2[[#This Row],[Year]],MONTH(1&amp;All_India_Index_Upto_April23__1__2[[#This Row],[Month]]),1)</f>
        <v>42736</v>
      </c>
    </row>
    <row r="9448" spans="1:8" x14ac:dyDescent="0.35">
      <c r="A9448" t="s">
        <v>27</v>
      </c>
      <c r="B9448">
        <v>118</v>
      </c>
      <c r="C9448" t="s">
        <v>36</v>
      </c>
      <c r="D9448">
        <v>2017</v>
      </c>
      <c r="E9448" s="14" t="s">
        <v>7</v>
      </c>
      <c r="F9448" s="13" t="str">
        <f>_xlfn.CONCAT(All_India_Index_Upto_April23__1__2[[#This Row],[Month]],"-",All_India_Index_Upto_April23__1__2[[#This Row],[Year]])</f>
        <v>January-2017</v>
      </c>
      <c r="G9448" t="s">
        <v>56</v>
      </c>
      <c r="H9448" s="13">
        <f>DATE(All_India_Index_Upto_April23__1__2[[#This Row],[Year]],MONTH(1&amp;All_India_Index_Upto_April23__1__2[[#This Row],[Month]]),1)</f>
        <v>42736</v>
      </c>
    </row>
    <row r="9449" spans="1:8" x14ac:dyDescent="0.35">
      <c r="A9449" t="s">
        <v>27</v>
      </c>
      <c r="B9449">
        <v>126.8</v>
      </c>
      <c r="C9449" t="s">
        <v>37</v>
      </c>
      <c r="D9449">
        <v>2017</v>
      </c>
      <c r="E9449" s="14" t="s">
        <v>7</v>
      </c>
      <c r="F9449" s="13" t="str">
        <f>_xlfn.CONCAT(All_India_Index_Upto_April23__1__2[[#This Row],[Month]],"-",All_India_Index_Upto_April23__1__2[[#This Row],[Year]])</f>
        <v>January-2017</v>
      </c>
      <c r="G9449" t="s">
        <v>56</v>
      </c>
      <c r="H9449" s="13">
        <f>DATE(All_India_Index_Upto_April23__1__2[[#This Row],[Year]],MONTH(1&amp;All_India_Index_Upto_April23__1__2[[#This Row],[Month]]),1)</f>
        <v>42736</v>
      </c>
    </row>
    <row r="9450" spans="1:8" x14ac:dyDescent="0.35">
      <c r="A9450" t="s">
        <v>27</v>
      </c>
      <c r="B9450">
        <v>133.19999999999999</v>
      </c>
      <c r="C9450" t="s">
        <v>6</v>
      </c>
      <c r="D9450">
        <v>2017</v>
      </c>
      <c r="E9450" s="14" t="s">
        <v>38</v>
      </c>
      <c r="F9450" s="13" t="str">
        <f>_xlfn.CONCAT(All_India_Index_Upto_April23__1__2[[#This Row],[Month]],"-",All_India_Index_Upto_April23__1__2[[#This Row],[Year]])</f>
        <v>February-2017</v>
      </c>
      <c r="G9450" t="s">
        <v>56</v>
      </c>
      <c r="H9450" s="13">
        <f>DATE(All_India_Index_Upto_April23__1__2[[#This Row],[Year]],MONTH(1&amp;All_India_Index_Upto_April23__1__2[[#This Row],[Month]]),1)</f>
        <v>42767</v>
      </c>
    </row>
    <row r="9451" spans="1:8" x14ac:dyDescent="0.35">
      <c r="A9451" t="s">
        <v>27</v>
      </c>
      <c r="B9451">
        <v>119.2</v>
      </c>
      <c r="C9451" t="s">
        <v>36</v>
      </c>
      <c r="D9451">
        <v>2017</v>
      </c>
      <c r="E9451" s="14" t="s">
        <v>38</v>
      </c>
      <c r="F9451" s="13" t="str">
        <f>_xlfn.CONCAT(All_India_Index_Upto_April23__1__2[[#This Row],[Month]],"-",All_India_Index_Upto_April23__1__2[[#This Row],[Year]])</f>
        <v>February-2017</v>
      </c>
      <c r="G9451" t="s">
        <v>56</v>
      </c>
      <c r="H9451" s="13">
        <f>DATE(All_India_Index_Upto_April23__1__2[[#This Row],[Year]],MONTH(1&amp;All_India_Index_Upto_April23__1__2[[#This Row],[Month]]),1)</f>
        <v>42767</v>
      </c>
    </row>
    <row r="9452" spans="1:8" x14ac:dyDescent="0.35">
      <c r="A9452" t="s">
        <v>27</v>
      </c>
      <c r="B9452">
        <v>127.9</v>
      </c>
      <c r="C9452" t="s">
        <v>37</v>
      </c>
      <c r="D9452">
        <v>2017</v>
      </c>
      <c r="E9452" s="14" t="s">
        <v>38</v>
      </c>
      <c r="F9452" s="13" t="str">
        <f>_xlfn.CONCAT(All_India_Index_Upto_April23__1__2[[#This Row],[Month]],"-",All_India_Index_Upto_April23__1__2[[#This Row],[Year]])</f>
        <v>February-2017</v>
      </c>
      <c r="G9452" t="s">
        <v>56</v>
      </c>
      <c r="H9452" s="13">
        <f>DATE(All_India_Index_Upto_April23__1__2[[#This Row],[Year]],MONTH(1&amp;All_India_Index_Upto_April23__1__2[[#This Row],[Month]]),1)</f>
        <v>42767</v>
      </c>
    </row>
    <row r="9453" spans="1:8" x14ac:dyDescent="0.35">
      <c r="A9453" t="s">
        <v>27</v>
      </c>
      <c r="B9453">
        <v>134.19999999999999</v>
      </c>
      <c r="C9453" t="s">
        <v>6</v>
      </c>
      <c r="D9453">
        <v>2017</v>
      </c>
      <c r="E9453" s="14" t="s">
        <v>39</v>
      </c>
      <c r="F9453" s="13" t="str">
        <f>_xlfn.CONCAT(All_India_Index_Upto_April23__1__2[[#This Row],[Month]],"-",All_India_Index_Upto_April23__1__2[[#This Row],[Year]])</f>
        <v>March-2017</v>
      </c>
      <c r="G9453" t="s">
        <v>56</v>
      </c>
      <c r="H9453" s="13">
        <f>DATE(All_India_Index_Upto_April23__1__2[[#This Row],[Year]],MONTH(1&amp;All_India_Index_Upto_April23__1__2[[#This Row],[Month]]),1)</f>
        <v>42795</v>
      </c>
    </row>
    <row r="9454" spans="1:8" x14ac:dyDescent="0.35">
      <c r="A9454" t="s">
        <v>27</v>
      </c>
      <c r="B9454">
        <v>120.8</v>
      </c>
      <c r="C9454" t="s">
        <v>36</v>
      </c>
      <c r="D9454">
        <v>2017</v>
      </c>
      <c r="E9454" s="14" t="s">
        <v>39</v>
      </c>
      <c r="F9454" s="13" t="str">
        <f>_xlfn.CONCAT(All_India_Index_Upto_April23__1__2[[#This Row],[Month]],"-",All_India_Index_Upto_April23__1__2[[#This Row],[Year]])</f>
        <v>March-2017</v>
      </c>
      <c r="G9454" t="s">
        <v>56</v>
      </c>
      <c r="H9454" s="13">
        <f>DATE(All_India_Index_Upto_April23__1__2[[#This Row],[Year]],MONTH(1&amp;All_India_Index_Upto_April23__1__2[[#This Row],[Month]]),1)</f>
        <v>42795</v>
      </c>
    </row>
    <row r="9455" spans="1:8" x14ac:dyDescent="0.35">
      <c r="A9455" t="s">
        <v>27</v>
      </c>
      <c r="B9455">
        <v>129.1</v>
      </c>
      <c r="C9455" t="s">
        <v>37</v>
      </c>
      <c r="D9455">
        <v>2017</v>
      </c>
      <c r="E9455" s="14" t="s">
        <v>39</v>
      </c>
      <c r="F9455" s="13" t="str">
        <f>_xlfn.CONCAT(All_India_Index_Upto_April23__1__2[[#This Row],[Month]],"-",All_India_Index_Upto_April23__1__2[[#This Row],[Year]])</f>
        <v>March-2017</v>
      </c>
      <c r="G9455" t="s">
        <v>56</v>
      </c>
      <c r="H9455" s="13">
        <f>DATE(All_India_Index_Upto_April23__1__2[[#This Row],[Year]],MONTH(1&amp;All_India_Index_Upto_April23__1__2[[#This Row],[Month]]),1)</f>
        <v>42795</v>
      </c>
    </row>
    <row r="9456" spans="1:8" x14ac:dyDescent="0.35">
      <c r="A9456" t="s">
        <v>27</v>
      </c>
      <c r="B9456">
        <v>135</v>
      </c>
      <c r="C9456" t="s">
        <v>6</v>
      </c>
      <c r="D9456">
        <v>2017</v>
      </c>
      <c r="E9456" s="14" t="s">
        <v>40</v>
      </c>
      <c r="F9456" s="13" t="str">
        <f>_xlfn.CONCAT(All_India_Index_Upto_April23__1__2[[#This Row],[Month]],"-",All_India_Index_Upto_April23__1__2[[#This Row],[Year]])</f>
        <v>April-2017</v>
      </c>
      <c r="G9456" t="s">
        <v>56</v>
      </c>
      <c r="H9456" s="13">
        <f>DATE(All_India_Index_Upto_April23__1__2[[#This Row],[Year]],MONTH(1&amp;All_India_Index_Upto_April23__1__2[[#This Row],[Month]]),1)</f>
        <v>42826</v>
      </c>
    </row>
    <row r="9457" spans="1:8" x14ac:dyDescent="0.35">
      <c r="A9457" t="s">
        <v>27</v>
      </c>
      <c r="B9457">
        <v>121.4</v>
      </c>
      <c r="C9457" t="s">
        <v>36</v>
      </c>
      <c r="D9457">
        <v>2017</v>
      </c>
      <c r="E9457" s="14" t="s">
        <v>40</v>
      </c>
      <c r="F9457" s="13" t="str">
        <f>_xlfn.CONCAT(All_India_Index_Upto_April23__1__2[[#This Row],[Month]],"-",All_India_Index_Upto_April23__1__2[[#This Row],[Year]])</f>
        <v>April-2017</v>
      </c>
      <c r="G9457" t="s">
        <v>56</v>
      </c>
      <c r="H9457" s="13">
        <f>DATE(All_India_Index_Upto_April23__1__2[[#This Row],[Year]],MONTH(1&amp;All_India_Index_Upto_April23__1__2[[#This Row],[Month]]),1)</f>
        <v>42826</v>
      </c>
    </row>
    <row r="9458" spans="1:8" x14ac:dyDescent="0.35">
      <c r="A9458" t="s">
        <v>27</v>
      </c>
      <c r="B9458">
        <v>129.80000000000001</v>
      </c>
      <c r="C9458" t="s">
        <v>37</v>
      </c>
      <c r="D9458">
        <v>2017</v>
      </c>
      <c r="E9458" s="14" t="s">
        <v>40</v>
      </c>
      <c r="F9458" s="13" t="str">
        <f>_xlfn.CONCAT(All_India_Index_Upto_April23__1__2[[#This Row],[Month]],"-",All_India_Index_Upto_April23__1__2[[#This Row],[Year]])</f>
        <v>April-2017</v>
      </c>
      <c r="G9458" t="s">
        <v>56</v>
      </c>
      <c r="H9458" s="13">
        <f>DATE(All_India_Index_Upto_April23__1__2[[#This Row],[Year]],MONTH(1&amp;All_India_Index_Upto_April23__1__2[[#This Row],[Month]]),1)</f>
        <v>42826</v>
      </c>
    </row>
    <row r="9459" spans="1:8" x14ac:dyDescent="0.35">
      <c r="A9459" t="s">
        <v>27</v>
      </c>
      <c r="B9459">
        <v>135</v>
      </c>
      <c r="C9459" t="s">
        <v>6</v>
      </c>
      <c r="D9459">
        <v>2017</v>
      </c>
      <c r="E9459" s="14" t="s">
        <v>41</v>
      </c>
      <c r="F9459" s="13" t="str">
        <f>_xlfn.CONCAT(All_India_Index_Upto_April23__1__2[[#This Row],[Month]],"-",All_India_Index_Upto_April23__1__2[[#This Row],[Year]])</f>
        <v>May-2017</v>
      </c>
      <c r="G9459" t="s">
        <v>56</v>
      </c>
      <c r="H9459" s="13">
        <f>DATE(All_India_Index_Upto_April23__1__2[[#This Row],[Year]],MONTH(1&amp;All_India_Index_Upto_April23__1__2[[#This Row],[Month]]),1)</f>
        <v>42856</v>
      </c>
    </row>
    <row r="9460" spans="1:8" x14ac:dyDescent="0.35">
      <c r="A9460" t="s">
        <v>27</v>
      </c>
      <c r="B9460">
        <v>120.1</v>
      </c>
      <c r="C9460" t="s">
        <v>36</v>
      </c>
      <c r="D9460">
        <v>2017</v>
      </c>
      <c r="E9460" s="14" t="s">
        <v>41</v>
      </c>
      <c r="F9460" s="13" t="str">
        <f>_xlfn.CONCAT(All_India_Index_Upto_April23__1__2[[#This Row],[Month]],"-",All_India_Index_Upto_April23__1__2[[#This Row],[Year]])</f>
        <v>May-2017</v>
      </c>
      <c r="G9460" t="s">
        <v>56</v>
      </c>
      <c r="H9460" s="13">
        <f>DATE(All_India_Index_Upto_April23__1__2[[#This Row],[Year]],MONTH(1&amp;All_India_Index_Upto_April23__1__2[[#This Row],[Month]]),1)</f>
        <v>42856</v>
      </c>
    </row>
    <row r="9461" spans="1:8" x14ac:dyDescent="0.35">
      <c r="A9461" t="s">
        <v>27</v>
      </c>
      <c r="B9461">
        <v>129.4</v>
      </c>
      <c r="C9461" t="s">
        <v>37</v>
      </c>
      <c r="D9461">
        <v>2017</v>
      </c>
      <c r="E9461" s="14" t="s">
        <v>41</v>
      </c>
      <c r="F9461" s="13" t="str">
        <f>_xlfn.CONCAT(All_India_Index_Upto_April23__1__2[[#This Row],[Month]],"-",All_India_Index_Upto_April23__1__2[[#This Row],[Year]])</f>
        <v>May-2017</v>
      </c>
      <c r="G9461" t="s">
        <v>56</v>
      </c>
      <c r="H9461" s="13">
        <f>DATE(All_India_Index_Upto_April23__1__2[[#This Row],[Year]],MONTH(1&amp;All_India_Index_Upto_April23__1__2[[#This Row],[Month]]),1)</f>
        <v>42856</v>
      </c>
    </row>
    <row r="9462" spans="1:8" x14ac:dyDescent="0.35">
      <c r="A9462" t="s">
        <v>27</v>
      </c>
      <c r="B9462">
        <v>134.80000000000001</v>
      </c>
      <c r="C9462" t="s">
        <v>6</v>
      </c>
      <c r="D9462">
        <v>2017</v>
      </c>
      <c r="E9462" s="14" t="s">
        <v>42</v>
      </c>
      <c r="F9462" s="13" t="str">
        <f>_xlfn.CONCAT(All_India_Index_Upto_April23__1__2[[#This Row],[Month]],"-",All_India_Index_Upto_April23__1__2[[#This Row],[Year]])</f>
        <v>June-2017</v>
      </c>
      <c r="G9462" t="s">
        <v>56</v>
      </c>
      <c r="H9462" s="13">
        <f>DATE(All_India_Index_Upto_April23__1__2[[#This Row],[Year]],MONTH(1&amp;All_India_Index_Upto_April23__1__2[[#This Row],[Month]]),1)</f>
        <v>42887</v>
      </c>
    </row>
    <row r="9463" spans="1:8" x14ac:dyDescent="0.35">
      <c r="A9463" t="s">
        <v>27</v>
      </c>
      <c r="B9463">
        <v>119</v>
      </c>
      <c r="C9463" t="s">
        <v>36</v>
      </c>
      <c r="D9463">
        <v>2017</v>
      </c>
      <c r="E9463" s="14" t="s">
        <v>42</v>
      </c>
      <c r="F9463" s="13" t="str">
        <f>_xlfn.CONCAT(All_India_Index_Upto_April23__1__2[[#This Row],[Month]],"-",All_India_Index_Upto_April23__1__2[[#This Row],[Year]])</f>
        <v>June-2017</v>
      </c>
      <c r="G9463" t="s">
        <v>56</v>
      </c>
      <c r="H9463" s="13">
        <f>DATE(All_India_Index_Upto_April23__1__2[[#This Row],[Year]],MONTH(1&amp;All_India_Index_Upto_April23__1__2[[#This Row],[Month]]),1)</f>
        <v>42887</v>
      </c>
    </row>
    <row r="9464" spans="1:8" x14ac:dyDescent="0.35">
      <c r="A9464" t="s">
        <v>27</v>
      </c>
      <c r="B9464">
        <v>128.80000000000001</v>
      </c>
      <c r="C9464" t="s">
        <v>37</v>
      </c>
      <c r="D9464">
        <v>2017</v>
      </c>
      <c r="E9464" s="14" t="s">
        <v>42</v>
      </c>
      <c r="F9464" s="13" t="str">
        <f>_xlfn.CONCAT(All_India_Index_Upto_April23__1__2[[#This Row],[Month]],"-",All_India_Index_Upto_April23__1__2[[#This Row],[Year]])</f>
        <v>June-2017</v>
      </c>
      <c r="G9464" t="s">
        <v>56</v>
      </c>
      <c r="H9464" s="13">
        <f>DATE(All_India_Index_Upto_April23__1__2[[#This Row],[Year]],MONTH(1&amp;All_India_Index_Upto_April23__1__2[[#This Row],[Month]]),1)</f>
        <v>42887</v>
      </c>
    </row>
    <row r="9465" spans="1:8" x14ac:dyDescent="0.35">
      <c r="A9465" t="s">
        <v>27</v>
      </c>
      <c r="B9465">
        <v>135.30000000000001</v>
      </c>
      <c r="C9465" t="s">
        <v>6</v>
      </c>
      <c r="D9465">
        <v>2017</v>
      </c>
      <c r="E9465" s="14" t="s">
        <v>43</v>
      </c>
      <c r="F9465" s="13" t="str">
        <f>_xlfn.CONCAT(All_India_Index_Upto_April23__1__2[[#This Row],[Month]],"-",All_India_Index_Upto_April23__1__2[[#This Row],[Year]])</f>
        <v>July-2017</v>
      </c>
      <c r="G9465" t="s">
        <v>56</v>
      </c>
      <c r="H9465" s="13">
        <f>DATE(All_India_Index_Upto_April23__1__2[[#This Row],[Year]],MONTH(1&amp;All_India_Index_Upto_April23__1__2[[#This Row],[Month]]),1)</f>
        <v>42917</v>
      </c>
    </row>
    <row r="9466" spans="1:8" x14ac:dyDescent="0.35">
      <c r="A9466" t="s">
        <v>27</v>
      </c>
      <c r="B9466">
        <v>119.7</v>
      </c>
      <c r="C9466" t="s">
        <v>36</v>
      </c>
      <c r="D9466">
        <v>2017</v>
      </c>
      <c r="E9466" s="14" t="s">
        <v>43</v>
      </c>
      <c r="F9466" s="13" t="str">
        <f>_xlfn.CONCAT(All_India_Index_Upto_April23__1__2[[#This Row],[Month]],"-",All_India_Index_Upto_April23__1__2[[#This Row],[Year]])</f>
        <v>July-2017</v>
      </c>
      <c r="G9466" t="s">
        <v>56</v>
      </c>
      <c r="H9466" s="13">
        <f>DATE(All_India_Index_Upto_April23__1__2[[#This Row],[Year]],MONTH(1&amp;All_India_Index_Upto_April23__1__2[[#This Row],[Month]]),1)</f>
        <v>42917</v>
      </c>
    </row>
    <row r="9467" spans="1:8" x14ac:dyDescent="0.35">
      <c r="A9467" t="s">
        <v>27</v>
      </c>
      <c r="B9467">
        <v>129.4</v>
      </c>
      <c r="C9467" t="s">
        <v>37</v>
      </c>
      <c r="D9467">
        <v>2017</v>
      </c>
      <c r="E9467" s="14" t="s">
        <v>43</v>
      </c>
      <c r="F9467" s="13" t="str">
        <f>_xlfn.CONCAT(All_India_Index_Upto_April23__1__2[[#This Row],[Month]],"-",All_India_Index_Upto_April23__1__2[[#This Row],[Year]])</f>
        <v>July-2017</v>
      </c>
      <c r="G9467" t="s">
        <v>56</v>
      </c>
      <c r="H9467" s="13">
        <f>DATE(All_India_Index_Upto_April23__1__2[[#This Row],[Year]],MONTH(1&amp;All_India_Index_Upto_April23__1__2[[#This Row],[Month]]),1)</f>
        <v>42917</v>
      </c>
    </row>
    <row r="9468" spans="1:8" x14ac:dyDescent="0.35">
      <c r="A9468" t="s">
        <v>27</v>
      </c>
      <c r="B9468">
        <v>136.4</v>
      </c>
      <c r="C9468" t="s">
        <v>6</v>
      </c>
      <c r="D9468">
        <v>2017</v>
      </c>
      <c r="E9468" s="14" t="s">
        <v>44</v>
      </c>
      <c r="F9468" s="13" t="str">
        <f>_xlfn.CONCAT(All_India_Index_Upto_April23__1__2[[#This Row],[Month]],"-",All_India_Index_Upto_April23__1__2[[#This Row],[Year]])</f>
        <v>August-2017</v>
      </c>
      <c r="G9468" t="s">
        <v>56</v>
      </c>
      <c r="H9468" s="13">
        <f>DATE(All_India_Index_Upto_April23__1__2[[#This Row],[Year]],MONTH(1&amp;All_India_Index_Upto_April23__1__2[[#This Row],[Month]]),1)</f>
        <v>42948</v>
      </c>
    </row>
    <row r="9469" spans="1:8" x14ac:dyDescent="0.35">
      <c r="A9469" t="s">
        <v>27</v>
      </c>
      <c r="B9469">
        <v>118.9</v>
      </c>
      <c r="C9469" t="s">
        <v>36</v>
      </c>
      <c r="D9469">
        <v>2017</v>
      </c>
      <c r="E9469" s="14" t="s">
        <v>44</v>
      </c>
      <c r="F9469" s="13" t="str">
        <f>_xlfn.CONCAT(All_India_Index_Upto_April23__1__2[[#This Row],[Month]],"-",All_India_Index_Upto_April23__1__2[[#This Row],[Year]])</f>
        <v>August-2017</v>
      </c>
      <c r="G9469" t="s">
        <v>56</v>
      </c>
      <c r="H9469" s="13">
        <f>DATE(All_India_Index_Upto_April23__1__2[[#This Row],[Year]],MONTH(1&amp;All_India_Index_Upto_April23__1__2[[#This Row],[Month]]),1)</f>
        <v>42948</v>
      </c>
    </row>
    <row r="9470" spans="1:8" x14ac:dyDescent="0.35">
      <c r="A9470" t="s">
        <v>27</v>
      </c>
      <c r="B9470">
        <v>129.80000000000001</v>
      </c>
      <c r="C9470" t="s">
        <v>37</v>
      </c>
      <c r="D9470">
        <v>2017</v>
      </c>
      <c r="E9470" s="14" t="s">
        <v>44</v>
      </c>
      <c r="F9470" s="13" t="str">
        <f>_xlfn.CONCAT(All_India_Index_Upto_April23__1__2[[#This Row],[Month]],"-",All_India_Index_Upto_April23__1__2[[#This Row],[Year]])</f>
        <v>August-2017</v>
      </c>
      <c r="G9470" t="s">
        <v>56</v>
      </c>
      <c r="H9470" s="13">
        <f>DATE(All_India_Index_Upto_April23__1__2[[#This Row],[Year]],MONTH(1&amp;All_India_Index_Upto_April23__1__2[[#This Row],[Month]]),1)</f>
        <v>42948</v>
      </c>
    </row>
    <row r="9471" spans="1:8" x14ac:dyDescent="0.35">
      <c r="A9471" t="s">
        <v>27</v>
      </c>
      <c r="B9471">
        <v>137.4</v>
      </c>
      <c r="C9471" t="s">
        <v>6</v>
      </c>
      <c r="D9471">
        <v>2017</v>
      </c>
      <c r="E9471" s="14" t="s">
        <v>45</v>
      </c>
      <c r="F9471" s="13" t="str">
        <f>_xlfn.CONCAT(All_India_Index_Upto_April23__1__2[[#This Row],[Month]],"-",All_India_Index_Upto_April23__1__2[[#This Row],[Year]])</f>
        <v>September-2017</v>
      </c>
      <c r="G9471" t="s">
        <v>56</v>
      </c>
      <c r="H9471" s="13">
        <f>DATE(All_India_Index_Upto_April23__1__2[[#This Row],[Year]],MONTH(1&amp;All_India_Index_Upto_April23__1__2[[#This Row],[Month]]),1)</f>
        <v>42979</v>
      </c>
    </row>
    <row r="9472" spans="1:8" x14ac:dyDescent="0.35">
      <c r="A9472" t="s">
        <v>27</v>
      </c>
      <c r="B9472">
        <v>120.6</v>
      </c>
      <c r="C9472" t="s">
        <v>36</v>
      </c>
      <c r="D9472">
        <v>2017</v>
      </c>
      <c r="E9472" s="14" t="s">
        <v>45</v>
      </c>
      <c r="F9472" s="13" t="str">
        <f>_xlfn.CONCAT(All_India_Index_Upto_April23__1__2[[#This Row],[Month]],"-",All_India_Index_Upto_April23__1__2[[#This Row],[Year]])</f>
        <v>September-2017</v>
      </c>
      <c r="G9472" t="s">
        <v>56</v>
      </c>
      <c r="H9472" s="13">
        <f>DATE(All_India_Index_Upto_April23__1__2[[#This Row],[Year]],MONTH(1&amp;All_India_Index_Upto_April23__1__2[[#This Row],[Month]]),1)</f>
        <v>42979</v>
      </c>
    </row>
    <row r="9473" spans="1:8" x14ac:dyDescent="0.35">
      <c r="A9473" t="s">
        <v>27</v>
      </c>
      <c r="B9473">
        <v>131</v>
      </c>
      <c r="C9473" t="s">
        <v>37</v>
      </c>
      <c r="D9473">
        <v>2017</v>
      </c>
      <c r="E9473" s="14" t="s">
        <v>45</v>
      </c>
      <c r="F9473" s="13" t="str">
        <f>_xlfn.CONCAT(All_India_Index_Upto_April23__1__2[[#This Row],[Month]],"-",All_India_Index_Upto_April23__1__2[[#This Row],[Year]])</f>
        <v>September-2017</v>
      </c>
      <c r="G9473" t="s">
        <v>56</v>
      </c>
      <c r="H9473" s="13">
        <f>DATE(All_India_Index_Upto_April23__1__2[[#This Row],[Year]],MONTH(1&amp;All_India_Index_Upto_April23__1__2[[#This Row],[Month]]),1)</f>
        <v>42979</v>
      </c>
    </row>
    <row r="9474" spans="1:8" x14ac:dyDescent="0.35">
      <c r="A9474" t="s">
        <v>27</v>
      </c>
      <c r="B9474">
        <v>138.1</v>
      </c>
      <c r="C9474" t="s">
        <v>6</v>
      </c>
      <c r="D9474">
        <v>2017</v>
      </c>
      <c r="E9474" s="14" t="s">
        <v>46</v>
      </c>
      <c r="F9474" s="13" t="str">
        <f>_xlfn.CONCAT(All_India_Index_Upto_April23__1__2[[#This Row],[Month]],"-",All_India_Index_Upto_April23__1__2[[#This Row],[Year]])</f>
        <v>October-2017</v>
      </c>
      <c r="G9474" t="s">
        <v>56</v>
      </c>
      <c r="H9474" s="13">
        <f>DATE(All_India_Index_Upto_April23__1__2[[#This Row],[Year]],MONTH(1&amp;All_India_Index_Upto_April23__1__2[[#This Row],[Month]]),1)</f>
        <v>43009</v>
      </c>
    </row>
    <row r="9475" spans="1:8" x14ac:dyDescent="0.35">
      <c r="A9475" t="s">
        <v>27</v>
      </c>
      <c r="B9475">
        <v>122.6</v>
      </c>
      <c r="C9475" t="s">
        <v>36</v>
      </c>
      <c r="D9475">
        <v>2017</v>
      </c>
      <c r="E9475" s="14" t="s">
        <v>46</v>
      </c>
      <c r="F9475" s="13" t="str">
        <f>_xlfn.CONCAT(All_India_Index_Upto_April23__1__2[[#This Row],[Month]],"-",All_India_Index_Upto_April23__1__2[[#This Row],[Year]])</f>
        <v>October-2017</v>
      </c>
      <c r="G9475" t="s">
        <v>56</v>
      </c>
      <c r="H9475" s="13">
        <f>DATE(All_India_Index_Upto_April23__1__2[[#This Row],[Year]],MONTH(1&amp;All_India_Index_Upto_April23__1__2[[#This Row],[Month]]),1)</f>
        <v>43009</v>
      </c>
    </row>
    <row r="9476" spans="1:8" x14ac:dyDescent="0.35">
      <c r="A9476" t="s">
        <v>27</v>
      </c>
      <c r="B9476">
        <v>132.19999999999999</v>
      </c>
      <c r="C9476" t="s">
        <v>37</v>
      </c>
      <c r="D9476">
        <v>2017</v>
      </c>
      <c r="E9476" s="14" t="s">
        <v>46</v>
      </c>
      <c r="F9476" s="13" t="str">
        <f>_xlfn.CONCAT(All_India_Index_Upto_April23__1__2[[#This Row],[Month]],"-",All_India_Index_Upto_April23__1__2[[#This Row],[Year]])</f>
        <v>October-2017</v>
      </c>
      <c r="G9476" t="s">
        <v>56</v>
      </c>
      <c r="H9476" s="13">
        <f>DATE(All_India_Index_Upto_April23__1__2[[#This Row],[Year]],MONTH(1&amp;All_India_Index_Upto_April23__1__2[[#This Row],[Month]]),1)</f>
        <v>43009</v>
      </c>
    </row>
    <row r="9477" spans="1:8" x14ac:dyDescent="0.35">
      <c r="A9477" t="s">
        <v>27</v>
      </c>
      <c r="B9477">
        <v>141.1</v>
      </c>
      <c r="C9477" t="s">
        <v>6</v>
      </c>
      <c r="D9477">
        <v>2017</v>
      </c>
      <c r="E9477" s="14" t="s">
        <v>48</v>
      </c>
      <c r="F9477" s="13" t="str">
        <f>_xlfn.CONCAT(All_India_Index_Upto_April23__1__2[[#This Row],[Month]],"-",All_India_Index_Upto_April23__1__2[[#This Row],[Year]])</f>
        <v>November-2017</v>
      </c>
      <c r="G9477" t="s">
        <v>56</v>
      </c>
      <c r="H9477" s="13">
        <f>DATE(All_India_Index_Upto_April23__1__2[[#This Row],[Year]],MONTH(1&amp;All_India_Index_Upto_April23__1__2[[#This Row],[Month]]),1)</f>
        <v>43040</v>
      </c>
    </row>
    <row r="9478" spans="1:8" x14ac:dyDescent="0.35">
      <c r="A9478" t="s">
        <v>27</v>
      </c>
      <c r="B9478">
        <v>125.7</v>
      </c>
      <c r="C9478" t="s">
        <v>36</v>
      </c>
      <c r="D9478">
        <v>2017</v>
      </c>
      <c r="E9478" s="14" t="s">
        <v>48</v>
      </c>
      <c r="F9478" s="13" t="str">
        <f>_xlfn.CONCAT(All_India_Index_Upto_April23__1__2[[#This Row],[Month]],"-",All_India_Index_Upto_April23__1__2[[#This Row],[Year]])</f>
        <v>November-2017</v>
      </c>
      <c r="G9478" t="s">
        <v>56</v>
      </c>
      <c r="H9478" s="13">
        <f>DATE(All_India_Index_Upto_April23__1__2[[#This Row],[Year]],MONTH(1&amp;All_India_Index_Upto_April23__1__2[[#This Row],[Month]]),1)</f>
        <v>43040</v>
      </c>
    </row>
    <row r="9479" spans="1:8" x14ac:dyDescent="0.35">
      <c r="A9479" t="s">
        <v>27</v>
      </c>
      <c r="B9479">
        <v>135.30000000000001</v>
      </c>
      <c r="C9479" t="s">
        <v>37</v>
      </c>
      <c r="D9479">
        <v>2017</v>
      </c>
      <c r="E9479" s="14" t="s">
        <v>48</v>
      </c>
      <c r="F9479" s="13" t="str">
        <f>_xlfn.CONCAT(All_India_Index_Upto_April23__1__2[[#This Row],[Month]],"-",All_India_Index_Upto_April23__1__2[[#This Row],[Year]])</f>
        <v>November-2017</v>
      </c>
      <c r="G9479" t="s">
        <v>56</v>
      </c>
      <c r="H9479" s="13">
        <f>DATE(All_India_Index_Upto_April23__1__2[[#This Row],[Year]],MONTH(1&amp;All_India_Index_Upto_April23__1__2[[#This Row],[Month]]),1)</f>
        <v>43040</v>
      </c>
    </row>
    <row r="9480" spans="1:8" x14ac:dyDescent="0.35">
      <c r="A9480" t="s">
        <v>27</v>
      </c>
      <c r="B9480">
        <v>142.6</v>
      </c>
      <c r="C9480" t="s">
        <v>6</v>
      </c>
      <c r="D9480">
        <v>2017</v>
      </c>
      <c r="E9480" s="14" t="s">
        <v>49</v>
      </c>
      <c r="F9480" s="13" t="str">
        <f>_xlfn.CONCAT(All_India_Index_Upto_April23__1__2[[#This Row],[Month]],"-",All_India_Index_Upto_April23__1__2[[#This Row],[Year]])</f>
        <v>December-2017</v>
      </c>
      <c r="G9480" t="s">
        <v>56</v>
      </c>
      <c r="H9480" s="13">
        <f>DATE(All_India_Index_Upto_April23__1__2[[#This Row],[Year]],MONTH(1&amp;All_India_Index_Upto_April23__1__2[[#This Row],[Month]]),1)</f>
        <v>43070</v>
      </c>
    </row>
    <row r="9481" spans="1:8" x14ac:dyDescent="0.35">
      <c r="A9481" t="s">
        <v>27</v>
      </c>
      <c r="B9481">
        <v>126.8</v>
      </c>
      <c r="C9481" t="s">
        <v>36</v>
      </c>
      <c r="D9481">
        <v>2017</v>
      </c>
      <c r="E9481" s="14" t="s">
        <v>49</v>
      </c>
      <c r="F9481" s="13" t="str">
        <f>_xlfn.CONCAT(All_India_Index_Upto_April23__1__2[[#This Row],[Month]],"-",All_India_Index_Upto_April23__1__2[[#This Row],[Year]])</f>
        <v>December-2017</v>
      </c>
      <c r="G9481" t="s">
        <v>56</v>
      </c>
      <c r="H9481" s="13">
        <f>DATE(All_India_Index_Upto_April23__1__2[[#This Row],[Year]],MONTH(1&amp;All_India_Index_Upto_April23__1__2[[#This Row],[Month]]),1)</f>
        <v>43070</v>
      </c>
    </row>
    <row r="9482" spans="1:8" x14ac:dyDescent="0.35">
      <c r="A9482" t="s">
        <v>27</v>
      </c>
      <c r="B9482">
        <v>136.6</v>
      </c>
      <c r="C9482" t="s">
        <v>37</v>
      </c>
      <c r="D9482">
        <v>2017</v>
      </c>
      <c r="E9482" s="14" t="s">
        <v>49</v>
      </c>
      <c r="F9482" s="13" t="str">
        <f>_xlfn.CONCAT(All_India_Index_Upto_April23__1__2[[#This Row],[Month]],"-",All_India_Index_Upto_April23__1__2[[#This Row],[Year]])</f>
        <v>December-2017</v>
      </c>
      <c r="G9482" t="s">
        <v>56</v>
      </c>
      <c r="H9482" s="13">
        <f>DATE(All_India_Index_Upto_April23__1__2[[#This Row],[Year]],MONTH(1&amp;All_India_Index_Upto_April23__1__2[[#This Row],[Month]]),1)</f>
        <v>43070</v>
      </c>
    </row>
    <row r="9483" spans="1:8" x14ac:dyDescent="0.35">
      <c r="A9483" t="s">
        <v>27</v>
      </c>
      <c r="B9483">
        <v>142.30000000000001</v>
      </c>
      <c r="C9483" t="s">
        <v>6</v>
      </c>
      <c r="D9483">
        <v>2018</v>
      </c>
      <c r="E9483" s="14" t="s">
        <v>7</v>
      </c>
      <c r="F9483" s="13" t="str">
        <f>_xlfn.CONCAT(All_India_Index_Upto_April23__1__2[[#This Row],[Month]],"-",All_India_Index_Upto_April23__1__2[[#This Row],[Year]])</f>
        <v>January-2018</v>
      </c>
      <c r="G9483" t="s">
        <v>56</v>
      </c>
      <c r="H9483" s="13">
        <f>DATE(All_India_Index_Upto_April23__1__2[[#This Row],[Year]],MONTH(1&amp;All_India_Index_Upto_April23__1__2[[#This Row],[Month]]),1)</f>
        <v>43101</v>
      </c>
    </row>
    <row r="9484" spans="1:8" x14ac:dyDescent="0.35">
      <c r="A9484" t="s">
        <v>27</v>
      </c>
      <c r="B9484">
        <v>127.3</v>
      </c>
      <c r="C9484" t="s">
        <v>36</v>
      </c>
      <c r="D9484">
        <v>2018</v>
      </c>
      <c r="E9484" s="14" t="s">
        <v>7</v>
      </c>
      <c r="F9484" s="13" t="str">
        <f>_xlfn.CONCAT(All_India_Index_Upto_April23__1__2[[#This Row],[Month]],"-",All_India_Index_Upto_April23__1__2[[#This Row],[Year]])</f>
        <v>January-2018</v>
      </c>
      <c r="G9484" t="s">
        <v>56</v>
      </c>
      <c r="H9484" s="13">
        <f>DATE(All_India_Index_Upto_April23__1__2[[#This Row],[Year]],MONTH(1&amp;All_India_Index_Upto_April23__1__2[[#This Row],[Month]]),1)</f>
        <v>43101</v>
      </c>
    </row>
    <row r="9485" spans="1:8" x14ac:dyDescent="0.35">
      <c r="A9485" t="s">
        <v>27</v>
      </c>
      <c r="B9485">
        <v>136.6</v>
      </c>
      <c r="C9485" t="s">
        <v>37</v>
      </c>
      <c r="D9485">
        <v>2018</v>
      </c>
      <c r="E9485" s="14" t="s">
        <v>7</v>
      </c>
      <c r="F9485" s="13" t="str">
        <f>_xlfn.CONCAT(All_India_Index_Upto_April23__1__2[[#This Row],[Month]],"-",All_India_Index_Upto_April23__1__2[[#This Row],[Year]])</f>
        <v>January-2018</v>
      </c>
      <c r="G9485" t="s">
        <v>56</v>
      </c>
      <c r="H9485" s="13">
        <f>DATE(All_India_Index_Upto_April23__1__2[[#This Row],[Year]],MONTH(1&amp;All_India_Index_Upto_April23__1__2[[#This Row],[Month]]),1)</f>
        <v>43101</v>
      </c>
    </row>
    <row r="9486" spans="1:8" x14ac:dyDescent="0.35">
      <c r="A9486" t="s">
        <v>27</v>
      </c>
      <c r="B9486">
        <v>142.4</v>
      </c>
      <c r="C9486" t="s">
        <v>6</v>
      </c>
      <c r="D9486">
        <v>2018</v>
      </c>
      <c r="E9486" s="14" t="s">
        <v>38</v>
      </c>
      <c r="F9486" s="13" t="str">
        <f>_xlfn.CONCAT(All_India_Index_Upto_April23__1__2[[#This Row],[Month]],"-",All_India_Index_Upto_April23__1__2[[#This Row],[Year]])</f>
        <v>February-2018</v>
      </c>
      <c r="G9486" t="s">
        <v>56</v>
      </c>
      <c r="H9486" s="13">
        <f>DATE(All_India_Index_Upto_April23__1__2[[#This Row],[Year]],MONTH(1&amp;All_India_Index_Upto_April23__1__2[[#This Row],[Month]]),1)</f>
        <v>43132</v>
      </c>
    </row>
    <row r="9487" spans="1:8" x14ac:dyDescent="0.35">
      <c r="A9487" t="s">
        <v>27</v>
      </c>
      <c r="B9487">
        <v>127.3</v>
      </c>
      <c r="C9487" t="s">
        <v>36</v>
      </c>
      <c r="D9487">
        <v>2018</v>
      </c>
      <c r="E9487" s="14" t="s">
        <v>38</v>
      </c>
      <c r="F9487" s="13" t="str">
        <f>_xlfn.CONCAT(All_India_Index_Upto_April23__1__2[[#This Row],[Month]],"-",All_India_Index_Upto_April23__1__2[[#This Row],[Year]])</f>
        <v>February-2018</v>
      </c>
      <c r="G9487" t="s">
        <v>56</v>
      </c>
      <c r="H9487" s="13">
        <f>DATE(All_India_Index_Upto_April23__1__2[[#This Row],[Year]],MONTH(1&amp;All_India_Index_Upto_April23__1__2[[#This Row],[Month]]),1)</f>
        <v>43132</v>
      </c>
    </row>
    <row r="9488" spans="1:8" x14ac:dyDescent="0.35">
      <c r="A9488" t="s">
        <v>27</v>
      </c>
      <c r="B9488">
        <v>136.69999999999999</v>
      </c>
      <c r="C9488" t="s">
        <v>37</v>
      </c>
      <c r="D9488">
        <v>2018</v>
      </c>
      <c r="E9488" s="14" t="s">
        <v>38</v>
      </c>
      <c r="F9488" s="13" t="str">
        <f>_xlfn.CONCAT(All_India_Index_Upto_April23__1__2[[#This Row],[Month]],"-",All_India_Index_Upto_April23__1__2[[#This Row],[Year]])</f>
        <v>February-2018</v>
      </c>
      <c r="G9488" t="s">
        <v>56</v>
      </c>
      <c r="H9488" s="13">
        <f>DATE(All_India_Index_Upto_April23__1__2[[#This Row],[Year]],MONTH(1&amp;All_India_Index_Upto_April23__1__2[[#This Row],[Month]]),1)</f>
        <v>43132</v>
      </c>
    </row>
    <row r="9489" spans="1:8" x14ac:dyDescent="0.35">
      <c r="A9489" t="s">
        <v>27</v>
      </c>
      <c r="B9489">
        <v>142.6</v>
      </c>
      <c r="C9489" t="s">
        <v>6</v>
      </c>
      <c r="D9489">
        <v>2018</v>
      </c>
      <c r="E9489" s="14" t="s">
        <v>39</v>
      </c>
      <c r="F9489" s="13" t="str">
        <f>_xlfn.CONCAT(All_India_Index_Upto_April23__1__2[[#This Row],[Month]],"-",All_India_Index_Upto_April23__1__2[[#This Row],[Year]])</f>
        <v>March-2018</v>
      </c>
      <c r="G9489" t="s">
        <v>56</v>
      </c>
      <c r="H9489" s="13">
        <f>DATE(All_India_Index_Upto_April23__1__2[[#This Row],[Year]],MONTH(1&amp;All_India_Index_Upto_April23__1__2[[#This Row],[Month]]),1)</f>
        <v>43160</v>
      </c>
    </row>
    <row r="9490" spans="1:8" x14ac:dyDescent="0.35">
      <c r="A9490" t="s">
        <v>27</v>
      </c>
      <c r="B9490">
        <v>126.4</v>
      </c>
      <c r="C9490" t="s">
        <v>36</v>
      </c>
      <c r="D9490">
        <v>2018</v>
      </c>
      <c r="E9490" s="14" t="s">
        <v>39</v>
      </c>
      <c r="F9490" s="13" t="str">
        <f>_xlfn.CONCAT(All_India_Index_Upto_April23__1__2[[#This Row],[Month]],"-",All_India_Index_Upto_April23__1__2[[#This Row],[Year]])</f>
        <v>March-2018</v>
      </c>
      <c r="G9490" t="s">
        <v>56</v>
      </c>
      <c r="H9490" s="13">
        <f>DATE(All_India_Index_Upto_April23__1__2[[#This Row],[Year]],MONTH(1&amp;All_India_Index_Upto_April23__1__2[[#This Row],[Month]]),1)</f>
        <v>43160</v>
      </c>
    </row>
    <row r="9491" spans="1:8" x14ac:dyDescent="0.35">
      <c r="A9491" t="s">
        <v>27</v>
      </c>
      <c r="B9491">
        <v>136.5</v>
      </c>
      <c r="C9491" t="s">
        <v>37</v>
      </c>
      <c r="D9491">
        <v>2018</v>
      </c>
      <c r="E9491" s="14" t="s">
        <v>39</v>
      </c>
      <c r="F9491" s="13" t="str">
        <f>_xlfn.CONCAT(All_India_Index_Upto_April23__1__2[[#This Row],[Month]],"-",All_India_Index_Upto_April23__1__2[[#This Row],[Year]])</f>
        <v>March-2018</v>
      </c>
      <c r="G9491" t="s">
        <v>56</v>
      </c>
      <c r="H9491" s="13">
        <f>DATE(All_India_Index_Upto_April23__1__2[[#This Row],[Year]],MONTH(1&amp;All_India_Index_Upto_April23__1__2[[#This Row],[Month]]),1)</f>
        <v>43160</v>
      </c>
    </row>
    <row r="9492" spans="1:8" x14ac:dyDescent="0.35">
      <c r="A9492" t="s">
        <v>27</v>
      </c>
      <c r="B9492">
        <v>143.80000000000001</v>
      </c>
      <c r="C9492" t="s">
        <v>6</v>
      </c>
      <c r="D9492">
        <v>2018</v>
      </c>
      <c r="E9492" s="14" t="s">
        <v>40</v>
      </c>
      <c r="F9492" s="13" t="str">
        <f>_xlfn.CONCAT(All_India_Index_Upto_April23__1__2[[#This Row],[Month]],"-",All_India_Index_Upto_April23__1__2[[#This Row],[Year]])</f>
        <v>April-2018</v>
      </c>
      <c r="G9492" t="s">
        <v>56</v>
      </c>
      <c r="H9492" s="13">
        <f>DATE(All_India_Index_Upto_April23__1__2[[#This Row],[Year]],MONTH(1&amp;All_India_Index_Upto_April23__1__2[[#This Row],[Month]]),1)</f>
        <v>43191</v>
      </c>
    </row>
    <row r="9493" spans="1:8" x14ac:dyDescent="0.35">
      <c r="A9493" t="s">
        <v>27</v>
      </c>
      <c r="B9493">
        <v>124.6</v>
      </c>
      <c r="C9493" t="s">
        <v>36</v>
      </c>
      <c r="D9493">
        <v>2018</v>
      </c>
      <c r="E9493" s="14" t="s">
        <v>40</v>
      </c>
      <c r="F9493" s="13" t="str">
        <f>_xlfn.CONCAT(All_India_Index_Upto_April23__1__2[[#This Row],[Month]],"-",All_India_Index_Upto_April23__1__2[[#This Row],[Year]])</f>
        <v>April-2018</v>
      </c>
      <c r="G9493" t="s">
        <v>56</v>
      </c>
      <c r="H9493" s="13">
        <f>DATE(All_India_Index_Upto_April23__1__2[[#This Row],[Year]],MONTH(1&amp;All_India_Index_Upto_April23__1__2[[#This Row],[Month]]),1)</f>
        <v>43191</v>
      </c>
    </row>
    <row r="9494" spans="1:8" x14ac:dyDescent="0.35">
      <c r="A9494" t="s">
        <v>27</v>
      </c>
      <c r="B9494">
        <v>136.5</v>
      </c>
      <c r="C9494" t="s">
        <v>37</v>
      </c>
      <c r="D9494">
        <v>2018</v>
      </c>
      <c r="E9494" s="14" t="s">
        <v>40</v>
      </c>
      <c r="F9494" s="13" t="str">
        <f>_xlfn.CONCAT(All_India_Index_Upto_April23__1__2[[#This Row],[Month]],"-",All_India_Index_Upto_April23__1__2[[#This Row],[Year]])</f>
        <v>April-2018</v>
      </c>
      <c r="G9494" t="s">
        <v>56</v>
      </c>
      <c r="H9494" s="13">
        <f>DATE(All_India_Index_Upto_April23__1__2[[#This Row],[Year]],MONTH(1&amp;All_India_Index_Upto_April23__1__2[[#This Row],[Month]]),1)</f>
        <v>43191</v>
      </c>
    </row>
    <row r="9495" spans="1:8" x14ac:dyDescent="0.35">
      <c r="A9495" t="s">
        <v>27</v>
      </c>
      <c r="B9495">
        <v>144.30000000000001</v>
      </c>
      <c r="C9495" t="s">
        <v>6</v>
      </c>
      <c r="D9495">
        <v>2018</v>
      </c>
      <c r="E9495" s="14" t="s">
        <v>41</v>
      </c>
      <c r="F9495" s="13" t="str">
        <f>_xlfn.CONCAT(All_India_Index_Upto_April23__1__2[[#This Row],[Month]],"-",All_India_Index_Upto_April23__1__2[[#This Row],[Year]])</f>
        <v>May-2018</v>
      </c>
      <c r="G9495" t="s">
        <v>56</v>
      </c>
      <c r="H9495" s="13">
        <f>DATE(All_India_Index_Upto_April23__1__2[[#This Row],[Year]],MONTH(1&amp;All_India_Index_Upto_April23__1__2[[#This Row],[Month]]),1)</f>
        <v>43221</v>
      </c>
    </row>
    <row r="9496" spans="1:8" x14ac:dyDescent="0.35">
      <c r="A9496" t="s">
        <v>27</v>
      </c>
      <c r="B9496">
        <v>124.7</v>
      </c>
      <c r="C9496" t="s">
        <v>36</v>
      </c>
      <c r="D9496">
        <v>2018</v>
      </c>
      <c r="E9496" s="14" t="s">
        <v>41</v>
      </c>
      <c r="F9496" s="13" t="str">
        <f>_xlfn.CONCAT(All_India_Index_Upto_April23__1__2[[#This Row],[Month]],"-",All_India_Index_Upto_April23__1__2[[#This Row],[Year]])</f>
        <v>May-2018</v>
      </c>
      <c r="G9496" t="s">
        <v>56</v>
      </c>
      <c r="H9496" s="13">
        <f>DATE(All_India_Index_Upto_April23__1__2[[#This Row],[Year]],MONTH(1&amp;All_India_Index_Upto_April23__1__2[[#This Row],[Month]]),1)</f>
        <v>43221</v>
      </c>
    </row>
    <row r="9497" spans="1:8" x14ac:dyDescent="0.35">
      <c r="A9497" t="s">
        <v>27</v>
      </c>
      <c r="B9497">
        <v>136.9</v>
      </c>
      <c r="C9497" t="s">
        <v>37</v>
      </c>
      <c r="D9497">
        <v>2018</v>
      </c>
      <c r="E9497" s="14" t="s">
        <v>41</v>
      </c>
      <c r="F9497" s="13" t="str">
        <f>_xlfn.CONCAT(All_India_Index_Upto_April23__1__2[[#This Row],[Month]],"-",All_India_Index_Upto_April23__1__2[[#This Row],[Year]])</f>
        <v>May-2018</v>
      </c>
      <c r="G9497" t="s">
        <v>56</v>
      </c>
      <c r="H9497" s="13">
        <f>DATE(All_India_Index_Upto_April23__1__2[[#This Row],[Year]],MONTH(1&amp;All_India_Index_Upto_April23__1__2[[#This Row],[Month]]),1)</f>
        <v>43221</v>
      </c>
    </row>
    <row r="9498" spans="1:8" x14ac:dyDescent="0.35">
      <c r="A9498" t="s">
        <v>27</v>
      </c>
      <c r="B9498">
        <v>145.1</v>
      </c>
      <c r="C9498" t="s">
        <v>6</v>
      </c>
      <c r="D9498">
        <v>2018</v>
      </c>
      <c r="E9498" s="14" t="s">
        <v>42</v>
      </c>
      <c r="F9498" s="13" t="str">
        <f>_xlfn.CONCAT(All_India_Index_Upto_April23__1__2[[#This Row],[Month]],"-",All_India_Index_Upto_April23__1__2[[#This Row],[Year]])</f>
        <v>June-2018</v>
      </c>
      <c r="G9498" t="s">
        <v>56</v>
      </c>
      <c r="H9498" s="13">
        <f>DATE(All_India_Index_Upto_April23__1__2[[#This Row],[Year]],MONTH(1&amp;All_India_Index_Upto_April23__1__2[[#This Row],[Month]]),1)</f>
        <v>43252</v>
      </c>
    </row>
    <row r="9499" spans="1:8" x14ac:dyDescent="0.35">
      <c r="A9499" t="s">
        <v>27</v>
      </c>
      <c r="B9499">
        <v>126.5</v>
      </c>
      <c r="C9499" t="s">
        <v>36</v>
      </c>
      <c r="D9499">
        <v>2018</v>
      </c>
      <c r="E9499" s="14" t="s">
        <v>42</v>
      </c>
      <c r="F9499" s="13" t="str">
        <f>_xlfn.CONCAT(All_India_Index_Upto_April23__1__2[[#This Row],[Month]],"-",All_India_Index_Upto_April23__1__2[[#This Row],[Year]])</f>
        <v>June-2018</v>
      </c>
      <c r="G9499" t="s">
        <v>56</v>
      </c>
      <c r="H9499" s="13">
        <f>DATE(All_India_Index_Upto_April23__1__2[[#This Row],[Year]],MONTH(1&amp;All_India_Index_Upto_April23__1__2[[#This Row],[Month]]),1)</f>
        <v>43252</v>
      </c>
    </row>
    <row r="9500" spans="1:8" x14ac:dyDescent="0.35">
      <c r="A9500" t="s">
        <v>27</v>
      </c>
      <c r="B9500">
        <v>138.1</v>
      </c>
      <c r="C9500" t="s">
        <v>37</v>
      </c>
      <c r="D9500">
        <v>2018</v>
      </c>
      <c r="E9500" s="14" t="s">
        <v>42</v>
      </c>
      <c r="F9500" s="13" t="str">
        <f>_xlfn.CONCAT(All_India_Index_Upto_April23__1__2[[#This Row],[Month]],"-",All_India_Index_Upto_April23__1__2[[#This Row],[Year]])</f>
        <v>June-2018</v>
      </c>
      <c r="G9500" t="s">
        <v>56</v>
      </c>
      <c r="H9500" s="13">
        <f>DATE(All_India_Index_Upto_April23__1__2[[#This Row],[Year]],MONTH(1&amp;All_India_Index_Upto_April23__1__2[[#This Row],[Month]]),1)</f>
        <v>43252</v>
      </c>
    </row>
    <row r="9501" spans="1:8" x14ac:dyDescent="0.35">
      <c r="A9501" t="s">
        <v>27</v>
      </c>
      <c r="B9501">
        <v>146.80000000000001</v>
      </c>
      <c r="C9501" t="s">
        <v>6</v>
      </c>
      <c r="D9501">
        <v>2018</v>
      </c>
      <c r="E9501" s="14" t="s">
        <v>43</v>
      </c>
      <c r="F9501" s="13" t="str">
        <f>_xlfn.CONCAT(All_India_Index_Upto_April23__1__2[[#This Row],[Month]],"-",All_India_Index_Upto_April23__1__2[[#This Row],[Year]])</f>
        <v>July-2018</v>
      </c>
      <c r="G9501" t="s">
        <v>56</v>
      </c>
      <c r="H9501" s="13">
        <f>DATE(All_India_Index_Upto_April23__1__2[[#This Row],[Year]],MONTH(1&amp;All_India_Index_Upto_April23__1__2[[#This Row],[Month]]),1)</f>
        <v>43282</v>
      </c>
    </row>
    <row r="9502" spans="1:8" x14ac:dyDescent="0.35">
      <c r="A9502" t="s">
        <v>27</v>
      </c>
      <c r="B9502">
        <v>128.1</v>
      </c>
      <c r="C9502" t="s">
        <v>36</v>
      </c>
      <c r="D9502">
        <v>2018</v>
      </c>
      <c r="E9502" s="14" t="s">
        <v>43</v>
      </c>
      <c r="F9502" s="13" t="str">
        <f>_xlfn.CONCAT(All_India_Index_Upto_April23__1__2[[#This Row],[Month]],"-",All_India_Index_Upto_April23__1__2[[#This Row],[Year]])</f>
        <v>July-2018</v>
      </c>
      <c r="G9502" t="s">
        <v>56</v>
      </c>
      <c r="H9502" s="13">
        <f>DATE(All_India_Index_Upto_April23__1__2[[#This Row],[Year]],MONTH(1&amp;All_India_Index_Upto_April23__1__2[[#This Row],[Month]]),1)</f>
        <v>43282</v>
      </c>
    </row>
    <row r="9503" spans="1:8" x14ac:dyDescent="0.35">
      <c r="A9503" t="s">
        <v>27</v>
      </c>
      <c r="B9503">
        <v>139.69999999999999</v>
      </c>
      <c r="C9503" t="s">
        <v>37</v>
      </c>
      <c r="D9503">
        <v>2018</v>
      </c>
      <c r="E9503" s="14" t="s">
        <v>43</v>
      </c>
      <c r="F9503" s="13" t="str">
        <f>_xlfn.CONCAT(All_India_Index_Upto_April23__1__2[[#This Row],[Month]],"-",All_India_Index_Upto_April23__1__2[[#This Row],[Year]])</f>
        <v>July-2018</v>
      </c>
      <c r="G9503" t="s">
        <v>56</v>
      </c>
      <c r="H9503" s="13">
        <f>DATE(All_India_Index_Upto_April23__1__2[[#This Row],[Year]],MONTH(1&amp;All_India_Index_Upto_April23__1__2[[#This Row],[Month]]),1)</f>
        <v>43282</v>
      </c>
    </row>
    <row r="9504" spans="1:8" x14ac:dyDescent="0.35">
      <c r="A9504" t="s">
        <v>27</v>
      </c>
      <c r="B9504">
        <v>147.69999999999999</v>
      </c>
      <c r="C9504" t="s">
        <v>6</v>
      </c>
      <c r="D9504">
        <v>2018</v>
      </c>
      <c r="E9504" s="14" t="s">
        <v>44</v>
      </c>
      <c r="F9504" s="13" t="str">
        <f>_xlfn.CONCAT(All_India_Index_Upto_April23__1__2[[#This Row],[Month]],"-",All_India_Index_Upto_April23__1__2[[#This Row],[Year]])</f>
        <v>August-2018</v>
      </c>
      <c r="G9504" t="s">
        <v>56</v>
      </c>
      <c r="H9504" s="13">
        <f>DATE(All_India_Index_Upto_April23__1__2[[#This Row],[Year]],MONTH(1&amp;All_India_Index_Upto_April23__1__2[[#This Row],[Month]]),1)</f>
        <v>43313</v>
      </c>
    </row>
    <row r="9505" spans="1:8" x14ac:dyDescent="0.35">
      <c r="A9505" t="s">
        <v>27</v>
      </c>
      <c r="B9505">
        <v>129.80000000000001</v>
      </c>
      <c r="C9505" t="s">
        <v>36</v>
      </c>
      <c r="D9505">
        <v>2018</v>
      </c>
      <c r="E9505" s="14" t="s">
        <v>44</v>
      </c>
      <c r="F9505" s="13" t="str">
        <f>_xlfn.CONCAT(All_India_Index_Upto_April23__1__2[[#This Row],[Month]],"-",All_India_Index_Upto_April23__1__2[[#This Row],[Year]])</f>
        <v>August-2018</v>
      </c>
      <c r="G9505" t="s">
        <v>56</v>
      </c>
      <c r="H9505" s="13">
        <f>DATE(All_India_Index_Upto_April23__1__2[[#This Row],[Year]],MONTH(1&amp;All_India_Index_Upto_April23__1__2[[#This Row],[Month]]),1)</f>
        <v>43313</v>
      </c>
    </row>
    <row r="9506" spans="1:8" x14ac:dyDescent="0.35">
      <c r="A9506" t="s">
        <v>27</v>
      </c>
      <c r="B9506">
        <v>140.9</v>
      </c>
      <c r="C9506" t="s">
        <v>37</v>
      </c>
      <c r="D9506">
        <v>2018</v>
      </c>
      <c r="E9506" s="14" t="s">
        <v>44</v>
      </c>
      <c r="F9506" s="13" t="str">
        <f>_xlfn.CONCAT(All_India_Index_Upto_April23__1__2[[#This Row],[Month]],"-",All_India_Index_Upto_April23__1__2[[#This Row],[Year]])</f>
        <v>August-2018</v>
      </c>
      <c r="G9506" t="s">
        <v>56</v>
      </c>
      <c r="H9506" s="13">
        <f>DATE(All_India_Index_Upto_April23__1__2[[#This Row],[Year]],MONTH(1&amp;All_India_Index_Upto_April23__1__2[[#This Row],[Month]]),1)</f>
        <v>43313</v>
      </c>
    </row>
    <row r="9507" spans="1:8" x14ac:dyDescent="0.35">
      <c r="A9507" t="s">
        <v>27</v>
      </c>
      <c r="B9507">
        <v>149</v>
      </c>
      <c r="C9507" t="s">
        <v>6</v>
      </c>
      <c r="D9507">
        <v>2018</v>
      </c>
      <c r="E9507" s="14" t="s">
        <v>45</v>
      </c>
      <c r="F9507" s="13" t="str">
        <f>_xlfn.CONCAT(All_India_Index_Upto_April23__1__2[[#This Row],[Month]],"-",All_India_Index_Upto_April23__1__2[[#This Row],[Year]])</f>
        <v>September-2018</v>
      </c>
      <c r="G9507" t="s">
        <v>56</v>
      </c>
      <c r="H9507" s="13">
        <f>DATE(All_India_Index_Upto_April23__1__2[[#This Row],[Year]],MONTH(1&amp;All_India_Index_Upto_April23__1__2[[#This Row],[Month]]),1)</f>
        <v>43344</v>
      </c>
    </row>
    <row r="9508" spans="1:8" x14ac:dyDescent="0.35">
      <c r="A9508" t="s">
        <v>27</v>
      </c>
      <c r="B9508">
        <v>131.19999999999999</v>
      </c>
      <c r="C9508" t="s">
        <v>36</v>
      </c>
      <c r="D9508">
        <v>2018</v>
      </c>
      <c r="E9508" s="14" t="s">
        <v>45</v>
      </c>
      <c r="F9508" s="13" t="str">
        <f>_xlfn.CONCAT(All_India_Index_Upto_April23__1__2[[#This Row],[Month]],"-",All_India_Index_Upto_April23__1__2[[#This Row],[Year]])</f>
        <v>September-2018</v>
      </c>
      <c r="G9508" t="s">
        <v>56</v>
      </c>
      <c r="H9508" s="13">
        <f>DATE(All_India_Index_Upto_April23__1__2[[#This Row],[Year]],MONTH(1&amp;All_India_Index_Upto_April23__1__2[[#This Row],[Month]]),1)</f>
        <v>43344</v>
      </c>
    </row>
    <row r="9509" spans="1:8" x14ac:dyDescent="0.35">
      <c r="A9509" t="s">
        <v>27</v>
      </c>
      <c r="B9509">
        <v>142.30000000000001</v>
      </c>
      <c r="C9509" t="s">
        <v>37</v>
      </c>
      <c r="D9509">
        <v>2018</v>
      </c>
      <c r="E9509" s="14" t="s">
        <v>45</v>
      </c>
      <c r="F9509" s="13" t="str">
        <f>_xlfn.CONCAT(All_India_Index_Upto_April23__1__2[[#This Row],[Month]],"-",All_India_Index_Upto_April23__1__2[[#This Row],[Year]])</f>
        <v>September-2018</v>
      </c>
      <c r="G9509" t="s">
        <v>56</v>
      </c>
      <c r="H9509" s="13">
        <f>DATE(All_India_Index_Upto_April23__1__2[[#This Row],[Year]],MONTH(1&amp;All_India_Index_Upto_April23__1__2[[#This Row],[Month]]),1)</f>
        <v>43344</v>
      </c>
    </row>
    <row r="9510" spans="1:8" x14ac:dyDescent="0.35">
      <c r="A9510" t="s">
        <v>27</v>
      </c>
      <c r="B9510">
        <v>149.69999999999999</v>
      </c>
      <c r="C9510" t="s">
        <v>6</v>
      </c>
      <c r="D9510">
        <v>2018</v>
      </c>
      <c r="E9510" s="14" t="s">
        <v>46</v>
      </c>
      <c r="F9510" s="13" t="str">
        <f>_xlfn.CONCAT(All_India_Index_Upto_April23__1__2[[#This Row],[Month]],"-",All_India_Index_Upto_April23__1__2[[#This Row],[Year]])</f>
        <v>October-2018</v>
      </c>
      <c r="G9510" t="s">
        <v>56</v>
      </c>
      <c r="H9510" s="13">
        <f>DATE(All_India_Index_Upto_April23__1__2[[#This Row],[Year]],MONTH(1&amp;All_India_Index_Upto_April23__1__2[[#This Row],[Month]]),1)</f>
        <v>43374</v>
      </c>
    </row>
    <row r="9511" spans="1:8" x14ac:dyDescent="0.35">
      <c r="A9511" t="s">
        <v>27</v>
      </c>
      <c r="B9511">
        <v>133.4</v>
      </c>
      <c r="C9511" t="s">
        <v>36</v>
      </c>
      <c r="D9511">
        <v>2018</v>
      </c>
      <c r="E9511" s="14" t="s">
        <v>46</v>
      </c>
      <c r="F9511" s="13" t="str">
        <f>_xlfn.CONCAT(All_India_Index_Upto_April23__1__2[[#This Row],[Month]],"-",All_India_Index_Upto_April23__1__2[[#This Row],[Year]])</f>
        <v>October-2018</v>
      </c>
      <c r="G9511" t="s">
        <v>56</v>
      </c>
      <c r="H9511" s="13">
        <f>DATE(All_India_Index_Upto_April23__1__2[[#This Row],[Year]],MONTH(1&amp;All_India_Index_Upto_April23__1__2[[#This Row],[Month]]),1)</f>
        <v>43374</v>
      </c>
    </row>
    <row r="9512" spans="1:8" x14ac:dyDescent="0.35">
      <c r="A9512" t="s">
        <v>27</v>
      </c>
      <c r="B9512">
        <v>145.30000000000001</v>
      </c>
      <c r="C9512" t="s">
        <v>37</v>
      </c>
      <c r="D9512">
        <v>2018</v>
      </c>
      <c r="E9512" s="14" t="s">
        <v>46</v>
      </c>
      <c r="F9512" s="13" t="str">
        <f>_xlfn.CONCAT(All_India_Index_Upto_April23__1__2[[#This Row],[Month]],"-",All_India_Index_Upto_April23__1__2[[#This Row],[Year]])</f>
        <v>October-2018</v>
      </c>
      <c r="G9512" t="s">
        <v>56</v>
      </c>
      <c r="H9512" s="13">
        <f>DATE(All_India_Index_Upto_April23__1__2[[#This Row],[Year]],MONTH(1&amp;All_India_Index_Upto_April23__1__2[[#This Row],[Month]]),1)</f>
        <v>43374</v>
      </c>
    </row>
    <row r="9513" spans="1:8" x14ac:dyDescent="0.35">
      <c r="A9513" t="s">
        <v>27</v>
      </c>
      <c r="B9513">
        <v>150.30000000000001</v>
      </c>
      <c r="C9513" t="s">
        <v>6</v>
      </c>
      <c r="D9513">
        <v>2018</v>
      </c>
      <c r="E9513" s="14" t="s">
        <v>48</v>
      </c>
      <c r="F9513" s="13" t="str">
        <f>_xlfn.CONCAT(All_India_Index_Upto_April23__1__2[[#This Row],[Month]],"-",All_India_Index_Upto_April23__1__2[[#This Row],[Year]])</f>
        <v>November-2018</v>
      </c>
      <c r="G9513" t="s">
        <v>56</v>
      </c>
      <c r="H9513" s="13">
        <f>DATE(All_India_Index_Upto_April23__1__2[[#This Row],[Year]],MONTH(1&amp;All_India_Index_Upto_April23__1__2[[#This Row],[Month]]),1)</f>
        <v>43405</v>
      </c>
    </row>
    <row r="9514" spans="1:8" x14ac:dyDescent="0.35">
      <c r="A9514" t="s">
        <v>27</v>
      </c>
      <c r="B9514">
        <v>136.69999999999999</v>
      </c>
      <c r="C9514" t="s">
        <v>36</v>
      </c>
      <c r="D9514">
        <v>2018</v>
      </c>
      <c r="E9514" s="14" t="s">
        <v>48</v>
      </c>
      <c r="F9514" s="13" t="str">
        <f>_xlfn.CONCAT(All_India_Index_Upto_April23__1__2[[#This Row],[Month]],"-",All_India_Index_Upto_April23__1__2[[#This Row],[Year]])</f>
        <v>November-2018</v>
      </c>
      <c r="G9514" t="s">
        <v>56</v>
      </c>
      <c r="H9514" s="13">
        <f>DATE(All_India_Index_Upto_April23__1__2[[#This Row],[Year]],MONTH(1&amp;All_India_Index_Upto_April23__1__2[[#This Row],[Month]]),1)</f>
        <v>43405</v>
      </c>
    </row>
    <row r="9515" spans="1:8" x14ac:dyDescent="0.35">
      <c r="A9515" t="s">
        <v>27</v>
      </c>
      <c r="B9515">
        <v>145.1</v>
      </c>
      <c r="C9515" t="s">
        <v>37</v>
      </c>
      <c r="D9515">
        <v>2018</v>
      </c>
      <c r="E9515" s="14" t="s">
        <v>48</v>
      </c>
      <c r="F9515" s="13" t="str">
        <f>_xlfn.CONCAT(All_India_Index_Upto_April23__1__2[[#This Row],[Month]],"-",All_India_Index_Upto_April23__1__2[[#This Row],[Year]])</f>
        <v>November-2018</v>
      </c>
      <c r="G9515" t="s">
        <v>56</v>
      </c>
      <c r="H9515" s="13">
        <f>DATE(All_India_Index_Upto_April23__1__2[[#This Row],[Year]],MONTH(1&amp;All_India_Index_Upto_April23__1__2[[#This Row],[Month]]),1)</f>
        <v>43405</v>
      </c>
    </row>
    <row r="9516" spans="1:8" x14ac:dyDescent="0.35">
      <c r="A9516" t="s">
        <v>27</v>
      </c>
      <c r="B9516">
        <v>149</v>
      </c>
      <c r="C9516" t="s">
        <v>6</v>
      </c>
      <c r="D9516">
        <v>2018</v>
      </c>
      <c r="E9516" s="14" t="s">
        <v>49</v>
      </c>
      <c r="F9516" s="13" t="str">
        <f>_xlfn.CONCAT(All_India_Index_Upto_April23__1__2[[#This Row],[Month]],"-",All_India_Index_Upto_April23__1__2[[#This Row],[Year]])</f>
        <v>December-2018</v>
      </c>
      <c r="G9516" t="s">
        <v>56</v>
      </c>
      <c r="H9516" s="13">
        <f>DATE(All_India_Index_Upto_April23__1__2[[#This Row],[Year]],MONTH(1&amp;All_India_Index_Upto_April23__1__2[[#This Row],[Month]]),1)</f>
        <v>43435</v>
      </c>
    </row>
    <row r="9517" spans="1:8" x14ac:dyDescent="0.35">
      <c r="A9517" t="s">
        <v>27</v>
      </c>
      <c r="B9517">
        <v>132.4</v>
      </c>
      <c r="C9517" t="s">
        <v>36</v>
      </c>
      <c r="D9517">
        <v>2018</v>
      </c>
      <c r="E9517" s="14" t="s">
        <v>49</v>
      </c>
      <c r="F9517" s="13" t="str">
        <f>_xlfn.CONCAT(All_India_Index_Upto_April23__1__2[[#This Row],[Month]],"-",All_India_Index_Upto_April23__1__2[[#This Row],[Year]])</f>
        <v>December-2018</v>
      </c>
      <c r="G9517" t="s">
        <v>56</v>
      </c>
      <c r="H9517" s="13">
        <f>DATE(All_India_Index_Upto_April23__1__2[[#This Row],[Year]],MONTH(1&amp;All_India_Index_Upto_April23__1__2[[#This Row],[Month]]),1)</f>
        <v>43435</v>
      </c>
    </row>
    <row r="9518" spans="1:8" x14ac:dyDescent="0.35">
      <c r="A9518" t="s">
        <v>27</v>
      </c>
      <c r="B9518">
        <v>142.69999999999999</v>
      </c>
      <c r="C9518" t="s">
        <v>37</v>
      </c>
      <c r="D9518">
        <v>2018</v>
      </c>
      <c r="E9518" s="14" t="s">
        <v>49</v>
      </c>
      <c r="F9518" s="13" t="str">
        <f>_xlfn.CONCAT(All_India_Index_Upto_April23__1__2[[#This Row],[Month]],"-",All_India_Index_Upto_April23__1__2[[#This Row],[Year]])</f>
        <v>December-2018</v>
      </c>
      <c r="G9518" t="s">
        <v>56</v>
      </c>
      <c r="H9518" s="13">
        <f>DATE(All_India_Index_Upto_April23__1__2[[#This Row],[Year]],MONTH(1&amp;All_India_Index_Upto_April23__1__2[[#This Row],[Month]]),1)</f>
        <v>43435</v>
      </c>
    </row>
    <row r="9519" spans="1:8" x14ac:dyDescent="0.35">
      <c r="A9519" t="s">
        <v>27</v>
      </c>
      <c r="B9519">
        <v>146.19999999999999</v>
      </c>
      <c r="C9519" t="s">
        <v>6</v>
      </c>
      <c r="D9519">
        <v>2019</v>
      </c>
      <c r="E9519" s="14" t="s">
        <v>7</v>
      </c>
      <c r="F9519" s="13" t="str">
        <f>_xlfn.CONCAT(All_India_Index_Upto_April23__1__2[[#This Row],[Month]],"-",All_India_Index_Upto_April23__1__2[[#This Row],[Year]])</f>
        <v>January-2019</v>
      </c>
      <c r="G9519" t="s">
        <v>56</v>
      </c>
      <c r="H9519" s="13">
        <f>DATE(All_India_Index_Upto_April23__1__2[[#This Row],[Year]],MONTH(1&amp;All_India_Index_Upto_April23__1__2[[#This Row],[Month]]),1)</f>
        <v>43466</v>
      </c>
    </row>
    <row r="9520" spans="1:8" x14ac:dyDescent="0.35">
      <c r="A9520" t="s">
        <v>27</v>
      </c>
      <c r="B9520">
        <v>128.6</v>
      </c>
      <c r="C9520" t="s">
        <v>36</v>
      </c>
      <c r="D9520">
        <v>2019</v>
      </c>
      <c r="E9520" s="14" t="s">
        <v>7</v>
      </c>
      <c r="F9520" s="13" t="str">
        <f>_xlfn.CONCAT(All_India_Index_Upto_April23__1__2[[#This Row],[Month]],"-",All_India_Index_Upto_April23__1__2[[#This Row],[Year]])</f>
        <v>January-2019</v>
      </c>
      <c r="G9520" t="s">
        <v>56</v>
      </c>
      <c r="H9520" s="13">
        <f>DATE(All_India_Index_Upto_April23__1__2[[#This Row],[Year]],MONTH(1&amp;All_India_Index_Upto_April23__1__2[[#This Row],[Month]]),1)</f>
        <v>43466</v>
      </c>
    </row>
    <row r="9521" spans="1:8" x14ac:dyDescent="0.35">
      <c r="A9521" t="s">
        <v>27</v>
      </c>
      <c r="B9521">
        <v>139.5</v>
      </c>
      <c r="C9521" t="s">
        <v>37</v>
      </c>
      <c r="D9521">
        <v>2019</v>
      </c>
      <c r="E9521" s="14" t="s">
        <v>7</v>
      </c>
      <c r="F9521" s="13" t="str">
        <f>_xlfn.CONCAT(All_India_Index_Upto_April23__1__2[[#This Row],[Month]],"-",All_India_Index_Upto_April23__1__2[[#This Row],[Year]])</f>
        <v>January-2019</v>
      </c>
      <c r="G9521" t="s">
        <v>56</v>
      </c>
      <c r="H9521" s="13">
        <f>DATE(All_India_Index_Upto_April23__1__2[[#This Row],[Year]],MONTH(1&amp;All_India_Index_Upto_April23__1__2[[#This Row],[Month]]),1)</f>
        <v>43466</v>
      </c>
    </row>
    <row r="9522" spans="1:8" x14ac:dyDescent="0.35">
      <c r="A9522" t="s">
        <v>27</v>
      </c>
      <c r="B9522">
        <v>145.30000000000001</v>
      </c>
      <c r="C9522" t="s">
        <v>6</v>
      </c>
      <c r="D9522">
        <v>2019</v>
      </c>
      <c r="E9522" s="14" t="s">
        <v>38</v>
      </c>
      <c r="F9522" s="13" t="str">
        <f>_xlfn.CONCAT(All_India_Index_Upto_April23__1__2[[#This Row],[Month]],"-",All_India_Index_Upto_April23__1__2[[#This Row],[Year]])</f>
        <v>February-2019</v>
      </c>
      <c r="G9522" t="s">
        <v>56</v>
      </c>
      <c r="H9522" s="13">
        <f>DATE(All_India_Index_Upto_April23__1__2[[#This Row],[Year]],MONTH(1&amp;All_India_Index_Upto_April23__1__2[[#This Row],[Month]]),1)</f>
        <v>43497</v>
      </c>
    </row>
    <row r="9523" spans="1:8" x14ac:dyDescent="0.35">
      <c r="A9523" t="s">
        <v>27</v>
      </c>
      <c r="B9523">
        <v>127.1</v>
      </c>
      <c r="C9523" t="s">
        <v>36</v>
      </c>
      <c r="D9523">
        <v>2019</v>
      </c>
      <c r="E9523" s="14" t="s">
        <v>38</v>
      </c>
      <c r="F9523" s="13" t="str">
        <f>_xlfn.CONCAT(All_India_Index_Upto_April23__1__2[[#This Row],[Month]],"-",All_India_Index_Upto_April23__1__2[[#This Row],[Year]])</f>
        <v>February-2019</v>
      </c>
      <c r="G9523" t="s">
        <v>56</v>
      </c>
      <c r="H9523" s="13">
        <f>DATE(All_India_Index_Upto_April23__1__2[[#This Row],[Year]],MONTH(1&amp;All_India_Index_Upto_April23__1__2[[#This Row],[Month]]),1)</f>
        <v>43497</v>
      </c>
    </row>
    <row r="9524" spans="1:8" x14ac:dyDescent="0.35">
      <c r="A9524" t="s">
        <v>27</v>
      </c>
      <c r="B9524">
        <v>138.4</v>
      </c>
      <c r="C9524" t="s">
        <v>37</v>
      </c>
      <c r="D9524">
        <v>2019</v>
      </c>
      <c r="E9524" s="14" t="s">
        <v>38</v>
      </c>
      <c r="F9524" s="13" t="str">
        <f>_xlfn.CONCAT(All_India_Index_Upto_April23__1__2[[#This Row],[Month]],"-",All_India_Index_Upto_April23__1__2[[#This Row],[Year]])</f>
        <v>February-2019</v>
      </c>
      <c r="G9524" t="s">
        <v>56</v>
      </c>
      <c r="H9524" s="13">
        <f>DATE(All_India_Index_Upto_April23__1__2[[#This Row],[Year]],MONTH(1&amp;All_India_Index_Upto_April23__1__2[[#This Row],[Month]]),1)</f>
        <v>43497</v>
      </c>
    </row>
    <row r="9525" spans="1:8" x14ac:dyDescent="0.35">
      <c r="A9525" t="s">
        <v>27</v>
      </c>
      <c r="B9525">
        <v>146.4</v>
      </c>
      <c r="C9525" t="s">
        <v>6</v>
      </c>
      <c r="D9525">
        <v>2019</v>
      </c>
      <c r="E9525" s="14" t="s">
        <v>39</v>
      </c>
      <c r="F9525" s="13" t="str">
        <f>_xlfn.CONCAT(All_India_Index_Upto_April23__1__2[[#This Row],[Month]],"-",All_India_Index_Upto_April23__1__2[[#This Row],[Year]])</f>
        <v>March-2019</v>
      </c>
      <c r="G9525" t="s">
        <v>56</v>
      </c>
      <c r="H9525" s="13">
        <f>DATE(All_India_Index_Upto_April23__1__2[[#This Row],[Year]],MONTH(1&amp;All_India_Index_Upto_April23__1__2[[#This Row],[Month]]),1)</f>
        <v>43525</v>
      </c>
    </row>
    <row r="9526" spans="1:8" x14ac:dyDescent="0.35">
      <c r="A9526" t="s">
        <v>27</v>
      </c>
      <c r="B9526">
        <v>128.80000000000001</v>
      </c>
      <c r="C9526" t="s">
        <v>36</v>
      </c>
      <c r="D9526">
        <v>2019</v>
      </c>
      <c r="E9526" s="14" t="s">
        <v>39</v>
      </c>
      <c r="F9526" s="13" t="str">
        <f>_xlfn.CONCAT(All_India_Index_Upto_April23__1__2[[#This Row],[Month]],"-",All_India_Index_Upto_April23__1__2[[#This Row],[Year]])</f>
        <v>March-2019</v>
      </c>
      <c r="G9526" t="s">
        <v>56</v>
      </c>
      <c r="H9526" s="13">
        <f>DATE(All_India_Index_Upto_April23__1__2[[#This Row],[Year]],MONTH(1&amp;All_India_Index_Upto_April23__1__2[[#This Row],[Month]]),1)</f>
        <v>43525</v>
      </c>
    </row>
    <row r="9527" spans="1:8" x14ac:dyDescent="0.35">
      <c r="A9527" t="s">
        <v>27</v>
      </c>
      <c r="B9527">
        <v>139.69999999999999</v>
      </c>
      <c r="C9527" t="s">
        <v>37</v>
      </c>
      <c r="D9527">
        <v>2019</v>
      </c>
      <c r="E9527" s="14" t="s">
        <v>39</v>
      </c>
      <c r="F9527" s="13" t="str">
        <f>_xlfn.CONCAT(All_India_Index_Upto_April23__1__2[[#This Row],[Month]],"-",All_India_Index_Upto_April23__1__2[[#This Row],[Year]])</f>
        <v>March-2019</v>
      </c>
      <c r="G9527" t="s">
        <v>56</v>
      </c>
      <c r="H9527" s="13">
        <f>DATE(All_India_Index_Upto_April23__1__2[[#This Row],[Year]],MONTH(1&amp;All_India_Index_Upto_April23__1__2[[#This Row],[Month]]),1)</f>
        <v>43525</v>
      </c>
    </row>
    <row r="9528" spans="1:8" x14ac:dyDescent="0.35">
      <c r="A9528" t="s">
        <v>27</v>
      </c>
      <c r="B9528">
        <v>146.9</v>
      </c>
      <c r="C9528" t="s">
        <v>6</v>
      </c>
      <c r="D9528">
        <v>2019</v>
      </c>
      <c r="E9528" s="14" t="s">
        <v>41</v>
      </c>
      <c r="F9528" s="13" t="str">
        <f>_xlfn.CONCAT(All_India_Index_Upto_April23__1__2[[#This Row],[Month]],"-",All_India_Index_Upto_April23__1__2[[#This Row],[Year]])</f>
        <v>May-2019</v>
      </c>
      <c r="G9528" t="s">
        <v>56</v>
      </c>
      <c r="H9528" s="13">
        <f>DATE(All_India_Index_Upto_April23__1__2[[#This Row],[Year]],MONTH(1&amp;All_India_Index_Upto_April23__1__2[[#This Row],[Month]]),1)</f>
        <v>43586</v>
      </c>
    </row>
    <row r="9529" spans="1:8" x14ac:dyDescent="0.35">
      <c r="A9529" t="s">
        <v>27</v>
      </c>
      <c r="B9529">
        <v>129.4</v>
      </c>
      <c r="C9529" t="s">
        <v>36</v>
      </c>
      <c r="D9529">
        <v>2019</v>
      </c>
      <c r="E9529" s="14" t="s">
        <v>41</v>
      </c>
      <c r="F9529" s="13" t="str">
        <f>_xlfn.CONCAT(All_India_Index_Upto_April23__1__2[[#This Row],[Month]],"-",All_India_Index_Upto_April23__1__2[[#This Row],[Year]])</f>
        <v>May-2019</v>
      </c>
      <c r="G9529" t="s">
        <v>56</v>
      </c>
      <c r="H9529" s="13">
        <f>DATE(All_India_Index_Upto_April23__1__2[[#This Row],[Year]],MONTH(1&amp;All_India_Index_Upto_April23__1__2[[#This Row],[Month]]),1)</f>
        <v>43586</v>
      </c>
    </row>
    <row r="9530" spans="1:8" x14ac:dyDescent="0.35">
      <c r="A9530" t="s">
        <v>27</v>
      </c>
      <c r="B9530">
        <v>140.30000000000001</v>
      </c>
      <c r="C9530" t="s">
        <v>37</v>
      </c>
      <c r="D9530">
        <v>2019</v>
      </c>
      <c r="E9530" s="14" t="s">
        <v>41</v>
      </c>
      <c r="F9530" s="13" t="str">
        <f>_xlfn.CONCAT(All_India_Index_Upto_April23__1__2[[#This Row],[Month]],"-",All_India_Index_Upto_April23__1__2[[#This Row],[Year]])</f>
        <v>May-2019</v>
      </c>
      <c r="G9530" t="s">
        <v>56</v>
      </c>
      <c r="H9530" s="13">
        <f>DATE(All_India_Index_Upto_April23__1__2[[#This Row],[Year]],MONTH(1&amp;All_India_Index_Upto_April23__1__2[[#This Row],[Month]]),1)</f>
        <v>43586</v>
      </c>
    </row>
    <row r="9531" spans="1:8" x14ac:dyDescent="0.35">
      <c r="A9531" t="s">
        <v>27</v>
      </c>
      <c r="B9531">
        <v>147.80000000000001</v>
      </c>
      <c r="C9531" t="s">
        <v>6</v>
      </c>
      <c r="D9531">
        <v>2019</v>
      </c>
      <c r="E9531" s="14" t="s">
        <v>42</v>
      </c>
      <c r="F9531" s="13" t="str">
        <f>_xlfn.CONCAT(All_India_Index_Upto_April23__1__2[[#This Row],[Month]],"-",All_India_Index_Upto_April23__1__2[[#This Row],[Year]])</f>
        <v>June-2019</v>
      </c>
      <c r="G9531" t="s">
        <v>56</v>
      </c>
      <c r="H9531" s="13">
        <f>DATE(All_India_Index_Upto_April23__1__2[[#This Row],[Year]],MONTH(1&amp;All_India_Index_Upto_April23__1__2[[#This Row],[Month]]),1)</f>
        <v>43617</v>
      </c>
    </row>
    <row r="9532" spans="1:8" x14ac:dyDescent="0.35">
      <c r="A9532" t="s">
        <v>27</v>
      </c>
      <c r="B9532">
        <v>130.5</v>
      </c>
      <c r="C9532" t="s">
        <v>36</v>
      </c>
      <c r="D9532">
        <v>2019</v>
      </c>
      <c r="E9532" s="14" t="s">
        <v>42</v>
      </c>
      <c r="F9532" s="13" t="str">
        <f>_xlfn.CONCAT(All_India_Index_Upto_April23__1__2[[#This Row],[Month]],"-",All_India_Index_Upto_April23__1__2[[#This Row],[Year]])</f>
        <v>June-2019</v>
      </c>
      <c r="G9532" t="s">
        <v>56</v>
      </c>
      <c r="H9532" s="13">
        <f>DATE(All_India_Index_Upto_April23__1__2[[#This Row],[Year]],MONTH(1&amp;All_India_Index_Upto_April23__1__2[[#This Row],[Month]]),1)</f>
        <v>43617</v>
      </c>
    </row>
    <row r="9533" spans="1:8" x14ac:dyDescent="0.35">
      <c r="A9533" t="s">
        <v>27</v>
      </c>
      <c r="B9533">
        <v>141.19999999999999</v>
      </c>
      <c r="C9533" t="s">
        <v>37</v>
      </c>
      <c r="D9533">
        <v>2019</v>
      </c>
      <c r="E9533" s="14" t="s">
        <v>42</v>
      </c>
      <c r="F9533" s="13" t="str">
        <f>_xlfn.CONCAT(All_India_Index_Upto_April23__1__2[[#This Row],[Month]],"-",All_India_Index_Upto_April23__1__2[[#This Row],[Year]])</f>
        <v>June-2019</v>
      </c>
      <c r="G9533" t="s">
        <v>56</v>
      </c>
      <c r="H9533" s="13">
        <f>DATE(All_India_Index_Upto_April23__1__2[[#This Row],[Year]],MONTH(1&amp;All_India_Index_Upto_April23__1__2[[#This Row],[Month]]),1)</f>
        <v>43617</v>
      </c>
    </row>
    <row r="9534" spans="1:8" x14ac:dyDescent="0.35">
      <c r="A9534" t="s">
        <v>27</v>
      </c>
      <c r="B9534">
        <v>146.80000000000001</v>
      </c>
      <c r="C9534" t="s">
        <v>6</v>
      </c>
      <c r="D9534">
        <v>2019</v>
      </c>
      <c r="E9534" s="14" t="s">
        <v>43</v>
      </c>
      <c r="F9534" s="13" t="str">
        <f>_xlfn.CONCAT(All_India_Index_Upto_April23__1__2[[#This Row],[Month]],"-",All_India_Index_Upto_April23__1__2[[#This Row],[Year]])</f>
        <v>July-2019</v>
      </c>
      <c r="G9534" t="s">
        <v>56</v>
      </c>
      <c r="H9534" s="13">
        <f>DATE(All_India_Index_Upto_April23__1__2[[#This Row],[Year]],MONTH(1&amp;All_India_Index_Upto_April23__1__2[[#This Row],[Month]]),1)</f>
        <v>43647</v>
      </c>
    </row>
    <row r="9535" spans="1:8" x14ac:dyDescent="0.35">
      <c r="A9535" t="s">
        <v>27</v>
      </c>
      <c r="B9535">
        <v>127</v>
      </c>
      <c r="C9535" t="s">
        <v>36</v>
      </c>
      <c r="D9535">
        <v>2019</v>
      </c>
      <c r="E9535" s="14" t="s">
        <v>43</v>
      </c>
      <c r="F9535" s="13" t="str">
        <f>_xlfn.CONCAT(All_India_Index_Upto_April23__1__2[[#This Row],[Month]],"-",All_India_Index_Upto_April23__1__2[[#This Row],[Year]])</f>
        <v>July-2019</v>
      </c>
      <c r="G9535" t="s">
        <v>56</v>
      </c>
      <c r="H9535" s="13">
        <f>DATE(All_India_Index_Upto_April23__1__2[[#This Row],[Year]],MONTH(1&amp;All_India_Index_Upto_April23__1__2[[#This Row],[Month]]),1)</f>
        <v>43647</v>
      </c>
    </row>
    <row r="9536" spans="1:8" x14ac:dyDescent="0.35">
      <c r="A9536" t="s">
        <v>27</v>
      </c>
      <c r="B9536">
        <v>139.30000000000001</v>
      </c>
      <c r="C9536" t="s">
        <v>37</v>
      </c>
      <c r="D9536">
        <v>2019</v>
      </c>
      <c r="E9536" s="14" t="s">
        <v>43</v>
      </c>
      <c r="F9536" s="13" t="str">
        <f>_xlfn.CONCAT(All_India_Index_Upto_April23__1__2[[#This Row],[Month]],"-",All_India_Index_Upto_April23__1__2[[#This Row],[Year]])</f>
        <v>July-2019</v>
      </c>
      <c r="G9536" t="s">
        <v>56</v>
      </c>
      <c r="H9536" s="13">
        <f>DATE(All_India_Index_Upto_April23__1__2[[#This Row],[Year]],MONTH(1&amp;All_India_Index_Upto_April23__1__2[[#This Row],[Month]]),1)</f>
        <v>43647</v>
      </c>
    </row>
    <row r="9537" spans="1:8" x14ac:dyDescent="0.35">
      <c r="A9537" t="s">
        <v>27</v>
      </c>
      <c r="B9537">
        <v>146.4</v>
      </c>
      <c r="C9537" t="s">
        <v>6</v>
      </c>
      <c r="D9537">
        <v>2019</v>
      </c>
      <c r="E9537" s="14" t="s">
        <v>44</v>
      </c>
      <c r="F9537" s="13" t="str">
        <f>_xlfn.CONCAT(All_India_Index_Upto_April23__1__2[[#This Row],[Month]],"-",All_India_Index_Upto_April23__1__2[[#This Row],[Year]])</f>
        <v>August-2019</v>
      </c>
      <c r="G9537" t="s">
        <v>56</v>
      </c>
      <c r="H9537" s="13">
        <f>DATE(All_India_Index_Upto_April23__1__2[[#This Row],[Year]],MONTH(1&amp;All_India_Index_Upto_April23__1__2[[#This Row],[Month]]),1)</f>
        <v>43678</v>
      </c>
    </row>
    <row r="9538" spans="1:8" x14ac:dyDescent="0.35">
      <c r="A9538" t="s">
        <v>27</v>
      </c>
      <c r="B9538">
        <v>125.5</v>
      </c>
      <c r="C9538" t="s">
        <v>36</v>
      </c>
      <c r="D9538">
        <v>2019</v>
      </c>
      <c r="E9538" s="14" t="s">
        <v>44</v>
      </c>
      <c r="F9538" s="13" t="str">
        <f>_xlfn.CONCAT(All_India_Index_Upto_April23__1__2[[#This Row],[Month]],"-",All_India_Index_Upto_April23__1__2[[#This Row],[Year]])</f>
        <v>August-2019</v>
      </c>
      <c r="G9538" t="s">
        <v>56</v>
      </c>
      <c r="H9538" s="13">
        <f>DATE(All_India_Index_Upto_April23__1__2[[#This Row],[Year]],MONTH(1&amp;All_India_Index_Upto_April23__1__2[[#This Row],[Month]]),1)</f>
        <v>43678</v>
      </c>
    </row>
    <row r="9539" spans="1:8" x14ac:dyDescent="0.35">
      <c r="A9539" t="s">
        <v>27</v>
      </c>
      <c r="B9539">
        <v>138.5</v>
      </c>
      <c r="C9539" t="s">
        <v>37</v>
      </c>
      <c r="D9539">
        <v>2019</v>
      </c>
      <c r="E9539" s="14" t="s">
        <v>44</v>
      </c>
      <c r="F9539" s="13" t="str">
        <f>_xlfn.CONCAT(All_India_Index_Upto_April23__1__2[[#This Row],[Month]],"-",All_India_Index_Upto_April23__1__2[[#This Row],[Year]])</f>
        <v>August-2019</v>
      </c>
      <c r="G9539" t="s">
        <v>56</v>
      </c>
      <c r="H9539" s="13">
        <f>DATE(All_India_Index_Upto_April23__1__2[[#This Row],[Year]],MONTH(1&amp;All_India_Index_Upto_April23__1__2[[#This Row],[Month]]),1)</f>
        <v>43678</v>
      </c>
    </row>
    <row r="9540" spans="1:8" x14ac:dyDescent="0.35">
      <c r="A9540" t="s">
        <v>27</v>
      </c>
      <c r="B9540">
        <v>146.9</v>
      </c>
      <c r="C9540" t="s">
        <v>6</v>
      </c>
      <c r="D9540">
        <v>2019</v>
      </c>
      <c r="E9540" s="14" t="s">
        <v>45</v>
      </c>
      <c r="F9540" s="13" t="str">
        <f>_xlfn.CONCAT(All_India_Index_Upto_April23__1__2[[#This Row],[Month]],"-",All_India_Index_Upto_April23__1__2[[#This Row],[Year]])</f>
        <v>September-2019</v>
      </c>
      <c r="G9540" t="s">
        <v>56</v>
      </c>
      <c r="H9540" s="13">
        <f>DATE(All_India_Index_Upto_April23__1__2[[#This Row],[Year]],MONTH(1&amp;All_India_Index_Upto_April23__1__2[[#This Row],[Month]]),1)</f>
        <v>43709</v>
      </c>
    </row>
    <row r="9541" spans="1:8" x14ac:dyDescent="0.35">
      <c r="A9541" t="s">
        <v>27</v>
      </c>
      <c r="B9541">
        <v>126.6</v>
      </c>
      <c r="C9541" t="s">
        <v>36</v>
      </c>
      <c r="D9541">
        <v>2019</v>
      </c>
      <c r="E9541" s="14" t="s">
        <v>45</v>
      </c>
      <c r="F9541" s="13" t="str">
        <f>_xlfn.CONCAT(All_India_Index_Upto_April23__1__2[[#This Row],[Month]],"-",All_India_Index_Upto_April23__1__2[[#This Row],[Year]])</f>
        <v>September-2019</v>
      </c>
      <c r="G9541" t="s">
        <v>56</v>
      </c>
      <c r="H9541" s="13">
        <f>DATE(All_India_Index_Upto_April23__1__2[[#This Row],[Year]],MONTH(1&amp;All_India_Index_Upto_April23__1__2[[#This Row],[Month]]),1)</f>
        <v>43709</v>
      </c>
    </row>
    <row r="9542" spans="1:8" x14ac:dyDescent="0.35">
      <c r="A9542" t="s">
        <v>27</v>
      </c>
      <c r="B9542">
        <v>139.19999999999999</v>
      </c>
      <c r="C9542" t="s">
        <v>37</v>
      </c>
      <c r="D9542">
        <v>2019</v>
      </c>
      <c r="E9542" s="14" t="s">
        <v>45</v>
      </c>
      <c r="F9542" s="13" t="str">
        <f>_xlfn.CONCAT(All_India_Index_Upto_April23__1__2[[#This Row],[Month]],"-",All_India_Index_Upto_April23__1__2[[#This Row],[Year]])</f>
        <v>September-2019</v>
      </c>
      <c r="G9542" t="s">
        <v>56</v>
      </c>
      <c r="H9542" s="13">
        <f>DATE(All_India_Index_Upto_April23__1__2[[#This Row],[Year]],MONTH(1&amp;All_India_Index_Upto_April23__1__2[[#This Row],[Month]]),1)</f>
        <v>43709</v>
      </c>
    </row>
    <row r="9543" spans="1:8" x14ac:dyDescent="0.35">
      <c r="A9543" t="s">
        <v>27</v>
      </c>
      <c r="B9543">
        <v>147.69999999999999</v>
      </c>
      <c r="C9543" t="s">
        <v>6</v>
      </c>
      <c r="D9543">
        <v>2019</v>
      </c>
      <c r="E9543" s="14" t="s">
        <v>46</v>
      </c>
      <c r="F9543" s="13" t="str">
        <f>_xlfn.CONCAT(All_India_Index_Upto_April23__1__2[[#This Row],[Month]],"-",All_India_Index_Upto_April23__1__2[[#This Row],[Year]])</f>
        <v>October-2019</v>
      </c>
      <c r="G9543" t="s">
        <v>56</v>
      </c>
      <c r="H9543" s="13">
        <f>DATE(All_India_Index_Upto_April23__1__2[[#This Row],[Year]],MONTH(1&amp;All_India_Index_Upto_April23__1__2[[#This Row],[Month]]),1)</f>
        <v>43739</v>
      </c>
    </row>
    <row r="9544" spans="1:8" x14ac:dyDescent="0.35">
      <c r="A9544" t="s">
        <v>27</v>
      </c>
      <c r="B9544">
        <v>128.9</v>
      </c>
      <c r="C9544" t="s">
        <v>36</v>
      </c>
      <c r="D9544">
        <v>2019</v>
      </c>
      <c r="E9544" s="14" t="s">
        <v>46</v>
      </c>
      <c r="F9544" s="13" t="str">
        <f>_xlfn.CONCAT(All_India_Index_Upto_April23__1__2[[#This Row],[Month]],"-",All_India_Index_Upto_April23__1__2[[#This Row],[Year]])</f>
        <v>October-2019</v>
      </c>
      <c r="G9544" t="s">
        <v>56</v>
      </c>
      <c r="H9544" s="13">
        <f>DATE(All_India_Index_Upto_April23__1__2[[#This Row],[Year]],MONTH(1&amp;All_India_Index_Upto_April23__1__2[[#This Row],[Month]]),1)</f>
        <v>43739</v>
      </c>
    </row>
    <row r="9545" spans="1:8" x14ac:dyDescent="0.35">
      <c r="A9545" t="s">
        <v>27</v>
      </c>
      <c r="B9545">
        <v>140.6</v>
      </c>
      <c r="C9545" t="s">
        <v>37</v>
      </c>
      <c r="D9545">
        <v>2019</v>
      </c>
      <c r="E9545" s="14" t="s">
        <v>46</v>
      </c>
      <c r="F9545" s="13" t="str">
        <f>_xlfn.CONCAT(All_India_Index_Upto_April23__1__2[[#This Row],[Month]],"-",All_India_Index_Upto_April23__1__2[[#This Row],[Year]])</f>
        <v>October-2019</v>
      </c>
      <c r="G9545" t="s">
        <v>56</v>
      </c>
      <c r="H9545" s="13">
        <f>DATE(All_India_Index_Upto_April23__1__2[[#This Row],[Year]],MONTH(1&amp;All_India_Index_Upto_April23__1__2[[#This Row],[Month]]),1)</f>
        <v>43739</v>
      </c>
    </row>
    <row r="9546" spans="1:8" x14ac:dyDescent="0.35">
      <c r="A9546" t="s">
        <v>27</v>
      </c>
      <c r="B9546">
        <v>148.4</v>
      </c>
      <c r="C9546" t="s">
        <v>6</v>
      </c>
      <c r="D9546">
        <v>2019</v>
      </c>
      <c r="E9546" s="14" t="s">
        <v>48</v>
      </c>
      <c r="F9546" s="13" t="str">
        <f>_xlfn.CONCAT(All_India_Index_Upto_April23__1__2[[#This Row],[Month]],"-",All_India_Index_Upto_April23__1__2[[#This Row],[Year]])</f>
        <v>November-2019</v>
      </c>
      <c r="G9546" t="s">
        <v>56</v>
      </c>
      <c r="H9546" s="13">
        <f>DATE(All_India_Index_Upto_April23__1__2[[#This Row],[Year]],MONTH(1&amp;All_India_Index_Upto_April23__1__2[[#This Row],[Month]]),1)</f>
        <v>43770</v>
      </c>
    </row>
    <row r="9547" spans="1:8" x14ac:dyDescent="0.35">
      <c r="A9547" t="s">
        <v>27</v>
      </c>
      <c r="B9547">
        <v>132.19999999999999</v>
      </c>
      <c r="C9547" t="s">
        <v>36</v>
      </c>
      <c r="D9547">
        <v>2019</v>
      </c>
      <c r="E9547" s="14" t="s">
        <v>48</v>
      </c>
      <c r="F9547" s="13" t="str">
        <f>_xlfn.CONCAT(All_India_Index_Upto_April23__1__2[[#This Row],[Month]],"-",All_India_Index_Upto_April23__1__2[[#This Row],[Year]])</f>
        <v>November-2019</v>
      </c>
      <c r="G9547" t="s">
        <v>56</v>
      </c>
      <c r="H9547" s="13">
        <f>DATE(All_India_Index_Upto_April23__1__2[[#This Row],[Year]],MONTH(1&amp;All_India_Index_Upto_April23__1__2[[#This Row],[Month]]),1)</f>
        <v>43770</v>
      </c>
    </row>
    <row r="9548" spans="1:8" x14ac:dyDescent="0.35">
      <c r="A9548" t="s">
        <v>27</v>
      </c>
      <c r="B9548">
        <v>142.30000000000001</v>
      </c>
      <c r="C9548" t="s">
        <v>37</v>
      </c>
      <c r="D9548">
        <v>2019</v>
      </c>
      <c r="E9548" s="14" t="s">
        <v>48</v>
      </c>
      <c r="F9548" s="13" t="str">
        <f>_xlfn.CONCAT(All_India_Index_Upto_April23__1__2[[#This Row],[Month]],"-",All_India_Index_Upto_April23__1__2[[#This Row],[Year]])</f>
        <v>November-2019</v>
      </c>
      <c r="G9548" t="s">
        <v>56</v>
      </c>
      <c r="H9548" s="13">
        <f>DATE(All_India_Index_Upto_April23__1__2[[#This Row],[Year]],MONTH(1&amp;All_India_Index_Upto_April23__1__2[[#This Row],[Month]]),1)</f>
        <v>43770</v>
      </c>
    </row>
    <row r="9549" spans="1:8" x14ac:dyDescent="0.35">
      <c r="A9549" t="s">
        <v>27</v>
      </c>
      <c r="B9549">
        <v>149.9</v>
      </c>
      <c r="C9549" t="s">
        <v>6</v>
      </c>
      <c r="D9549">
        <v>2019</v>
      </c>
      <c r="E9549" s="14" t="s">
        <v>49</v>
      </c>
      <c r="F9549" s="13" t="str">
        <f>_xlfn.CONCAT(All_India_Index_Upto_April23__1__2[[#This Row],[Month]],"-",All_India_Index_Upto_April23__1__2[[#This Row],[Year]])</f>
        <v>December-2019</v>
      </c>
      <c r="G9549" t="s">
        <v>56</v>
      </c>
      <c r="H9549" s="13">
        <f>DATE(All_India_Index_Upto_April23__1__2[[#This Row],[Year]],MONTH(1&amp;All_India_Index_Upto_April23__1__2[[#This Row],[Month]]),1)</f>
        <v>43800</v>
      </c>
    </row>
    <row r="9550" spans="1:8" x14ac:dyDescent="0.35">
      <c r="A9550" t="s">
        <v>27</v>
      </c>
      <c r="B9550">
        <v>133.6</v>
      </c>
      <c r="C9550" t="s">
        <v>36</v>
      </c>
      <c r="D9550">
        <v>2019</v>
      </c>
      <c r="E9550" s="14" t="s">
        <v>49</v>
      </c>
      <c r="F9550" s="13" t="str">
        <f>_xlfn.CONCAT(All_India_Index_Upto_April23__1__2[[#This Row],[Month]],"-",All_India_Index_Upto_April23__1__2[[#This Row],[Year]])</f>
        <v>December-2019</v>
      </c>
      <c r="G9550" t="s">
        <v>56</v>
      </c>
      <c r="H9550" s="13">
        <f>DATE(All_India_Index_Upto_April23__1__2[[#This Row],[Year]],MONTH(1&amp;All_India_Index_Upto_April23__1__2[[#This Row],[Month]]),1)</f>
        <v>43800</v>
      </c>
    </row>
    <row r="9551" spans="1:8" x14ac:dyDescent="0.35">
      <c r="A9551" t="s">
        <v>27</v>
      </c>
      <c r="B9551">
        <v>143.69999999999999</v>
      </c>
      <c r="C9551" t="s">
        <v>37</v>
      </c>
      <c r="D9551">
        <v>2019</v>
      </c>
      <c r="E9551" s="14" t="s">
        <v>49</v>
      </c>
      <c r="F9551" s="13" t="str">
        <f>_xlfn.CONCAT(All_India_Index_Upto_April23__1__2[[#This Row],[Month]],"-",All_India_Index_Upto_April23__1__2[[#This Row],[Year]])</f>
        <v>December-2019</v>
      </c>
      <c r="G9551" t="s">
        <v>56</v>
      </c>
      <c r="H9551" s="13">
        <f>DATE(All_India_Index_Upto_April23__1__2[[#This Row],[Year]],MONTH(1&amp;All_India_Index_Upto_April23__1__2[[#This Row],[Month]]),1)</f>
        <v>43800</v>
      </c>
    </row>
    <row r="9552" spans="1:8" x14ac:dyDescent="0.35">
      <c r="A9552" t="s">
        <v>27</v>
      </c>
      <c r="B9552">
        <v>150.4</v>
      </c>
      <c r="C9552" t="s">
        <v>6</v>
      </c>
      <c r="D9552">
        <v>2020</v>
      </c>
      <c r="E9552" s="14" t="s">
        <v>7</v>
      </c>
      <c r="F9552" s="13" t="str">
        <f>_xlfn.CONCAT(All_India_Index_Upto_April23__1__2[[#This Row],[Month]],"-",All_India_Index_Upto_April23__1__2[[#This Row],[Year]])</f>
        <v>January-2020</v>
      </c>
      <c r="G9552" t="s">
        <v>56</v>
      </c>
      <c r="H9552" s="13">
        <f>DATE(All_India_Index_Upto_April23__1__2[[#This Row],[Year]],MONTH(1&amp;All_India_Index_Upto_April23__1__2[[#This Row],[Month]]),1)</f>
        <v>43831</v>
      </c>
    </row>
    <row r="9553" spans="1:8" x14ac:dyDescent="0.35">
      <c r="A9553" t="s">
        <v>27</v>
      </c>
      <c r="B9553">
        <v>135.1</v>
      </c>
      <c r="C9553" t="s">
        <v>36</v>
      </c>
      <c r="D9553">
        <v>2020</v>
      </c>
      <c r="E9553" s="14" t="s">
        <v>7</v>
      </c>
      <c r="F9553" s="13" t="str">
        <f>_xlfn.CONCAT(All_India_Index_Upto_April23__1__2[[#This Row],[Month]],"-",All_India_Index_Upto_April23__1__2[[#This Row],[Year]])</f>
        <v>January-2020</v>
      </c>
      <c r="G9553" t="s">
        <v>56</v>
      </c>
      <c r="H9553" s="13">
        <f>DATE(All_India_Index_Upto_April23__1__2[[#This Row],[Year]],MONTH(1&amp;All_India_Index_Upto_April23__1__2[[#This Row],[Month]]),1)</f>
        <v>43831</v>
      </c>
    </row>
    <row r="9554" spans="1:8" x14ac:dyDescent="0.35">
      <c r="A9554" t="s">
        <v>27</v>
      </c>
      <c r="B9554">
        <v>144.6</v>
      </c>
      <c r="C9554" t="s">
        <v>37</v>
      </c>
      <c r="D9554">
        <v>2020</v>
      </c>
      <c r="E9554" s="14" t="s">
        <v>7</v>
      </c>
      <c r="F9554" s="13" t="str">
        <f>_xlfn.CONCAT(All_India_Index_Upto_April23__1__2[[#This Row],[Month]],"-",All_India_Index_Upto_April23__1__2[[#This Row],[Year]])</f>
        <v>January-2020</v>
      </c>
      <c r="G9554" t="s">
        <v>56</v>
      </c>
      <c r="H9554" s="13">
        <f>DATE(All_India_Index_Upto_April23__1__2[[#This Row],[Year]],MONTH(1&amp;All_India_Index_Upto_April23__1__2[[#This Row],[Month]]),1)</f>
        <v>43831</v>
      </c>
    </row>
    <row r="9555" spans="1:8" x14ac:dyDescent="0.35">
      <c r="A9555" t="s">
        <v>27</v>
      </c>
      <c r="B9555">
        <v>152.30000000000001</v>
      </c>
      <c r="C9555" t="s">
        <v>6</v>
      </c>
      <c r="D9555">
        <v>2020</v>
      </c>
      <c r="E9555" s="14" t="s">
        <v>38</v>
      </c>
      <c r="F9555" s="13" t="str">
        <f>_xlfn.CONCAT(All_India_Index_Upto_April23__1__2[[#This Row],[Month]],"-",All_India_Index_Upto_April23__1__2[[#This Row],[Year]])</f>
        <v>February-2020</v>
      </c>
      <c r="G9555" t="s">
        <v>56</v>
      </c>
      <c r="H9555" s="13">
        <f>DATE(All_India_Index_Upto_April23__1__2[[#This Row],[Year]],MONTH(1&amp;All_India_Index_Upto_April23__1__2[[#This Row],[Month]]),1)</f>
        <v>43862</v>
      </c>
    </row>
    <row r="9556" spans="1:8" x14ac:dyDescent="0.35">
      <c r="A9556" t="s">
        <v>27</v>
      </c>
      <c r="B9556">
        <v>138.9</v>
      </c>
      <c r="C9556" t="s">
        <v>36</v>
      </c>
      <c r="D9556">
        <v>2020</v>
      </c>
      <c r="E9556" s="14" t="s">
        <v>38</v>
      </c>
      <c r="F9556" s="13" t="str">
        <f>_xlfn.CONCAT(All_India_Index_Upto_April23__1__2[[#This Row],[Month]],"-",All_India_Index_Upto_April23__1__2[[#This Row],[Year]])</f>
        <v>February-2020</v>
      </c>
      <c r="G9556" t="s">
        <v>56</v>
      </c>
      <c r="H9556" s="13">
        <f>DATE(All_India_Index_Upto_April23__1__2[[#This Row],[Year]],MONTH(1&amp;All_India_Index_Upto_April23__1__2[[#This Row],[Month]]),1)</f>
        <v>43862</v>
      </c>
    </row>
    <row r="9557" spans="1:8" x14ac:dyDescent="0.35">
      <c r="A9557" t="s">
        <v>27</v>
      </c>
      <c r="B9557">
        <v>147.19999999999999</v>
      </c>
      <c r="C9557" t="s">
        <v>37</v>
      </c>
      <c r="D9557">
        <v>2020</v>
      </c>
      <c r="E9557" s="14" t="s">
        <v>38</v>
      </c>
      <c r="F9557" s="13" t="str">
        <f>_xlfn.CONCAT(All_India_Index_Upto_April23__1__2[[#This Row],[Month]],"-",All_India_Index_Upto_April23__1__2[[#This Row],[Year]])</f>
        <v>February-2020</v>
      </c>
      <c r="G9557" t="s">
        <v>56</v>
      </c>
      <c r="H9557" s="13">
        <f>DATE(All_India_Index_Upto_April23__1__2[[#This Row],[Year]],MONTH(1&amp;All_India_Index_Upto_April23__1__2[[#This Row],[Month]]),1)</f>
        <v>43862</v>
      </c>
    </row>
    <row r="9558" spans="1:8" x14ac:dyDescent="0.35">
      <c r="A9558" t="s">
        <v>27</v>
      </c>
      <c r="B9558">
        <v>153.4</v>
      </c>
      <c r="C9558" t="s">
        <v>6</v>
      </c>
      <c r="D9558">
        <v>2020</v>
      </c>
      <c r="E9558" s="14" t="s">
        <v>39</v>
      </c>
      <c r="F9558" s="13" t="str">
        <f>_xlfn.CONCAT(All_India_Index_Upto_April23__1__2[[#This Row],[Month]],"-",All_India_Index_Upto_April23__1__2[[#This Row],[Year]])</f>
        <v>March-2020</v>
      </c>
      <c r="G9558" t="s">
        <v>56</v>
      </c>
      <c r="H9558" s="13">
        <f>DATE(All_India_Index_Upto_April23__1__2[[#This Row],[Year]],MONTH(1&amp;All_India_Index_Upto_April23__1__2[[#This Row],[Month]]),1)</f>
        <v>43891</v>
      </c>
    </row>
    <row r="9559" spans="1:8" x14ac:dyDescent="0.35">
      <c r="A9559" t="s">
        <v>27</v>
      </c>
      <c r="B9559">
        <v>141.4</v>
      </c>
      <c r="C9559" t="s">
        <v>36</v>
      </c>
      <c r="D9559">
        <v>2020</v>
      </c>
      <c r="E9559" s="14" t="s">
        <v>39</v>
      </c>
      <c r="F9559" s="13" t="str">
        <f>_xlfn.CONCAT(All_India_Index_Upto_April23__1__2[[#This Row],[Month]],"-",All_India_Index_Upto_April23__1__2[[#This Row],[Year]])</f>
        <v>March-2020</v>
      </c>
      <c r="G9559" t="s">
        <v>56</v>
      </c>
      <c r="H9559" s="13">
        <f>DATE(All_India_Index_Upto_April23__1__2[[#This Row],[Year]],MONTH(1&amp;All_India_Index_Upto_April23__1__2[[#This Row],[Month]]),1)</f>
        <v>43891</v>
      </c>
    </row>
    <row r="9560" spans="1:8" x14ac:dyDescent="0.35">
      <c r="A9560" t="s">
        <v>27</v>
      </c>
      <c r="B9560">
        <v>148.9</v>
      </c>
      <c r="C9560" t="s">
        <v>37</v>
      </c>
      <c r="D9560">
        <v>2020</v>
      </c>
      <c r="E9560" s="14" t="s">
        <v>39</v>
      </c>
      <c r="F9560" s="13" t="str">
        <f>_xlfn.CONCAT(All_India_Index_Upto_April23__1__2[[#This Row],[Month]],"-",All_India_Index_Upto_April23__1__2[[#This Row],[Year]])</f>
        <v>March-2020</v>
      </c>
      <c r="G9560" t="s">
        <v>56</v>
      </c>
      <c r="H9560" s="13">
        <f>DATE(All_India_Index_Upto_April23__1__2[[#This Row],[Year]],MONTH(1&amp;All_India_Index_Upto_April23__1__2[[#This Row],[Month]]),1)</f>
        <v>43891</v>
      </c>
    </row>
    <row r="9561" spans="1:8" x14ac:dyDescent="0.35">
      <c r="A9561" t="s">
        <v>27</v>
      </c>
      <c r="B9561">
        <v>148.4</v>
      </c>
      <c r="C9561" t="s">
        <v>6</v>
      </c>
      <c r="D9561">
        <v>2020</v>
      </c>
      <c r="E9561" s="14" t="s">
        <v>40</v>
      </c>
      <c r="F9561" s="13" t="str">
        <f>_xlfn.CONCAT(All_India_Index_Upto_April23__1__2[[#This Row],[Month]],"-",All_India_Index_Upto_April23__1__2[[#This Row],[Year]])</f>
        <v>April-2020</v>
      </c>
      <c r="G9561" t="s">
        <v>56</v>
      </c>
      <c r="H9561" s="13">
        <f>DATE(All_India_Index_Upto_April23__1__2[[#This Row],[Year]],MONTH(1&amp;All_India_Index_Upto_April23__1__2[[#This Row],[Month]]),1)</f>
        <v>43922</v>
      </c>
    </row>
    <row r="9562" spans="1:8" x14ac:dyDescent="0.35">
      <c r="A9562" t="s">
        <v>27</v>
      </c>
      <c r="B9562">
        <v>137.1</v>
      </c>
      <c r="C9562" t="s">
        <v>36</v>
      </c>
      <c r="D9562">
        <v>2020</v>
      </c>
      <c r="E9562" s="14" t="s">
        <v>40</v>
      </c>
      <c r="F9562" s="13" t="str">
        <f>_xlfn.CONCAT(All_India_Index_Upto_April23__1__2[[#This Row],[Month]],"-",All_India_Index_Upto_April23__1__2[[#This Row],[Year]])</f>
        <v>April-2020</v>
      </c>
      <c r="G9562" t="s">
        <v>56</v>
      </c>
      <c r="H9562" s="13">
        <f>DATE(All_India_Index_Upto_April23__1__2[[#This Row],[Year]],MONTH(1&amp;All_India_Index_Upto_April23__1__2[[#This Row],[Month]]),1)</f>
        <v>43922</v>
      </c>
    </row>
    <row r="9563" spans="1:8" x14ac:dyDescent="0.35">
      <c r="A9563" t="s">
        <v>27</v>
      </c>
      <c r="B9563">
        <v>144.1</v>
      </c>
      <c r="C9563" t="s">
        <v>37</v>
      </c>
      <c r="D9563">
        <v>2020</v>
      </c>
      <c r="E9563" s="14" t="s">
        <v>40</v>
      </c>
      <c r="F9563" s="13" t="str">
        <f>_xlfn.CONCAT(All_India_Index_Upto_April23__1__2[[#This Row],[Month]],"-",All_India_Index_Upto_April23__1__2[[#This Row],[Year]])</f>
        <v>April-2020</v>
      </c>
      <c r="G9563" t="s">
        <v>56</v>
      </c>
      <c r="H9563" s="13">
        <f>DATE(All_India_Index_Upto_April23__1__2[[#This Row],[Year]],MONTH(1&amp;All_India_Index_Upto_April23__1__2[[#This Row],[Month]]),1)</f>
        <v>43922</v>
      </c>
    </row>
    <row r="9564" spans="1:8" x14ac:dyDescent="0.35">
      <c r="A9564" t="s">
        <v>27</v>
      </c>
      <c r="B9564">
        <v>136.5100271</v>
      </c>
      <c r="C9564" t="s">
        <v>6</v>
      </c>
      <c r="D9564">
        <v>2020</v>
      </c>
      <c r="E9564" s="14" t="s">
        <v>41</v>
      </c>
      <c r="F9564" s="13" t="str">
        <f>_xlfn.CONCAT(All_India_Index_Upto_April23__1__2[[#This Row],[Month]],"-",All_India_Index_Upto_April23__1__2[[#This Row],[Year]])</f>
        <v>May-2020</v>
      </c>
      <c r="G9564" t="s">
        <v>56</v>
      </c>
      <c r="H9564" s="13">
        <f>DATE(All_India_Index_Upto_April23__1__2[[#This Row],[Year]],MONTH(1&amp;All_India_Index_Upto_April23__1__2[[#This Row],[Month]]),1)</f>
        <v>43952</v>
      </c>
    </row>
    <row r="9565" spans="1:8" x14ac:dyDescent="0.35">
      <c r="A9565" t="s">
        <v>27</v>
      </c>
      <c r="B9565">
        <v>136.5100271</v>
      </c>
      <c r="C9565" t="s">
        <v>36</v>
      </c>
      <c r="D9565">
        <v>2020</v>
      </c>
      <c r="E9565" s="14" t="s">
        <v>41</v>
      </c>
      <c r="F9565" s="13" t="str">
        <f>_xlfn.CONCAT(All_India_Index_Upto_April23__1__2[[#This Row],[Month]],"-",All_India_Index_Upto_April23__1__2[[#This Row],[Year]])</f>
        <v>May-2020</v>
      </c>
      <c r="G9565" t="s">
        <v>56</v>
      </c>
      <c r="H9565" s="13">
        <f>DATE(All_India_Index_Upto_April23__1__2[[#This Row],[Year]],MONTH(1&amp;All_India_Index_Upto_April23__1__2[[#This Row],[Month]]),1)</f>
        <v>43952</v>
      </c>
    </row>
    <row r="9566" spans="1:8" x14ac:dyDescent="0.35">
      <c r="A9566" t="s">
        <v>27</v>
      </c>
      <c r="B9566">
        <v>136.5100271</v>
      </c>
      <c r="C9566" t="s">
        <v>37</v>
      </c>
      <c r="D9566">
        <v>2020</v>
      </c>
      <c r="E9566" s="14" t="s">
        <v>41</v>
      </c>
      <c r="F9566" s="13" t="str">
        <f>_xlfn.CONCAT(All_India_Index_Upto_April23__1__2[[#This Row],[Month]],"-",All_India_Index_Upto_April23__1__2[[#This Row],[Year]])</f>
        <v>May-2020</v>
      </c>
      <c r="G9566" t="s">
        <v>56</v>
      </c>
      <c r="H9566" s="13">
        <f>DATE(All_India_Index_Upto_April23__1__2[[#This Row],[Year]],MONTH(1&amp;All_India_Index_Upto_April23__1__2[[#This Row],[Month]]),1)</f>
        <v>43952</v>
      </c>
    </row>
    <row r="9567" spans="1:8" x14ac:dyDescent="0.35">
      <c r="A9567" t="s">
        <v>27</v>
      </c>
      <c r="B9567">
        <v>144.9</v>
      </c>
      <c r="C9567" t="s">
        <v>6</v>
      </c>
      <c r="D9567">
        <v>2020</v>
      </c>
      <c r="E9567" s="14" t="s">
        <v>42</v>
      </c>
      <c r="F9567" s="13" t="str">
        <f>_xlfn.CONCAT(All_India_Index_Upto_April23__1__2[[#This Row],[Month]],"-",All_India_Index_Upto_April23__1__2[[#This Row],[Year]])</f>
        <v>June-2020</v>
      </c>
      <c r="G9567" t="s">
        <v>56</v>
      </c>
      <c r="H9567" s="13">
        <f>DATE(All_India_Index_Upto_April23__1__2[[#This Row],[Year]],MONTH(1&amp;All_India_Index_Upto_April23__1__2[[#This Row],[Month]]),1)</f>
        <v>43983</v>
      </c>
    </row>
    <row r="9568" spans="1:8" x14ac:dyDescent="0.35">
      <c r="A9568" t="s">
        <v>27</v>
      </c>
      <c r="B9568">
        <v>137.1</v>
      </c>
      <c r="C9568" t="s">
        <v>36</v>
      </c>
      <c r="D9568">
        <v>2020</v>
      </c>
      <c r="E9568" s="14" t="s">
        <v>42</v>
      </c>
      <c r="F9568" s="13" t="str">
        <f>_xlfn.CONCAT(All_India_Index_Upto_April23__1__2[[#This Row],[Month]],"-",All_India_Index_Upto_April23__1__2[[#This Row],[Year]])</f>
        <v>June-2020</v>
      </c>
      <c r="G9568" t="s">
        <v>56</v>
      </c>
      <c r="H9568" s="13">
        <f>DATE(All_India_Index_Upto_April23__1__2[[#This Row],[Year]],MONTH(1&amp;All_India_Index_Upto_April23__1__2[[#This Row],[Month]]),1)</f>
        <v>43983</v>
      </c>
    </row>
    <row r="9569" spans="1:8" x14ac:dyDescent="0.35">
      <c r="A9569" t="s">
        <v>27</v>
      </c>
      <c r="B9569">
        <v>141.9</v>
      </c>
      <c r="C9569" t="s">
        <v>37</v>
      </c>
      <c r="D9569">
        <v>2020</v>
      </c>
      <c r="E9569" s="14" t="s">
        <v>42</v>
      </c>
      <c r="F9569" s="13" t="str">
        <f>_xlfn.CONCAT(All_India_Index_Upto_April23__1__2[[#This Row],[Month]],"-",All_India_Index_Upto_April23__1__2[[#This Row],[Year]])</f>
        <v>June-2020</v>
      </c>
      <c r="G9569" t="s">
        <v>56</v>
      </c>
      <c r="H9569" s="13">
        <f>DATE(All_India_Index_Upto_April23__1__2[[#This Row],[Year]],MONTH(1&amp;All_India_Index_Upto_April23__1__2[[#This Row],[Month]]),1)</f>
        <v>43983</v>
      </c>
    </row>
    <row r="9570" spans="1:8" x14ac:dyDescent="0.35">
      <c r="A9570" t="s">
        <v>27</v>
      </c>
      <c r="B9570">
        <v>144.9</v>
      </c>
      <c r="C9570" t="s">
        <v>6</v>
      </c>
      <c r="D9570">
        <v>2020</v>
      </c>
      <c r="E9570" s="14" t="s">
        <v>43</v>
      </c>
      <c r="F9570" s="13" t="str">
        <f>_xlfn.CONCAT(All_India_Index_Upto_April23__1__2[[#This Row],[Month]],"-",All_India_Index_Upto_April23__1__2[[#This Row],[Year]])</f>
        <v>July-2020</v>
      </c>
      <c r="G9570" t="s">
        <v>56</v>
      </c>
      <c r="H9570" s="13">
        <f>DATE(All_India_Index_Upto_April23__1__2[[#This Row],[Year]],MONTH(1&amp;All_India_Index_Upto_April23__1__2[[#This Row],[Month]]),1)</f>
        <v>44013</v>
      </c>
    </row>
    <row r="9571" spans="1:8" x14ac:dyDescent="0.35">
      <c r="A9571" t="s">
        <v>27</v>
      </c>
      <c r="B9571">
        <v>137.1</v>
      </c>
      <c r="C9571" t="s">
        <v>36</v>
      </c>
      <c r="D9571">
        <v>2020</v>
      </c>
      <c r="E9571" s="14" t="s">
        <v>43</v>
      </c>
      <c r="F9571" s="13" t="str">
        <f>_xlfn.CONCAT(All_India_Index_Upto_April23__1__2[[#This Row],[Month]],"-",All_India_Index_Upto_April23__1__2[[#This Row],[Year]])</f>
        <v>July-2020</v>
      </c>
      <c r="G9571" t="s">
        <v>56</v>
      </c>
      <c r="H9571" s="13">
        <f>DATE(All_India_Index_Upto_April23__1__2[[#This Row],[Year]],MONTH(1&amp;All_India_Index_Upto_April23__1__2[[#This Row],[Month]]),1)</f>
        <v>44013</v>
      </c>
    </row>
    <row r="9572" spans="1:8" x14ac:dyDescent="0.35">
      <c r="A9572" t="s">
        <v>27</v>
      </c>
      <c r="B9572">
        <v>141.9</v>
      </c>
      <c r="C9572" t="s">
        <v>37</v>
      </c>
      <c r="D9572">
        <v>2020</v>
      </c>
      <c r="E9572" s="14" t="s">
        <v>43</v>
      </c>
      <c r="F9572" s="13" t="str">
        <f>_xlfn.CONCAT(All_India_Index_Upto_April23__1__2[[#This Row],[Month]],"-",All_India_Index_Upto_April23__1__2[[#This Row],[Year]])</f>
        <v>July-2020</v>
      </c>
      <c r="G9572" t="s">
        <v>56</v>
      </c>
      <c r="H9572" s="13">
        <f>DATE(All_India_Index_Upto_April23__1__2[[#This Row],[Year]],MONTH(1&amp;All_India_Index_Upto_April23__1__2[[#This Row],[Month]]),1)</f>
        <v>44013</v>
      </c>
    </row>
    <row r="9573" spans="1:8" x14ac:dyDescent="0.35">
      <c r="A9573" t="s">
        <v>27</v>
      </c>
      <c r="B9573">
        <v>145.80000000000001</v>
      </c>
      <c r="C9573" t="s">
        <v>6</v>
      </c>
      <c r="D9573">
        <v>2020</v>
      </c>
      <c r="E9573" s="14" t="s">
        <v>44</v>
      </c>
      <c r="F9573" s="13" t="str">
        <f>_xlfn.CONCAT(All_India_Index_Upto_April23__1__2[[#This Row],[Month]],"-",All_India_Index_Upto_April23__1__2[[#This Row],[Year]])</f>
        <v>August-2020</v>
      </c>
      <c r="G9573" t="s">
        <v>56</v>
      </c>
      <c r="H9573" s="13">
        <f>DATE(All_India_Index_Upto_April23__1__2[[#This Row],[Year]],MONTH(1&amp;All_India_Index_Upto_April23__1__2[[#This Row],[Month]]),1)</f>
        <v>44044</v>
      </c>
    </row>
    <row r="9574" spans="1:8" x14ac:dyDescent="0.35">
      <c r="A9574" t="s">
        <v>27</v>
      </c>
      <c r="B9574">
        <v>138.30000000000001</v>
      </c>
      <c r="C9574" t="s">
        <v>36</v>
      </c>
      <c r="D9574">
        <v>2020</v>
      </c>
      <c r="E9574" s="14" t="s">
        <v>44</v>
      </c>
      <c r="F9574" s="13" t="str">
        <f>_xlfn.CONCAT(All_India_Index_Upto_April23__1__2[[#This Row],[Month]],"-",All_India_Index_Upto_April23__1__2[[#This Row],[Year]])</f>
        <v>August-2020</v>
      </c>
      <c r="G9574" t="s">
        <v>56</v>
      </c>
      <c r="H9574" s="13">
        <f>DATE(All_India_Index_Upto_April23__1__2[[#This Row],[Year]],MONTH(1&amp;All_India_Index_Upto_April23__1__2[[#This Row],[Month]]),1)</f>
        <v>44044</v>
      </c>
    </row>
    <row r="9575" spans="1:8" x14ac:dyDescent="0.35">
      <c r="A9575" t="s">
        <v>27</v>
      </c>
      <c r="B9575">
        <v>143</v>
      </c>
      <c r="C9575" t="s">
        <v>37</v>
      </c>
      <c r="D9575">
        <v>2020</v>
      </c>
      <c r="E9575" s="14" t="s">
        <v>44</v>
      </c>
      <c r="F9575" s="13" t="str">
        <f>_xlfn.CONCAT(All_India_Index_Upto_April23__1__2[[#This Row],[Month]],"-",All_India_Index_Upto_April23__1__2[[#This Row],[Year]])</f>
        <v>August-2020</v>
      </c>
      <c r="G9575" t="s">
        <v>56</v>
      </c>
      <c r="H9575" s="13">
        <f>DATE(All_India_Index_Upto_April23__1__2[[#This Row],[Year]],MONTH(1&amp;All_India_Index_Upto_April23__1__2[[#This Row],[Month]]),1)</f>
        <v>44044</v>
      </c>
    </row>
    <row r="9576" spans="1:8" x14ac:dyDescent="0.35">
      <c r="A9576" t="s">
        <v>27</v>
      </c>
      <c r="B9576">
        <v>146.4</v>
      </c>
      <c r="C9576" t="s">
        <v>6</v>
      </c>
      <c r="D9576">
        <v>2020</v>
      </c>
      <c r="E9576" s="14" t="s">
        <v>45</v>
      </c>
      <c r="F9576" s="13" t="str">
        <f>_xlfn.CONCAT(All_India_Index_Upto_April23__1__2[[#This Row],[Month]],"-",All_India_Index_Upto_April23__1__2[[#This Row],[Year]])</f>
        <v>September-2020</v>
      </c>
      <c r="G9576" t="s">
        <v>56</v>
      </c>
      <c r="H9576" s="13">
        <f>DATE(All_India_Index_Upto_April23__1__2[[#This Row],[Year]],MONTH(1&amp;All_India_Index_Upto_April23__1__2[[#This Row],[Month]]),1)</f>
        <v>44075</v>
      </c>
    </row>
    <row r="9577" spans="1:8" x14ac:dyDescent="0.35">
      <c r="A9577" t="s">
        <v>27</v>
      </c>
      <c r="B9577">
        <v>137.19999999999999</v>
      </c>
      <c r="C9577" t="s">
        <v>36</v>
      </c>
      <c r="D9577">
        <v>2020</v>
      </c>
      <c r="E9577" s="14" t="s">
        <v>45</v>
      </c>
      <c r="F9577" s="13" t="str">
        <f>_xlfn.CONCAT(All_India_Index_Upto_April23__1__2[[#This Row],[Month]],"-",All_India_Index_Upto_April23__1__2[[#This Row],[Year]])</f>
        <v>September-2020</v>
      </c>
      <c r="G9577" t="s">
        <v>56</v>
      </c>
      <c r="H9577" s="13">
        <f>DATE(All_India_Index_Upto_April23__1__2[[#This Row],[Year]],MONTH(1&amp;All_India_Index_Upto_April23__1__2[[#This Row],[Month]]),1)</f>
        <v>44075</v>
      </c>
    </row>
    <row r="9578" spans="1:8" x14ac:dyDescent="0.35">
      <c r="A9578" t="s">
        <v>27</v>
      </c>
      <c r="B9578">
        <v>142.9</v>
      </c>
      <c r="C9578" t="s">
        <v>37</v>
      </c>
      <c r="D9578">
        <v>2020</v>
      </c>
      <c r="E9578" s="14" t="s">
        <v>45</v>
      </c>
      <c r="F9578" s="13" t="str">
        <f>_xlfn.CONCAT(All_India_Index_Upto_April23__1__2[[#This Row],[Month]],"-",All_India_Index_Upto_April23__1__2[[#This Row],[Year]])</f>
        <v>September-2020</v>
      </c>
      <c r="G9578" t="s">
        <v>56</v>
      </c>
      <c r="H9578" s="13">
        <f>DATE(All_India_Index_Upto_April23__1__2[[#This Row],[Year]],MONTH(1&amp;All_India_Index_Upto_April23__1__2[[#This Row],[Month]]),1)</f>
        <v>44075</v>
      </c>
    </row>
    <row r="9579" spans="1:8" x14ac:dyDescent="0.35">
      <c r="A9579" t="s">
        <v>27</v>
      </c>
      <c r="B9579">
        <v>146.80000000000001</v>
      </c>
      <c r="C9579" t="s">
        <v>6</v>
      </c>
      <c r="D9579">
        <v>2020</v>
      </c>
      <c r="E9579" s="14" t="s">
        <v>46</v>
      </c>
      <c r="F9579" s="13" t="str">
        <f>_xlfn.CONCAT(All_India_Index_Upto_April23__1__2[[#This Row],[Month]],"-",All_India_Index_Upto_April23__1__2[[#This Row],[Year]])</f>
        <v>October-2020</v>
      </c>
      <c r="G9579" t="s">
        <v>56</v>
      </c>
      <c r="H9579" s="13">
        <f>DATE(All_India_Index_Upto_April23__1__2[[#This Row],[Year]],MONTH(1&amp;All_India_Index_Upto_April23__1__2[[#This Row],[Month]]),1)</f>
        <v>44105</v>
      </c>
    </row>
    <row r="9580" spans="1:8" x14ac:dyDescent="0.35">
      <c r="A9580" t="s">
        <v>27</v>
      </c>
      <c r="B9580">
        <v>137.1</v>
      </c>
      <c r="C9580" t="s">
        <v>36</v>
      </c>
      <c r="D9580">
        <v>2020</v>
      </c>
      <c r="E9580" s="14" t="s">
        <v>46</v>
      </c>
      <c r="F9580" s="13" t="str">
        <f>_xlfn.CONCAT(All_India_Index_Upto_April23__1__2[[#This Row],[Month]],"-",All_India_Index_Upto_April23__1__2[[#This Row],[Year]])</f>
        <v>October-2020</v>
      </c>
      <c r="G9580" t="s">
        <v>56</v>
      </c>
      <c r="H9580" s="13">
        <f>DATE(All_India_Index_Upto_April23__1__2[[#This Row],[Year]],MONTH(1&amp;All_India_Index_Upto_April23__1__2[[#This Row],[Month]]),1)</f>
        <v>44105</v>
      </c>
    </row>
    <row r="9581" spans="1:8" x14ac:dyDescent="0.35">
      <c r="A9581" t="s">
        <v>27</v>
      </c>
      <c r="B9581">
        <v>143.1</v>
      </c>
      <c r="C9581" t="s">
        <v>37</v>
      </c>
      <c r="D9581">
        <v>2020</v>
      </c>
      <c r="E9581" s="14" t="s">
        <v>46</v>
      </c>
      <c r="F9581" s="13" t="str">
        <f>_xlfn.CONCAT(All_India_Index_Upto_April23__1__2[[#This Row],[Month]],"-",All_India_Index_Upto_April23__1__2[[#This Row],[Year]])</f>
        <v>October-2020</v>
      </c>
      <c r="G9581" t="s">
        <v>56</v>
      </c>
      <c r="H9581" s="13">
        <f>DATE(All_India_Index_Upto_April23__1__2[[#This Row],[Year]],MONTH(1&amp;All_India_Index_Upto_April23__1__2[[#This Row],[Month]]),1)</f>
        <v>44105</v>
      </c>
    </row>
    <row r="9582" spans="1:8" x14ac:dyDescent="0.35">
      <c r="A9582" t="s">
        <v>27</v>
      </c>
      <c r="B9582">
        <v>147.5</v>
      </c>
      <c r="C9582" t="s">
        <v>6</v>
      </c>
      <c r="D9582">
        <v>2020</v>
      </c>
      <c r="E9582" s="14" t="s">
        <v>48</v>
      </c>
      <c r="F9582" s="13" t="str">
        <f>_xlfn.CONCAT(All_India_Index_Upto_April23__1__2[[#This Row],[Month]],"-",All_India_Index_Upto_April23__1__2[[#This Row],[Year]])</f>
        <v>November-2020</v>
      </c>
      <c r="G9582" t="s">
        <v>56</v>
      </c>
      <c r="H9582" s="13">
        <f>DATE(All_India_Index_Upto_April23__1__2[[#This Row],[Year]],MONTH(1&amp;All_India_Index_Upto_April23__1__2[[#This Row],[Month]]),1)</f>
        <v>44136</v>
      </c>
    </row>
    <row r="9583" spans="1:8" x14ac:dyDescent="0.35">
      <c r="A9583" t="s">
        <v>27</v>
      </c>
      <c r="B9583">
        <v>137.30000000000001</v>
      </c>
      <c r="C9583" t="s">
        <v>36</v>
      </c>
      <c r="D9583">
        <v>2020</v>
      </c>
      <c r="E9583" s="14" t="s">
        <v>48</v>
      </c>
      <c r="F9583" s="13" t="str">
        <f>_xlfn.CONCAT(All_India_Index_Upto_April23__1__2[[#This Row],[Month]],"-",All_India_Index_Upto_April23__1__2[[#This Row],[Year]])</f>
        <v>November-2020</v>
      </c>
      <c r="G9583" t="s">
        <v>56</v>
      </c>
      <c r="H9583" s="13">
        <f>DATE(All_India_Index_Upto_April23__1__2[[#This Row],[Year]],MONTH(1&amp;All_India_Index_Upto_April23__1__2[[#This Row],[Month]]),1)</f>
        <v>44136</v>
      </c>
    </row>
    <row r="9584" spans="1:8" x14ac:dyDescent="0.35">
      <c r="A9584" t="s">
        <v>27</v>
      </c>
      <c r="B9584">
        <v>143.6</v>
      </c>
      <c r="C9584" t="s">
        <v>37</v>
      </c>
      <c r="D9584">
        <v>2020</v>
      </c>
      <c r="E9584" s="14" t="s">
        <v>48</v>
      </c>
      <c r="F9584" s="13" t="str">
        <f>_xlfn.CONCAT(All_India_Index_Upto_April23__1__2[[#This Row],[Month]],"-",All_India_Index_Upto_April23__1__2[[#This Row],[Year]])</f>
        <v>November-2020</v>
      </c>
      <c r="G9584" t="s">
        <v>56</v>
      </c>
      <c r="H9584" s="13">
        <f>DATE(All_India_Index_Upto_April23__1__2[[#This Row],[Year]],MONTH(1&amp;All_India_Index_Upto_April23__1__2[[#This Row],[Month]]),1)</f>
        <v>44136</v>
      </c>
    </row>
    <row r="9585" spans="1:8" x14ac:dyDescent="0.35">
      <c r="A9585" t="s">
        <v>27</v>
      </c>
      <c r="B9585">
        <v>148.69999999999999</v>
      </c>
      <c r="C9585" t="s">
        <v>6</v>
      </c>
      <c r="D9585">
        <v>2020</v>
      </c>
      <c r="E9585" s="14" t="s">
        <v>49</v>
      </c>
      <c r="F9585" s="13" t="str">
        <f>_xlfn.CONCAT(All_India_Index_Upto_April23__1__2[[#This Row],[Month]],"-",All_India_Index_Upto_April23__1__2[[#This Row],[Year]])</f>
        <v>December-2020</v>
      </c>
      <c r="G9585" t="s">
        <v>56</v>
      </c>
      <c r="H9585" s="13">
        <f>DATE(All_India_Index_Upto_April23__1__2[[#This Row],[Year]],MONTH(1&amp;All_India_Index_Upto_April23__1__2[[#This Row],[Month]]),1)</f>
        <v>44166</v>
      </c>
    </row>
    <row r="9586" spans="1:8" x14ac:dyDescent="0.35">
      <c r="A9586" t="s">
        <v>27</v>
      </c>
      <c r="B9586">
        <v>137.9</v>
      </c>
      <c r="C9586" t="s">
        <v>36</v>
      </c>
      <c r="D9586">
        <v>2020</v>
      </c>
      <c r="E9586" s="14" t="s">
        <v>49</v>
      </c>
      <c r="F9586" s="13" t="str">
        <f>_xlfn.CONCAT(All_India_Index_Upto_April23__1__2[[#This Row],[Month]],"-",All_India_Index_Upto_April23__1__2[[#This Row],[Year]])</f>
        <v>December-2020</v>
      </c>
      <c r="G9586" t="s">
        <v>56</v>
      </c>
      <c r="H9586" s="13">
        <f>DATE(All_India_Index_Upto_April23__1__2[[#This Row],[Year]],MONTH(1&amp;All_India_Index_Upto_April23__1__2[[#This Row],[Month]]),1)</f>
        <v>44166</v>
      </c>
    </row>
    <row r="9587" spans="1:8" x14ac:dyDescent="0.35">
      <c r="A9587" t="s">
        <v>27</v>
      </c>
      <c r="B9587">
        <v>144.6</v>
      </c>
      <c r="C9587" t="s">
        <v>37</v>
      </c>
      <c r="D9587">
        <v>2020</v>
      </c>
      <c r="E9587" s="14" t="s">
        <v>49</v>
      </c>
      <c r="F9587" s="13" t="str">
        <f>_xlfn.CONCAT(All_India_Index_Upto_April23__1__2[[#This Row],[Month]],"-",All_India_Index_Upto_April23__1__2[[#This Row],[Year]])</f>
        <v>December-2020</v>
      </c>
      <c r="G9587" t="s">
        <v>56</v>
      </c>
      <c r="H9587" s="13">
        <f>DATE(All_India_Index_Upto_April23__1__2[[#This Row],[Year]],MONTH(1&amp;All_India_Index_Upto_April23__1__2[[#This Row],[Month]]),1)</f>
        <v>44166</v>
      </c>
    </row>
    <row r="9588" spans="1:8" x14ac:dyDescent="0.35">
      <c r="A9588" t="s">
        <v>27</v>
      </c>
      <c r="B9588">
        <v>150.9</v>
      </c>
      <c r="C9588" t="s">
        <v>6</v>
      </c>
      <c r="D9588">
        <v>2021</v>
      </c>
      <c r="E9588" s="14" t="s">
        <v>7</v>
      </c>
      <c r="F9588" s="13" t="str">
        <f>_xlfn.CONCAT(All_India_Index_Upto_April23__1__2[[#This Row],[Month]],"-",All_India_Index_Upto_April23__1__2[[#This Row],[Year]])</f>
        <v>January-2021</v>
      </c>
      <c r="G9588" t="s">
        <v>56</v>
      </c>
      <c r="H9588" s="13">
        <f>DATE(All_India_Index_Upto_April23__1__2[[#This Row],[Year]],MONTH(1&amp;All_India_Index_Upto_April23__1__2[[#This Row],[Month]]),1)</f>
        <v>44197</v>
      </c>
    </row>
    <row r="9589" spans="1:8" x14ac:dyDescent="0.35">
      <c r="A9589" t="s">
        <v>27</v>
      </c>
      <c r="B9589">
        <v>142.9</v>
      </c>
      <c r="C9589" t="s">
        <v>36</v>
      </c>
      <c r="D9589">
        <v>2021</v>
      </c>
      <c r="E9589" s="14" t="s">
        <v>7</v>
      </c>
      <c r="F9589" s="13" t="str">
        <f>_xlfn.CONCAT(All_India_Index_Upto_April23__1__2[[#This Row],[Month]],"-",All_India_Index_Upto_April23__1__2[[#This Row],[Year]])</f>
        <v>January-2021</v>
      </c>
      <c r="G9589" t="s">
        <v>56</v>
      </c>
      <c r="H9589" s="13">
        <f>DATE(All_India_Index_Upto_April23__1__2[[#This Row],[Year]],MONTH(1&amp;All_India_Index_Upto_April23__1__2[[#This Row],[Month]]),1)</f>
        <v>44197</v>
      </c>
    </row>
    <row r="9590" spans="1:8" x14ac:dyDescent="0.35">
      <c r="A9590" t="s">
        <v>27</v>
      </c>
      <c r="B9590">
        <v>147.9</v>
      </c>
      <c r="C9590" t="s">
        <v>37</v>
      </c>
      <c r="D9590">
        <v>2021</v>
      </c>
      <c r="E9590" s="14" t="s">
        <v>7</v>
      </c>
      <c r="F9590" s="13" t="str">
        <f>_xlfn.CONCAT(All_India_Index_Upto_April23__1__2[[#This Row],[Month]],"-",All_India_Index_Upto_April23__1__2[[#This Row],[Year]])</f>
        <v>January-2021</v>
      </c>
      <c r="G9590" t="s">
        <v>56</v>
      </c>
      <c r="H9590" s="13">
        <f>DATE(All_India_Index_Upto_April23__1__2[[#This Row],[Year]],MONTH(1&amp;All_India_Index_Upto_April23__1__2[[#This Row],[Month]]),1)</f>
        <v>44197</v>
      </c>
    </row>
    <row r="9591" spans="1:8" x14ac:dyDescent="0.35">
      <c r="A9591" t="s">
        <v>27</v>
      </c>
      <c r="B9591">
        <v>154.4</v>
      </c>
      <c r="C9591" t="s">
        <v>6</v>
      </c>
      <c r="D9591">
        <v>2021</v>
      </c>
      <c r="E9591" s="14" t="s">
        <v>38</v>
      </c>
      <c r="F9591" s="13" t="str">
        <f>_xlfn.CONCAT(All_India_Index_Upto_April23__1__2[[#This Row],[Month]],"-",All_India_Index_Upto_April23__1__2[[#This Row],[Year]])</f>
        <v>February-2021</v>
      </c>
      <c r="G9591" t="s">
        <v>56</v>
      </c>
      <c r="H9591" s="13">
        <f>DATE(All_India_Index_Upto_April23__1__2[[#This Row],[Year]],MONTH(1&amp;All_India_Index_Upto_April23__1__2[[#This Row],[Month]]),1)</f>
        <v>44228</v>
      </c>
    </row>
    <row r="9592" spans="1:8" x14ac:dyDescent="0.35">
      <c r="A9592" t="s">
        <v>27</v>
      </c>
      <c r="B9592">
        <v>149.1</v>
      </c>
      <c r="C9592" t="s">
        <v>36</v>
      </c>
      <c r="D9592">
        <v>2021</v>
      </c>
      <c r="E9592" s="14" t="s">
        <v>38</v>
      </c>
      <c r="F9592" s="13" t="str">
        <f>_xlfn.CONCAT(All_India_Index_Upto_April23__1__2[[#This Row],[Month]],"-",All_India_Index_Upto_April23__1__2[[#This Row],[Year]])</f>
        <v>February-2021</v>
      </c>
      <c r="G9592" t="s">
        <v>56</v>
      </c>
      <c r="H9592" s="13">
        <f>DATE(All_India_Index_Upto_April23__1__2[[#This Row],[Year]],MONTH(1&amp;All_India_Index_Upto_April23__1__2[[#This Row],[Month]]),1)</f>
        <v>44228</v>
      </c>
    </row>
    <row r="9593" spans="1:8" x14ac:dyDescent="0.35">
      <c r="A9593" t="s">
        <v>27</v>
      </c>
      <c r="B9593">
        <v>152.4</v>
      </c>
      <c r="C9593" t="s">
        <v>37</v>
      </c>
      <c r="D9593">
        <v>2021</v>
      </c>
      <c r="E9593" s="14" t="s">
        <v>38</v>
      </c>
      <c r="F9593" s="13" t="str">
        <f>_xlfn.CONCAT(All_India_Index_Upto_April23__1__2[[#This Row],[Month]],"-",All_India_Index_Upto_April23__1__2[[#This Row],[Year]])</f>
        <v>February-2021</v>
      </c>
      <c r="G9593" t="s">
        <v>56</v>
      </c>
      <c r="H9593" s="13">
        <f>DATE(All_India_Index_Upto_April23__1__2[[#This Row],[Year]],MONTH(1&amp;All_India_Index_Upto_April23__1__2[[#This Row],[Month]]),1)</f>
        <v>44228</v>
      </c>
    </row>
    <row r="9594" spans="1:8" x14ac:dyDescent="0.35">
      <c r="A9594" t="s">
        <v>27</v>
      </c>
      <c r="B9594">
        <v>156</v>
      </c>
      <c r="C9594" t="s">
        <v>6</v>
      </c>
      <c r="D9594">
        <v>2021</v>
      </c>
      <c r="E9594" s="14" t="s">
        <v>39</v>
      </c>
      <c r="F9594" s="13" t="str">
        <f>_xlfn.CONCAT(All_India_Index_Upto_April23__1__2[[#This Row],[Month]],"-",All_India_Index_Upto_April23__1__2[[#This Row],[Year]])</f>
        <v>March-2021</v>
      </c>
      <c r="G9594" t="s">
        <v>56</v>
      </c>
      <c r="H9594" s="13">
        <f>DATE(All_India_Index_Upto_April23__1__2[[#This Row],[Year]],MONTH(1&amp;All_India_Index_Upto_April23__1__2[[#This Row],[Month]]),1)</f>
        <v>44256</v>
      </c>
    </row>
    <row r="9595" spans="1:8" x14ac:dyDescent="0.35">
      <c r="A9595" t="s">
        <v>27</v>
      </c>
      <c r="B9595">
        <v>154.80000000000001</v>
      </c>
      <c r="C9595" t="s">
        <v>36</v>
      </c>
      <c r="D9595">
        <v>2021</v>
      </c>
      <c r="E9595" s="14" t="s">
        <v>39</v>
      </c>
      <c r="F9595" s="13" t="str">
        <f>_xlfn.CONCAT(All_India_Index_Upto_April23__1__2[[#This Row],[Month]],"-",All_India_Index_Upto_April23__1__2[[#This Row],[Year]])</f>
        <v>March-2021</v>
      </c>
      <c r="G9595" t="s">
        <v>56</v>
      </c>
      <c r="H9595" s="13">
        <f>DATE(All_India_Index_Upto_April23__1__2[[#This Row],[Year]],MONTH(1&amp;All_India_Index_Upto_April23__1__2[[#This Row],[Month]]),1)</f>
        <v>44256</v>
      </c>
    </row>
    <row r="9596" spans="1:8" x14ac:dyDescent="0.35">
      <c r="A9596" t="s">
        <v>27</v>
      </c>
      <c r="B9596">
        <v>155.5</v>
      </c>
      <c r="C9596" t="s">
        <v>37</v>
      </c>
      <c r="D9596">
        <v>2021</v>
      </c>
      <c r="E9596" s="14" t="s">
        <v>39</v>
      </c>
      <c r="F9596" s="13" t="str">
        <f>_xlfn.CONCAT(All_India_Index_Upto_April23__1__2[[#This Row],[Month]],"-",All_India_Index_Upto_April23__1__2[[#This Row],[Year]])</f>
        <v>March-2021</v>
      </c>
      <c r="G9596" t="s">
        <v>56</v>
      </c>
      <c r="H9596" s="13">
        <f>DATE(All_India_Index_Upto_April23__1__2[[#This Row],[Year]],MONTH(1&amp;All_India_Index_Upto_April23__1__2[[#This Row],[Month]]),1)</f>
        <v>44256</v>
      </c>
    </row>
    <row r="9597" spans="1:8" x14ac:dyDescent="0.35">
      <c r="A9597" t="s">
        <v>27</v>
      </c>
      <c r="B9597">
        <v>156</v>
      </c>
      <c r="C9597" t="s">
        <v>6</v>
      </c>
      <c r="D9597">
        <v>2021</v>
      </c>
      <c r="E9597" s="14" t="s">
        <v>40</v>
      </c>
      <c r="F9597" s="13" t="str">
        <f>_xlfn.CONCAT(All_India_Index_Upto_April23__1__2[[#This Row],[Month]],"-",All_India_Index_Upto_April23__1__2[[#This Row],[Year]])</f>
        <v>April-2021</v>
      </c>
      <c r="G9597" t="s">
        <v>56</v>
      </c>
      <c r="H9597" s="13">
        <f>DATE(All_India_Index_Upto_April23__1__2[[#This Row],[Year]],MONTH(1&amp;All_India_Index_Upto_April23__1__2[[#This Row],[Month]]),1)</f>
        <v>44287</v>
      </c>
    </row>
    <row r="9598" spans="1:8" x14ac:dyDescent="0.35">
      <c r="A9598" t="s">
        <v>27</v>
      </c>
      <c r="B9598">
        <v>154.9</v>
      </c>
      <c r="C9598" t="s">
        <v>36</v>
      </c>
      <c r="D9598">
        <v>2021</v>
      </c>
      <c r="E9598" s="14" t="s">
        <v>40</v>
      </c>
      <c r="F9598" s="13" t="str">
        <f>_xlfn.CONCAT(All_India_Index_Upto_April23__1__2[[#This Row],[Month]],"-",All_India_Index_Upto_April23__1__2[[#This Row],[Year]])</f>
        <v>April-2021</v>
      </c>
      <c r="G9598" t="s">
        <v>56</v>
      </c>
      <c r="H9598" s="13">
        <f>DATE(All_India_Index_Upto_April23__1__2[[#This Row],[Year]],MONTH(1&amp;All_India_Index_Upto_April23__1__2[[#This Row],[Month]]),1)</f>
        <v>44287</v>
      </c>
    </row>
    <row r="9599" spans="1:8" x14ac:dyDescent="0.35">
      <c r="A9599" t="s">
        <v>27</v>
      </c>
      <c r="B9599">
        <v>155.6</v>
      </c>
      <c r="C9599" t="s">
        <v>37</v>
      </c>
      <c r="D9599">
        <v>2021</v>
      </c>
      <c r="E9599" s="14" t="s">
        <v>40</v>
      </c>
      <c r="F9599" s="13" t="str">
        <f>_xlfn.CONCAT(All_India_Index_Upto_April23__1__2[[#This Row],[Month]],"-",All_India_Index_Upto_April23__1__2[[#This Row],[Year]])</f>
        <v>April-2021</v>
      </c>
      <c r="G9599" t="s">
        <v>56</v>
      </c>
      <c r="H9599" s="13">
        <f>DATE(All_India_Index_Upto_April23__1__2[[#This Row],[Year]],MONTH(1&amp;All_India_Index_Upto_April23__1__2[[#This Row],[Month]]),1)</f>
        <v>44287</v>
      </c>
    </row>
    <row r="9600" spans="1:8" x14ac:dyDescent="0.35">
      <c r="A9600" t="s">
        <v>27</v>
      </c>
      <c r="B9600">
        <v>161.69999999999999</v>
      </c>
      <c r="C9600" t="s">
        <v>6</v>
      </c>
      <c r="D9600">
        <v>2021</v>
      </c>
      <c r="E9600" s="14" t="s">
        <v>41</v>
      </c>
      <c r="F9600" s="13" t="str">
        <f>_xlfn.CONCAT(All_India_Index_Upto_April23__1__2[[#This Row],[Month]],"-",All_India_Index_Upto_April23__1__2[[#This Row],[Year]])</f>
        <v>May-2021</v>
      </c>
      <c r="G9600" t="s">
        <v>56</v>
      </c>
      <c r="H9600" s="13">
        <f>DATE(All_India_Index_Upto_April23__1__2[[#This Row],[Year]],MONTH(1&amp;All_India_Index_Upto_April23__1__2[[#This Row],[Month]]),1)</f>
        <v>44317</v>
      </c>
    </row>
    <row r="9601" spans="1:8" x14ac:dyDescent="0.35">
      <c r="A9601" t="s">
        <v>27</v>
      </c>
      <c r="B9601">
        <v>155.5</v>
      </c>
      <c r="C9601" t="s">
        <v>36</v>
      </c>
      <c r="D9601">
        <v>2021</v>
      </c>
      <c r="E9601" s="14" t="s">
        <v>41</v>
      </c>
      <c r="F9601" s="13" t="str">
        <f>_xlfn.CONCAT(All_India_Index_Upto_April23__1__2[[#This Row],[Month]],"-",All_India_Index_Upto_April23__1__2[[#This Row],[Year]])</f>
        <v>May-2021</v>
      </c>
      <c r="G9601" t="s">
        <v>56</v>
      </c>
      <c r="H9601" s="13">
        <f>DATE(All_India_Index_Upto_April23__1__2[[#This Row],[Year]],MONTH(1&amp;All_India_Index_Upto_April23__1__2[[#This Row],[Month]]),1)</f>
        <v>44317</v>
      </c>
    </row>
    <row r="9602" spans="1:8" x14ac:dyDescent="0.35">
      <c r="A9602" t="s">
        <v>27</v>
      </c>
      <c r="B9602">
        <v>159.4</v>
      </c>
      <c r="C9602" t="s">
        <v>37</v>
      </c>
      <c r="D9602">
        <v>2021</v>
      </c>
      <c r="E9602" s="14" t="s">
        <v>41</v>
      </c>
      <c r="F9602" s="13" t="str">
        <f>_xlfn.CONCAT(All_India_Index_Upto_April23__1__2[[#This Row],[Month]],"-",All_India_Index_Upto_April23__1__2[[#This Row],[Year]])</f>
        <v>May-2021</v>
      </c>
      <c r="G9602" t="s">
        <v>56</v>
      </c>
      <c r="H9602" s="13">
        <f>DATE(All_India_Index_Upto_April23__1__2[[#This Row],[Year]],MONTH(1&amp;All_India_Index_Upto_April23__1__2[[#This Row],[Month]]),1)</f>
        <v>44317</v>
      </c>
    </row>
    <row r="9603" spans="1:8" x14ac:dyDescent="0.35">
      <c r="A9603" t="s">
        <v>27</v>
      </c>
      <c r="B9603">
        <v>162.1</v>
      </c>
      <c r="C9603" t="s">
        <v>6</v>
      </c>
      <c r="D9603">
        <v>2021</v>
      </c>
      <c r="E9603" s="14" t="s">
        <v>42</v>
      </c>
      <c r="F9603" s="13" t="str">
        <f>_xlfn.CONCAT(All_India_Index_Upto_April23__1__2[[#This Row],[Month]],"-",All_India_Index_Upto_April23__1__2[[#This Row],[Year]])</f>
        <v>June-2021</v>
      </c>
      <c r="G9603" t="s">
        <v>56</v>
      </c>
      <c r="H9603" s="13">
        <f>DATE(All_India_Index_Upto_April23__1__2[[#This Row],[Year]],MONTH(1&amp;All_India_Index_Upto_April23__1__2[[#This Row],[Month]]),1)</f>
        <v>44348</v>
      </c>
    </row>
    <row r="9604" spans="1:8" x14ac:dyDescent="0.35">
      <c r="A9604" t="s">
        <v>27</v>
      </c>
      <c r="B9604">
        <v>156.1</v>
      </c>
      <c r="C9604" t="s">
        <v>36</v>
      </c>
      <c r="D9604">
        <v>2021</v>
      </c>
      <c r="E9604" s="14" t="s">
        <v>42</v>
      </c>
      <c r="F9604" s="13" t="str">
        <f>_xlfn.CONCAT(All_India_Index_Upto_April23__1__2[[#This Row],[Month]],"-",All_India_Index_Upto_April23__1__2[[#This Row],[Year]])</f>
        <v>June-2021</v>
      </c>
      <c r="G9604" t="s">
        <v>56</v>
      </c>
      <c r="H9604" s="13">
        <f>DATE(All_India_Index_Upto_April23__1__2[[#This Row],[Year]],MONTH(1&amp;All_India_Index_Upto_April23__1__2[[#This Row],[Month]]),1)</f>
        <v>44348</v>
      </c>
    </row>
    <row r="9605" spans="1:8" x14ac:dyDescent="0.35">
      <c r="A9605" t="s">
        <v>27</v>
      </c>
      <c r="B9605">
        <v>159.80000000000001</v>
      </c>
      <c r="C9605" t="s">
        <v>37</v>
      </c>
      <c r="D9605">
        <v>2021</v>
      </c>
      <c r="E9605" s="14" t="s">
        <v>42</v>
      </c>
      <c r="F9605" s="13" t="str">
        <f>_xlfn.CONCAT(All_India_Index_Upto_April23__1__2[[#This Row],[Month]],"-",All_India_Index_Upto_April23__1__2[[#This Row],[Year]])</f>
        <v>June-2021</v>
      </c>
      <c r="G9605" t="s">
        <v>56</v>
      </c>
      <c r="H9605" s="13">
        <f>DATE(All_India_Index_Upto_April23__1__2[[#This Row],[Year]],MONTH(1&amp;All_India_Index_Upto_April23__1__2[[#This Row],[Month]]),1)</f>
        <v>44348</v>
      </c>
    </row>
    <row r="9606" spans="1:8" x14ac:dyDescent="0.35">
      <c r="A9606" t="s">
        <v>27</v>
      </c>
      <c r="B9606">
        <v>162.5</v>
      </c>
      <c r="C9606" t="s">
        <v>6</v>
      </c>
      <c r="D9606">
        <v>2021</v>
      </c>
      <c r="E9606" s="14" t="s">
        <v>43</v>
      </c>
      <c r="F9606" s="13" t="str">
        <f>_xlfn.CONCAT(All_India_Index_Upto_April23__1__2[[#This Row],[Month]],"-",All_India_Index_Upto_April23__1__2[[#This Row],[Year]])</f>
        <v>July-2021</v>
      </c>
      <c r="G9606" t="s">
        <v>56</v>
      </c>
      <c r="H9606" s="13">
        <f>DATE(All_India_Index_Upto_April23__1__2[[#This Row],[Year]],MONTH(1&amp;All_India_Index_Upto_April23__1__2[[#This Row],[Month]]),1)</f>
        <v>44378</v>
      </c>
    </row>
    <row r="9607" spans="1:8" x14ac:dyDescent="0.35">
      <c r="A9607" t="s">
        <v>27</v>
      </c>
      <c r="B9607">
        <v>157.69999999999999</v>
      </c>
      <c r="C9607" t="s">
        <v>36</v>
      </c>
      <c r="D9607">
        <v>2021</v>
      </c>
      <c r="E9607" s="14" t="s">
        <v>43</v>
      </c>
      <c r="F9607" s="13" t="str">
        <f>_xlfn.CONCAT(All_India_Index_Upto_April23__1__2[[#This Row],[Month]],"-",All_India_Index_Upto_April23__1__2[[#This Row],[Year]])</f>
        <v>July-2021</v>
      </c>
      <c r="G9607" t="s">
        <v>56</v>
      </c>
      <c r="H9607" s="13">
        <f>DATE(All_India_Index_Upto_April23__1__2[[#This Row],[Year]],MONTH(1&amp;All_India_Index_Upto_April23__1__2[[#This Row],[Month]]),1)</f>
        <v>44378</v>
      </c>
    </row>
    <row r="9608" spans="1:8" x14ac:dyDescent="0.35">
      <c r="A9608" t="s">
        <v>27</v>
      </c>
      <c r="B9608">
        <v>160.69999999999999</v>
      </c>
      <c r="C9608" t="s">
        <v>37</v>
      </c>
      <c r="D9608">
        <v>2021</v>
      </c>
      <c r="E9608" s="14" t="s">
        <v>43</v>
      </c>
      <c r="F9608" s="13" t="str">
        <f>_xlfn.CONCAT(All_India_Index_Upto_April23__1__2[[#This Row],[Month]],"-",All_India_Index_Upto_April23__1__2[[#This Row],[Year]])</f>
        <v>July-2021</v>
      </c>
      <c r="G9608" t="s">
        <v>56</v>
      </c>
      <c r="H9608" s="13">
        <f>DATE(All_India_Index_Upto_April23__1__2[[#This Row],[Year]],MONTH(1&amp;All_India_Index_Upto_April23__1__2[[#This Row],[Month]]),1)</f>
        <v>44378</v>
      </c>
    </row>
    <row r="9609" spans="1:8" x14ac:dyDescent="0.35">
      <c r="A9609" t="s">
        <v>27</v>
      </c>
      <c r="B9609">
        <v>163.1</v>
      </c>
      <c r="C9609" t="s">
        <v>6</v>
      </c>
      <c r="D9609">
        <v>2021</v>
      </c>
      <c r="E9609" s="14" t="s">
        <v>44</v>
      </c>
      <c r="F9609" s="13" t="str">
        <f>_xlfn.CONCAT(All_India_Index_Upto_April23__1__2[[#This Row],[Month]],"-",All_India_Index_Upto_April23__1__2[[#This Row],[Year]])</f>
        <v>August-2021</v>
      </c>
      <c r="G9609" t="s">
        <v>56</v>
      </c>
      <c r="H9609" s="13">
        <f>DATE(All_India_Index_Upto_April23__1__2[[#This Row],[Year]],MONTH(1&amp;All_India_Index_Upto_April23__1__2[[#This Row],[Month]]),1)</f>
        <v>44409</v>
      </c>
    </row>
    <row r="9610" spans="1:8" x14ac:dyDescent="0.35">
      <c r="A9610" t="s">
        <v>27</v>
      </c>
      <c r="B9610">
        <v>160.69999999999999</v>
      </c>
      <c r="C9610" t="s">
        <v>36</v>
      </c>
      <c r="D9610">
        <v>2021</v>
      </c>
      <c r="E9610" s="14" t="s">
        <v>44</v>
      </c>
      <c r="F9610" s="13" t="str">
        <f>_xlfn.CONCAT(All_India_Index_Upto_April23__1__2[[#This Row],[Month]],"-",All_India_Index_Upto_April23__1__2[[#This Row],[Year]])</f>
        <v>August-2021</v>
      </c>
      <c r="G9610" t="s">
        <v>56</v>
      </c>
      <c r="H9610" s="13">
        <f>DATE(All_India_Index_Upto_April23__1__2[[#This Row],[Year]],MONTH(1&amp;All_India_Index_Upto_April23__1__2[[#This Row],[Month]]),1)</f>
        <v>44409</v>
      </c>
    </row>
    <row r="9611" spans="1:8" x14ac:dyDescent="0.35">
      <c r="A9611" t="s">
        <v>27</v>
      </c>
      <c r="B9611">
        <v>162.6</v>
      </c>
      <c r="C9611" t="s">
        <v>37</v>
      </c>
      <c r="D9611">
        <v>2021</v>
      </c>
      <c r="E9611" s="14" t="s">
        <v>44</v>
      </c>
      <c r="F9611" s="13" t="str">
        <f>_xlfn.CONCAT(All_India_Index_Upto_April23__1__2[[#This Row],[Month]],"-",All_India_Index_Upto_April23__1__2[[#This Row],[Year]])</f>
        <v>August-2021</v>
      </c>
      <c r="G9611" t="s">
        <v>56</v>
      </c>
      <c r="H9611" s="13">
        <f>DATE(All_India_Index_Upto_April23__1__2[[#This Row],[Year]],MONTH(1&amp;All_India_Index_Upto_April23__1__2[[#This Row],[Month]]),1)</f>
        <v>44409</v>
      </c>
    </row>
    <row r="9612" spans="1:8" x14ac:dyDescent="0.35">
      <c r="A9612" t="s">
        <v>27</v>
      </c>
      <c r="B9612">
        <v>163.69999999999999</v>
      </c>
      <c r="C9612" t="s">
        <v>6</v>
      </c>
      <c r="D9612">
        <v>2021</v>
      </c>
      <c r="E9612" s="14" t="s">
        <v>45</v>
      </c>
      <c r="F9612" s="13" t="str">
        <f>_xlfn.CONCAT(All_India_Index_Upto_April23__1__2[[#This Row],[Month]],"-",All_India_Index_Upto_April23__1__2[[#This Row],[Year]])</f>
        <v>September-2021</v>
      </c>
      <c r="G9612" t="s">
        <v>56</v>
      </c>
      <c r="H9612" s="13">
        <f>DATE(All_India_Index_Upto_April23__1__2[[#This Row],[Year]],MONTH(1&amp;All_India_Index_Upto_April23__1__2[[#This Row],[Month]]),1)</f>
        <v>44440</v>
      </c>
    </row>
    <row r="9613" spans="1:8" x14ac:dyDescent="0.35">
      <c r="A9613" t="s">
        <v>27</v>
      </c>
      <c r="B9613">
        <v>160.80000000000001</v>
      </c>
      <c r="C9613" t="s">
        <v>36</v>
      </c>
      <c r="D9613">
        <v>2021</v>
      </c>
      <c r="E9613" s="14" t="s">
        <v>45</v>
      </c>
      <c r="F9613" s="13" t="str">
        <f>_xlfn.CONCAT(All_India_Index_Upto_April23__1__2[[#This Row],[Month]],"-",All_India_Index_Upto_April23__1__2[[#This Row],[Year]])</f>
        <v>September-2021</v>
      </c>
      <c r="G9613" t="s">
        <v>56</v>
      </c>
      <c r="H9613" s="13">
        <f>DATE(All_India_Index_Upto_April23__1__2[[#This Row],[Year]],MONTH(1&amp;All_India_Index_Upto_April23__1__2[[#This Row],[Month]]),1)</f>
        <v>44440</v>
      </c>
    </row>
    <row r="9614" spans="1:8" x14ac:dyDescent="0.35">
      <c r="A9614" t="s">
        <v>27</v>
      </c>
      <c r="B9614">
        <v>162.6</v>
      </c>
      <c r="C9614" t="s">
        <v>37</v>
      </c>
      <c r="D9614">
        <v>2021</v>
      </c>
      <c r="E9614" s="14" t="s">
        <v>45</v>
      </c>
      <c r="F9614" s="13" t="str">
        <f>_xlfn.CONCAT(All_India_Index_Upto_April23__1__2[[#This Row],[Month]],"-",All_India_Index_Upto_April23__1__2[[#This Row],[Year]])</f>
        <v>September-2021</v>
      </c>
      <c r="G9614" t="s">
        <v>56</v>
      </c>
      <c r="H9614" s="13">
        <f>DATE(All_India_Index_Upto_April23__1__2[[#This Row],[Year]],MONTH(1&amp;All_India_Index_Upto_April23__1__2[[#This Row],[Month]]),1)</f>
        <v>44440</v>
      </c>
    </row>
    <row r="9615" spans="1:8" x14ac:dyDescent="0.35">
      <c r="A9615" t="s">
        <v>27</v>
      </c>
      <c r="B9615">
        <v>165.5</v>
      </c>
      <c r="C9615" t="s">
        <v>6</v>
      </c>
      <c r="D9615">
        <v>2021</v>
      </c>
      <c r="E9615" s="14" t="s">
        <v>46</v>
      </c>
      <c r="F9615" s="13" t="str">
        <f>_xlfn.CONCAT(All_India_Index_Upto_April23__1__2[[#This Row],[Month]],"-",All_India_Index_Upto_April23__1__2[[#This Row],[Year]])</f>
        <v>October-2021</v>
      </c>
      <c r="G9615" t="s">
        <v>56</v>
      </c>
      <c r="H9615" s="13">
        <f>DATE(All_India_Index_Upto_April23__1__2[[#This Row],[Year]],MONTH(1&amp;All_India_Index_Upto_April23__1__2[[#This Row],[Month]]),1)</f>
        <v>44470</v>
      </c>
    </row>
    <row r="9616" spans="1:8" x14ac:dyDescent="0.35">
      <c r="A9616" t="s">
        <v>27</v>
      </c>
      <c r="B9616">
        <v>162.19999999999999</v>
      </c>
      <c r="C9616" t="s">
        <v>36</v>
      </c>
      <c r="D9616">
        <v>2021</v>
      </c>
      <c r="E9616" s="14" t="s">
        <v>46</v>
      </c>
      <c r="F9616" s="13" t="str">
        <f>_xlfn.CONCAT(All_India_Index_Upto_April23__1__2[[#This Row],[Month]],"-",All_India_Index_Upto_April23__1__2[[#This Row],[Year]])</f>
        <v>October-2021</v>
      </c>
      <c r="G9616" t="s">
        <v>56</v>
      </c>
      <c r="H9616" s="13">
        <f>DATE(All_India_Index_Upto_April23__1__2[[#This Row],[Year]],MONTH(1&amp;All_India_Index_Upto_April23__1__2[[#This Row],[Month]]),1)</f>
        <v>44470</v>
      </c>
    </row>
    <row r="9617" spans="1:8" x14ac:dyDescent="0.35">
      <c r="A9617" t="s">
        <v>27</v>
      </c>
      <c r="B9617">
        <v>164.2</v>
      </c>
      <c r="C9617" t="s">
        <v>37</v>
      </c>
      <c r="D9617">
        <v>2021</v>
      </c>
      <c r="E9617" s="14" t="s">
        <v>46</v>
      </c>
      <c r="F9617" s="13" t="str">
        <f>_xlfn.CONCAT(All_India_Index_Upto_April23__1__2[[#This Row],[Month]],"-",All_India_Index_Upto_April23__1__2[[#This Row],[Year]])</f>
        <v>October-2021</v>
      </c>
      <c r="G9617" t="s">
        <v>56</v>
      </c>
      <c r="H9617" s="13">
        <f>DATE(All_India_Index_Upto_April23__1__2[[#This Row],[Year]],MONTH(1&amp;All_India_Index_Upto_April23__1__2[[#This Row],[Month]]),1)</f>
        <v>44470</v>
      </c>
    </row>
    <row r="9618" spans="1:8" x14ac:dyDescent="0.35">
      <c r="A9618" t="s">
        <v>27</v>
      </c>
      <c r="B9618">
        <v>165.3</v>
      </c>
      <c r="C9618" t="s">
        <v>6</v>
      </c>
      <c r="D9618">
        <v>2021</v>
      </c>
      <c r="E9618" s="14" t="s">
        <v>48</v>
      </c>
      <c r="F9618" s="13" t="str">
        <f>_xlfn.CONCAT(All_India_Index_Upto_April23__1__2[[#This Row],[Month]],"-",All_India_Index_Upto_April23__1__2[[#This Row],[Year]])</f>
        <v>November-2021</v>
      </c>
      <c r="G9618" t="s">
        <v>56</v>
      </c>
      <c r="H9618" s="13">
        <f>DATE(All_India_Index_Upto_April23__1__2[[#This Row],[Year]],MONTH(1&amp;All_India_Index_Upto_April23__1__2[[#This Row],[Month]]),1)</f>
        <v>44501</v>
      </c>
    </row>
    <row r="9619" spans="1:8" x14ac:dyDescent="0.35">
      <c r="A9619" t="s">
        <v>27</v>
      </c>
      <c r="B9619">
        <v>161.6</v>
      </c>
      <c r="C9619" t="s">
        <v>36</v>
      </c>
      <c r="D9619">
        <v>2021</v>
      </c>
      <c r="E9619" s="14" t="s">
        <v>48</v>
      </c>
      <c r="F9619" s="13" t="str">
        <f>_xlfn.CONCAT(All_India_Index_Upto_April23__1__2[[#This Row],[Month]],"-",All_India_Index_Upto_April23__1__2[[#This Row],[Year]])</f>
        <v>November-2021</v>
      </c>
      <c r="G9619" t="s">
        <v>56</v>
      </c>
      <c r="H9619" s="13">
        <f>DATE(All_India_Index_Upto_April23__1__2[[#This Row],[Year]],MONTH(1&amp;All_India_Index_Upto_April23__1__2[[#This Row],[Month]]),1)</f>
        <v>44501</v>
      </c>
    </row>
    <row r="9620" spans="1:8" x14ac:dyDescent="0.35">
      <c r="A9620" t="s">
        <v>27</v>
      </c>
      <c r="B9620">
        <v>163.9</v>
      </c>
      <c r="C9620" t="s">
        <v>37</v>
      </c>
      <c r="D9620">
        <v>2021</v>
      </c>
      <c r="E9620" s="14" t="s">
        <v>48</v>
      </c>
      <c r="F9620" s="13" t="str">
        <f>_xlfn.CONCAT(All_India_Index_Upto_April23__1__2[[#This Row],[Month]],"-",All_India_Index_Upto_April23__1__2[[#This Row],[Year]])</f>
        <v>November-2021</v>
      </c>
      <c r="G9620" t="s">
        <v>56</v>
      </c>
      <c r="H9620" s="13">
        <f>DATE(All_India_Index_Upto_April23__1__2[[#This Row],[Year]],MONTH(1&amp;All_India_Index_Upto_April23__1__2[[#This Row],[Month]]),1)</f>
        <v>44501</v>
      </c>
    </row>
    <row r="9621" spans="1:8" x14ac:dyDescent="0.35">
      <c r="A9621" t="s">
        <v>27</v>
      </c>
      <c r="B9621">
        <v>165.6</v>
      </c>
      <c r="C9621" t="s">
        <v>6</v>
      </c>
      <c r="D9621">
        <v>2021</v>
      </c>
      <c r="E9621" s="14" t="s">
        <v>49</v>
      </c>
      <c r="F9621" s="13" t="str">
        <f>_xlfn.CONCAT(All_India_Index_Upto_April23__1__2[[#This Row],[Month]],"-",All_India_Index_Upto_April23__1__2[[#This Row],[Year]])</f>
        <v>December-2021</v>
      </c>
      <c r="G9621" t="s">
        <v>56</v>
      </c>
      <c r="H9621" s="13">
        <f>DATE(All_India_Index_Upto_April23__1__2[[#This Row],[Year]],MONTH(1&amp;All_India_Index_Upto_April23__1__2[[#This Row],[Month]]),1)</f>
        <v>44531</v>
      </c>
    </row>
    <row r="9622" spans="1:8" x14ac:dyDescent="0.35">
      <c r="A9622" t="s">
        <v>27</v>
      </c>
      <c r="B9622">
        <v>161.69999999999999</v>
      </c>
      <c r="C9622" t="s">
        <v>36</v>
      </c>
      <c r="D9622">
        <v>2021</v>
      </c>
      <c r="E9622" s="14" t="s">
        <v>49</v>
      </c>
      <c r="F9622" s="13" t="str">
        <f>_xlfn.CONCAT(All_India_Index_Upto_April23__1__2[[#This Row],[Month]],"-",All_India_Index_Upto_April23__1__2[[#This Row],[Year]])</f>
        <v>December-2021</v>
      </c>
      <c r="G9622" t="s">
        <v>56</v>
      </c>
      <c r="H9622" s="13">
        <f>DATE(All_India_Index_Upto_April23__1__2[[#This Row],[Year]],MONTH(1&amp;All_India_Index_Upto_April23__1__2[[#This Row],[Month]]),1)</f>
        <v>44531</v>
      </c>
    </row>
    <row r="9623" spans="1:8" x14ac:dyDescent="0.35">
      <c r="A9623" t="s">
        <v>27</v>
      </c>
      <c r="B9623">
        <v>164.1</v>
      </c>
      <c r="C9623" t="s">
        <v>37</v>
      </c>
      <c r="D9623">
        <v>2021</v>
      </c>
      <c r="E9623" s="14" t="s">
        <v>49</v>
      </c>
      <c r="F9623" s="13" t="str">
        <f>_xlfn.CONCAT(All_India_Index_Upto_April23__1__2[[#This Row],[Month]],"-",All_India_Index_Upto_April23__1__2[[#This Row],[Year]])</f>
        <v>December-2021</v>
      </c>
      <c r="G9623" t="s">
        <v>56</v>
      </c>
      <c r="H9623" s="13">
        <f>DATE(All_India_Index_Upto_April23__1__2[[#This Row],[Year]],MONTH(1&amp;All_India_Index_Upto_April23__1__2[[#This Row],[Month]]),1)</f>
        <v>44531</v>
      </c>
    </row>
    <row r="9624" spans="1:8" x14ac:dyDescent="0.35">
      <c r="A9624" t="s">
        <v>27</v>
      </c>
      <c r="B9624">
        <v>165.8</v>
      </c>
      <c r="C9624" t="s">
        <v>6</v>
      </c>
      <c r="D9624">
        <v>2022</v>
      </c>
      <c r="E9624" s="14" t="s">
        <v>7</v>
      </c>
      <c r="F9624" s="13" t="str">
        <f>_xlfn.CONCAT(All_India_Index_Upto_April23__1__2[[#This Row],[Month]],"-",All_India_Index_Upto_April23__1__2[[#This Row],[Year]])</f>
        <v>January-2022</v>
      </c>
      <c r="G9624" t="s">
        <v>56</v>
      </c>
      <c r="H9624" s="13">
        <f>DATE(All_India_Index_Upto_April23__1__2[[#This Row],[Year]],MONTH(1&amp;All_India_Index_Upto_April23__1__2[[#This Row],[Month]]),1)</f>
        <v>44562</v>
      </c>
    </row>
    <row r="9625" spans="1:8" x14ac:dyDescent="0.35">
      <c r="A9625" t="s">
        <v>27</v>
      </c>
      <c r="B9625">
        <v>161.6</v>
      </c>
      <c r="C9625" t="s">
        <v>36</v>
      </c>
      <c r="D9625">
        <v>2022</v>
      </c>
      <c r="E9625" s="14" t="s">
        <v>7</v>
      </c>
      <c r="F9625" s="13" t="str">
        <f>_xlfn.CONCAT(All_India_Index_Upto_April23__1__2[[#This Row],[Month]],"-",All_India_Index_Upto_April23__1__2[[#This Row],[Year]])</f>
        <v>January-2022</v>
      </c>
      <c r="G9625" t="s">
        <v>56</v>
      </c>
      <c r="H9625" s="13">
        <f>DATE(All_India_Index_Upto_April23__1__2[[#This Row],[Year]],MONTH(1&amp;All_India_Index_Upto_April23__1__2[[#This Row],[Month]]),1)</f>
        <v>44562</v>
      </c>
    </row>
    <row r="9626" spans="1:8" x14ac:dyDescent="0.35">
      <c r="A9626" t="s">
        <v>27</v>
      </c>
      <c r="B9626">
        <v>164.2</v>
      </c>
      <c r="C9626" t="s">
        <v>37</v>
      </c>
      <c r="D9626">
        <v>2022</v>
      </c>
      <c r="E9626" s="14" t="s">
        <v>7</v>
      </c>
      <c r="F9626" s="13" t="str">
        <f>_xlfn.CONCAT(All_India_Index_Upto_April23__1__2[[#This Row],[Month]],"-",All_India_Index_Upto_April23__1__2[[#This Row],[Year]])</f>
        <v>January-2022</v>
      </c>
      <c r="G9626" t="s">
        <v>56</v>
      </c>
      <c r="H9626" s="13">
        <f>DATE(All_India_Index_Upto_April23__1__2[[#This Row],[Year]],MONTH(1&amp;All_India_Index_Upto_April23__1__2[[#This Row],[Month]]),1)</f>
        <v>44562</v>
      </c>
    </row>
    <row r="9627" spans="1:8" x14ac:dyDescent="0.35">
      <c r="A9627" t="s">
        <v>27</v>
      </c>
      <c r="B9627">
        <v>167.4</v>
      </c>
      <c r="C9627" t="s">
        <v>6</v>
      </c>
      <c r="D9627">
        <v>2022</v>
      </c>
      <c r="E9627" s="14" t="s">
        <v>38</v>
      </c>
      <c r="F9627" s="13" t="str">
        <f>_xlfn.CONCAT(All_India_Index_Upto_April23__1__2[[#This Row],[Month]],"-",All_India_Index_Upto_April23__1__2[[#This Row],[Year]])</f>
        <v>February-2022</v>
      </c>
      <c r="G9627" t="s">
        <v>56</v>
      </c>
      <c r="H9627" s="13">
        <f>DATE(All_India_Index_Upto_April23__1__2[[#This Row],[Year]],MONTH(1&amp;All_India_Index_Upto_April23__1__2[[#This Row],[Month]]),1)</f>
        <v>44593</v>
      </c>
    </row>
    <row r="9628" spans="1:8" x14ac:dyDescent="0.35">
      <c r="A9628" t="s">
        <v>27</v>
      </c>
      <c r="B9628">
        <v>163</v>
      </c>
      <c r="C9628" t="s">
        <v>36</v>
      </c>
      <c r="D9628">
        <v>2022</v>
      </c>
      <c r="E9628" s="14" t="s">
        <v>38</v>
      </c>
      <c r="F9628" s="13" t="str">
        <f>_xlfn.CONCAT(All_India_Index_Upto_April23__1__2[[#This Row],[Month]],"-",All_India_Index_Upto_April23__1__2[[#This Row],[Year]])</f>
        <v>February-2022</v>
      </c>
      <c r="G9628" t="s">
        <v>56</v>
      </c>
      <c r="H9628" s="13">
        <f>DATE(All_India_Index_Upto_April23__1__2[[#This Row],[Year]],MONTH(1&amp;All_India_Index_Upto_April23__1__2[[#This Row],[Month]]),1)</f>
        <v>44593</v>
      </c>
    </row>
    <row r="9629" spans="1:8" x14ac:dyDescent="0.35">
      <c r="A9629" t="s">
        <v>27</v>
      </c>
      <c r="B9629">
        <v>165.7</v>
      </c>
      <c r="C9629" t="s">
        <v>37</v>
      </c>
      <c r="D9629">
        <v>2022</v>
      </c>
      <c r="E9629" s="14" t="s">
        <v>38</v>
      </c>
      <c r="F9629" s="13" t="str">
        <f>_xlfn.CONCAT(All_India_Index_Upto_April23__1__2[[#This Row],[Month]],"-",All_India_Index_Upto_April23__1__2[[#This Row],[Year]])</f>
        <v>February-2022</v>
      </c>
      <c r="G9629" t="s">
        <v>56</v>
      </c>
      <c r="H9629" s="13">
        <f>DATE(All_India_Index_Upto_April23__1__2[[#This Row],[Year]],MONTH(1&amp;All_India_Index_Upto_April23__1__2[[#This Row],[Month]]),1)</f>
        <v>44593</v>
      </c>
    </row>
    <row r="9630" spans="1:8" x14ac:dyDescent="0.35">
      <c r="A9630" t="s">
        <v>27</v>
      </c>
      <c r="B9630">
        <v>168.9</v>
      </c>
      <c r="C9630" t="s">
        <v>6</v>
      </c>
      <c r="D9630">
        <v>2022</v>
      </c>
      <c r="E9630" s="14" t="s">
        <v>39</v>
      </c>
      <c r="F9630" s="13" t="str">
        <f>_xlfn.CONCAT(All_India_Index_Upto_April23__1__2[[#This Row],[Month]],"-",All_India_Index_Upto_April23__1__2[[#This Row],[Year]])</f>
        <v>March-2022</v>
      </c>
      <c r="G9630" t="s">
        <v>56</v>
      </c>
      <c r="H9630" s="13">
        <f>DATE(All_India_Index_Upto_April23__1__2[[#This Row],[Year]],MONTH(1&amp;All_India_Index_Upto_April23__1__2[[#This Row],[Month]]),1)</f>
        <v>44621</v>
      </c>
    </row>
    <row r="9631" spans="1:8" x14ac:dyDescent="0.35">
      <c r="A9631" t="s">
        <v>27</v>
      </c>
      <c r="B9631">
        <v>164.5</v>
      </c>
      <c r="C9631" t="s">
        <v>36</v>
      </c>
      <c r="D9631">
        <v>2022</v>
      </c>
      <c r="E9631" s="14" t="s">
        <v>39</v>
      </c>
      <c r="F9631" s="13" t="str">
        <f>_xlfn.CONCAT(All_India_Index_Upto_April23__1__2[[#This Row],[Month]],"-",All_India_Index_Upto_April23__1__2[[#This Row],[Year]])</f>
        <v>March-2022</v>
      </c>
      <c r="G9631" t="s">
        <v>56</v>
      </c>
      <c r="H9631" s="13">
        <f>DATE(All_India_Index_Upto_April23__1__2[[#This Row],[Year]],MONTH(1&amp;All_India_Index_Upto_April23__1__2[[#This Row],[Month]]),1)</f>
        <v>44621</v>
      </c>
    </row>
    <row r="9632" spans="1:8" x14ac:dyDescent="0.35">
      <c r="A9632" t="s">
        <v>27</v>
      </c>
      <c r="B9632">
        <v>167.2</v>
      </c>
      <c r="C9632" t="s">
        <v>37</v>
      </c>
      <c r="D9632">
        <v>2022</v>
      </c>
      <c r="E9632" s="14" t="s">
        <v>39</v>
      </c>
      <c r="F9632" s="13" t="str">
        <f>_xlfn.CONCAT(All_India_Index_Upto_April23__1__2[[#This Row],[Month]],"-",All_India_Index_Upto_April23__1__2[[#This Row],[Year]])</f>
        <v>March-2022</v>
      </c>
      <c r="G9632" t="s">
        <v>56</v>
      </c>
      <c r="H9632" s="13">
        <f>DATE(All_India_Index_Upto_April23__1__2[[#This Row],[Year]],MONTH(1&amp;All_India_Index_Upto_April23__1__2[[#This Row],[Month]]),1)</f>
        <v>44621</v>
      </c>
    </row>
    <row r="9633" spans="1:8" x14ac:dyDescent="0.35">
      <c r="A9633" t="s">
        <v>27</v>
      </c>
      <c r="B9633">
        <v>173.3</v>
      </c>
      <c r="C9633" t="s">
        <v>6</v>
      </c>
      <c r="D9633">
        <v>2022</v>
      </c>
      <c r="E9633" s="14" t="s">
        <v>40</v>
      </c>
      <c r="F9633" s="13" t="str">
        <f>_xlfn.CONCAT(All_India_Index_Upto_April23__1__2[[#This Row],[Month]],"-",All_India_Index_Upto_April23__1__2[[#This Row],[Year]])</f>
        <v>April-2022</v>
      </c>
      <c r="G9633" t="s">
        <v>56</v>
      </c>
      <c r="H9633" s="13">
        <f>DATE(All_India_Index_Upto_April23__1__2[[#This Row],[Year]],MONTH(1&amp;All_India_Index_Upto_April23__1__2[[#This Row],[Month]]),1)</f>
        <v>44652</v>
      </c>
    </row>
    <row r="9634" spans="1:8" x14ac:dyDescent="0.35">
      <c r="A9634" t="s">
        <v>27</v>
      </c>
      <c r="B9634">
        <v>170.5</v>
      </c>
      <c r="C9634" t="s">
        <v>36</v>
      </c>
      <c r="D9634">
        <v>2022</v>
      </c>
      <c r="E9634" s="14" t="s">
        <v>40</v>
      </c>
      <c r="F9634" s="13" t="str">
        <f>_xlfn.CONCAT(All_India_Index_Upto_April23__1__2[[#This Row],[Month]],"-",All_India_Index_Upto_April23__1__2[[#This Row],[Year]])</f>
        <v>April-2022</v>
      </c>
      <c r="G9634" t="s">
        <v>56</v>
      </c>
      <c r="H9634" s="13">
        <f>DATE(All_India_Index_Upto_April23__1__2[[#This Row],[Year]],MONTH(1&amp;All_India_Index_Upto_April23__1__2[[#This Row],[Month]]),1)</f>
        <v>44652</v>
      </c>
    </row>
    <row r="9635" spans="1:8" x14ac:dyDescent="0.35">
      <c r="A9635" t="s">
        <v>27</v>
      </c>
      <c r="B9635">
        <v>172.2</v>
      </c>
      <c r="C9635" t="s">
        <v>37</v>
      </c>
      <c r="D9635">
        <v>2022</v>
      </c>
      <c r="E9635" s="14" t="s">
        <v>40</v>
      </c>
      <c r="F9635" s="13" t="str">
        <f>_xlfn.CONCAT(All_India_Index_Upto_April23__1__2[[#This Row],[Month]],"-",All_India_Index_Upto_April23__1__2[[#This Row],[Year]])</f>
        <v>April-2022</v>
      </c>
      <c r="G9635" t="s">
        <v>56</v>
      </c>
      <c r="H9635" s="13">
        <f>DATE(All_India_Index_Upto_April23__1__2[[#This Row],[Year]],MONTH(1&amp;All_India_Index_Upto_April23__1__2[[#This Row],[Month]]),1)</f>
        <v>44652</v>
      </c>
    </row>
    <row r="9636" spans="1:8" x14ac:dyDescent="0.35">
      <c r="A9636" t="s">
        <v>27</v>
      </c>
      <c r="B9636">
        <v>175.3</v>
      </c>
      <c r="C9636" t="s">
        <v>6</v>
      </c>
      <c r="D9636">
        <v>2022</v>
      </c>
      <c r="E9636" s="14" t="s">
        <v>41</v>
      </c>
      <c r="F9636" s="13" t="str">
        <f>_xlfn.CONCAT(All_India_Index_Upto_April23__1__2[[#This Row],[Month]],"-",All_India_Index_Upto_April23__1__2[[#This Row],[Year]])</f>
        <v>May-2022</v>
      </c>
      <c r="G9636" t="s">
        <v>56</v>
      </c>
      <c r="H9636" s="13">
        <f>DATE(All_India_Index_Upto_April23__1__2[[#This Row],[Year]],MONTH(1&amp;All_India_Index_Upto_April23__1__2[[#This Row],[Month]]),1)</f>
        <v>44682</v>
      </c>
    </row>
    <row r="9637" spans="1:8" x14ac:dyDescent="0.35">
      <c r="A9637" t="s">
        <v>27</v>
      </c>
      <c r="B9637">
        <v>173.5</v>
      </c>
      <c r="C9637" t="s">
        <v>36</v>
      </c>
      <c r="D9637">
        <v>2022</v>
      </c>
      <c r="E9637" s="14" t="s">
        <v>41</v>
      </c>
      <c r="F9637" s="13" t="str">
        <f>_xlfn.CONCAT(All_India_Index_Upto_April23__1__2[[#This Row],[Month]],"-",All_India_Index_Upto_April23__1__2[[#This Row],[Year]])</f>
        <v>May-2022</v>
      </c>
      <c r="G9637" t="s">
        <v>56</v>
      </c>
      <c r="H9637" s="13">
        <f>DATE(All_India_Index_Upto_April23__1__2[[#This Row],[Year]],MONTH(1&amp;All_India_Index_Upto_April23__1__2[[#This Row],[Month]]),1)</f>
        <v>44682</v>
      </c>
    </row>
    <row r="9638" spans="1:8" x14ac:dyDescent="0.35">
      <c r="A9638" t="s">
        <v>27</v>
      </c>
      <c r="B9638">
        <v>174.6</v>
      </c>
      <c r="C9638" t="s">
        <v>37</v>
      </c>
      <c r="D9638">
        <v>2022</v>
      </c>
      <c r="E9638" s="14" t="s">
        <v>41</v>
      </c>
      <c r="F9638" s="13" t="str">
        <f>_xlfn.CONCAT(All_India_Index_Upto_April23__1__2[[#This Row],[Month]],"-",All_India_Index_Upto_April23__1__2[[#This Row],[Year]])</f>
        <v>May-2022</v>
      </c>
      <c r="G9638" t="s">
        <v>56</v>
      </c>
      <c r="H9638" s="13">
        <f>DATE(All_India_Index_Upto_April23__1__2[[#This Row],[Year]],MONTH(1&amp;All_India_Index_Upto_April23__1__2[[#This Row],[Month]]),1)</f>
        <v>44682</v>
      </c>
    </row>
    <row r="9639" spans="1:8" x14ac:dyDescent="0.35">
      <c r="A9639" t="s">
        <v>27</v>
      </c>
      <c r="B9639">
        <v>176.7</v>
      </c>
      <c r="C9639" t="s">
        <v>6</v>
      </c>
      <c r="D9639">
        <v>2022</v>
      </c>
      <c r="E9639" s="14" t="s">
        <v>42</v>
      </c>
      <c r="F9639" s="13" t="str">
        <f>_xlfn.CONCAT(All_India_Index_Upto_April23__1__2[[#This Row],[Month]],"-",All_India_Index_Upto_April23__1__2[[#This Row],[Year]])</f>
        <v>June-2022</v>
      </c>
      <c r="G9639" t="s">
        <v>56</v>
      </c>
      <c r="H9639" s="13">
        <f>DATE(All_India_Index_Upto_April23__1__2[[#This Row],[Year]],MONTH(1&amp;All_India_Index_Upto_April23__1__2[[#This Row],[Month]]),1)</f>
        <v>44713</v>
      </c>
    </row>
    <row r="9640" spans="1:8" x14ac:dyDescent="0.35">
      <c r="A9640" t="s">
        <v>27</v>
      </c>
      <c r="B9640">
        <v>174.9</v>
      </c>
      <c r="C9640" t="s">
        <v>36</v>
      </c>
      <c r="D9640">
        <v>2022</v>
      </c>
      <c r="E9640" s="14" t="s">
        <v>42</v>
      </c>
      <c r="F9640" s="13" t="str">
        <f>_xlfn.CONCAT(All_India_Index_Upto_April23__1__2[[#This Row],[Month]],"-",All_India_Index_Upto_April23__1__2[[#This Row],[Year]])</f>
        <v>June-2022</v>
      </c>
      <c r="G9640" t="s">
        <v>56</v>
      </c>
      <c r="H9640" s="13">
        <f>DATE(All_India_Index_Upto_April23__1__2[[#This Row],[Year]],MONTH(1&amp;All_India_Index_Upto_April23__1__2[[#This Row],[Month]]),1)</f>
        <v>44713</v>
      </c>
    </row>
    <row r="9641" spans="1:8" x14ac:dyDescent="0.35">
      <c r="A9641" t="s">
        <v>27</v>
      </c>
      <c r="B9641">
        <v>176</v>
      </c>
      <c r="C9641" t="s">
        <v>37</v>
      </c>
      <c r="D9641">
        <v>2022</v>
      </c>
      <c r="E9641" s="14" t="s">
        <v>42</v>
      </c>
      <c r="F9641" s="13" t="str">
        <f>_xlfn.CONCAT(All_India_Index_Upto_April23__1__2[[#This Row],[Month]],"-",All_India_Index_Upto_April23__1__2[[#This Row],[Year]])</f>
        <v>June-2022</v>
      </c>
      <c r="G9641" t="s">
        <v>56</v>
      </c>
      <c r="H9641" s="13">
        <f>DATE(All_India_Index_Upto_April23__1__2[[#This Row],[Year]],MONTH(1&amp;All_India_Index_Upto_April23__1__2[[#This Row],[Month]]),1)</f>
        <v>44713</v>
      </c>
    </row>
    <row r="9642" spans="1:8" x14ac:dyDescent="0.35">
      <c r="A9642" t="s">
        <v>27</v>
      </c>
      <c r="B9642">
        <v>179.6</v>
      </c>
      <c r="C9642" t="s">
        <v>6</v>
      </c>
      <c r="D9642">
        <v>2022</v>
      </c>
      <c r="E9642" s="14" t="s">
        <v>43</v>
      </c>
      <c r="F9642" s="13" t="str">
        <f>_xlfn.CONCAT(All_India_Index_Upto_April23__1__2[[#This Row],[Month]],"-",All_India_Index_Upto_April23__1__2[[#This Row],[Year]])</f>
        <v>July-2022</v>
      </c>
      <c r="G9642" t="s">
        <v>56</v>
      </c>
      <c r="H9642" s="13">
        <f>DATE(All_India_Index_Upto_April23__1__2[[#This Row],[Year]],MONTH(1&amp;All_India_Index_Upto_April23__1__2[[#This Row],[Month]]),1)</f>
        <v>44743</v>
      </c>
    </row>
    <row r="9643" spans="1:8" x14ac:dyDescent="0.35">
      <c r="A9643" t="s">
        <v>27</v>
      </c>
      <c r="B9643">
        <v>179.5</v>
      </c>
      <c r="C9643" t="s">
        <v>36</v>
      </c>
      <c r="D9643">
        <v>2022</v>
      </c>
      <c r="E9643" s="14" t="s">
        <v>43</v>
      </c>
      <c r="F9643" s="13" t="str">
        <f>_xlfn.CONCAT(All_India_Index_Upto_April23__1__2[[#This Row],[Month]],"-",All_India_Index_Upto_April23__1__2[[#This Row],[Year]])</f>
        <v>July-2022</v>
      </c>
      <c r="G9643" t="s">
        <v>56</v>
      </c>
      <c r="H9643" s="13">
        <f>DATE(All_India_Index_Upto_April23__1__2[[#This Row],[Year]],MONTH(1&amp;All_India_Index_Upto_April23__1__2[[#This Row],[Month]]),1)</f>
        <v>44743</v>
      </c>
    </row>
    <row r="9644" spans="1:8" x14ac:dyDescent="0.35">
      <c r="A9644" t="s">
        <v>27</v>
      </c>
      <c r="B9644">
        <v>179.6</v>
      </c>
      <c r="C9644" t="s">
        <v>37</v>
      </c>
      <c r="D9644">
        <v>2022</v>
      </c>
      <c r="E9644" s="14" t="s">
        <v>43</v>
      </c>
      <c r="F9644" s="13" t="str">
        <f>_xlfn.CONCAT(All_India_Index_Upto_April23__1__2[[#This Row],[Month]],"-",All_India_Index_Upto_April23__1__2[[#This Row],[Year]])</f>
        <v>July-2022</v>
      </c>
      <c r="G9644" t="s">
        <v>56</v>
      </c>
      <c r="H9644" s="13">
        <f>DATE(All_India_Index_Upto_April23__1__2[[#This Row],[Year]],MONTH(1&amp;All_India_Index_Upto_April23__1__2[[#This Row],[Month]]),1)</f>
        <v>44743</v>
      </c>
    </row>
    <row r="9645" spans="1:8" x14ac:dyDescent="0.35">
      <c r="A9645" t="s">
        <v>27</v>
      </c>
      <c r="B9645">
        <v>179.1</v>
      </c>
      <c r="C9645" t="s">
        <v>6</v>
      </c>
      <c r="D9645">
        <v>2022</v>
      </c>
      <c r="E9645" s="14" t="s">
        <v>44</v>
      </c>
      <c r="F9645" s="13" t="str">
        <f>_xlfn.CONCAT(All_India_Index_Upto_April23__1__2[[#This Row],[Month]],"-",All_India_Index_Upto_April23__1__2[[#This Row],[Year]])</f>
        <v>August-2022</v>
      </c>
      <c r="G9645" t="s">
        <v>56</v>
      </c>
      <c r="H9645" s="13">
        <f>DATE(All_India_Index_Upto_April23__1__2[[#This Row],[Year]],MONTH(1&amp;All_India_Index_Upto_April23__1__2[[#This Row],[Month]]),1)</f>
        <v>44774</v>
      </c>
    </row>
    <row r="9646" spans="1:8" x14ac:dyDescent="0.35">
      <c r="A9646" t="s">
        <v>27</v>
      </c>
      <c r="B9646">
        <v>178.4</v>
      </c>
      <c r="C9646" t="s">
        <v>36</v>
      </c>
      <c r="D9646">
        <v>2022</v>
      </c>
      <c r="E9646" s="14" t="s">
        <v>44</v>
      </c>
      <c r="F9646" s="13" t="str">
        <f>_xlfn.CONCAT(All_India_Index_Upto_April23__1__2[[#This Row],[Month]],"-",All_India_Index_Upto_April23__1__2[[#This Row],[Year]])</f>
        <v>August-2022</v>
      </c>
      <c r="G9646" t="s">
        <v>56</v>
      </c>
      <c r="H9646" s="13">
        <f>DATE(All_India_Index_Upto_April23__1__2[[#This Row],[Year]],MONTH(1&amp;All_India_Index_Upto_April23__1__2[[#This Row],[Month]]),1)</f>
        <v>44774</v>
      </c>
    </row>
    <row r="9647" spans="1:8" x14ac:dyDescent="0.35">
      <c r="A9647" t="s">
        <v>27</v>
      </c>
      <c r="B9647">
        <v>178.8</v>
      </c>
      <c r="C9647" t="s">
        <v>37</v>
      </c>
      <c r="D9647">
        <v>2022</v>
      </c>
      <c r="E9647" s="14" t="s">
        <v>44</v>
      </c>
      <c r="F9647" s="13" t="str">
        <f>_xlfn.CONCAT(All_India_Index_Upto_April23__1__2[[#This Row],[Month]],"-",All_India_Index_Upto_April23__1__2[[#This Row],[Year]])</f>
        <v>August-2022</v>
      </c>
      <c r="G9647" t="s">
        <v>56</v>
      </c>
      <c r="H9647" s="13">
        <f>DATE(All_India_Index_Upto_April23__1__2[[#This Row],[Year]],MONTH(1&amp;All_India_Index_Upto_April23__1__2[[#This Row],[Month]]),1)</f>
        <v>44774</v>
      </c>
    </row>
    <row r="9648" spans="1:8" x14ac:dyDescent="0.35">
      <c r="A9648" t="s">
        <v>27</v>
      </c>
      <c r="B9648">
        <v>179.7</v>
      </c>
      <c r="C9648" t="s">
        <v>6</v>
      </c>
      <c r="D9648">
        <v>2022</v>
      </c>
      <c r="E9648" s="14" t="s">
        <v>45</v>
      </c>
      <c r="F9648" s="13" t="str">
        <f>_xlfn.CONCAT(All_India_Index_Upto_April23__1__2[[#This Row],[Month]],"-",All_India_Index_Upto_April23__1__2[[#This Row],[Year]])</f>
        <v>September-2022</v>
      </c>
      <c r="G9648" t="s">
        <v>56</v>
      </c>
      <c r="H9648" s="13">
        <f>DATE(All_India_Index_Upto_April23__1__2[[#This Row],[Year]],MONTH(1&amp;All_India_Index_Upto_April23__1__2[[#This Row],[Month]]),1)</f>
        <v>44805</v>
      </c>
    </row>
    <row r="9649" spans="1:8" x14ac:dyDescent="0.35">
      <c r="A9649" t="s">
        <v>27</v>
      </c>
      <c r="B9649">
        <v>179.2</v>
      </c>
      <c r="C9649" t="s">
        <v>36</v>
      </c>
      <c r="D9649">
        <v>2022</v>
      </c>
      <c r="E9649" s="14" t="s">
        <v>45</v>
      </c>
      <c r="F9649" s="13" t="str">
        <f>_xlfn.CONCAT(All_India_Index_Upto_April23__1__2[[#This Row],[Month]],"-",All_India_Index_Upto_April23__1__2[[#This Row],[Year]])</f>
        <v>September-2022</v>
      </c>
      <c r="G9649" t="s">
        <v>56</v>
      </c>
      <c r="H9649" s="13">
        <f>DATE(All_India_Index_Upto_April23__1__2[[#This Row],[Year]],MONTH(1&amp;All_India_Index_Upto_April23__1__2[[#This Row],[Month]]),1)</f>
        <v>44805</v>
      </c>
    </row>
    <row r="9650" spans="1:8" x14ac:dyDescent="0.35">
      <c r="A9650" t="s">
        <v>27</v>
      </c>
      <c r="B9650">
        <v>179.5</v>
      </c>
      <c r="C9650" t="s">
        <v>37</v>
      </c>
      <c r="D9650">
        <v>2022</v>
      </c>
      <c r="E9650" s="14" t="s">
        <v>45</v>
      </c>
      <c r="F9650" s="13" t="str">
        <f>_xlfn.CONCAT(All_India_Index_Upto_April23__1__2[[#This Row],[Month]],"-",All_India_Index_Upto_April23__1__2[[#This Row],[Year]])</f>
        <v>September-2022</v>
      </c>
      <c r="G9650" t="s">
        <v>56</v>
      </c>
      <c r="H9650" s="13">
        <f>DATE(All_India_Index_Upto_April23__1__2[[#This Row],[Year]],MONTH(1&amp;All_India_Index_Upto_April23__1__2[[#This Row],[Month]]),1)</f>
        <v>44805</v>
      </c>
    </row>
    <row r="9651" spans="1:8" x14ac:dyDescent="0.35">
      <c r="A9651" t="s">
        <v>27</v>
      </c>
      <c r="B9651">
        <v>180.8</v>
      </c>
      <c r="C9651" t="s">
        <v>6</v>
      </c>
      <c r="D9651">
        <v>2022</v>
      </c>
      <c r="E9651" s="14" t="s">
        <v>46</v>
      </c>
      <c r="F9651" s="13" t="str">
        <f>_xlfn.CONCAT(All_India_Index_Upto_April23__1__2[[#This Row],[Month]],"-",All_India_Index_Upto_April23__1__2[[#This Row],[Year]])</f>
        <v>October-2022</v>
      </c>
      <c r="G9651" t="s">
        <v>56</v>
      </c>
      <c r="H9651" s="13">
        <f>DATE(All_India_Index_Upto_April23__1__2[[#This Row],[Year]],MONTH(1&amp;All_India_Index_Upto_April23__1__2[[#This Row],[Month]]),1)</f>
        <v>44835</v>
      </c>
    </row>
    <row r="9652" spans="1:8" x14ac:dyDescent="0.35">
      <c r="A9652" t="s">
        <v>27</v>
      </c>
      <c r="B9652">
        <v>180</v>
      </c>
      <c r="C9652" t="s">
        <v>36</v>
      </c>
      <c r="D9652">
        <v>2022</v>
      </c>
      <c r="E9652" s="14" t="s">
        <v>46</v>
      </c>
      <c r="F9652" s="13" t="str">
        <f>_xlfn.CONCAT(All_India_Index_Upto_April23__1__2[[#This Row],[Month]],"-",All_India_Index_Upto_April23__1__2[[#This Row],[Year]])</f>
        <v>October-2022</v>
      </c>
      <c r="G9652" t="s">
        <v>56</v>
      </c>
      <c r="H9652" s="13">
        <f>DATE(All_India_Index_Upto_April23__1__2[[#This Row],[Year]],MONTH(1&amp;All_India_Index_Upto_April23__1__2[[#This Row],[Month]]),1)</f>
        <v>44835</v>
      </c>
    </row>
    <row r="9653" spans="1:8" x14ac:dyDescent="0.35">
      <c r="A9653" t="s">
        <v>27</v>
      </c>
      <c r="B9653">
        <v>180.5</v>
      </c>
      <c r="C9653" t="s">
        <v>37</v>
      </c>
      <c r="D9653">
        <v>2022</v>
      </c>
      <c r="E9653" s="14" t="s">
        <v>46</v>
      </c>
      <c r="F9653" s="13" t="str">
        <f>_xlfn.CONCAT(All_India_Index_Upto_April23__1__2[[#This Row],[Month]],"-",All_India_Index_Upto_April23__1__2[[#This Row],[Year]])</f>
        <v>October-2022</v>
      </c>
      <c r="G9653" t="s">
        <v>56</v>
      </c>
      <c r="H9653" s="13">
        <f>DATE(All_India_Index_Upto_April23__1__2[[#This Row],[Year]],MONTH(1&amp;All_India_Index_Upto_April23__1__2[[#This Row],[Month]]),1)</f>
        <v>44835</v>
      </c>
    </row>
    <row r="9654" spans="1:8" x14ac:dyDescent="0.35">
      <c r="A9654" t="s">
        <v>27</v>
      </c>
      <c r="B9654">
        <v>181.9</v>
      </c>
      <c r="C9654" t="s">
        <v>6</v>
      </c>
      <c r="D9654">
        <v>2022</v>
      </c>
      <c r="E9654" s="14" t="s">
        <v>48</v>
      </c>
      <c r="F9654" s="13" t="str">
        <f>_xlfn.CONCAT(All_India_Index_Upto_April23__1__2[[#This Row],[Month]],"-",All_India_Index_Upto_April23__1__2[[#This Row],[Year]])</f>
        <v>November-2022</v>
      </c>
      <c r="G9654" t="s">
        <v>56</v>
      </c>
      <c r="H9654" s="13">
        <f>DATE(All_India_Index_Upto_April23__1__2[[#This Row],[Year]],MONTH(1&amp;All_India_Index_Upto_April23__1__2[[#This Row],[Month]]),1)</f>
        <v>44866</v>
      </c>
    </row>
    <row r="9655" spans="1:8" x14ac:dyDescent="0.35">
      <c r="A9655" t="s">
        <v>27</v>
      </c>
      <c r="B9655">
        <v>180.3</v>
      </c>
      <c r="C9655" t="s">
        <v>36</v>
      </c>
      <c r="D9655">
        <v>2022</v>
      </c>
      <c r="E9655" s="14" t="s">
        <v>48</v>
      </c>
      <c r="F9655" s="13" t="str">
        <f>_xlfn.CONCAT(All_India_Index_Upto_April23__1__2[[#This Row],[Month]],"-",All_India_Index_Upto_April23__1__2[[#This Row],[Year]])</f>
        <v>November-2022</v>
      </c>
      <c r="G9655" t="s">
        <v>56</v>
      </c>
      <c r="H9655" s="13">
        <f>DATE(All_India_Index_Upto_April23__1__2[[#This Row],[Year]],MONTH(1&amp;All_India_Index_Upto_April23__1__2[[#This Row],[Month]]),1)</f>
        <v>44866</v>
      </c>
    </row>
    <row r="9656" spans="1:8" x14ac:dyDescent="0.35">
      <c r="A9656" t="s">
        <v>27</v>
      </c>
      <c r="B9656">
        <v>181.3</v>
      </c>
      <c r="C9656" t="s">
        <v>37</v>
      </c>
      <c r="D9656">
        <v>2022</v>
      </c>
      <c r="E9656" s="14" t="s">
        <v>48</v>
      </c>
      <c r="F9656" s="13" t="str">
        <f>_xlfn.CONCAT(All_India_Index_Upto_April23__1__2[[#This Row],[Month]],"-",All_India_Index_Upto_April23__1__2[[#This Row],[Year]])</f>
        <v>November-2022</v>
      </c>
      <c r="G9656" t="s">
        <v>56</v>
      </c>
      <c r="H9656" s="13">
        <f>DATE(All_India_Index_Upto_April23__1__2[[#This Row],[Year]],MONTH(1&amp;All_India_Index_Upto_April23__1__2[[#This Row],[Month]]),1)</f>
        <v>44866</v>
      </c>
    </row>
    <row r="9657" spans="1:8" x14ac:dyDescent="0.35">
      <c r="A9657" t="s">
        <v>27</v>
      </c>
      <c r="B9657">
        <v>182.8</v>
      </c>
      <c r="C9657" t="s">
        <v>6</v>
      </c>
      <c r="D9657">
        <v>2022</v>
      </c>
      <c r="E9657" s="14" t="s">
        <v>49</v>
      </c>
      <c r="F9657" s="13" t="str">
        <f>_xlfn.CONCAT(All_India_Index_Upto_April23__1__2[[#This Row],[Month]],"-",All_India_Index_Upto_April23__1__2[[#This Row],[Year]])</f>
        <v>December-2022</v>
      </c>
      <c r="G9657" t="s">
        <v>56</v>
      </c>
      <c r="H9657" s="13">
        <f>DATE(All_India_Index_Upto_April23__1__2[[#This Row],[Year]],MONTH(1&amp;All_India_Index_Upto_April23__1__2[[#This Row],[Month]]),1)</f>
        <v>44896</v>
      </c>
    </row>
    <row r="9658" spans="1:8" x14ac:dyDescent="0.35">
      <c r="A9658" t="s">
        <v>27</v>
      </c>
      <c r="B9658">
        <v>180.6</v>
      </c>
      <c r="C9658" t="s">
        <v>36</v>
      </c>
      <c r="D9658">
        <v>2022</v>
      </c>
      <c r="E9658" s="14" t="s">
        <v>49</v>
      </c>
      <c r="F9658" s="13" t="str">
        <f>_xlfn.CONCAT(All_India_Index_Upto_April23__1__2[[#This Row],[Month]],"-",All_India_Index_Upto_April23__1__2[[#This Row],[Year]])</f>
        <v>December-2022</v>
      </c>
      <c r="G9658" t="s">
        <v>56</v>
      </c>
      <c r="H9658" s="13">
        <f>DATE(All_India_Index_Upto_April23__1__2[[#This Row],[Year]],MONTH(1&amp;All_India_Index_Upto_April23__1__2[[#This Row],[Month]]),1)</f>
        <v>44896</v>
      </c>
    </row>
    <row r="9659" spans="1:8" x14ac:dyDescent="0.35">
      <c r="A9659" t="s">
        <v>27</v>
      </c>
      <c r="B9659">
        <v>182</v>
      </c>
      <c r="C9659" t="s">
        <v>37</v>
      </c>
      <c r="D9659">
        <v>2022</v>
      </c>
      <c r="E9659" s="14" t="s">
        <v>49</v>
      </c>
      <c r="F9659" s="13" t="str">
        <f>_xlfn.CONCAT(All_India_Index_Upto_April23__1__2[[#This Row],[Month]],"-",All_India_Index_Upto_April23__1__2[[#This Row],[Year]])</f>
        <v>December-2022</v>
      </c>
      <c r="G9659" t="s">
        <v>56</v>
      </c>
      <c r="H9659" s="13">
        <f>DATE(All_India_Index_Upto_April23__1__2[[#This Row],[Year]],MONTH(1&amp;All_India_Index_Upto_April23__1__2[[#This Row],[Month]]),1)</f>
        <v>44896</v>
      </c>
    </row>
    <row r="9660" spans="1:8" x14ac:dyDescent="0.35">
      <c r="A9660" t="s">
        <v>27</v>
      </c>
      <c r="B9660">
        <v>183.2</v>
      </c>
      <c r="C9660" t="s">
        <v>6</v>
      </c>
      <c r="D9660">
        <v>2023</v>
      </c>
      <c r="E9660" s="14" t="s">
        <v>7</v>
      </c>
      <c r="F9660" s="13" t="str">
        <f>_xlfn.CONCAT(All_India_Index_Upto_April23__1__2[[#This Row],[Month]],"-",All_India_Index_Upto_April23__1__2[[#This Row],[Year]])</f>
        <v>January-2023</v>
      </c>
      <c r="G9660" t="s">
        <v>56</v>
      </c>
      <c r="H9660" s="13">
        <f>DATE(All_India_Index_Upto_April23__1__2[[#This Row],[Year]],MONTH(1&amp;All_India_Index_Upto_April23__1__2[[#This Row],[Month]]),1)</f>
        <v>44927</v>
      </c>
    </row>
    <row r="9661" spans="1:8" x14ac:dyDescent="0.35">
      <c r="A9661" t="s">
        <v>27</v>
      </c>
      <c r="B9661">
        <v>180.1</v>
      </c>
      <c r="C9661" t="s">
        <v>36</v>
      </c>
      <c r="D9661">
        <v>2023</v>
      </c>
      <c r="E9661" s="14" t="s">
        <v>7</v>
      </c>
      <c r="F9661" s="13" t="str">
        <f>_xlfn.CONCAT(All_India_Index_Upto_April23__1__2[[#This Row],[Month]],"-",All_India_Index_Upto_April23__1__2[[#This Row],[Year]])</f>
        <v>January-2023</v>
      </c>
      <c r="G9661" t="s">
        <v>56</v>
      </c>
      <c r="H9661" s="13">
        <f>DATE(All_India_Index_Upto_April23__1__2[[#This Row],[Year]],MONTH(1&amp;All_India_Index_Upto_April23__1__2[[#This Row],[Month]]),1)</f>
        <v>44927</v>
      </c>
    </row>
    <row r="9662" spans="1:8" x14ac:dyDescent="0.35">
      <c r="A9662" t="s">
        <v>27</v>
      </c>
      <c r="B9662">
        <v>182</v>
      </c>
      <c r="C9662" t="s">
        <v>37</v>
      </c>
      <c r="D9662">
        <v>2023</v>
      </c>
      <c r="E9662" s="14" t="s">
        <v>7</v>
      </c>
      <c r="F9662" s="13" t="str">
        <f>_xlfn.CONCAT(All_India_Index_Upto_April23__1__2[[#This Row],[Month]],"-",All_India_Index_Upto_April23__1__2[[#This Row],[Year]])</f>
        <v>January-2023</v>
      </c>
      <c r="G9662" t="s">
        <v>56</v>
      </c>
      <c r="H9662" s="13">
        <f>DATE(All_India_Index_Upto_April23__1__2[[#This Row],[Year]],MONTH(1&amp;All_India_Index_Upto_April23__1__2[[#This Row],[Month]]),1)</f>
        <v>44927</v>
      </c>
    </row>
    <row r="9663" spans="1:8" x14ac:dyDescent="0.35">
      <c r="A9663" t="s">
        <v>27</v>
      </c>
      <c r="B9663">
        <v>181.6</v>
      </c>
      <c r="C9663" t="s">
        <v>6</v>
      </c>
      <c r="D9663">
        <v>2023</v>
      </c>
      <c r="E9663" s="14" t="s">
        <v>38</v>
      </c>
      <c r="F9663" s="13" t="str">
        <f>_xlfn.CONCAT(All_India_Index_Upto_April23__1__2[[#This Row],[Month]],"-",All_India_Index_Upto_April23__1__2[[#This Row],[Year]])</f>
        <v>February-2023</v>
      </c>
      <c r="G9663" t="s">
        <v>56</v>
      </c>
      <c r="H9663" s="13">
        <f>DATE(All_India_Index_Upto_April23__1__2[[#This Row],[Year]],MONTH(1&amp;All_India_Index_Upto_April23__1__2[[#This Row],[Month]]),1)</f>
        <v>44958</v>
      </c>
    </row>
    <row r="9664" spans="1:8" x14ac:dyDescent="0.35">
      <c r="A9664" t="s">
        <v>27</v>
      </c>
      <c r="B9664">
        <v>182.8</v>
      </c>
      <c r="C9664" t="s">
        <v>36</v>
      </c>
      <c r="D9664">
        <v>2023</v>
      </c>
      <c r="E9664" s="14" t="s">
        <v>38</v>
      </c>
      <c r="F9664" s="13" t="str">
        <f>_xlfn.CONCAT(All_India_Index_Upto_April23__1__2[[#This Row],[Month]],"-",All_India_Index_Upto_April23__1__2[[#This Row],[Year]])</f>
        <v>February-2023</v>
      </c>
      <c r="G9664" t="s">
        <v>56</v>
      </c>
      <c r="H9664" s="13">
        <f>DATE(All_India_Index_Upto_April23__1__2[[#This Row],[Year]],MONTH(1&amp;All_India_Index_Upto_April23__1__2[[#This Row],[Month]]),1)</f>
        <v>44958</v>
      </c>
    </row>
    <row r="9665" spans="1:8" x14ac:dyDescent="0.35">
      <c r="A9665" t="s">
        <v>27</v>
      </c>
      <c r="B9665">
        <v>182.1</v>
      </c>
      <c r="C9665" t="s">
        <v>37</v>
      </c>
      <c r="D9665">
        <v>2023</v>
      </c>
      <c r="E9665" s="14" t="s">
        <v>38</v>
      </c>
      <c r="F9665" s="13" t="str">
        <f>_xlfn.CONCAT(All_India_Index_Upto_April23__1__2[[#This Row],[Month]],"-",All_India_Index_Upto_April23__1__2[[#This Row],[Year]])</f>
        <v>February-2023</v>
      </c>
      <c r="G9665" t="s">
        <v>56</v>
      </c>
      <c r="H9665" s="13">
        <f>DATE(All_India_Index_Upto_April23__1__2[[#This Row],[Year]],MONTH(1&amp;All_India_Index_Upto_April23__1__2[[#This Row],[Month]]),1)</f>
        <v>44958</v>
      </c>
    </row>
    <row r="9666" spans="1:8" x14ac:dyDescent="0.35">
      <c r="A9666" t="s">
        <v>27</v>
      </c>
      <c r="B9666">
        <v>181.4</v>
      </c>
      <c r="C9666" t="s">
        <v>6</v>
      </c>
      <c r="D9666">
        <v>2023</v>
      </c>
      <c r="E9666" s="14" t="s">
        <v>39</v>
      </c>
      <c r="F9666" s="13" t="str">
        <f>_xlfn.CONCAT(All_India_Index_Upto_April23__1__2[[#This Row],[Month]],"-",All_India_Index_Upto_April23__1__2[[#This Row],[Year]])</f>
        <v>March-2023</v>
      </c>
      <c r="G9666" t="s">
        <v>56</v>
      </c>
      <c r="H9666" s="13">
        <f>DATE(All_India_Index_Upto_April23__1__2[[#This Row],[Year]],MONTH(1&amp;All_India_Index_Upto_April23__1__2[[#This Row],[Month]]),1)</f>
        <v>44986</v>
      </c>
    </row>
    <row r="9667" spans="1:8" x14ac:dyDescent="0.35">
      <c r="A9667" t="s">
        <v>27</v>
      </c>
      <c r="B9667">
        <v>182.6</v>
      </c>
      <c r="C9667" t="s">
        <v>36</v>
      </c>
      <c r="D9667">
        <v>2023</v>
      </c>
      <c r="E9667" s="14" t="s">
        <v>39</v>
      </c>
      <c r="F9667" s="13" t="str">
        <f>_xlfn.CONCAT(All_India_Index_Upto_April23__1__2[[#This Row],[Month]],"-",All_India_Index_Upto_April23__1__2[[#This Row],[Year]])</f>
        <v>March-2023</v>
      </c>
      <c r="G9667" t="s">
        <v>56</v>
      </c>
      <c r="H9667" s="13">
        <f>DATE(All_India_Index_Upto_April23__1__2[[#This Row],[Year]],MONTH(1&amp;All_India_Index_Upto_April23__1__2[[#This Row],[Month]]),1)</f>
        <v>44986</v>
      </c>
    </row>
    <row r="9668" spans="1:8" x14ac:dyDescent="0.35">
      <c r="A9668" t="s">
        <v>27</v>
      </c>
      <c r="B9668">
        <v>181.9</v>
      </c>
      <c r="C9668" t="s">
        <v>37</v>
      </c>
      <c r="D9668">
        <v>2023</v>
      </c>
      <c r="E9668" s="14" t="s">
        <v>39</v>
      </c>
      <c r="F9668" s="13" t="str">
        <f>_xlfn.CONCAT(All_India_Index_Upto_April23__1__2[[#This Row],[Month]],"-",All_India_Index_Upto_April23__1__2[[#This Row],[Year]])</f>
        <v>March-2023</v>
      </c>
      <c r="G9668" t="s">
        <v>56</v>
      </c>
      <c r="H9668" s="13">
        <f>DATE(All_India_Index_Upto_April23__1__2[[#This Row],[Year]],MONTH(1&amp;All_India_Index_Upto_April23__1__2[[#This Row],[Month]]),1)</f>
        <v>44986</v>
      </c>
    </row>
    <row r="9669" spans="1:8" x14ac:dyDescent="0.35">
      <c r="A9669" t="s">
        <v>27</v>
      </c>
      <c r="B9669">
        <v>181.5</v>
      </c>
      <c r="C9669" t="s">
        <v>6</v>
      </c>
      <c r="D9669">
        <v>2023</v>
      </c>
      <c r="E9669" s="14" t="s">
        <v>40</v>
      </c>
      <c r="F9669" s="13" t="str">
        <f>_xlfn.CONCAT(All_India_Index_Upto_April23__1__2[[#This Row],[Month]],"-",All_India_Index_Upto_April23__1__2[[#This Row],[Year]])</f>
        <v>April-2023</v>
      </c>
      <c r="G9669" t="s">
        <v>56</v>
      </c>
      <c r="H9669" s="13">
        <f>DATE(All_India_Index_Upto_April23__1__2[[#This Row],[Year]],MONTH(1&amp;All_India_Index_Upto_April23__1__2[[#This Row],[Month]]),1)</f>
        <v>45017</v>
      </c>
    </row>
    <row r="9670" spans="1:8" x14ac:dyDescent="0.35">
      <c r="A9670" t="s">
        <v>27</v>
      </c>
      <c r="B9670">
        <v>182.1</v>
      </c>
      <c r="C9670" t="s">
        <v>36</v>
      </c>
      <c r="D9670">
        <v>2023</v>
      </c>
      <c r="E9670" s="14" t="s">
        <v>40</v>
      </c>
      <c r="F9670" s="13" t="str">
        <f>_xlfn.CONCAT(All_India_Index_Upto_April23__1__2[[#This Row],[Month]],"-",All_India_Index_Upto_April23__1__2[[#This Row],[Year]])</f>
        <v>April-2023</v>
      </c>
      <c r="G9670" t="s">
        <v>56</v>
      </c>
      <c r="H9670" s="13">
        <f>DATE(All_India_Index_Upto_April23__1__2[[#This Row],[Year]],MONTH(1&amp;All_India_Index_Upto_April23__1__2[[#This Row],[Month]]),1)</f>
        <v>45017</v>
      </c>
    </row>
    <row r="9671" spans="1:8" x14ac:dyDescent="0.35">
      <c r="A9671" t="s">
        <v>27</v>
      </c>
      <c r="B9671">
        <v>181.7</v>
      </c>
      <c r="C9671" t="s">
        <v>37</v>
      </c>
      <c r="D9671">
        <v>2023</v>
      </c>
      <c r="E9671" s="14" t="s">
        <v>40</v>
      </c>
      <c r="F9671" s="13" t="str">
        <f>_xlfn.CONCAT(All_India_Index_Upto_April23__1__2[[#This Row],[Month]],"-",All_India_Index_Upto_April23__1__2[[#This Row],[Year]])</f>
        <v>April-2023</v>
      </c>
      <c r="G9671" t="s">
        <v>56</v>
      </c>
      <c r="H9671" s="13">
        <f>DATE(All_India_Index_Upto_April23__1__2[[#This Row],[Year]],MONTH(1&amp;All_India_Index_Upto_April23__1__2[[#This Row],[Month]]),1)</f>
        <v>45017</v>
      </c>
    </row>
    <row r="9672" spans="1:8" x14ac:dyDescent="0.35">
      <c r="A9672" t="s">
        <v>27</v>
      </c>
      <c r="B9672">
        <v>182.5</v>
      </c>
      <c r="C9672" t="s">
        <v>6</v>
      </c>
      <c r="D9672">
        <v>2023</v>
      </c>
      <c r="E9672" s="14" t="s">
        <v>41</v>
      </c>
      <c r="F9672" s="13" t="str">
        <f>_xlfn.CONCAT(All_India_Index_Upto_April23__1__2[[#This Row],[Month]],"-",All_India_Index_Upto_April23__1__2[[#This Row],[Year]])</f>
        <v>May-2023</v>
      </c>
      <c r="G9672" t="s">
        <v>56</v>
      </c>
      <c r="H9672" s="13">
        <f>DATE(All_India_Index_Upto_April23__1__2[[#This Row],[Year]],MONTH(1&amp;All_India_Index_Upto_April23__1__2[[#This Row],[Month]]),1)</f>
        <v>45047</v>
      </c>
    </row>
    <row r="9673" spans="1:8" x14ac:dyDescent="0.35">
      <c r="A9673" t="s">
        <v>27</v>
      </c>
      <c r="B9673">
        <v>183.4</v>
      </c>
      <c r="C9673" t="s">
        <v>36</v>
      </c>
      <c r="D9673">
        <v>2023</v>
      </c>
      <c r="E9673" s="14" t="s">
        <v>41</v>
      </c>
      <c r="F9673" s="13" t="str">
        <f>_xlfn.CONCAT(All_India_Index_Upto_April23__1__2[[#This Row],[Month]],"-",All_India_Index_Upto_April23__1__2[[#This Row],[Year]])</f>
        <v>May-2023</v>
      </c>
      <c r="G9673" t="s">
        <v>56</v>
      </c>
      <c r="H9673" s="13">
        <f>DATE(All_India_Index_Upto_April23__1__2[[#This Row],[Year]],MONTH(1&amp;All_India_Index_Upto_April23__1__2[[#This Row],[Month]]),1)</f>
        <v>45047</v>
      </c>
    </row>
    <row r="9674" spans="1:8" x14ac:dyDescent="0.35">
      <c r="A9674" t="s">
        <v>27</v>
      </c>
      <c r="B9674">
        <v>182.8</v>
      </c>
      <c r="C9674" t="s">
        <v>37</v>
      </c>
      <c r="D9674">
        <v>2023</v>
      </c>
      <c r="E9674" s="14" t="s">
        <v>41</v>
      </c>
      <c r="F9674" s="13" t="str">
        <f>_xlfn.CONCAT(All_India_Index_Upto_April23__1__2[[#This Row],[Month]],"-",All_India_Index_Upto_April23__1__2[[#This Row],[Year]])</f>
        <v>May-2023</v>
      </c>
      <c r="G9674" t="s">
        <v>56</v>
      </c>
      <c r="H9674" s="13">
        <f>DATE(All_India_Index_Upto_April23__1__2[[#This Row],[Year]],MONTH(1&amp;All_India_Index_Upto_April23__1__2[[#This Row],[Month]]),1)</f>
        <v>45047</v>
      </c>
    </row>
    <row r="9675" spans="1:8" x14ac:dyDescent="0.35">
      <c r="A9675" t="s">
        <v>32</v>
      </c>
      <c r="B9675">
        <v>103.8</v>
      </c>
      <c r="C9675" t="s">
        <v>6</v>
      </c>
      <c r="D9675">
        <v>2013</v>
      </c>
      <c r="E9675" s="14" t="s">
        <v>7</v>
      </c>
      <c r="F9675" s="13" t="str">
        <f>_xlfn.CONCAT(All_India_Index_Upto_April23__1__2[[#This Row],[Month]],"-",All_India_Index_Upto_April23__1__2[[#This Row],[Year]])</f>
        <v>January-2013</v>
      </c>
      <c r="G9675" t="s">
        <v>32</v>
      </c>
      <c r="H9675" s="13">
        <f>DATE(All_India_Index_Upto_April23__1__2[[#This Row],[Year]],MONTH(1&amp;All_India_Index_Upto_April23__1__2[[#This Row],[Month]]),1)</f>
        <v>41275</v>
      </c>
    </row>
    <row r="9676" spans="1:8" x14ac:dyDescent="0.35">
      <c r="A9676" t="s">
        <v>32</v>
      </c>
      <c r="B9676">
        <v>103.5</v>
      </c>
      <c r="C9676" t="s">
        <v>36</v>
      </c>
      <c r="D9676">
        <v>2013</v>
      </c>
      <c r="E9676" s="14" t="s">
        <v>7</v>
      </c>
      <c r="F9676" s="13" t="str">
        <f>_xlfn.CONCAT(All_India_Index_Upto_April23__1__2[[#This Row],[Month]],"-",All_India_Index_Upto_April23__1__2[[#This Row],[Year]])</f>
        <v>January-2013</v>
      </c>
      <c r="G9676" t="s">
        <v>32</v>
      </c>
      <c r="H9676" s="13">
        <f>DATE(All_India_Index_Upto_April23__1__2[[#This Row],[Year]],MONTH(1&amp;All_India_Index_Upto_April23__1__2[[#This Row],[Month]]),1)</f>
        <v>41275</v>
      </c>
    </row>
    <row r="9677" spans="1:8" x14ac:dyDescent="0.35">
      <c r="A9677" t="s">
        <v>32</v>
      </c>
      <c r="B9677">
        <v>103.6</v>
      </c>
      <c r="C9677" t="s">
        <v>37</v>
      </c>
      <c r="D9677">
        <v>2013</v>
      </c>
      <c r="E9677" s="14" t="s">
        <v>7</v>
      </c>
      <c r="F9677" s="13" t="str">
        <f>_xlfn.CONCAT(All_India_Index_Upto_April23__1__2[[#This Row],[Month]],"-",All_India_Index_Upto_April23__1__2[[#This Row],[Year]])</f>
        <v>January-2013</v>
      </c>
      <c r="G9677" t="s">
        <v>32</v>
      </c>
      <c r="H9677" s="13">
        <f>DATE(All_India_Index_Upto_April23__1__2[[#This Row],[Year]],MONTH(1&amp;All_India_Index_Upto_April23__1__2[[#This Row],[Month]]),1)</f>
        <v>41275</v>
      </c>
    </row>
    <row r="9678" spans="1:8" x14ac:dyDescent="0.35">
      <c r="A9678" t="s">
        <v>32</v>
      </c>
      <c r="B9678">
        <v>104.1</v>
      </c>
      <c r="C9678" t="s">
        <v>6</v>
      </c>
      <c r="D9678">
        <v>2013</v>
      </c>
      <c r="E9678" s="14" t="s">
        <v>38</v>
      </c>
      <c r="F9678" s="13" t="str">
        <f>_xlfn.CONCAT(All_India_Index_Upto_April23__1__2[[#This Row],[Month]],"-",All_India_Index_Upto_April23__1__2[[#This Row],[Year]])</f>
        <v>February-2013</v>
      </c>
      <c r="G9678" t="s">
        <v>32</v>
      </c>
      <c r="H9678" s="13">
        <f>DATE(All_India_Index_Upto_April23__1__2[[#This Row],[Year]],MONTH(1&amp;All_India_Index_Upto_April23__1__2[[#This Row],[Month]]),1)</f>
        <v>41306</v>
      </c>
    </row>
    <row r="9679" spans="1:8" x14ac:dyDescent="0.35">
      <c r="A9679" t="s">
        <v>32</v>
      </c>
      <c r="B9679">
        <v>103.7</v>
      </c>
      <c r="C9679" t="s">
        <v>36</v>
      </c>
      <c r="D9679">
        <v>2013</v>
      </c>
      <c r="E9679" s="14" t="s">
        <v>38</v>
      </c>
      <c r="F9679" s="13" t="str">
        <f>_xlfn.CONCAT(All_India_Index_Upto_April23__1__2[[#This Row],[Month]],"-",All_India_Index_Upto_April23__1__2[[#This Row],[Year]])</f>
        <v>February-2013</v>
      </c>
      <c r="G9679" t="s">
        <v>32</v>
      </c>
      <c r="H9679" s="13">
        <f>DATE(All_India_Index_Upto_April23__1__2[[#This Row],[Year]],MONTH(1&amp;All_India_Index_Upto_April23__1__2[[#This Row],[Month]]),1)</f>
        <v>41306</v>
      </c>
    </row>
    <row r="9680" spans="1:8" x14ac:dyDescent="0.35">
      <c r="A9680" t="s">
        <v>32</v>
      </c>
      <c r="B9680">
        <v>103.9</v>
      </c>
      <c r="C9680" t="s">
        <v>37</v>
      </c>
      <c r="D9680">
        <v>2013</v>
      </c>
      <c r="E9680" s="14" t="s">
        <v>38</v>
      </c>
      <c r="F9680" s="13" t="str">
        <f>_xlfn.CONCAT(All_India_Index_Upto_April23__1__2[[#This Row],[Month]],"-",All_India_Index_Upto_April23__1__2[[#This Row],[Year]])</f>
        <v>February-2013</v>
      </c>
      <c r="G9680" t="s">
        <v>32</v>
      </c>
      <c r="H9680" s="13">
        <f>DATE(All_India_Index_Upto_April23__1__2[[#This Row],[Year]],MONTH(1&amp;All_India_Index_Upto_April23__1__2[[#This Row],[Month]]),1)</f>
        <v>41306</v>
      </c>
    </row>
    <row r="9681" spans="1:8" x14ac:dyDescent="0.35">
      <c r="A9681" t="s">
        <v>32</v>
      </c>
      <c r="B9681">
        <v>104.3</v>
      </c>
      <c r="C9681" t="s">
        <v>6</v>
      </c>
      <c r="D9681">
        <v>2013</v>
      </c>
      <c r="E9681" s="14" t="s">
        <v>39</v>
      </c>
      <c r="F9681" s="13" t="str">
        <f>_xlfn.CONCAT(All_India_Index_Upto_April23__1__2[[#This Row],[Month]],"-",All_India_Index_Upto_April23__1__2[[#This Row],[Year]])</f>
        <v>March-2013</v>
      </c>
      <c r="G9681" t="s">
        <v>32</v>
      </c>
      <c r="H9681" s="13">
        <f>DATE(All_India_Index_Upto_April23__1__2[[#This Row],[Year]],MONTH(1&amp;All_India_Index_Upto_April23__1__2[[#This Row],[Month]]),1)</f>
        <v>41334</v>
      </c>
    </row>
    <row r="9682" spans="1:8" x14ac:dyDescent="0.35">
      <c r="A9682" t="s">
        <v>32</v>
      </c>
      <c r="B9682">
        <v>103.8</v>
      </c>
      <c r="C9682" t="s">
        <v>36</v>
      </c>
      <c r="D9682">
        <v>2013</v>
      </c>
      <c r="E9682" s="14" t="s">
        <v>39</v>
      </c>
      <c r="F9682" s="13" t="str">
        <f>_xlfn.CONCAT(All_India_Index_Upto_April23__1__2[[#This Row],[Month]],"-",All_India_Index_Upto_April23__1__2[[#This Row],[Year]])</f>
        <v>March-2013</v>
      </c>
      <c r="G9682" t="s">
        <v>32</v>
      </c>
      <c r="H9682" s="13">
        <f>DATE(All_India_Index_Upto_April23__1__2[[#This Row],[Year]],MONTH(1&amp;All_India_Index_Upto_April23__1__2[[#This Row],[Month]]),1)</f>
        <v>41334</v>
      </c>
    </row>
    <row r="9683" spans="1:8" x14ac:dyDescent="0.35">
      <c r="A9683" t="s">
        <v>32</v>
      </c>
      <c r="B9683">
        <v>104</v>
      </c>
      <c r="C9683" t="s">
        <v>37</v>
      </c>
      <c r="D9683">
        <v>2013</v>
      </c>
      <c r="E9683" s="14" t="s">
        <v>39</v>
      </c>
      <c r="F9683" s="13" t="str">
        <f>_xlfn.CONCAT(All_India_Index_Upto_April23__1__2[[#This Row],[Month]],"-",All_India_Index_Upto_April23__1__2[[#This Row],[Year]])</f>
        <v>March-2013</v>
      </c>
      <c r="G9683" t="s">
        <v>32</v>
      </c>
      <c r="H9683" s="13">
        <f>DATE(All_India_Index_Upto_April23__1__2[[#This Row],[Year]],MONTH(1&amp;All_India_Index_Upto_April23__1__2[[#This Row],[Month]]),1)</f>
        <v>41334</v>
      </c>
    </row>
    <row r="9684" spans="1:8" x14ac:dyDescent="0.35">
      <c r="A9684" t="s">
        <v>32</v>
      </c>
      <c r="B9684">
        <v>104.8</v>
      </c>
      <c r="C9684" t="s">
        <v>6</v>
      </c>
      <c r="D9684">
        <v>2013</v>
      </c>
      <c r="E9684" s="14" t="s">
        <v>40</v>
      </c>
      <c r="F9684" s="13" t="str">
        <f>_xlfn.CONCAT(All_India_Index_Upto_April23__1__2[[#This Row],[Month]],"-",All_India_Index_Upto_April23__1__2[[#This Row],[Year]])</f>
        <v>April-2013</v>
      </c>
      <c r="G9684" t="s">
        <v>32</v>
      </c>
      <c r="H9684" s="13">
        <f>DATE(All_India_Index_Upto_April23__1__2[[#This Row],[Year]],MONTH(1&amp;All_India_Index_Upto_April23__1__2[[#This Row],[Month]]),1)</f>
        <v>41365</v>
      </c>
    </row>
    <row r="9685" spans="1:8" x14ac:dyDescent="0.35">
      <c r="A9685" t="s">
        <v>32</v>
      </c>
      <c r="B9685">
        <v>105.2</v>
      </c>
      <c r="C9685" t="s">
        <v>36</v>
      </c>
      <c r="D9685">
        <v>2013</v>
      </c>
      <c r="E9685" s="14" t="s">
        <v>40</v>
      </c>
      <c r="F9685" s="13" t="str">
        <f>_xlfn.CONCAT(All_India_Index_Upto_April23__1__2[[#This Row],[Month]],"-",All_India_Index_Upto_April23__1__2[[#This Row],[Year]])</f>
        <v>April-2013</v>
      </c>
      <c r="G9685" t="s">
        <v>32</v>
      </c>
      <c r="H9685" s="13">
        <f>DATE(All_India_Index_Upto_April23__1__2[[#This Row],[Year]],MONTH(1&amp;All_India_Index_Upto_April23__1__2[[#This Row],[Month]]),1)</f>
        <v>41365</v>
      </c>
    </row>
    <row r="9686" spans="1:8" x14ac:dyDescent="0.35">
      <c r="A9686" t="s">
        <v>32</v>
      </c>
      <c r="B9686">
        <v>105</v>
      </c>
      <c r="C9686" t="s">
        <v>37</v>
      </c>
      <c r="D9686">
        <v>2013</v>
      </c>
      <c r="E9686" s="14" t="s">
        <v>40</v>
      </c>
      <c r="F9686" s="13" t="str">
        <f>_xlfn.CONCAT(All_India_Index_Upto_April23__1__2[[#This Row],[Month]],"-",All_India_Index_Upto_April23__1__2[[#This Row],[Year]])</f>
        <v>April-2013</v>
      </c>
      <c r="G9686" t="s">
        <v>32</v>
      </c>
      <c r="H9686" s="13">
        <f>DATE(All_India_Index_Upto_April23__1__2[[#This Row],[Year]],MONTH(1&amp;All_India_Index_Upto_April23__1__2[[#This Row],[Month]]),1)</f>
        <v>41365</v>
      </c>
    </row>
    <row r="9687" spans="1:8" x14ac:dyDescent="0.35">
      <c r="A9687" t="s">
        <v>32</v>
      </c>
      <c r="B9687">
        <v>105.5</v>
      </c>
      <c r="C9687" t="s">
        <v>6</v>
      </c>
      <c r="D9687">
        <v>2013</v>
      </c>
      <c r="E9687" s="14" t="s">
        <v>41</v>
      </c>
      <c r="F9687" s="13" t="str">
        <f>_xlfn.CONCAT(All_India_Index_Upto_April23__1__2[[#This Row],[Month]],"-",All_India_Index_Upto_April23__1__2[[#This Row],[Year]])</f>
        <v>May-2013</v>
      </c>
      <c r="G9687" t="s">
        <v>32</v>
      </c>
      <c r="H9687" s="13">
        <f>DATE(All_India_Index_Upto_April23__1__2[[#This Row],[Year]],MONTH(1&amp;All_India_Index_Upto_April23__1__2[[#This Row],[Month]]),1)</f>
        <v>41395</v>
      </c>
    </row>
    <row r="9688" spans="1:8" x14ac:dyDescent="0.35">
      <c r="A9688" t="s">
        <v>32</v>
      </c>
      <c r="B9688">
        <v>105.7</v>
      </c>
      <c r="C9688" t="s">
        <v>36</v>
      </c>
      <c r="D9688">
        <v>2013</v>
      </c>
      <c r="E9688" s="14" t="s">
        <v>41</v>
      </c>
      <c r="F9688" s="13" t="str">
        <f>_xlfn.CONCAT(All_India_Index_Upto_April23__1__2[[#This Row],[Month]],"-",All_India_Index_Upto_April23__1__2[[#This Row],[Year]])</f>
        <v>May-2013</v>
      </c>
      <c r="G9688" t="s">
        <v>32</v>
      </c>
      <c r="H9688" s="13">
        <f>DATE(All_India_Index_Upto_April23__1__2[[#This Row],[Year]],MONTH(1&amp;All_India_Index_Upto_April23__1__2[[#This Row],[Month]]),1)</f>
        <v>41395</v>
      </c>
    </row>
    <row r="9689" spans="1:8" x14ac:dyDescent="0.35">
      <c r="A9689" t="s">
        <v>32</v>
      </c>
      <c r="B9689">
        <v>105.6</v>
      </c>
      <c r="C9689" t="s">
        <v>37</v>
      </c>
      <c r="D9689">
        <v>2013</v>
      </c>
      <c r="E9689" s="14" t="s">
        <v>41</v>
      </c>
      <c r="F9689" s="13" t="str">
        <f>_xlfn.CONCAT(All_India_Index_Upto_April23__1__2[[#This Row],[Month]],"-",All_India_Index_Upto_April23__1__2[[#This Row],[Year]])</f>
        <v>May-2013</v>
      </c>
      <c r="G9689" t="s">
        <v>32</v>
      </c>
      <c r="H9689" s="13">
        <f>DATE(All_India_Index_Upto_April23__1__2[[#This Row],[Year]],MONTH(1&amp;All_India_Index_Upto_April23__1__2[[#This Row],[Month]]),1)</f>
        <v>41395</v>
      </c>
    </row>
    <row r="9690" spans="1:8" x14ac:dyDescent="0.35">
      <c r="A9690" t="s">
        <v>32</v>
      </c>
      <c r="B9690">
        <v>106.5</v>
      </c>
      <c r="C9690" t="s">
        <v>6</v>
      </c>
      <c r="D9690">
        <v>2013</v>
      </c>
      <c r="E9690" s="14" t="s">
        <v>42</v>
      </c>
      <c r="F9690" s="13" t="str">
        <f>_xlfn.CONCAT(All_India_Index_Upto_April23__1__2[[#This Row],[Month]],"-",All_India_Index_Upto_April23__1__2[[#This Row],[Year]])</f>
        <v>June-2013</v>
      </c>
      <c r="G9690" t="s">
        <v>32</v>
      </c>
      <c r="H9690" s="13">
        <f>DATE(All_India_Index_Upto_April23__1__2[[#This Row],[Year]],MONTH(1&amp;All_India_Index_Upto_April23__1__2[[#This Row],[Month]]),1)</f>
        <v>41426</v>
      </c>
    </row>
    <row r="9691" spans="1:8" x14ac:dyDescent="0.35">
      <c r="A9691" t="s">
        <v>32</v>
      </c>
      <c r="B9691">
        <v>108.1</v>
      </c>
      <c r="C9691" t="s">
        <v>36</v>
      </c>
      <c r="D9691">
        <v>2013</v>
      </c>
      <c r="E9691" s="14" t="s">
        <v>42</v>
      </c>
      <c r="F9691" s="13" t="str">
        <f>_xlfn.CONCAT(All_India_Index_Upto_April23__1__2[[#This Row],[Month]],"-",All_India_Index_Upto_April23__1__2[[#This Row],[Year]])</f>
        <v>June-2013</v>
      </c>
      <c r="G9691" t="s">
        <v>32</v>
      </c>
      <c r="H9691" s="13">
        <f>DATE(All_India_Index_Upto_April23__1__2[[#This Row],[Year]],MONTH(1&amp;All_India_Index_Upto_April23__1__2[[#This Row],[Month]]),1)</f>
        <v>41426</v>
      </c>
    </row>
    <row r="9692" spans="1:8" x14ac:dyDescent="0.35">
      <c r="A9692" t="s">
        <v>32</v>
      </c>
      <c r="B9692">
        <v>107.4</v>
      </c>
      <c r="C9692" t="s">
        <v>37</v>
      </c>
      <c r="D9692">
        <v>2013</v>
      </c>
      <c r="E9692" s="14" t="s">
        <v>42</v>
      </c>
      <c r="F9692" s="13" t="str">
        <f>_xlfn.CONCAT(All_India_Index_Upto_April23__1__2[[#This Row],[Month]],"-",All_India_Index_Upto_April23__1__2[[#This Row],[Year]])</f>
        <v>June-2013</v>
      </c>
      <c r="G9692" t="s">
        <v>32</v>
      </c>
      <c r="H9692" s="13">
        <f>DATE(All_India_Index_Upto_April23__1__2[[#This Row],[Year]],MONTH(1&amp;All_India_Index_Upto_April23__1__2[[#This Row],[Month]]),1)</f>
        <v>41426</v>
      </c>
    </row>
    <row r="9693" spans="1:8" x14ac:dyDescent="0.35">
      <c r="A9693" t="s">
        <v>32</v>
      </c>
      <c r="B9693">
        <v>107.8</v>
      </c>
      <c r="C9693" t="s">
        <v>6</v>
      </c>
      <c r="D9693">
        <v>2013</v>
      </c>
      <c r="E9693" s="14" t="s">
        <v>43</v>
      </c>
      <c r="F9693" s="13" t="str">
        <f>_xlfn.CONCAT(All_India_Index_Upto_April23__1__2[[#This Row],[Month]],"-",All_India_Index_Upto_April23__1__2[[#This Row],[Year]])</f>
        <v>July-2013</v>
      </c>
      <c r="G9693" t="s">
        <v>32</v>
      </c>
      <c r="H9693" s="13">
        <f>DATE(All_India_Index_Upto_April23__1__2[[#This Row],[Year]],MONTH(1&amp;All_India_Index_Upto_April23__1__2[[#This Row],[Month]]),1)</f>
        <v>41456</v>
      </c>
    </row>
    <row r="9694" spans="1:8" x14ac:dyDescent="0.35">
      <c r="A9694" t="s">
        <v>32</v>
      </c>
      <c r="B9694">
        <v>110.1</v>
      </c>
      <c r="C9694" t="s">
        <v>36</v>
      </c>
      <c r="D9694">
        <v>2013</v>
      </c>
      <c r="E9694" s="14" t="s">
        <v>43</v>
      </c>
      <c r="F9694" s="13" t="str">
        <f>_xlfn.CONCAT(All_India_Index_Upto_April23__1__2[[#This Row],[Month]],"-",All_India_Index_Upto_April23__1__2[[#This Row],[Year]])</f>
        <v>July-2013</v>
      </c>
      <c r="G9694" t="s">
        <v>32</v>
      </c>
      <c r="H9694" s="13">
        <f>DATE(All_India_Index_Upto_April23__1__2[[#This Row],[Year]],MONTH(1&amp;All_India_Index_Upto_April23__1__2[[#This Row],[Month]]),1)</f>
        <v>41456</v>
      </c>
    </row>
    <row r="9695" spans="1:8" x14ac:dyDescent="0.35">
      <c r="A9695" t="s">
        <v>32</v>
      </c>
      <c r="B9695">
        <v>109.1</v>
      </c>
      <c r="C9695" t="s">
        <v>37</v>
      </c>
      <c r="D9695">
        <v>2013</v>
      </c>
      <c r="E9695" s="14" t="s">
        <v>43</v>
      </c>
      <c r="F9695" s="13" t="str">
        <f>_xlfn.CONCAT(All_India_Index_Upto_April23__1__2[[#This Row],[Month]],"-",All_India_Index_Upto_April23__1__2[[#This Row],[Year]])</f>
        <v>July-2013</v>
      </c>
      <c r="G9695" t="s">
        <v>32</v>
      </c>
      <c r="H9695" s="13">
        <f>DATE(All_India_Index_Upto_April23__1__2[[#This Row],[Year]],MONTH(1&amp;All_India_Index_Upto_April23__1__2[[#This Row],[Month]]),1)</f>
        <v>41456</v>
      </c>
    </row>
    <row r="9696" spans="1:8" x14ac:dyDescent="0.35">
      <c r="A9696" t="s">
        <v>32</v>
      </c>
      <c r="B9696">
        <v>108.7</v>
      </c>
      <c r="C9696" t="s">
        <v>6</v>
      </c>
      <c r="D9696">
        <v>2013</v>
      </c>
      <c r="E9696" s="14" t="s">
        <v>44</v>
      </c>
      <c r="F9696" s="13" t="str">
        <f>_xlfn.CONCAT(All_India_Index_Upto_April23__1__2[[#This Row],[Month]],"-",All_India_Index_Upto_April23__1__2[[#This Row],[Year]])</f>
        <v>August-2013</v>
      </c>
      <c r="G9696" t="s">
        <v>32</v>
      </c>
      <c r="H9696" s="13">
        <f>DATE(All_India_Index_Upto_April23__1__2[[#This Row],[Year]],MONTH(1&amp;All_India_Index_Upto_April23__1__2[[#This Row],[Month]]),1)</f>
        <v>41487</v>
      </c>
    </row>
    <row r="9697" spans="1:8" x14ac:dyDescent="0.35">
      <c r="A9697" t="s">
        <v>32</v>
      </c>
      <c r="B9697">
        <v>110.8</v>
      </c>
      <c r="C9697" t="s">
        <v>36</v>
      </c>
      <c r="D9697">
        <v>2013</v>
      </c>
      <c r="E9697" s="14" t="s">
        <v>44</v>
      </c>
      <c r="F9697" s="13" t="str">
        <f>_xlfn.CONCAT(All_India_Index_Upto_April23__1__2[[#This Row],[Month]],"-",All_India_Index_Upto_April23__1__2[[#This Row],[Year]])</f>
        <v>August-2013</v>
      </c>
      <c r="G9697" t="s">
        <v>32</v>
      </c>
      <c r="H9697" s="13">
        <f>DATE(All_India_Index_Upto_April23__1__2[[#This Row],[Year]],MONTH(1&amp;All_India_Index_Upto_April23__1__2[[#This Row],[Month]]),1)</f>
        <v>41487</v>
      </c>
    </row>
    <row r="9698" spans="1:8" x14ac:dyDescent="0.35">
      <c r="A9698" t="s">
        <v>32</v>
      </c>
      <c r="B9698">
        <v>109.9</v>
      </c>
      <c r="C9698" t="s">
        <v>37</v>
      </c>
      <c r="D9698">
        <v>2013</v>
      </c>
      <c r="E9698" s="14" t="s">
        <v>44</v>
      </c>
      <c r="F9698" s="13" t="str">
        <f>_xlfn.CONCAT(All_India_Index_Upto_April23__1__2[[#This Row],[Month]],"-",All_India_Index_Upto_April23__1__2[[#This Row],[Year]])</f>
        <v>August-2013</v>
      </c>
      <c r="G9698" t="s">
        <v>32</v>
      </c>
      <c r="H9698" s="13">
        <f>DATE(All_India_Index_Upto_April23__1__2[[#This Row],[Year]],MONTH(1&amp;All_India_Index_Upto_April23__1__2[[#This Row],[Month]]),1)</f>
        <v>41487</v>
      </c>
    </row>
    <row r="9699" spans="1:8" x14ac:dyDescent="0.35">
      <c r="A9699" t="s">
        <v>32</v>
      </c>
      <c r="B9699">
        <v>109.8</v>
      </c>
      <c r="C9699" t="s">
        <v>6</v>
      </c>
      <c r="D9699">
        <v>2013</v>
      </c>
      <c r="E9699" s="14" t="s">
        <v>45</v>
      </c>
      <c r="F9699" s="13" t="str">
        <f>_xlfn.CONCAT(All_India_Index_Upto_April23__1__2[[#This Row],[Month]],"-",All_India_Index_Upto_April23__1__2[[#This Row],[Year]])</f>
        <v>September-2013</v>
      </c>
      <c r="G9699" t="s">
        <v>32</v>
      </c>
      <c r="H9699" s="13">
        <f>DATE(All_India_Index_Upto_April23__1__2[[#This Row],[Year]],MONTH(1&amp;All_India_Index_Upto_April23__1__2[[#This Row],[Month]]),1)</f>
        <v>41518</v>
      </c>
    </row>
    <row r="9700" spans="1:8" x14ac:dyDescent="0.35">
      <c r="A9700" t="s">
        <v>32</v>
      </c>
      <c r="B9700">
        <v>111.2</v>
      </c>
      <c r="C9700" t="s">
        <v>36</v>
      </c>
      <c r="D9700">
        <v>2013</v>
      </c>
      <c r="E9700" s="14" t="s">
        <v>45</v>
      </c>
      <c r="F9700" s="13" t="str">
        <f>_xlfn.CONCAT(All_India_Index_Upto_April23__1__2[[#This Row],[Month]],"-",All_India_Index_Upto_April23__1__2[[#This Row],[Year]])</f>
        <v>September-2013</v>
      </c>
      <c r="G9700" t="s">
        <v>32</v>
      </c>
      <c r="H9700" s="13">
        <f>DATE(All_India_Index_Upto_April23__1__2[[#This Row],[Year]],MONTH(1&amp;All_India_Index_Upto_April23__1__2[[#This Row],[Month]]),1)</f>
        <v>41518</v>
      </c>
    </row>
    <row r="9701" spans="1:8" x14ac:dyDescent="0.35">
      <c r="A9701" t="s">
        <v>32</v>
      </c>
      <c r="B9701">
        <v>110.6</v>
      </c>
      <c r="C9701" t="s">
        <v>37</v>
      </c>
      <c r="D9701">
        <v>2013</v>
      </c>
      <c r="E9701" s="14" t="s">
        <v>45</v>
      </c>
      <c r="F9701" s="13" t="str">
        <f>_xlfn.CONCAT(All_India_Index_Upto_April23__1__2[[#This Row],[Month]],"-",All_India_Index_Upto_April23__1__2[[#This Row],[Year]])</f>
        <v>September-2013</v>
      </c>
      <c r="G9701" t="s">
        <v>32</v>
      </c>
      <c r="H9701" s="13">
        <f>DATE(All_India_Index_Upto_April23__1__2[[#This Row],[Year]],MONTH(1&amp;All_India_Index_Upto_April23__1__2[[#This Row],[Month]]),1)</f>
        <v>41518</v>
      </c>
    </row>
    <row r="9702" spans="1:8" x14ac:dyDescent="0.35">
      <c r="A9702" t="s">
        <v>32</v>
      </c>
      <c r="B9702">
        <v>110.2</v>
      </c>
      <c r="C9702" t="s">
        <v>6</v>
      </c>
      <c r="D9702">
        <v>2013</v>
      </c>
      <c r="E9702" s="14" t="s">
        <v>46</v>
      </c>
      <c r="F9702" s="13" t="str">
        <f>_xlfn.CONCAT(All_India_Index_Upto_April23__1__2[[#This Row],[Month]],"-",All_India_Index_Upto_April23__1__2[[#This Row],[Year]])</f>
        <v>October-2013</v>
      </c>
      <c r="G9702" t="s">
        <v>32</v>
      </c>
      <c r="H9702" s="13">
        <f>DATE(All_India_Index_Upto_April23__1__2[[#This Row],[Year]],MONTH(1&amp;All_India_Index_Upto_April23__1__2[[#This Row],[Month]]),1)</f>
        <v>41548</v>
      </c>
    </row>
    <row r="9703" spans="1:8" x14ac:dyDescent="0.35">
      <c r="A9703" t="s">
        <v>32</v>
      </c>
      <c r="B9703">
        <v>111.3</v>
      </c>
      <c r="C9703" t="s">
        <v>36</v>
      </c>
      <c r="D9703">
        <v>2013</v>
      </c>
      <c r="E9703" s="14" t="s">
        <v>46</v>
      </c>
      <c r="F9703" s="13" t="str">
        <f>_xlfn.CONCAT(All_India_Index_Upto_April23__1__2[[#This Row],[Month]],"-",All_India_Index_Upto_April23__1__2[[#This Row],[Year]])</f>
        <v>October-2013</v>
      </c>
      <c r="G9703" t="s">
        <v>32</v>
      </c>
      <c r="H9703" s="13">
        <f>DATE(All_India_Index_Upto_April23__1__2[[#This Row],[Year]],MONTH(1&amp;All_India_Index_Upto_April23__1__2[[#This Row],[Month]]),1)</f>
        <v>41548</v>
      </c>
    </row>
    <row r="9704" spans="1:8" x14ac:dyDescent="0.35">
      <c r="A9704" t="s">
        <v>32</v>
      </c>
      <c r="B9704">
        <v>110.8</v>
      </c>
      <c r="C9704" t="s">
        <v>37</v>
      </c>
      <c r="D9704">
        <v>2013</v>
      </c>
      <c r="E9704" s="14" t="s">
        <v>46</v>
      </c>
      <c r="F9704" s="13" t="str">
        <f>_xlfn.CONCAT(All_India_Index_Upto_April23__1__2[[#This Row],[Month]],"-",All_India_Index_Upto_April23__1__2[[#This Row],[Year]])</f>
        <v>October-2013</v>
      </c>
      <c r="G9704" t="s">
        <v>32</v>
      </c>
      <c r="H9704" s="13">
        <f>DATE(All_India_Index_Upto_April23__1__2[[#This Row],[Year]],MONTH(1&amp;All_India_Index_Upto_April23__1__2[[#This Row],[Month]]),1)</f>
        <v>41548</v>
      </c>
    </row>
    <row r="9705" spans="1:8" x14ac:dyDescent="0.35">
      <c r="A9705" t="s">
        <v>32</v>
      </c>
      <c r="B9705">
        <v>111</v>
      </c>
      <c r="C9705" t="s">
        <v>6</v>
      </c>
      <c r="D9705">
        <v>2013</v>
      </c>
      <c r="E9705" s="14" t="s">
        <v>47</v>
      </c>
      <c r="F9705" s="13" t="str">
        <f>_xlfn.CONCAT(All_India_Index_Upto_April23__1__2[[#This Row],[Month]],"-",All_India_Index_Upto_April23__1__2[[#This Row],[Year]])</f>
        <v>November -2013</v>
      </c>
      <c r="G9705" t="s">
        <v>32</v>
      </c>
      <c r="H9705" s="13">
        <f>DATE(All_India_Index_Upto_April23__1__2[[#This Row],[Year]],MONTH(1&amp;All_India_Index_Upto_April23__1__2[[#This Row],[Month]]),1)</f>
        <v>41579</v>
      </c>
    </row>
    <row r="9706" spans="1:8" x14ac:dyDescent="0.35">
      <c r="A9706" t="s">
        <v>32</v>
      </c>
      <c r="B9706">
        <v>111.3</v>
      </c>
      <c r="C9706" t="s">
        <v>36</v>
      </c>
      <c r="D9706">
        <v>2013</v>
      </c>
      <c r="E9706" s="14" t="s">
        <v>48</v>
      </c>
      <c r="F9706" s="13" t="str">
        <f>_xlfn.CONCAT(All_India_Index_Upto_April23__1__2[[#This Row],[Month]],"-",All_India_Index_Upto_April23__1__2[[#This Row],[Year]])</f>
        <v>November-2013</v>
      </c>
      <c r="G9706" t="s">
        <v>32</v>
      </c>
      <c r="H9706" s="13">
        <f>DATE(All_India_Index_Upto_April23__1__2[[#This Row],[Year]],MONTH(1&amp;All_India_Index_Upto_April23__1__2[[#This Row],[Month]]),1)</f>
        <v>41579</v>
      </c>
    </row>
    <row r="9707" spans="1:8" x14ac:dyDescent="0.35">
      <c r="A9707" t="s">
        <v>32</v>
      </c>
      <c r="B9707">
        <v>111.2</v>
      </c>
      <c r="C9707" t="s">
        <v>37</v>
      </c>
      <c r="D9707">
        <v>2013</v>
      </c>
      <c r="E9707" s="14" t="s">
        <v>48</v>
      </c>
      <c r="F9707" s="13" t="str">
        <f>_xlfn.CONCAT(All_India_Index_Upto_April23__1__2[[#This Row],[Month]],"-",All_India_Index_Upto_April23__1__2[[#This Row],[Year]])</f>
        <v>November-2013</v>
      </c>
      <c r="G9707" t="s">
        <v>32</v>
      </c>
      <c r="H9707" s="13">
        <f>DATE(All_India_Index_Upto_April23__1__2[[#This Row],[Year]],MONTH(1&amp;All_India_Index_Upto_April23__1__2[[#This Row],[Month]]),1)</f>
        <v>41579</v>
      </c>
    </row>
    <row r="9708" spans="1:8" x14ac:dyDescent="0.35">
      <c r="A9708" t="s">
        <v>32</v>
      </c>
      <c r="B9708">
        <v>111.6</v>
      </c>
      <c r="C9708" t="s">
        <v>6</v>
      </c>
      <c r="D9708">
        <v>2013</v>
      </c>
      <c r="E9708" s="14" t="s">
        <v>49</v>
      </c>
      <c r="F9708" s="13" t="str">
        <f>_xlfn.CONCAT(All_India_Index_Upto_April23__1__2[[#This Row],[Month]],"-",All_India_Index_Upto_April23__1__2[[#This Row],[Year]])</f>
        <v>December-2013</v>
      </c>
      <c r="G9708" t="s">
        <v>32</v>
      </c>
      <c r="H9708" s="13">
        <f>DATE(All_India_Index_Upto_April23__1__2[[#This Row],[Year]],MONTH(1&amp;All_India_Index_Upto_April23__1__2[[#This Row],[Month]]),1)</f>
        <v>41609</v>
      </c>
    </row>
    <row r="9709" spans="1:8" x14ac:dyDescent="0.35">
      <c r="A9709" t="s">
        <v>32</v>
      </c>
      <c r="B9709">
        <v>111.4</v>
      </c>
      <c r="C9709" t="s">
        <v>36</v>
      </c>
      <c r="D9709">
        <v>2013</v>
      </c>
      <c r="E9709" s="14" t="s">
        <v>49</v>
      </c>
      <c r="F9709" s="13" t="str">
        <f>_xlfn.CONCAT(All_India_Index_Upto_April23__1__2[[#This Row],[Month]],"-",All_India_Index_Upto_April23__1__2[[#This Row],[Year]])</f>
        <v>December-2013</v>
      </c>
      <c r="G9709" t="s">
        <v>32</v>
      </c>
      <c r="H9709" s="13">
        <f>DATE(All_India_Index_Upto_April23__1__2[[#This Row],[Year]],MONTH(1&amp;All_India_Index_Upto_April23__1__2[[#This Row],[Month]]),1)</f>
        <v>41609</v>
      </c>
    </row>
    <row r="9710" spans="1:8" x14ac:dyDescent="0.35">
      <c r="A9710" t="s">
        <v>32</v>
      </c>
      <c r="B9710">
        <v>111.5</v>
      </c>
      <c r="C9710" t="s">
        <v>37</v>
      </c>
      <c r="D9710">
        <v>2013</v>
      </c>
      <c r="E9710" s="14" t="s">
        <v>49</v>
      </c>
      <c r="F9710" s="13" t="str">
        <f>_xlfn.CONCAT(All_India_Index_Upto_April23__1__2[[#This Row],[Month]],"-",All_India_Index_Upto_April23__1__2[[#This Row],[Year]])</f>
        <v>December-2013</v>
      </c>
      <c r="G9710" t="s">
        <v>32</v>
      </c>
      <c r="H9710" s="13">
        <f>DATE(All_India_Index_Upto_April23__1__2[[#This Row],[Year]],MONTH(1&amp;All_India_Index_Upto_April23__1__2[[#This Row],[Month]]),1)</f>
        <v>41609</v>
      </c>
    </row>
    <row r="9711" spans="1:8" x14ac:dyDescent="0.35">
      <c r="A9711" t="s">
        <v>32</v>
      </c>
      <c r="B9711">
        <v>111.8</v>
      </c>
      <c r="C9711" t="s">
        <v>6</v>
      </c>
      <c r="D9711">
        <v>2014</v>
      </c>
      <c r="E9711" s="14" t="s">
        <v>7</v>
      </c>
      <c r="F9711" s="13" t="str">
        <f>_xlfn.CONCAT(All_India_Index_Upto_April23__1__2[[#This Row],[Month]],"-",All_India_Index_Upto_April23__1__2[[#This Row],[Year]])</f>
        <v>January-2014</v>
      </c>
      <c r="G9711" t="s">
        <v>32</v>
      </c>
      <c r="H9711" s="13">
        <f>DATE(All_India_Index_Upto_April23__1__2[[#This Row],[Year]],MONTH(1&amp;All_India_Index_Upto_April23__1__2[[#This Row],[Month]]),1)</f>
        <v>41640</v>
      </c>
    </row>
    <row r="9712" spans="1:8" x14ac:dyDescent="0.35">
      <c r="A9712" t="s">
        <v>32</v>
      </c>
      <c r="B9712">
        <v>111.5</v>
      </c>
      <c r="C9712" t="s">
        <v>36</v>
      </c>
      <c r="D9712">
        <v>2014</v>
      </c>
      <c r="E9712" s="14" t="s">
        <v>7</v>
      </c>
      <c r="F9712" s="13" t="str">
        <f>_xlfn.CONCAT(All_India_Index_Upto_April23__1__2[[#This Row],[Month]],"-",All_India_Index_Upto_April23__1__2[[#This Row],[Year]])</f>
        <v>January-2014</v>
      </c>
      <c r="G9712" t="s">
        <v>32</v>
      </c>
      <c r="H9712" s="13">
        <f>DATE(All_India_Index_Upto_April23__1__2[[#This Row],[Year]],MONTH(1&amp;All_India_Index_Upto_April23__1__2[[#This Row],[Month]]),1)</f>
        <v>41640</v>
      </c>
    </row>
    <row r="9713" spans="1:8" x14ac:dyDescent="0.35">
      <c r="A9713" t="s">
        <v>32</v>
      </c>
      <c r="B9713">
        <v>111.6</v>
      </c>
      <c r="C9713" t="s">
        <v>37</v>
      </c>
      <c r="D9713">
        <v>2014</v>
      </c>
      <c r="E9713" s="14" t="s">
        <v>7</v>
      </c>
      <c r="F9713" s="13" t="str">
        <f>_xlfn.CONCAT(All_India_Index_Upto_April23__1__2[[#This Row],[Month]],"-",All_India_Index_Upto_April23__1__2[[#This Row],[Year]])</f>
        <v>January-2014</v>
      </c>
      <c r="G9713" t="s">
        <v>32</v>
      </c>
      <c r="H9713" s="13">
        <f>DATE(All_India_Index_Upto_April23__1__2[[#This Row],[Year]],MONTH(1&amp;All_India_Index_Upto_April23__1__2[[#This Row],[Month]]),1)</f>
        <v>41640</v>
      </c>
    </row>
    <row r="9714" spans="1:8" x14ac:dyDescent="0.35">
      <c r="A9714" t="s">
        <v>32</v>
      </c>
      <c r="B9714">
        <v>112</v>
      </c>
      <c r="C9714" t="s">
        <v>6</v>
      </c>
      <c r="D9714">
        <v>2014</v>
      </c>
      <c r="E9714" s="14" t="s">
        <v>38</v>
      </c>
      <c r="F9714" s="13" t="str">
        <f>_xlfn.CONCAT(All_India_Index_Upto_April23__1__2[[#This Row],[Month]],"-",All_India_Index_Upto_April23__1__2[[#This Row],[Year]])</f>
        <v>February-2014</v>
      </c>
      <c r="G9714" t="s">
        <v>32</v>
      </c>
      <c r="H9714" s="13">
        <f>DATE(All_India_Index_Upto_April23__1__2[[#This Row],[Year]],MONTH(1&amp;All_India_Index_Upto_April23__1__2[[#This Row],[Month]]),1)</f>
        <v>41671</v>
      </c>
    </row>
    <row r="9715" spans="1:8" x14ac:dyDescent="0.35">
      <c r="A9715" t="s">
        <v>32</v>
      </c>
      <c r="B9715">
        <v>111.6</v>
      </c>
      <c r="C9715" t="s">
        <v>36</v>
      </c>
      <c r="D9715">
        <v>2014</v>
      </c>
      <c r="E9715" s="14" t="s">
        <v>38</v>
      </c>
      <c r="F9715" s="13" t="str">
        <f>_xlfn.CONCAT(All_India_Index_Upto_April23__1__2[[#This Row],[Month]],"-",All_India_Index_Upto_April23__1__2[[#This Row],[Year]])</f>
        <v>February-2014</v>
      </c>
      <c r="G9715" t="s">
        <v>32</v>
      </c>
      <c r="H9715" s="13">
        <f>DATE(All_India_Index_Upto_April23__1__2[[#This Row],[Year]],MONTH(1&amp;All_India_Index_Upto_April23__1__2[[#This Row],[Month]]),1)</f>
        <v>41671</v>
      </c>
    </row>
    <row r="9716" spans="1:8" x14ac:dyDescent="0.35">
      <c r="A9716" t="s">
        <v>32</v>
      </c>
      <c r="B9716">
        <v>111.8</v>
      </c>
      <c r="C9716" t="s">
        <v>37</v>
      </c>
      <c r="D9716">
        <v>2014</v>
      </c>
      <c r="E9716" s="14" t="s">
        <v>38</v>
      </c>
      <c r="F9716" s="13" t="str">
        <f>_xlfn.CONCAT(All_India_Index_Upto_April23__1__2[[#This Row],[Month]],"-",All_India_Index_Upto_April23__1__2[[#This Row],[Year]])</f>
        <v>February-2014</v>
      </c>
      <c r="G9716" t="s">
        <v>32</v>
      </c>
      <c r="H9716" s="13">
        <f>DATE(All_India_Index_Upto_April23__1__2[[#This Row],[Year]],MONTH(1&amp;All_India_Index_Upto_April23__1__2[[#This Row],[Month]]),1)</f>
        <v>41671</v>
      </c>
    </row>
    <row r="9717" spans="1:8" x14ac:dyDescent="0.35">
      <c r="A9717" t="s">
        <v>32</v>
      </c>
      <c r="B9717">
        <v>112.4</v>
      </c>
      <c r="C9717" t="s">
        <v>6</v>
      </c>
      <c r="D9717">
        <v>2014</v>
      </c>
      <c r="E9717" s="14" t="s">
        <v>39</v>
      </c>
      <c r="F9717" s="13" t="str">
        <f>_xlfn.CONCAT(All_India_Index_Upto_April23__1__2[[#This Row],[Month]],"-",All_India_Index_Upto_April23__1__2[[#This Row],[Year]])</f>
        <v>March-2014</v>
      </c>
      <c r="G9717" t="s">
        <v>32</v>
      </c>
      <c r="H9717" s="13">
        <f>DATE(All_India_Index_Upto_April23__1__2[[#This Row],[Year]],MONTH(1&amp;All_India_Index_Upto_April23__1__2[[#This Row],[Month]]),1)</f>
        <v>41699</v>
      </c>
    </row>
    <row r="9718" spans="1:8" x14ac:dyDescent="0.35">
      <c r="A9718" t="s">
        <v>32</v>
      </c>
      <c r="B9718">
        <v>111.8</v>
      </c>
      <c r="C9718" t="s">
        <v>36</v>
      </c>
      <c r="D9718">
        <v>2014</v>
      </c>
      <c r="E9718" s="14" t="s">
        <v>39</v>
      </c>
      <c r="F9718" s="13" t="str">
        <f>_xlfn.CONCAT(All_India_Index_Upto_April23__1__2[[#This Row],[Month]],"-",All_India_Index_Upto_April23__1__2[[#This Row],[Year]])</f>
        <v>March-2014</v>
      </c>
      <c r="G9718" t="s">
        <v>32</v>
      </c>
      <c r="H9718" s="13">
        <f>DATE(All_India_Index_Upto_April23__1__2[[#This Row],[Year]],MONTH(1&amp;All_India_Index_Upto_April23__1__2[[#This Row],[Month]]),1)</f>
        <v>41699</v>
      </c>
    </row>
    <row r="9719" spans="1:8" x14ac:dyDescent="0.35">
      <c r="A9719" t="s">
        <v>32</v>
      </c>
      <c r="B9719">
        <v>112</v>
      </c>
      <c r="C9719" t="s">
        <v>37</v>
      </c>
      <c r="D9719">
        <v>2014</v>
      </c>
      <c r="E9719" s="14" t="s">
        <v>39</v>
      </c>
      <c r="F9719" s="13" t="str">
        <f>_xlfn.CONCAT(All_India_Index_Upto_April23__1__2[[#This Row],[Month]],"-",All_India_Index_Upto_April23__1__2[[#This Row],[Year]])</f>
        <v>March-2014</v>
      </c>
      <c r="G9719" t="s">
        <v>32</v>
      </c>
      <c r="H9719" s="13">
        <f>DATE(All_India_Index_Upto_April23__1__2[[#This Row],[Year]],MONTH(1&amp;All_India_Index_Upto_April23__1__2[[#This Row],[Month]]),1)</f>
        <v>41699</v>
      </c>
    </row>
    <row r="9720" spans="1:8" x14ac:dyDescent="0.35">
      <c r="A9720" t="s">
        <v>32</v>
      </c>
      <c r="B9720">
        <v>113</v>
      </c>
      <c r="C9720" t="s">
        <v>6</v>
      </c>
      <c r="D9720">
        <v>2014</v>
      </c>
      <c r="E9720" s="14" t="s">
        <v>40</v>
      </c>
      <c r="F9720" s="13" t="str">
        <f>_xlfn.CONCAT(All_India_Index_Upto_April23__1__2[[#This Row],[Month]],"-",All_India_Index_Upto_April23__1__2[[#This Row],[Year]])</f>
        <v>April-2014</v>
      </c>
      <c r="G9720" t="s">
        <v>32</v>
      </c>
      <c r="H9720" s="13">
        <f>DATE(All_India_Index_Upto_April23__1__2[[#This Row],[Year]],MONTH(1&amp;All_India_Index_Upto_April23__1__2[[#This Row],[Month]]),1)</f>
        <v>41730</v>
      </c>
    </row>
    <row r="9721" spans="1:8" x14ac:dyDescent="0.35">
      <c r="A9721" t="s">
        <v>32</v>
      </c>
      <c r="B9721">
        <v>112.5</v>
      </c>
      <c r="C9721" t="s">
        <v>36</v>
      </c>
      <c r="D9721">
        <v>2014</v>
      </c>
      <c r="E9721" s="14" t="s">
        <v>40</v>
      </c>
      <c r="F9721" s="13" t="str">
        <f>_xlfn.CONCAT(All_India_Index_Upto_April23__1__2[[#This Row],[Month]],"-",All_India_Index_Upto_April23__1__2[[#This Row],[Year]])</f>
        <v>April-2014</v>
      </c>
      <c r="G9721" t="s">
        <v>32</v>
      </c>
      <c r="H9721" s="13">
        <f>DATE(All_India_Index_Upto_April23__1__2[[#This Row],[Year]],MONTH(1&amp;All_India_Index_Upto_April23__1__2[[#This Row],[Month]]),1)</f>
        <v>41730</v>
      </c>
    </row>
    <row r="9722" spans="1:8" x14ac:dyDescent="0.35">
      <c r="A9722" t="s">
        <v>32</v>
      </c>
      <c r="B9722">
        <v>112.7</v>
      </c>
      <c r="C9722" t="s">
        <v>37</v>
      </c>
      <c r="D9722">
        <v>2014</v>
      </c>
      <c r="E9722" s="14" t="s">
        <v>40</v>
      </c>
      <c r="F9722" s="13" t="str">
        <f>_xlfn.CONCAT(All_India_Index_Upto_April23__1__2[[#This Row],[Month]],"-",All_India_Index_Upto_April23__1__2[[#This Row],[Year]])</f>
        <v>April-2014</v>
      </c>
      <c r="G9722" t="s">
        <v>32</v>
      </c>
      <c r="H9722" s="13">
        <f>DATE(All_India_Index_Upto_April23__1__2[[#This Row],[Year]],MONTH(1&amp;All_India_Index_Upto_April23__1__2[[#This Row],[Month]]),1)</f>
        <v>41730</v>
      </c>
    </row>
    <row r="9723" spans="1:8" x14ac:dyDescent="0.35">
      <c r="A9723" t="s">
        <v>32</v>
      </c>
      <c r="B9723">
        <v>113.1</v>
      </c>
      <c r="C9723" t="s">
        <v>6</v>
      </c>
      <c r="D9723">
        <v>2014</v>
      </c>
      <c r="E9723" s="14" t="s">
        <v>41</v>
      </c>
      <c r="F9723" s="13" t="str">
        <f>_xlfn.CONCAT(All_India_Index_Upto_April23__1__2[[#This Row],[Month]],"-",All_India_Index_Upto_April23__1__2[[#This Row],[Year]])</f>
        <v>May-2014</v>
      </c>
      <c r="G9723" t="s">
        <v>32</v>
      </c>
      <c r="H9723" s="13">
        <f>DATE(All_India_Index_Upto_April23__1__2[[#This Row],[Year]],MONTH(1&amp;All_India_Index_Upto_April23__1__2[[#This Row],[Month]]),1)</f>
        <v>41760</v>
      </c>
    </row>
    <row r="9724" spans="1:8" x14ac:dyDescent="0.35">
      <c r="A9724" t="s">
        <v>32</v>
      </c>
      <c r="B9724">
        <v>112.9</v>
      </c>
      <c r="C9724" t="s">
        <v>36</v>
      </c>
      <c r="D9724">
        <v>2014</v>
      </c>
      <c r="E9724" s="14" t="s">
        <v>41</v>
      </c>
      <c r="F9724" s="13" t="str">
        <f>_xlfn.CONCAT(All_India_Index_Upto_April23__1__2[[#This Row],[Month]],"-",All_India_Index_Upto_April23__1__2[[#This Row],[Year]])</f>
        <v>May-2014</v>
      </c>
      <c r="G9724" t="s">
        <v>32</v>
      </c>
      <c r="H9724" s="13">
        <f>DATE(All_India_Index_Upto_April23__1__2[[#This Row],[Year]],MONTH(1&amp;All_India_Index_Upto_April23__1__2[[#This Row],[Month]]),1)</f>
        <v>41760</v>
      </c>
    </row>
    <row r="9725" spans="1:8" x14ac:dyDescent="0.35">
      <c r="A9725" t="s">
        <v>32</v>
      </c>
      <c r="B9725">
        <v>113</v>
      </c>
      <c r="C9725" t="s">
        <v>37</v>
      </c>
      <c r="D9725">
        <v>2014</v>
      </c>
      <c r="E9725" s="14" t="s">
        <v>41</v>
      </c>
      <c r="F9725" s="13" t="str">
        <f>_xlfn.CONCAT(All_India_Index_Upto_April23__1__2[[#This Row],[Month]],"-",All_India_Index_Upto_April23__1__2[[#This Row],[Year]])</f>
        <v>May-2014</v>
      </c>
      <c r="G9725" t="s">
        <v>32</v>
      </c>
      <c r="H9725" s="13">
        <f>DATE(All_India_Index_Upto_April23__1__2[[#This Row],[Year]],MONTH(1&amp;All_India_Index_Upto_April23__1__2[[#This Row],[Month]]),1)</f>
        <v>41760</v>
      </c>
    </row>
    <row r="9726" spans="1:8" x14ac:dyDescent="0.35">
      <c r="A9726" t="s">
        <v>32</v>
      </c>
      <c r="B9726">
        <v>114.3</v>
      </c>
      <c r="C9726" t="s">
        <v>6</v>
      </c>
      <c r="D9726">
        <v>2014</v>
      </c>
      <c r="E9726" s="14" t="s">
        <v>42</v>
      </c>
      <c r="F9726" s="13" t="str">
        <f>_xlfn.CONCAT(All_India_Index_Upto_April23__1__2[[#This Row],[Month]],"-",All_India_Index_Upto_April23__1__2[[#This Row],[Year]])</f>
        <v>June-2014</v>
      </c>
      <c r="G9726" t="s">
        <v>32</v>
      </c>
      <c r="H9726" s="13">
        <f>DATE(All_India_Index_Upto_April23__1__2[[#This Row],[Year]],MONTH(1&amp;All_India_Index_Upto_April23__1__2[[#This Row],[Month]]),1)</f>
        <v>41791</v>
      </c>
    </row>
    <row r="9727" spans="1:8" x14ac:dyDescent="0.35">
      <c r="A9727" t="s">
        <v>32</v>
      </c>
      <c r="B9727">
        <v>115.1</v>
      </c>
      <c r="C9727" t="s">
        <v>36</v>
      </c>
      <c r="D9727">
        <v>2014</v>
      </c>
      <c r="E9727" s="14" t="s">
        <v>42</v>
      </c>
      <c r="F9727" s="13" t="str">
        <f>_xlfn.CONCAT(All_India_Index_Upto_April23__1__2[[#This Row],[Month]],"-",All_India_Index_Upto_April23__1__2[[#This Row],[Year]])</f>
        <v>June-2014</v>
      </c>
      <c r="G9727" t="s">
        <v>32</v>
      </c>
      <c r="H9727" s="13">
        <f>DATE(All_India_Index_Upto_April23__1__2[[#This Row],[Year]],MONTH(1&amp;All_India_Index_Upto_April23__1__2[[#This Row],[Month]]),1)</f>
        <v>41791</v>
      </c>
    </row>
    <row r="9728" spans="1:8" x14ac:dyDescent="0.35">
      <c r="A9728" t="s">
        <v>32</v>
      </c>
      <c r="B9728">
        <v>114.8</v>
      </c>
      <c r="C9728" t="s">
        <v>37</v>
      </c>
      <c r="D9728">
        <v>2014</v>
      </c>
      <c r="E9728" s="14" t="s">
        <v>42</v>
      </c>
      <c r="F9728" s="13" t="str">
        <f>_xlfn.CONCAT(All_India_Index_Upto_April23__1__2[[#This Row],[Month]],"-",All_India_Index_Upto_April23__1__2[[#This Row],[Year]])</f>
        <v>June-2014</v>
      </c>
      <c r="G9728" t="s">
        <v>32</v>
      </c>
      <c r="H9728" s="13">
        <f>DATE(All_India_Index_Upto_April23__1__2[[#This Row],[Year]],MONTH(1&amp;All_India_Index_Upto_April23__1__2[[#This Row],[Month]]),1)</f>
        <v>41791</v>
      </c>
    </row>
    <row r="9729" spans="1:8" x14ac:dyDescent="0.35">
      <c r="A9729" t="s">
        <v>32</v>
      </c>
      <c r="B9729">
        <v>115.5</v>
      </c>
      <c r="C9729" t="s">
        <v>6</v>
      </c>
      <c r="D9729">
        <v>2014</v>
      </c>
      <c r="E9729" s="14" t="s">
        <v>43</v>
      </c>
      <c r="F9729" s="13" t="str">
        <f>_xlfn.CONCAT(All_India_Index_Upto_April23__1__2[[#This Row],[Month]],"-",All_India_Index_Upto_April23__1__2[[#This Row],[Year]])</f>
        <v>July-2014</v>
      </c>
      <c r="G9729" t="s">
        <v>32</v>
      </c>
      <c r="H9729" s="13">
        <f>DATE(All_India_Index_Upto_April23__1__2[[#This Row],[Year]],MONTH(1&amp;All_India_Index_Upto_April23__1__2[[#This Row],[Month]]),1)</f>
        <v>41821</v>
      </c>
    </row>
    <row r="9730" spans="1:8" x14ac:dyDescent="0.35">
      <c r="A9730" t="s">
        <v>32</v>
      </c>
      <c r="B9730">
        <v>117.8</v>
      </c>
      <c r="C9730" t="s">
        <v>36</v>
      </c>
      <c r="D9730">
        <v>2014</v>
      </c>
      <c r="E9730" s="14" t="s">
        <v>43</v>
      </c>
      <c r="F9730" s="13" t="str">
        <f>_xlfn.CONCAT(All_India_Index_Upto_April23__1__2[[#This Row],[Month]],"-",All_India_Index_Upto_April23__1__2[[#This Row],[Year]])</f>
        <v>July-2014</v>
      </c>
      <c r="G9730" t="s">
        <v>32</v>
      </c>
      <c r="H9730" s="13">
        <f>DATE(All_India_Index_Upto_April23__1__2[[#This Row],[Year]],MONTH(1&amp;All_India_Index_Upto_April23__1__2[[#This Row],[Month]]),1)</f>
        <v>41821</v>
      </c>
    </row>
    <row r="9731" spans="1:8" x14ac:dyDescent="0.35">
      <c r="A9731" t="s">
        <v>32</v>
      </c>
      <c r="B9731">
        <v>116.8</v>
      </c>
      <c r="C9731" t="s">
        <v>37</v>
      </c>
      <c r="D9731">
        <v>2014</v>
      </c>
      <c r="E9731" s="14" t="s">
        <v>43</v>
      </c>
      <c r="F9731" s="13" t="str">
        <f>_xlfn.CONCAT(All_India_Index_Upto_April23__1__2[[#This Row],[Month]],"-",All_India_Index_Upto_April23__1__2[[#This Row],[Year]])</f>
        <v>July-2014</v>
      </c>
      <c r="G9731" t="s">
        <v>32</v>
      </c>
      <c r="H9731" s="13">
        <f>DATE(All_India_Index_Upto_April23__1__2[[#This Row],[Year]],MONTH(1&amp;All_India_Index_Upto_April23__1__2[[#This Row],[Month]]),1)</f>
        <v>41821</v>
      </c>
    </row>
    <row r="9732" spans="1:8" x14ac:dyDescent="0.35">
      <c r="A9732" t="s">
        <v>32</v>
      </c>
      <c r="B9732">
        <v>116.2</v>
      </c>
      <c r="C9732" t="s">
        <v>6</v>
      </c>
      <c r="D9732">
        <v>2014</v>
      </c>
      <c r="E9732" s="14" t="s">
        <v>44</v>
      </c>
      <c r="F9732" s="13" t="str">
        <f>_xlfn.CONCAT(All_India_Index_Upto_April23__1__2[[#This Row],[Month]],"-",All_India_Index_Upto_April23__1__2[[#This Row],[Year]])</f>
        <v>August-2014</v>
      </c>
      <c r="G9732" t="s">
        <v>32</v>
      </c>
      <c r="H9732" s="13">
        <f>DATE(All_India_Index_Upto_April23__1__2[[#This Row],[Year]],MONTH(1&amp;All_India_Index_Upto_April23__1__2[[#This Row],[Month]]),1)</f>
        <v>41852</v>
      </c>
    </row>
    <row r="9733" spans="1:8" x14ac:dyDescent="0.35">
      <c r="A9733" t="s">
        <v>32</v>
      </c>
      <c r="B9733">
        <v>119.2</v>
      </c>
      <c r="C9733" t="s">
        <v>36</v>
      </c>
      <c r="D9733">
        <v>2014</v>
      </c>
      <c r="E9733" s="14" t="s">
        <v>44</v>
      </c>
      <c r="F9733" s="13" t="str">
        <f>_xlfn.CONCAT(All_India_Index_Upto_April23__1__2[[#This Row],[Month]],"-",All_India_Index_Upto_April23__1__2[[#This Row],[Year]])</f>
        <v>August-2014</v>
      </c>
      <c r="G9733" t="s">
        <v>32</v>
      </c>
      <c r="H9733" s="13">
        <f>DATE(All_India_Index_Upto_April23__1__2[[#This Row],[Year]],MONTH(1&amp;All_India_Index_Upto_April23__1__2[[#This Row],[Month]]),1)</f>
        <v>41852</v>
      </c>
    </row>
    <row r="9734" spans="1:8" x14ac:dyDescent="0.35">
      <c r="A9734" t="s">
        <v>32</v>
      </c>
      <c r="B9734">
        <v>118</v>
      </c>
      <c r="C9734" t="s">
        <v>37</v>
      </c>
      <c r="D9734">
        <v>2014</v>
      </c>
      <c r="E9734" s="14" t="s">
        <v>44</v>
      </c>
      <c r="F9734" s="13" t="str">
        <f>_xlfn.CONCAT(All_India_Index_Upto_April23__1__2[[#This Row],[Month]],"-",All_India_Index_Upto_April23__1__2[[#This Row],[Year]])</f>
        <v>August-2014</v>
      </c>
      <c r="G9734" t="s">
        <v>32</v>
      </c>
      <c r="H9734" s="13">
        <f>DATE(All_India_Index_Upto_April23__1__2[[#This Row],[Year]],MONTH(1&amp;All_India_Index_Upto_April23__1__2[[#This Row],[Month]]),1)</f>
        <v>41852</v>
      </c>
    </row>
    <row r="9735" spans="1:8" x14ac:dyDescent="0.35">
      <c r="A9735" t="s">
        <v>32</v>
      </c>
      <c r="B9735">
        <v>116.6</v>
      </c>
      <c r="C9735" t="s">
        <v>6</v>
      </c>
      <c r="D9735">
        <v>2014</v>
      </c>
      <c r="E9735" s="14" t="s">
        <v>45</v>
      </c>
      <c r="F9735" s="13" t="str">
        <f>_xlfn.CONCAT(All_India_Index_Upto_April23__1__2[[#This Row],[Month]],"-",All_India_Index_Upto_April23__1__2[[#This Row],[Year]])</f>
        <v>September-2014</v>
      </c>
      <c r="G9735" t="s">
        <v>32</v>
      </c>
      <c r="H9735" s="13">
        <f>DATE(All_India_Index_Upto_April23__1__2[[#This Row],[Year]],MONTH(1&amp;All_India_Index_Upto_April23__1__2[[#This Row],[Month]]),1)</f>
        <v>41883</v>
      </c>
    </row>
    <row r="9736" spans="1:8" x14ac:dyDescent="0.35">
      <c r="A9736" t="s">
        <v>32</v>
      </c>
      <c r="B9736">
        <v>120</v>
      </c>
      <c r="C9736" t="s">
        <v>36</v>
      </c>
      <c r="D9736">
        <v>2014</v>
      </c>
      <c r="E9736" s="14" t="s">
        <v>45</v>
      </c>
      <c r="F9736" s="13" t="str">
        <f>_xlfn.CONCAT(All_India_Index_Upto_April23__1__2[[#This Row],[Month]],"-",All_India_Index_Upto_April23__1__2[[#This Row],[Year]])</f>
        <v>September-2014</v>
      </c>
      <c r="G9736" t="s">
        <v>32</v>
      </c>
      <c r="H9736" s="13">
        <f>DATE(All_India_Index_Upto_April23__1__2[[#This Row],[Year]],MONTH(1&amp;All_India_Index_Upto_April23__1__2[[#This Row],[Month]]),1)</f>
        <v>41883</v>
      </c>
    </row>
    <row r="9737" spans="1:8" x14ac:dyDescent="0.35">
      <c r="A9737" t="s">
        <v>32</v>
      </c>
      <c r="B9737">
        <v>118.6</v>
      </c>
      <c r="C9737" t="s">
        <v>37</v>
      </c>
      <c r="D9737">
        <v>2014</v>
      </c>
      <c r="E9737" s="14" t="s">
        <v>45</v>
      </c>
      <c r="F9737" s="13" t="str">
        <f>_xlfn.CONCAT(All_India_Index_Upto_April23__1__2[[#This Row],[Month]],"-",All_India_Index_Upto_April23__1__2[[#This Row],[Year]])</f>
        <v>September-2014</v>
      </c>
      <c r="G9737" t="s">
        <v>32</v>
      </c>
      <c r="H9737" s="13">
        <f>DATE(All_India_Index_Upto_April23__1__2[[#This Row],[Year]],MONTH(1&amp;All_India_Index_Upto_April23__1__2[[#This Row],[Month]]),1)</f>
        <v>41883</v>
      </c>
    </row>
    <row r="9738" spans="1:8" x14ac:dyDescent="0.35">
      <c r="A9738" t="s">
        <v>32</v>
      </c>
      <c r="B9738">
        <v>116.9</v>
      </c>
      <c r="C9738" t="s">
        <v>6</v>
      </c>
      <c r="D9738">
        <v>2014</v>
      </c>
      <c r="E9738" s="14" t="s">
        <v>46</v>
      </c>
      <c r="F9738" s="13" t="str">
        <f>_xlfn.CONCAT(All_India_Index_Upto_April23__1__2[[#This Row],[Month]],"-",All_India_Index_Upto_April23__1__2[[#This Row],[Year]])</f>
        <v>October-2014</v>
      </c>
      <c r="G9738" t="s">
        <v>32</v>
      </c>
      <c r="H9738" s="13">
        <f>DATE(All_India_Index_Upto_April23__1__2[[#This Row],[Year]],MONTH(1&amp;All_India_Index_Upto_April23__1__2[[#This Row],[Month]]),1)</f>
        <v>41913</v>
      </c>
    </row>
    <row r="9739" spans="1:8" x14ac:dyDescent="0.35">
      <c r="A9739" t="s">
        <v>32</v>
      </c>
      <c r="B9739">
        <v>120.2</v>
      </c>
      <c r="C9739" t="s">
        <v>36</v>
      </c>
      <c r="D9739">
        <v>2014</v>
      </c>
      <c r="E9739" s="14" t="s">
        <v>46</v>
      </c>
      <c r="F9739" s="13" t="str">
        <f>_xlfn.CONCAT(All_India_Index_Upto_April23__1__2[[#This Row],[Month]],"-",All_India_Index_Upto_April23__1__2[[#This Row],[Year]])</f>
        <v>October-2014</v>
      </c>
      <c r="G9739" t="s">
        <v>32</v>
      </c>
      <c r="H9739" s="13">
        <f>DATE(All_India_Index_Upto_April23__1__2[[#This Row],[Year]],MONTH(1&amp;All_India_Index_Upto_April23__1__2[[#This Row],[Month]]),1)</f>
        <v>41913</v>
      </c>
    </row>
    <row r="9740" spans="1:8" x14ac:dyDescent="0.35">
      <c r="A9740" t="s">
        <v>32</v>
      </c>
      <c r="B9740">
        <v>118.8</v>
      </c>
      <c r="C9740" t="s">
        <v>37</v>
      </c>
      <c r="D9740">
        <v>2014</v>
      </c>
      <c r="E9740" s="14" t="s">
        <v>46</v>
      </c>
      <c r="F9740" s="13" t="str">
        <f>_xlfn.CONCAT(All_India_Index_Upto_April23__1__2[[#This Row],[Month]],"-",All_India_Index_Upto_April23__1__2[[#This Row],[Year]])</f>
        <v>October-2014</v>
      </c>
      <c r="G9740" t="s">
        <v>32</v>
      </c>
      <c r="H9740" s="13">
        <f>DATE(All_India_Index_Upto_April23__1__2[[#This Row],[Year]],MONTH(1&amp;All_India_Index_Upto_April23__1__2[[#This Row],[Month]]),1)</f>
        <v>41913</v>
      </c>
    </row>
    <row r="9741" spans="1:8" x14ac:dyDescent="0.35">
      <c r="A9741" t="s">
        <v>32</v>
      </c>
      <c r="B9741">
        <v>117.2</v>
      </c>
      <c r="C9741" t="s">
        <v>6</v>
      </c>
      <c r="D9741">
        <v>2014</v>
      </c>
      <c r="E9741" s="14" t="s">
        <v>48</v>
      </c>
      <c r="F9741" s="13" t="str">
        <f>_xlfn.CONCAT(All_India_Index_Upto_April23__1__2[[#This Row],[Month]],"-",All_India_Index_Upto_April23__1__2[[#This Row],[Year]])</f>
        <v>November-2014</v>
      </c>
      <c r="G9741" t="s">
        <v>32</v>
      </c>
      <c r="H9741" s="13">
        <f>DATE(All_India_Index_Upto_April23__1__2[[#This Row],[Year]],MONTH(1&amp;All_India_Index_Upto_April23__1__2[[#This Row],[Month]]),1)</f>
        <v>41944</v>
      </c>
    </row>
    <row r="9742" spans="1:8" x14ac:dyDescent="0.35">
      <c r="A9742" t="s">
        <v>32</v>
      </c>
      <c r="B9742">
        <v>120.3</v>
      </c>
      <c r="C9742" t="s">
        <v>36</v>
      </c>
      <c r="D9742">
        <v>2014</v>
      </c>
      <c r="E9742" s="14" t="s">
        <v>48</v>
      </c>
      <c r="F9742" s="13" t="str">
        <f>_xlfn.CONCAT(All_India_Index_Upto_April23__1__2[[#This Row],[Month]],"-",All_India_Index_Upto_April23__1__2[[#This Row],[Year]])</f>
        <v>November-2014</v>
      </c>
      <c r="G9742" t="s">
        <v>32</v>
      </c>
      <c r="H9742" s="13">
        <f>DATE(All_India_Index_Upto_April23__1__2[[#This Row],[Year]],MONTH(1&amp;All_India_Index_Upto_April23__1__2[[#This Row],[Month]]),1)</f>
        <v>41944</v>
      </c>
    </row>
    <row r="9743" spans="1:8" x14ac:dyDescent="0.35">
      <c r="A9743" t="s">
        <v>32</v>
      </c>
      <c r="B9743">
        <v>119</v>
      </c>
      <c r="C9743" t="s">
        <v>37</v>
      </c>
      <c r="D9743">
        <v>2014</v>
      </c>
      <c r="E9743" s="14" t="s">
        <v>48</v>
      </c>
      <c r="F9743" s="13" t="str">
        <f>_xlfn.CONCAT(All_India_Index_Upto_April23__1__2[[#This Row],[Month]],"-",All_India_Index_Upto_April23__1__2[[#This Row],[Year]])</f>
        <v>November-2014</v>
      </c>
      <c r="G9743" t="s">
        <v>32</v>
      </c>
      <c r="H9743" s="13">
        <f>DATE(All_India_Index_Upto_April23__1__2[[#This Row],[Year]],MONTH(1&amp;All_India_Index_Upto_April23__1__2[[#This Row],[Month]]),1)</f>
        <v>41944</v>
      </c>
    </row>
    <row r="9744" spans="1:8" x14ac:dyDescent="0.35">
      <c r="A9744" t="s">
        <v>32</v>
      </c>
      <c r="B9744">
        <v>117.7</v>
      </c>
      <c r="C9744" t="s">
        <v>6</v>
      </c>
      <c r="D9744">
        <v>2014</v>
      </c>
      <c r="E9744" s="14" t="s">
        <v>49</v>
      </c>
      <c r="F9744" s="13" t="str">
        <f>_xlfn.CONCAT(All_India_Index_Upto_April23__1__2[[#This Row],[Month]],"-",All_India_Index_Upto_April23__1__2[[#This Row],[Year]])</f>
        <v>December-2014</v>
      </c>
      <c r="G9744" t="s">
        <v>32</v>
      </c>
      <c r="H9744" s="13">
        <f>DATE(All_India_Index_Upto_April23__1__2[[#This Row],[Year]],MONTH(1&amp;All_India_Index_Upto_April23__1__2[[#This Row],[Month]]),1)</f>
        <v>41974</v>
      </c>
    </row>
    <row r="9745" spans="1:8" x14ac:dyDescent="0.35">
      <c r="A9745" t="s">
        <v>32</v>
      </c>
      <c r="B9745">
        <v>120.7</v>
      </c>
      <c r="C9745" t="s">
        <v>36</v>
      </c>
      <c r="D9745">
        <v>2014</v>
      </c>
      <c r="E9745" s="14" t="s">
        <v>49</v>
      </c>
      <c r="F9745" s="13" t="str">
        <f>_xlfn.CONCAT(All_India_Index_Upto_April23__1__2[[#This Row],[Month]],"-",All_India_Index_Upto_April23__1__2[[#This Row],[Year]])</f>
        <v>December-2014</v>
      </c>
      <c r="G9745" t="s">
        <v>32</v>
      </c>
      <c r="H9745" s="13">
        <f>DATE(All_India_Index_Upto_April23__1__2[[#This Row],[Year]],MONTH(1&amp;All_India_Index_Upto_April23__1__2[[#This Row],[Month]]),1)</f>
        <v>41974</v>
      </c>
    </row>
    <row r="9746" spans="1:8" x14ac:dyDescent="0.35">
      <c r="A9746" t="s">
        <v>32</v>
      </c>
      <c r="B9746">
        <v>119.5</v>
      </c>
      <c r="C9746" t="s">
        <v>37</v>
      </c>
      <c r="D9746">
        <v>2014</v>
      </c>
      <c r="E9746" s="14" t="s">
        <v>49</v>
      </c>
      <c r="F9746" s="13" t="str">
        <f>_xlfn.CONCAT(All_India_Index_Upto_April23__1__2[[#This Row],[Month]],"-",All_India_Index_Upto_April23__1__2[[#This Row],[Year]])</f>
        <v>December-2014</v>
      </c>
      <c r="G9746" t="s">
        <v>32</v>
      </c>
      <c r="H9746" s="13">
        <f>DATE(All_India_Index_Upto_April23__1__2[[#This Row],[Year]],MONTH(1&amp;All_India_Index_Upto_April23__1__2[[#This Row],[Month]]),1)</f>
        <v>41974</v>
      </c>
    </row>
    <row r="9747" spans="1:8" x14ac:dyDescent="0.35">
      <c r="A9747" t="s">
        <v>32</v>
      </c>
      <c r="B9747">
        <v>118.2</v>
      </c>
      <c r="C9747" t="s">
        <v>6</v>
      </c>
      <c r="D9747">
        <v>2015</v>
      </c>
      <c r="E9747" s="14" t="s">
        <v>7</v>
      </c>
      <c r="F9747" s="13" t="str">
        <f>_xlfn.CONCAT(All_India_Index_Upto_April23__1__2[[#This Row],[Month]],"-",All_India_Index_Upto_April23__1__2[[#This Row],[Year]])</f>
        <v>January-2015</v>
      </c>
      <c r="G9747" t="s">
        <v>32</v>
      </c>
      <c r="H9747" s="13">
        <f>DATE(All_India_Index_Upto_April23__1__2[[#This Row],[Year]],MONTH(1&amp;All_India_Index_Upto_April23__1__2[[#This Row],[Month]]),1)</f>
        <v>42005</v>
      </c>
    </row>
    <row r="9748" spans="1:8" x14ac:dyDescent="0.35">
      <c r="A9748" t="s">
        <v>32</v>
      </c>
      <c r="B9748">
        <v>120.8</v>
      </c>
      <c r="C9748" t="s">
        <v>36</v>
      </c>
      <c r="D9748">
        <v>2015</v>
      </c>
      <c r="E9748" s="14" t="s">
        <v>7</v>
      </c>
      <c r="F9748" s="13" t="str">
        <f>_xlfn.CONCAT(All_India_Index_Upto_April23__1__2[[#This Row],[Month]],"-",All_India_Index_Upto_April23__1__2[[#This Row],[Year]])</f>
        <v>January-2015</v>
      </c>
      <c r="G9748" t="s">
        <v>32</v>
      </c>
      <c r="H9748" s="13">
        <f>DATE(All_India_Index_Upto_April23__1__2[[#This Row],[Year]],MONTH(1&amp;All_India_Index_Upto_April23__1__2[[#This Row],[Month]]),1)</f>
        <v>42005</v>
      </c>
    </row>
    <row r="9749" spans="1:8" x14ac:dyDescent="0.35">
      <c r="A9749" t="s">
        <v>32</v>
      </c>
      <c r="B9749">
        <v>119.7</v>
      </c>
      <c r="C9749" t="s">
        <v>37</v>
      </c>
      <c r="D9749">
        <v>2015</v>
      </c>
      <c r="E9749" s="14" t="s">
        <v>7</v>
      </c>
      <c r="F9749" s="13" t="str">
        <f>_xlfn.CONCAT(All_India_Index_Upto_April23__1__2[[#This Row],[Month]],"-",All_India_Index_Upto_April23__1__2[[#This Row],[Year]])</f>
        <v>January-2015</v>
      </c>
      <c r="G9749" t="s">
        <v>32</v>
      </c>
      <c r="H9749" s="13">
        <f>DATE(All_India_Index_Upto_April23__1__2[[#This Row],[Year]],MONTH(1&amp;All_India_Index_Upto_April23__1__2[[#This Row],[Month]]),1)</f>
        <v>42005</v>
      </c>
    </row>
    <row r="9750" spans="1:8" x14ac:dyDescent="0.35">
      <c r="A9750" t="s">
        <v>32</v>
      </c>
      <c r="B9750">
        <v>118.7</v>
      </c>
      <c r="C9750" t="s">
        <v>6</v>
      </c>
      <c r="D9750">
        <v>2015</v>
      </c>
      <c r="E9750" s="14" t="s">
        <v>38</v>
      </c>
      <c r="F9750" s="13" t="str">
        <f>_xlfn.CONCAT(All_India_Index_Upto_April23__1__2[[#This Row],[Month]],"-",All_India_Index_Upto_April23__1__2[[#This Row],[Year]])</f>
        <v>February-2015</v>
      </c>
      <c r="G9750" t="s">
        <v>32</v>
      </c>
      <c r="H9750" s="13">
        <f>DATE(All_India_Index_Upto_April23__1__2[[#This Row],[Year]],MONTH(1&amp;All_India_Index_Upto_April23__1__2[[#This Row],[Month]]),1)</f>
        <v>42036</v>
      </c>
    </row>
    <row r="9751" spans="1:8" x14ac:dyDescent="0.35">
      <c r="A9751" t="s">
        <v>32</v>
      </c>
      <c r="B9751">
        <v>120.4</v>
      </c>
      <c r="C9751" t="s">
        <v>36</v>
      </c>
      <c r="D9751">
        <v>2015</v>
      </c>
      <c r="E9751" s="14" t="s">
        <v>38</v>
      </c>
      <c r="F9751" s="13" t="str">
        <f>_xlfn.CONCAT(All_India_Index_Upto_April23__1__2[[#This Row],[Month]],"-",All_India_Index_Upto_April23__1__2[[#This Row],[Year]])</f>
        <v>February-2015</v>
      </c>
      <c r="G9751" t="s">
        <v>32</v>
      </c>
      <c r="H9751" s="13">
        <f>DATE(All_India_Index_Upto_April23__1__2[[#This Row],[Year]],MONTH(1&amp;All_India_Index_Upto_April23__1__2[[#This Row],[Month]]),1)</f>
        <v>42036</v>
      </c>
    </row>
    <row r="9752" spans="1:8" x14ac:dyDescent="0.35">
      <c r="A9752" t="s">
        <v>32</v>
      </c>
      <c r="B9752">
        <v>119.7</v>
      </c>
      <c r="C9752" t="s">
        <v>37</v>
      </c>
      <c r="D9752">
        <v>2015</v>
      </c>
      <c r="E9752" s="14" t="s">
        <v>38</v>
      </c>
      <c r="F9752" s="13" t="str">
        <f>_xlfn.CONCAT(All_India_Index_Upto_April23__1__2[[#This Row],[Month]],"-",All_India_Index_Upto_April23__1__2[[#This Row],[Year]])</f>
        <v>February-2015</v>
      </c>
      <c r="G9752" t="s">
        <v>32</v>
      </c>
      <c r="H9752" s="13">
        <f>DATE(All_India_Index_Upto_April23__1__2[[#This Row],[Year]],MONTH(1&amp;All_India_Index_Upto_April23__1__2[[#This Row],[Month]]),1)</f>
        <v>42036</v>
      </c>
    </row>
    <row r="9753" spans="1:8" x14ac:dyDescent="0.35">
      <c r="A9753" t="s">
        <v>32</v>
      </c>
      <c r="B9753">
        <v>119.4</v>
      </c>
      <c r="C9753" t="s">
        <v>6</v>
      </c>
      <c r="D9753">
        <v>2015</v>
      </c>
      <c r="E9753" s="14" t="s">
        <v>39</v>
      </c>
      <c r="F9753" s="13" t="str">
        <f>_xlfn.CONCAT(All_India_Index_Upto_April23__1__2[[#This Row],[Month]],"-",All_India_Index_Upto_April23__1__2[[#This Row],[Year]])</f>
        <v>March-2015</v>
      </c>
      <c r="G9753" t="s">
        <v>32</v>
      </c>
      <c r="H9753" s="13">
        <f>DATE(All_India_Index_Upto_April23__1__2[[#This Row],[Year]],MONTH(1&amp;All_India_Index_Upto_April23__1__2[[#This Row],[Month]]),1)</f>
        <v>42064</v>
      </c>
    </row>
    <row r="9754" spans="1:8" x14ac:dyDescent="0.35">
      <c r="A9754" t="s">
        <v>32</v>
      </c>
      <c r="B9754">
        <v>120.6</v>
      </c>
      <c r="C9754" t="s">
        <v>36</v>
      </c>
      <c r="D9754">
        <v>2015</v>
      </c>
      <c r="E9754" s="14" t="s">
        <v>39</v>
      </c>
      <c r="F9754" s="13" t="str">
        <f>_xlfn.CONCAT(All_India_Index_Upto_April23__1__2[[#This Row],[Month]],"-",All_India_Index_Upto_April23__1__2[[#This Row],[Year]])</f>
        <v>March-2015</v>
      </c>
      <c r="G9754" t="s">
        <v>32</v>
      </c>
      <c r="H9754" s="13">
        <f>DATE(All_India_Index_Upto_April23__1__2[[#This Row],[Year]],MONTH(1&amp;All_India_Index_Upto_April23__1__2[[#This Row],[Month]]),1)</f>
        <v>42064</v>
      </c>
    </row>
    <row r="9755" spans="1:8" x14ac:dyDescent="0.35">
      <c r="A9755" t="s">
        <v>32</v>
      </c>
      <c r="B9755">
        <v>120.1</v>
      </c>
      <c r="C9755" t="s">
        <v>37</v>
      </c>
      <c r="D9755">
        <v>2015</v>
      </c>
      <c r="E9755" s="14" t="s">
        <v>39</v>
      </c>
      <c r="F9755" s="13" t="str">
        <f>_xlfn.CONCAT(All_India_Index_Upto_April23__1__2[[#This Row],[Month]],"-",All_India_Index_Upto_April23__1__2[[#This Row],[Year]])</f>
        <v>March-2015</v>
      </c>
      <c r="G9755" t="s">
        <v>32</v>
      </c>
      <c r="H9755" s="13">
        <f>DATE(All_India_Index_Upto_April23__1__2[[#This Row],[Year]],MONTH(1&amp;All_India_Index_Upto_April23__1__2[[#This Row],[Month]]),1)</f>
        <v>42064</v>
      </c>
    </row>
    <row r="9756" spans="1:8" x14ac:dyDescent="0.35">
      <c r="A9756" t="s">
        <v>32</v>
      </c>
      <c r="B9756">
        <v>119.9</v>
      </c>
      <c r="C9756" t="s">
        <v>6</v>
      </c>
      <c r="D9756">
        <v>2015</v>
      </c>
      <c r="E9756" s="14" t="s">
        <v>40</v>
      </c>
      <c r="F9756" s="13" t="str">
        <f>_xlfn.CONCAT(All_India_Index_Upto_April23__1__2[[#This Row],[Month]],"-",All_India_Index_Upto_April23__1__2[[#This Row],[Year]])</f>
        <v>April-2015</v>
      </c>
      <c r="G9756" t="s">
        <v>32</v>
      </c>
      <c r="H9756" s="13">
        <f>DATE(All_India_Index_Upto_April23__1__2[[#This Row],[Year]],MONTH(1&amp;All_India_Index_Upto_April23__1__2[[#This Row],[Month]]),1)</f>
        <v>42095</v>
      </c>
    </row>
    <row r="9757" spans="1:8" x14ac:dyDescent="0.35">
      <c r="A9757" t="s">
        <v>32</v>
      </c>
      <c r="B9757">
        <v>121.7</v>
      </c>
      <c r="C9757" t="s">
        <v>36</v>
      </c>
      <c r="D9757">
        <v>2015</v>
      </c>
      <c r="E9757" s="14" t="s">
        <v>40</v>
      </c>
      <c r="F9757" s="13" t="str">
        <f>_xlfn.CONCAT(All_India_Index_Upto_April23__1__2[[#This Row],[Month]],"-",All_India_Index_Upto_April23__1__2[[#This Row],[Year]])</f>
        <v>April-2015</v>
      </c>
      <c r="G9757" t="s">
        <v>32</v>
      </c>
      <c r="H9757" s="13">
        <f>DATE(All_India_Index_Upto_April23__1__2[[#This Row],[Year]],MONTH(1&amp;All_India_Index_Upto_April23__1__2[[#This Row],[Month]]),1)</f>
        <v>42095</v>
      </c>
    </row>
    <row r="9758" spans="1:8" x14ac:dyDescent="0.35">
      <c r="A9758" t="s">
        <v>32</v>
      </c>
      <c r="B9758">
        <v>121</v>
      </c>
      <c r="C9758" t="s">
        <v>37</v>
      </c>
      <c r="D9758">
        <v>2015</v>
      </c>
      <c r="E9758" s="14" t="s">
        <v>40</v>
      </c>
      <c r="F9758" s="13" t="str">
        <f>_xlfn.CONCAT(All_India_Index_Upto_April23__1__2[[#This Row],[Month]],"-",All_India_Index_Upto_April23__1__2[[#This Row],[Year]])</f>
        <v>April-2015</v>
      </c>
      <c r="G9758" t="s">
        <v>32</v>
      </c>
      <c r="H9758" s="13">
        <f>DATE(All_India_Index_Upto_April23__1__2[[#This Row],[Year]],MONTH(1&amp;All_India_Index_Upto_April23__1__2[[#This Row],[Month]]),1)</f>
        <v>42095</v>
      </c>
    </row>
    <row r="9759" spans="1:8" x14ac:dyDescent="0.35">
      <c r="A9759" t="s">
        <v>32</v>
      </c>
      <c r="B9759">
        <v>120.5</v>
      </c>
      <c r="C9759" t="s">
        <v>6</v>
      </c>
      <c r="D9759">
        <v>2015</v>
      </c>
      <c r="E9759" s="14" t="s">
        <v>41</v>
      </c>
      <c r="F9759" s="13" t="str">
        <f>_xlfn.CONCAT(All_India_Index_Upto_April23__1__2[[#This Row],[Month]],"-",All_India_Index_Upto_April23__1__2[[#This Row],[Year]])</f>
        <v>May-2015</v>
      </c>
      <c r="G9759" t="s">
        <v>32</v>
      </c>
      <c r="H9759" s="13">
        <f>DATE(All_India_Index_Upto_April23__1__2[[#This Row],[Year]],MONTH(1&amp;All_India_Index_Upto_April23__1__2[[#This Row],[Month]]),1)</f>
        <v>42125</v>
      </c>
    </row>
    <row r="9760" spans="1:8" x14ac:dyDescent="0.35">
      <c r="A9760" t="s">
        <v>32</v>
      </c>
      <c r="B9760">
        <v>122</v>
      </c>
      <c r="C9760" t="s">
        <v>36</v>
      </c>
      <c r="D9760">
        <v>2015</v>
      </c>
      <c r="E9760" s="14" t="s">
        <v>41</v>
      </c>
      <c r="F9760" s="13" t="str">
        <f>_xlfn.CONCAT(All_India_Index_Upto_April23__1__2[[#This Row],[Month]],"-",All_India_Index_Upto_April23__1__2[[#This Row],[Year]])</f>
        <v>May-2015</v>
      </c>
      <c r="G9760" t="s">
        <v>32</v>
      </c>
      <c r="H9760" s="13">
        <f>DATE(All_India_Index_Upto_April23__1__2[[#This Row],[Year]],MONTH(1&amp;All_India_Index_Upto_April23__1__2[[#This Row],[Month]]),1)</f>
        <v>42125</v>
      </c>
    </row>
    <row r="9761" spans="1:8" x14ac:dyDescent="0.35">
      <c r="A9761" t="s">
        <v>32</v>
      </c>
      <c r="B9761">
        <v>121.4</v>
      </c>
      <c r="C9761" t="s">
        <v>37</v>
      </c>
      <c r="D9761">
        <v>2015</v>
      </c>
      <c r="E9761" s="14" t="s">
        <v>41</v>
      </c>
      <c r="F9761" s="13" t="str">
        <f>_xlfn.CONCAT(All_India_Index_Upto_April23__1__2[[#This Row],[Month]],"-",All_India_Index_Upto_April23__1__2[[#This Row],[Year]])</f>
        <v>May-2015</v>
      </c>
      <c r="G9761" t="s">
        <v>32</v>
      </c>
      <c r="H9761" s="13">
        <f>DATE(All_India_Index_Upto_April23__1__2[[#This Row],[Year]],MONTH(1&amp;All_India_Index_Upto_April23__1__2[[#This Row],[Month]]),1)</f>
        <v>42125</v>
      </c>
    </row>
    <row r="9762" spans="1:8" x14ac:dyDescent="0.35">
      <c r="A9762" t="s">
        <v>32</v>
      </c>
      <c r="B9762">
        <v>122</v>
      </c>
      <c r="C9762" t="s">
        <v>6</v>
      </c>
      <c r="D9762">
        <v>2015</v>
      </c>
      <c r="E9762" s="14" t="s">
        <v>42</v>
      </c>
      <c r="F9762" s="13" t="str">
        <f>_xlfn.CONCAT(All_India_Index_Upto_April23__1__2[[#This Row],[Month]],"-",All_India_Index_Upto_April23__1__2[[#This Row],[Year]])</f>
        <v>June-2015</v>
      </c>
      <c r="G9762" t="s">
        <v>32</v>
      </c>
      <c r="H9762" s="13">
        <f>DATE(All_India_Index_Upto_April23__1__2[[#This Row],[Year]],MONTH(1&amp;All_India_Index_Upto_April23__1__2[[#This Row],[Month]]),1)</f>
        <v>42156</v>
      </c>
    </row>
    <row r="9763" spans="1:8" x14ac:dyDescent="0.35">
      <c r="A9763" t="s">
        <v>32</v>
      </c>
      <c r="B9763">
        <v>123.8</v>
      </c>
      <c r="C9763" t="s">
        <v>36</v>
      </c>
      <c r="D9763">
        <v>2015</v>
      </c>
      <c r="E9763" s="14" t="s">
        <v>42</v>
      </c>
      <c r="F9763" s="13" t="str">
        <f>_xlfn.CONCAT(All_India_Index_Upto_April23__1__2[[#This Row],[Month]],"-",All_India_Index_Upto_April23__1__2[[#This Row],[Year]])</f>
        <v>June-2015</v>
      </c>
      <c r="G9763" t="s">
        <v>32</v>
      </c>
      <c r="H9763" s="13">
        <f>DATE(All_India_Index_Upto_April23__1__2[[#This Row],[Year]],MONTH(1&amp;All_India_Index_Upto_April23__1__2[[#This Row],[Month]]),1)</f>
        <v>42156</v>
      </c>
    </row>
    <row r="9764" spans="1:8" x14ac:dyDescent="0.35">
      <c r="A9764" t="s">
        <v>32</v>
      </c>
      <c r="B9764">
        <v>123.1</v>
      </c>
      <c r="C9764" t="s">
        <v>37</v>
      </c>
      <c r="D9764">
        <v>2015</v>
      </c>
      <c r="E9764" s="14" t="s">
        <v>42</v>
      </c>
      <c r="F9764" s="13" t="str">
        <f>_xlfn.CONCAT(All_India_Index_Upto_April23__1__2[[#This Row],[Month]],"-",All_India_Index_Upto_April23__1__2[[#This Row],[Year]])</f>
        <v>June-2015</v>
      </c>
      <c r="G9764" t="s">
        <v>32</v>
      </c>
      <c r="H9764" s="13">
        <f>DATE(All_India_Index_Upto_April23__1__2[[#This Row],[Year]],MONTH(1&amp;All_India_Index_Upto_April23__1__2[[#This Row],[Month]]),1)</f>
        <v>42156</v>
      </c>
    </row>
    <row r="9765" spans="1:8" x14ac:dyDescent="0.35">
      <c r="A9765" t="s">
        <v>32</v>
      </c>
      <c r="B9765">
        <v>122.9</v>
      </c>
      <c r="C9765" t="s">
        <v>6</v>
      </c>
      <c r="D9765">
        <v>2015</v>
      </c>
      <c r="E9765" s="14" t="s">
        <v>43</v>
      </c>
      <c r="F9765" s="13" t="str">
        <f>_xlfn.CONCAT(All_India_Index_Upto_April23__1__2[[#This Row],[Month]],"-",All_India_Index_Upto_April23__1__2[[#This Row],[Year]])</f>
        <v>July-2015</v>
      </c>
      <c r="G9765" t="s">
        <v>32</v>
      </c>
      <c r="H9765" s="13">
        <f>DATE(All_India_Index_Upto_April23__1__2[[#This Row],[Year]],MONTH(1&amp;All_India_Index_Upto_April23__1__2[[#This Row],[Month]]),1)</f>
        <v>42186</v>
      </c>
    </row>
    <row r="9766" spans="1:8" x14ac:dyDescent="0.35">
      <c r="A9766" t="s">
        <v>32</v>
      </c>
      <c r="B9766">
        <v>125.4</v>
      </c>
      <c r="C9766" t="s">
        <v>36</v>
      </c>
      <c r="D9766">
        <v>2015</v>
      </c>
      <c r="E9766" s="14" t="s">
        <v>43</v>
      </c>
      <c r="F9766" s="13" t="str">
        <f>_xlfn.CONCAT(All_India_Index_Upto_April23__1__2[[#This Row],[Month]],"-",All_India_Index_Upto_April23__1__2[[#This Row],[Year]])</f>
        <v>July-2015</v>
      </c>
      <c r="G9766" t="s">
        <v>32</v>
      </c>
      <c r="H9766" s="13">
        <f>DATE(All_India_Index_Upto_April23__1__2[[#This Row],[Year]],MONTH(1&amp;All_India_Index_Upto_April23__1__2[[#This Row],[Month]]),1)</f>
        <v>42186</v>
      </c>
    </row>
    <row r="9767" spans="1:8" x14ac:dyDescent="0.35">
      <c r="A9767" t="s">
        <v>32</v>
      </c>
      <c r="B9767">
        <v>124.4</v>
      </c>
      <c r="C9767" t="s">
        <v>37</v>
      </c>
      <c r="D9767">
        <v>2015</v>
      </c>
      <c r="E9767" s="14" t="s">
        <v>43</v>
      </c>
      <c r="F9767" s="13" t="str">
        <f>_xlfn.CONCAT(All_India_Index_Upto_April23__1__2[[#This Row],[Month]],"-",All_India_Index_Upto_April23__1__2[[#This Row],[Year]])</f>
        <v>July-2015</v>
      </c>
      <c r="G9767" t="s">
        <v>32</v>
      </c>
      <c r="H9767" s="13">
        <f>DATE(All_India_Index_Upto_April23__1__2[[#This Row],[Year]],MONTH(1&amp;All_India_Index_Upto_April23__1__2[[#This Row],[Month]]),1)</f>
        <v>42186</v>
      </c>
    </row>
    <row r="9768" spans="1:8" x14ac:dyDescent="0.35">
      <c r="A9768" t="s">
        <v>32</v>
      </c>
      <c r="B9768">
        <v>123.6</v>
      </c>
      <c r="C9768" t="s">
        <v>6</v>
      </c>
      <c r="D9768">
        <v>2015</v>
      </c>
      <c r="E9768" s="14" t="s">
        <v>44</v>
      </c>
      <c r="F9768" s="13" t="str">
        <f>_xlfn.CONCAT(All_India_Index_Upto_April23__1__2[[#This Row],[Month]],"-",All_India_Index_Upto_April23__1__2[[#This Row],[Year]])</f>
        <v>August-2015</v>
      </c>
      <c r="G9768" t="s">
        <v>32</v>
      </c>
      <c r="H9768" s="13">
        <f>DATE(All_India_Index_Upto_April23__1__2[[#This Row],[Year]],MONTH(1&amp;All_India_Index_Upto_April23__1__2[[#This Row],[Month]]),1)</f>
        <v>42217</v>
      </c>
    </row>
    <row r="9769" spans="1:8" x14ac:dyDescent="0.35">
      <c r="A9769" t="s">
        <v>32</v>
      </c>
      <c r="B9769">
        <v>126.2</v>
      </c>
      <c r="C9769" t="s">
        <v>36</v>
      </c>
      <c r="D9769">
        <v>2015</v>
      </c>
      <c r="E9769" s="14" t="s">
        <v>44</v>
      </c>
      <c r="F9769" s="13" t="str">
        <f>_xlfn.CONCAT(All_India_Index_Upto_April23__1__2[[#This Row],[Month]],"-",All_India_Index_Upto_April23__1__2[[#This Row],[Year]])</f>
        <v>August-2015</v>
      </c>
      <c r="G9769" t="s">
        <v>32</v>
      </c>
      <c r="H9769" s="13">
        <f>DATE(All_India_Index_Upto_April23__1__2[[#This Row],[Year]],MONTH(1&amp;All_India_Index_Upto_April23__1__2[[#This Row],[Month]]),1)</f>
        <v>42217</v>
      </c>
    </row>
    <row r="9770" spans="1:8" x14ac:dyDescent="0.35">
      <c r="A9770" t="s">
        <v>32</v>
      </c>
      <c r="B9770">
        <v>125.1</v>
      </c>
      <c r="C9770" t="s">
        <v>37</v>
      </c>
      <c r="D9770">
        <v>2015</v>
      </c>
      <c r="E9770" s="14" t="s">
        <v>44</v>
      </c>
      <c r="F9770" s="13" t="str">
        <f>_xlfn.CONCAT(All_India_Index_Upto_April23__1__2[[#This Row],[Month]],"-",All_India_Index_Upto_April23__1__2[[#This Row],[Year]])</f>
        <v>August-2015</v>
      </c>
      <c r="G9770" t="s">
        <v>32</v>
      </c>
      <c r="H9770" s="13">
        <f>DATE(All_India_Index_Upto_April23__1__2[[#This Row],[Year]],MONTH(1&amp;All_India_Index_Upto_April23__1__2[[#This Row],[Month]]),1)</f>
        <v>42217</v>
      </c>
    </row>
    <row r="9771" spans="1:8" x14ac:dyDescent="0.35">
      <c r="A9771" t="s">
        <v>32</v>
      </c>
      <c r="B9771">
        <v>124.5</v>
      </c>
      <c r="C9771" t="s">
        <v>6</v>
      </c>
      <c r="D9771">
        <v>2015</v>
      </c>
      <c r="E9771" s="14" t="s">
        <v>45</v>
      </c>
      <c r="F9771" s="13" t="str">
        <f>_xlfn.CONCAT(All_India_Index_Upto_April23__1__2[[#This Row],[Month]],"-",All_India_Index_Upto_April23__1__2[[#This Row],[Year]])</f>
        <v>September-2015</v>
      </c>
      <c r="G9771" t="s">
        <v>32</v>
      </c>
      <c r="H9771" s="13">
        <f>DATE(All_India_Index_Upto_April23__1__2[[#This Row],[Year]],MONTH(1&amp;All_India_Index_Upto_April23__1__2[[#This Row],[Month]]),1)</f>
        <v>42248</v>
      </c>
    </row>
    <row r="9772" spans="1:8" x14ac:dyDescent="0.35">
      <c r="A9772" t="s">
        <v>32</v>
      </c>
      <c r="B9772">
        <v>126.5</v>
      </c>
      <c r="C9772" t="s">
        <v>36</v>
      </c>
      <c r="D9772">
        <v>2015</v>
      </c>
      <c r="E9772" s="14" t="s">
        <v>45</v>
      </c>
      <c r="F9772" s="13" t="str">
        <f>_xlfn.CONCAT(All_India_Index_Upto_April23__1__2[[#This Row],[Month]],"-",All_India_Index_Upto_April23__1__2[[#This Row],[Year]])</f>
        <v>September-2015</v>
      </c>
      <c r="G9772" t="s">
        <v>32</v>
      </c>
      <c r="H9772" s="13">
        <f>DATE(All_India_Index_Upto_April23__1__2[[#This Row],[Year]],MONTH(1&amp;All_India_Index_Upto_April23__1__2[[#This Row],[Month]]),1)</f>
        <v>42248</v>
      </c>
    </row>
    <row r="9773" spans="1:8" x14ac:dyDescent="0.35">
      <c r="A9773" t="s">
        <v>32</v>
      </c>
      <c r="B9773">
        <v>125.7</v>
      </c>
      <c r="C9773" t="s">
        <v>37</v>
      </c>
      <c r="D9773">
        <v>2015</v>
      </c>
      <c r="E9773" s="14" t="s">
        <v>45</v>
      </c>
      <c r="F9773" s="13" t="str">
        <f>_xlfn.CONCAT(All_India_Index_Upto_April23__1__2[[#This Row],[Month]],"-",All_India_Index_Upto_April23__1__2[[#This Row],[Year]])</f>
        <v>September-2015</v>
      </c>
      <c r="G9773" t="s">
        <v>32</v>
      </c>
      <c r="H9773" s="13">
        <f>DATE(All_India_Index_Upto_April23__1__2[[#This Row],[Year]],MONTH(1&amp;All_India_Index_Upto_April23__1__2[[#This Row],[Month]]),1)</f>
        <v>42248</v>
      </c>
    </row>
    <row r="9774" spans="1:8" x14ac:dyDescent="0.35">
      <c r="A9774" t="s">
        <v>32</v>
      </c>
      <c r="B9774">
        <v>125.1</v>
      </c>
      <c r="C9774" t="s">
        <v>6</v>
      </c>
      <c r="D9774">
        <v>2015</v>
      </c>
      <c r="E9774" s="14" t="s">
        <v>46</v>
      </c>
      <c r="F9774" s="13" t="str">
        <f>_xlfn.CONCAT(All_India_Index_Upto_April23__1__2[[#This Row],[Month]],"-",All_India_Index_Upto_April23__1__2[[#This Row],[Year]])</f>
        <v>October-2015</v>
      </c>
      <c r="G9774" t="s">
        <v>32</v>
      </c>
      <c r="H9774" s="13">
        <f>DATE(All_India_Index_Upto_April23__1__2[[#This Row],[Year]],MONTH(1&amp;All_India_Index_Upto_April23__1__2[[#This Row],[Month]]),1)</f>
        <v>42278</v>
      </c>
    </row>
    <row r="9775" spans="1:8" x14ac:dyDescent="0.35">
      <c r="A9775" t="s">
        <v>32</v>
      </c>
      <c r="B9775">
        <v>126.5</v>
      </c>
      <c r="C9775" t="s">
        <v>36</v>
      </c>
      <c r="D9775">
        <v>2015</v>
      </c>
      <c r="E9775" s="14" t="s">
        <v>46</v>
      </c>
      <c r="F9775" s="13" t="str">
        <f>_xlfn.CONCAT(All_India_Index_Upto_April23__1__2[[#This Row],[Month]],"-",All_India_Index_Upto_April23__1__2[[#This Row],[Year]])</f>
        <v>October-2015</v>
      </c>
      <c r="G9775" t="s">
        <v>32</v>
      </c>
      <c r="H9775" s="13">
        <f>DATE(All_India_Index_Upto_April23__1__2[[#This Row],[Year]],MONTH(1&amp;All_India_Index_Upto_April23__1__2[[#This Row],[Month]]),1)</f>
        <v>42278</v>
      </c>
    </row>
    <row r="9776" spans="1:8" x14ac:dyDescent="0.35">
      <c r="A9776" t="s">
        <v>32</v>
      </c>
      <c r="B9776">
        <v>125.9</v>
      </c>
      <c r="C9776" t="s">
        <v>37</v>
      </c>
      <c r="D9776">
        <v>2015</v>
      </c>
      <c r="E9776" s="14" t="s">
        <v>46</v>
      </c>
      <c r="F9776" s="13" t="str">
        <f>_xlfn.CONCAT(All_India_Index_Upto_April23__1__2[[#This Row],[Month]],"-",All_India_Index_Upto_April23__1__2[[#This Row],[Year]])</f>
        <v>October-2015</v>
      </c>
      <c r="G9776" t="s">
        <v>32</v>
      </c>
      <c r="H9776" s="13">
        <f>DATE(All_India_Index_Upto_April23__1__2[[#This Row],[Year]],MONTH(1&amp;All_India_Index_Upto_April23__1__2[[#This Row],[Month]]),1)</f>
        <v>42278</v>
      </c>
    </row>
    <row r="9777" spans="1:8" x14ac:dyDescent="0.35">
      <c r="A9777" t="s">
        <v>32</v>
      </c>
      <c r="B9777">
        <v>125.8</v>
      </c>
      <c r="C9777" t="s">
        <v>6</v>
      </c>
      <c r="D9777">
        <v>2015</v>
      </c>
      <c r="E9777" s="14" t="s">
        <v>48</v>
      </c>
      <c r="F9777" s="13" t="str">
        <f>_xlfn.CONCAT(All_India_Index_Upto_April23__1__2[[#This Row],[Month]],"-",All_India_Index_Upto_April23__1__2[[#This Row],[Year]])</f>
        <v>November-2015</v>
      </c>
      <c r="G9777" t="s">
        <v>32</v>
      </c>
      <c r="H9777" s="13">
        <f>DATE(All_India_Index_Upto_April23__1__2[[#This Row],[Year]],MONTH(1&amp;All_India_Index_Upto_April23__1__2[[#This Row],[Month]]),1)</f>
        <v>42309</v>
      </c>
    </row>
    <row r="9778" spans="1:8" x14ac:dyDescent="0.35">
      <c r="A9778" t="s">
        <v>32</v>
      </c>
      <c r="B9778">
        <v>126.6</v>
      </c>
      <c r="C9778" t="s">
        <v>36</v>
      </c>
      <c r="D9778">
        <v>2015</v>
      </c>
      <c r="E9778" s="14" t="s">
        <v>48</v>
      </c>
      <c r="F9778" s="13" t="str">
        <f>_xlfn.CONCAT(All_India_Index_Upto_April23__1__2[[#This Row],[Month]],"-",All_India_Index_Upto_April23__1__2[[#This Row],[Year]])</f>
        <v>November-2015</v>
      </c>
      <c r="G9778" t="s">
        <v>32</v>
      </c>
      <c r="H9778" s="13">
        <f>DATE(All_India_Index_Upto_April23__1__2[[#This Row],[Year]],MONTH(1&amp;All_India_Index_Upto_April23__1__2[[#This Row],[Month]]),1)</f>
        <v>42309</v>
      </c>
    </row>
    <row r="9779" spans="1:8" x14ac:dyDescent="0.35">
      <c r="A9779" t="s">
        <v>32</v>
      </c>
      <c r="B9779">
        <v>126.3</v>
      </c>
      <c r="C9779" t="s">
        <v>37</v>
      </c>
      <c r="D9779">
        <v>2015</v>
      </c>
      <c r="E9779" s="14" t="s">
        <v>48</v>
      </c>
      <c r="F9779" s="13" t="str">
        <f>_xlfn.CONCAT(All_India_Index_Upto_April23__1__2[[#This Row],[Month]],"-",All_India_Index_Upto_April23__1__2[[#This Row],[Year]])</f>
        <v>November-2015</v>
      </c>
      <c r="G9779" t="s">
        <v>32</v>
      </c>
      <c r="H9779" s="13">
        <f>DATE(All_India_Index_Upto_April23__1__2[[#This Row],[Year]],MONTH(1&amp;All_India_Index_Upto_April23__1__2[[#This Row],[Month]]),1)</f>
        <v>42309</v>
      </c>
    </row>
    <row r="9780" spans="1:8" x14ac:dyDescent="0.35">
      <c r="A9780" t="s">
        <v>32</v>
      </c>
      <c r="B9780">
        <v>125.6</v>
      </c>
      <c r="C9780" t="s">
        <v>6</v>
      </c>
      <c r="D9780">
        <v>2015</v>
      </c>
      <c r="E9780" s="14" t="s">
        <v>49</v>
      </c>
      <c r="F9780" s="13" t="str">
        <f>_xlfn.CONCAT(All_India_Index_Upto_April23__1__2[[#This Row],[Month]],"-",All_India_Index_Upto_April23__1__2[[#This Row],[Year]])</f>
        <v>December-2015</v>
      </c>
      <c r="G9780" t="s">
        <v>32</v>
      </c>
      <c r="H9780" s="13">
        <f>DATE(All_India_Index_Upto_April23__1__2[[#This Row],[Year]],MONTH(1&amp;All_India_Index_Upto_April23__1__2[[#This Row],[Month]]),1)</f>
        <v>42339</v>
      </c>
    </row>
    <row r="9781" spans="1:8" x14ac:dyDescent="0.35">
      <c r="A9781" t="s">
        <v>32</v>
      </c>
      <c r="B9781">
        <v>126.6</v>
      </c>
      <c r="C9781" t="s">
        <v>36</v>
      </c>
      <c r="D9781">
        <v>2015</v>
      </c>
      <c r="E9781" s="14" t="s">
        <v>49</v>
      </c>
      <c r="F9781" s="13" t="str">
        <f>_xlfn.CONCAT(All_India_Index_Upto_April23__1__2[[#This Row],[Month]],"-",All_India_Index_Upto_April23__1__2[[#This Row],[Year]])</f>
        <v>December-2015</v>
      </c>
      <c r="G9781" t="s">
        <v>32</v>
      </c>
      <c r="H9781" s="13">
        <f>DATE(All_India_Index_Upto_April23__1__2[[#This Row],[Year]],MONTH(1&amp;All_India_Index_Upto_April23__1__2[[#This Row],[Month]]),1)</f>
        <v>42339</v>
      </c>
    </row>
    <row r="9782" spans="1:8" x14ac:dyDescent="0.35">
      <c r="A9782" t="s">
        <v>32</v>
      </c>
      <c r="B9782">
        <v>126.2</v>
      </c>
      <c r="C9782" t="s">
        <v>37</v>
      </c>
      <c r="D9782">
        <v>2015</v>
      </c>
      <c r="E9782" s="14" t="s">
        <v>49</v>
      </c>
      <c r="F9782" s="13" t="str">
        <f>_xlfn.CONCAT(All_India_Index_Upto_April23__1__2[[#This Row],[Month]],"-",All_India_Index_Upto_April23__1__2[[#This Row],[Year]])</f>
        <v>December-2015</v>
      </c>
      <c r="G9782" t="s">
        <v>32</v>
      </c>
      <c r="H9782" s="13">
        <f>DATE(All_India_Index_Upto_April23__1__2[[#This Row],[Year]],MONTH(1&amp;All_India_Index_Upto_April23__1__2[[#This Row],[Month]]),1)</f>
        <v>42339</v>
      </c>
    </row>
    <row r="9783" spans="1:8" x14ac:dyDescent="0.35">
      <c r="A9783" t="s">
        <v>32</v>
      </c>
      <c r="B9783">
        <v>126.2</v>
      </c>
      <c r="C9783" t="s">
        <v>6</v>
      </c>
      <c r="D9783">
        <v>2016</v>
      </c>
      <c r="E9783" s="14" t="s">
        <v>7</v>
      </c>
      <c r="F9783" s="13" t="str">
        <f>_xlfn.CONCAT(All_India_Index_Upto_April23__1__2[[#This Row],[Month]],"-",All_India_Index_Upto_April23__1__2[[#This Row],[Year]])</f>
        <v>January-2016</v>
      </c>
      <c r="G9783" t="s">
        <v>32</v>
      </c>
      <c r="H9783" s="13">
        <f>DATE(All_India_Index_Upto_April23__1__2[[#This Row],[Year]],MONTH(1&amp;All_India_Index_Upto_April23__1__2[[#This Row],[Month]]),1)</f>
        <v>42370</v>
      </c>
    </row>
    <row r="9784" spans="1:8" x14ac:dyDescent="0.35">
      <c r="A9784" t="s">
        <v>32</v>
      </c>
      <c r="B9784">
        <v>126.4</v>
      </c>
      <c r="C9784" t="s">
        <v>36</v>
      </c>
      <c r="D9784">
        <v>2016</v>
      </c>
      <c r="E9784" s="14" t="s">
        <v>7</v>
      </c>
      <c r="F9784" s="13" t="str">
        <f>_xlfn.CONCAT(All_India_Index_Upto_April23__1__2[[#This Row],[Month]],"-",All_India_Index_Upto_April23__1__2[[#This Row],[Year]])</f>
        <v>January-2016</v>
      </c>
      <c r="G9784" t="s">
        <v>32</v>
      </c>
      <c r="H9784" s="13">
        <f>DATE(All_India_Index_Upto_April23__1__2[[#This Row],[Year]],MONTH(1&amp;All_India_Index_Upto_April23__1__2[[#This Row],[Month]]),1)</f>
        <v>42370</v>
      </c>
    </row>
    <row r="9785" spans="1:8" x14ac:dyDescent="0.35">
      <c r="A9785" t="s">
        <v>32</v>
      </c>
      <c r="B9785">
        <v>126.3</v>
      </c>
      <c r="C9785" t="s">
        <v>37</v>
      </c>
      <c r="D9785">
        <v>2016</v>
      </c>
      <c r="E9785" s="14" t="s">
        <v>7</v>
      </c>
      <c r="F9785" s="13" t="str">
        <f>_xlfn.CONCAT(All_India_Index_Upto_April23__1__2[[#This Row],[Month]],"-",All_India_Index_Upto_April23__1__2[[#This Row],[Year]])</f>
        <v>January-2016</v>
      </c>
      <c r="G9785" t="s">
        <v>32</v>
      </c>
      <c r="H9785" s="13">
        <f>DATE(All_India_Index_Upto_April23__1__2[[#This Row],[Year]],MONTH(1&amp;All_India_Index_Upto_April23__1__2[[#This Row],[Month]]),1)</f>
        <v>42370</v>
      </c>
    </row>
    <row r="9786" spans="1:8" x14ac:dyDescent="0.35">
      <c r="A9786" t="s">
        <v>32</v>
      </c>
      <c r="B9786">
        <v>127.1</v>
      </c>
      <c r="C9786" t="s">
        <v>6</v>
      </c>
      <c r="D9786">
        <v>2016</v>
      </c>
      <c r="E9786" s="14" t="s">
        <v>38</v>
      </c>
      <c r="F9786" s="13" t="str">
        <f>_xlfn.CONCAT(All_India_Index_Upto_April23__1__2[[#This Row],[Month]],"-",All_India_Index_Upto_April23__1__2[[#This Row],[Year]])</f>
        <v>February-2016</v>
      </c>
      <c r="G9786" t="s">
        <v>32</v>
      </c>
      <c r="H9786" s="13">
        <f>DATE(All_India_Index_Upto_April23__1__2[[#This Row],[Year]],MONTH(1&amp;All_India_Index_Upto_April23__1__2[[#This Row],[Month]]),1)</f>
        <v>42401</v>
      </c>
    </row>
    <row r="9787" spans="1:8" x14ac:dyDescent="0.35">
      <c r="A9787" t="s">
        <v>32</v>
      </c>
      <c r="B9787">
        <v>126.3</v>
      </c>
      <c r="C9787" t="s">
        <v>36</v>
      </c>
      <c r="D9787">
        <v>2016</v>
      </c>
      <c r="E9787" s="14" t="s">
        <v>38</v>
      </c>
      <c r="F9787" s="13" t="str">
        <f>_xlfn.CONCAT(All_India_Index_Upto_April23__1__2[[#This Row],[Month]],"-",All_India_Index_Upto_April23__1__2[[#This Row],[Year]])</f>
        <v>February-2016</v>
      </c>
      <c r="G9787" t="s">
        <v>32</v>
      </c>
      <c r="H9787" s="13">
        <f>DATE(All_India_Index_Upto_April23__1__2[[#This Row],[Year]],MONTH(1&amp;All_India_Index_Upto_April23__1__2[[#This Row],[Month]]),1)</f>
        <v>42401</v>
      </c>
    </row>
    <row r="9788" spans="1:8" x14ac:dyDescent="0.35">
      <c r="A9788" t="s">
        <v>32</v>
      </c>
      <c r="B9788">
        <v>126.6</v>
      </c>
      <c r="C9788" t="s">
        <v>37</v>
      </c>
      <c r="D9788">
        <v>2016</v>
      </c>
      <c r="E9788" s="14" t="s">
        <v>38</v>
      </c>
      <c r="F9788" s="13" t="str">
        <f>_xlfn.CONCAT(All_India_Index_Upto_April23__1__2[[#This Row],[Month]],"-",All_India_Index_Upto_April23__1__2[[#This Row],[Year]])</f>
        <v>February-2016</v>
      </c>
      <c r="G9788" t="s">
        <v>32</v>
      </c>
      <c r="H9788" s="13">
        <f>DATE(All_India_Index_Upto_April23__1__2[[#This Row],[Year]],MONTH(1&amp;All_India_Index_Upto_April23__1__2[[#This Row],[Month]]),1)</f>
        <v>42401</v>
      </c>
    </row>
    <row r="9789" spans="1:8" x14ac:dyDescent="0.35">
      <c r="A9789" t="s">
        <v>32</v>
      </c>
      <c r="B9789">
        <v>127.5</v>
      </c>
      <c r="C9789" t="s">
        <v>6</v>
      </c>
      <c r="D9789">
        <v>2016</v>
      </c>
      <c r="E9789" s="14" t="s">
        <v>39</v>
      </c>
      <c r="F9789" s="13" t="str">
        <f>_xlfn.CONCAT(All_India_Index_Upto_April23__1__2[[#This Row],[Month]],"-",All_India_Index_Upto_April23__1__2[[#This Row],[Year]])</f>
        <v>March-2016</v>
      </c>
      <c r="G9789" t="s">
        <v>32</v>
      </c>
      <c r="H9789" s="13">
        <f>DATE(All_India_Index_Upto_April23__1__2[[#This Row],[Year]],MONTH(1&amp;All_India_Index_Upto_April23__1__2[[#This Row],[Month]]),1)</f>
        <v>42430</v>
      </c>
    </row>
    <row r="9790" spans="1:8" x14ac:dyDescent="0.35">
      <c r="A9790" t="s">
        <v>32</v>
      </c>
      <c r="B9790">
        <v>126.4</v>
      </c>
      <c r="C9790" t="s">
        <v>36</v>
      </c>
      <c r="D9790">
        <v>2016</v>
      </c>
      <c r="E9790" s="14" t="s">
        <v>39</v>
      </c>
      <c r="F9790" s="13" t="str">
        <f>_xlfn.CONCAT(All_India_Index_Upto_April23__1__2[[#This Row],[Month]],"-",All_India_Index_Upto_April23__1__2[[#This Row],[Year]])</f>
        <v>March-2016</v>
      </c>
      <c r="G9790" t="s">
        <v>32</v>
      </c>
      <c r="H9790" s="13">
        <f>DATE(All_India_Index_Upto_April23__1__2[[#This Row],[Year]],MONTH(1&amp;All_India_Index_Upto_April23__1__2[[#This Row],[Month]]),1)</f>
        <v>42430</v>
      </c>
    </row>
    <row r="9791" spans="1:8" x14ac:dyDescent="0.35">
      <c r="A9791" t="s">
        <v>32</v>
      </c>
      <c r="B9791">
        <v>126.9</v>
      </c>
      <c r="C9791" t="s">
        <v>37</v>
      </c>
      <c r="D9791">
        <v>2016</v>
      </c>
      <c r="E9791" s="14" t="s">
        <v>39</v>
      </c>
      <c r="F9791" s="13" t="str">
        <f>_xlfn.CONCAT(All_India_Index_Upto_April23__1__2[[#This Row],[Month]],"-",All_India_Index_Upto_April23__1__2[[#This Row],[Year]])</f>
        <v>March-2016</v>
      </c>
      <c r="G9791" t="s">
        <v>32</v>
      </c>
      <c r="H9791" s="13">
        <f>DATE(All_India_Index_Upto_April23__1__2[[#This Row],[Year]],MONTH(1&amp;All_India_Index_Upto_April23__1__2[[#This Row],[Month]]),1)</f>
        <v>42430</v>
      </c>
    </row>
    <row r="9792" spans="1:8" x14ac:dyDescent="0.35">
      <c r="A9792" t="s">
        <v>32</v>
      </c>
      <c r="B9792">
        <v>127.9</v>
      </c>
      <c r="C9792" t="s">
        <v>6</v>
      </c>
      <c r="D9792">
        <v>2016</v>
      </c>
      <c r="E9792" s="14" t="s">
        <v>40</v>
      </c>
      <c r="F9792" s="13" t="str">
        <f>_xlfn.CONCAT(All_India_Index_Upto_April23__1__2[[#This Row],[Month]],"-",All_India_Index_Upto_April23__1__2[[#This Row],[Year]])</f>
        <v>April-2016</v>
      </c>
      <c r="G9792" t="s">
        <v>32</v>
      </c>
      <c r="H9792" s="13">
        <f>DATE(All_India_Index_Upto_April23__1__2[[#This Row],[Year]],MONTH(1&amp;All_India_Index_Upto_April23__1__2[[#This Row],[Month]]),1)</f>
        <v>42461</v>
      </c>
    </row>
    <row r="9793" spans="1:8" x14ac:dyDescent="0.35">
      <c r="A9793" t="s">
        <v>32</v>
      </c>
      <c r="B9793">
        <v>127.6</v>
      </c>
      <c r="C9793" t="s">
        <v>36</v>
      </c>
      <c r="D9793">
        <v>2016</v>
      </c>
      <c r="E9793" s="14" t="s">
        <v>40</v>
      </c>
      <c r="F9793" s="13" t="str">
        <f>_xlfn.CONCAT(All_India_Index_Upto_April23__1__2[[#This Row],[Month]],"-",All_India_Index_Upto_April23__1__2[[#This Row],[Year]])</f>
        <v>April-2016</v>
      </c>
      <c r="G9793" t="s">
        <v>32</v>
      </c>
      <c r="H9793" s="13">
        <f>DATE(All_India_Index_Upto_April23__1__2[[#This Row],[Year]],MONTH(1&amp;All_India_Index_Upto_April23__1__2[[#This Row],[Month]]),1)</f>
        <v>42461</v>
      </c>
    </row>
    <row r="9794" spans="1:8" x14ac:dyDescent="0.35">
      <c r="A9794" t="s">
        <v>32</v>
      </c>
      <c r="B9794">
        <v>127.7</v>
      </c>
      <c r="C9794" t="s">
        <v>37</v>
      </c>
      <c r="D9794">
        <v>2016</v>
      </c>
      <c r="E9794" s="14" t="s">
        <v>40</v>
      </c>
      <c r="F9794" s="13" t="str">
        <f>_xlfn.CONCAT(All_India_Index_Upto_April23__1__2[[#This Row],[Month]],"-",All_India_Index_Upto_April23__1__2[[#This Row],[Year]])</f>
        <v>April-2016</v>
      </c>
      <c r="G9794" t="s">
        <v>32</v>
      </c>
      <c r="H9794" s="13">
        <f>DATE(All_India_Index_Upto_April23__1__2[[#This Row],[Year]],MONTH(1&amp;All_India_Index_Upto_April23__1__2[[#This Row],[Month]]),1)</f>
        <v>42461</v>
      </c>
    </row>
    <row r="9795" spans="1:8" x14ac:dyDescent="0.35">
      <c r="A9795" t="s">
        <v>32</v>
      </c>
      <c r="B9795">
        <v>129.1</v>
      </c>
      <c r="C9795" t="s">
        <v>6</v>
      </c>
      <c r="D9795">
        <v>2016</v>
      </c>
      <c r="E9795" s="14" t="s">
        <v>41</v>
      </c>
      <c r="F9795" s="13" t="str">
        <f>_xlfn.CONCAT(All_India_Index_Upto_April23__1__2[[#This Row],[Month]],"-",All_India_Index_Upto_April23__1__2[[#This Row],[Year]])</f>
        <v>May-2016</v>
      </c>
      <c r="G9795" t="s">
        <v>32</v>
      </c>
      <c r="H9795" s="13">
        <f>DATE(All_India_Index_Upto_April23__1__2[[#This Row],[Year]],MONTH(1&amp;All_India_Index_Upto_April23__1__2[[#This Row],[Month]]),1)</f>
        <v>42491</v>
      </c>
    </row>
    <row r="9796" spans="1:8" x14ac:dyDescent="0.35">
      <c r="A9796" t="s">
        <v>32</v>
      </c>
      <c r="B9796">
        <v>128</v>
      </c>
      <c r="C9796" t="s">
        <v>36</v>
      </c>
      <c r="D9796">
        <v>2016</v>
      </c>
      <c r="E9796" s="14" t="s">
        <v>41</v>
      </c>
      <c r="F9796" s="13" t="str">
        <f>_xlfn.CONCAT(All_India_Index_Upto_April23__1__2[[#This Row],[Month]],"-",All_India_Index_Upto_April23__1__2[[#This Row],[Year]])</f>
        <v>May-2016</v>
      </c>
      <c r="G9796" t="s">
        <v>32</v>
      </c>
      <c r="H9796" s="13">
        <f>DATE(All_India_Index_Upto_April23__1__2[[#This Row],[Year]],MONTH(1&amp;All_India_Index_Upto_April23__1__2[[#This Row],[Month]]),1)</f>
        <v>42491</v>
      </c>
    </row>
    <row r="9797" spans="1:8" x14ac:dyDescent="0.35">
      <c r="A9797" t="s">
        <v>32</v>
      </c>
      <c r="B9797">
        <v>128.5</v>
      </c>
      <c r="C9797" t="s">
        <v>37</v>
      </c>
      <c r="D9797">
        <v>2016</v>
      </c>
      <c r="E9797" s="14" t="s">
        <v>41</v>
      </c>
      <c r="F9797" s="13" t="str">
        <f>_xlfn.CONCAT(All_India_Index_Upto_April23__1__2[[#This Row],[Month]],"-",All_India_Index_Upto_April23__1__2[[#This Row],[Year]])</f>
        <v>May-2016</v>
      </c>
      <c r="G9797" t="s">
        <v>32</v>
      </c>
      <c r="H9797" s="13">
        <f>DATE(All_India_Index_Upto_April23__1__2[[#This Row],[Year]],MONTH(1&amp;All_India_Index_Upto_April23__1__2[[#This Row],[Month]]),1)</f>
        <v>42491</v>
      </c>
    </row>
    <row r="9798" spans="1:8" x14ac:dyDescent="0.35">
      <c r="A9798" t="s">
        <v>32</v>
      </c>
      <c r="B9798">
        <v>130.19999999999999</v>
      </c>
      <c r="C9798" t="s">
        <v>6</v>
      </c>
      <c r="D9798">
        <v>2016</v>
      </c>
      <c r="E9798" s="14" t="s">
        <v>42</v>
      </c>
      <c r="F9798" s="13" t="str">
        <f>_xlfn.CONCAT(All_India_Index_Upto_April23__1__2[[#This Row],[Month]],"-",All_India_Index_Upto_April23__1__2[[#This Row],[Year]])</f>
        <v>June-2016</v>
      </c>
      <c r="G9798" t="s">
        <v>32</v>
      </c>
      <c r="H9798" s="13">
        <f>DATE(All_India_Index_Upto_April23__1__2[[#This Row],[Year]],MONTH(1&amp;All_India_Index_Upto_April23__1__2[[#This Row],[Month]]),1)</f>
        <v>42522</v>
      </c>
    </row>
    <row r="9799" spans="1:8" x14ac:dyDescent="0.35">
      <c r="A9799" t="s">
        <v>32</v>
      </c>
      <c r="B9799">
        <v>129.30000000000001</v>
      </c>
      <c r="C9799" t="s">
        <v>36</v>
      </c>
      <c r="D9799">
        <v>2016</v>
      </c>
      <c r="E9799" s="14" t="s">
        <v>42</v>
      </c>
      <c r="F9799" s="13" t="str">
        <f>_xlfn.CONCAT(All_India_Index_Upto_April23__1__2[[#This Row],[Month]],"-",All_India_Index_Upto_April23__1__2[[#This Row],[Year]])</f>
        <v>June-2016</v>
      </c>
      <c r="G9799" t="s">
        <v>32</v>
      </c>
      <c r="H9799" s="13">
        <f>DATE(All_India_Index_Upto_April23__1__2[[#This Row],[Year]],MONTH(1&amp;All_India_Index_Upto_April23__1__2[[#This Row],[Month]]),1)</f>
        <v>42522</v>
      </c>
    </row>
    <row r="9800" spans="1:8" x14ac:dyDescent="0.35">
      <c r="A9800" t="s">
        <v>32</v>
      </c>
      <c r="B9800">
        <v>129.69999999999999</v>
      </c>
      <c r="C9800" t="s">
        <v>37</v>
      </c>
      <c r="D9800">
        <v>2016</v>
      </c>
      <c r="E9800" s="14" t="s">
        <v>42</v>
      </c>
      <c r="F9800" s="13" t="str">
        <f>_xlfn.CONCAT(All_India_Index_Upto_April23__1__2[[#This Row],[Month]],"-",All_India_Index_Upto_April23__1__2[[#This Row],[Year]])</f>
        <v>June-2016</v>
      </c>
      <c r="G9800" t="s">
        <v>32</v>
      </c>
      <c r="H9800" s="13">
        <f>DATE(All_India_Index_Upto_April23__1__2[[#This Row],[Year]],MONTH(1&amp;All_India_Index_Upto_April23__1__2[[#This Row],[Month]]),1)</f>
        <v>42522</v>
      </c>
    </row>
    <row r="9801" spans="1:8" x14ac:dyDescent="0.35">
      <c r="A9801" t="s">
        <v>32</v>
      </c>
      <c r="B9801">
        <v>130.80000000000001</v>
      </c>
      <c r="C9801" t="s">
        <v>6</v>
      </c>
      <c r="D9801">
        <v>2016</v>
      </c>
      <c r="E9801" s="14" t="s">
        <v>43</v>
      </c>
      <c r="F9801" s="13" t="str">
        <f>_xlfn.CONCAT(All_India_Index_Upto_April23__1__2[[#This Row],[Month]],"-",All_India_Index_Upto_April23__1__2[[#This Row],[Year]])</f>
        <v>July-2016</v>
      </c>
      <c r="G9801" t="s">
        <v>32</v>
      </c>
      <c r="H9801" s="13">
        <f>DATE(All_India_Index_Upto_April23__1__2[[#This Row],[Year]],MONTH(1&amp;All_India_Index_Upto_April23__1__2[[#This Row],[Month]]),1)</f>
        <v>42552</v>
      </c>
    </row>
    <row r="9802" spans="1:8" x14ac:dyDescent="0.35">
      <c r="A9802" t="s">
        <v>32</v>
      </c>
      <c r="B9802">
        <v>130.80000000000001</v>
      </c>
      <c r="C9802" t="s">
        <v>36</v>
      </c>
      <c r="D9802">
        <v>2016</v>
      </c>
      <c r="E9802" s="14" t="s">
        <v>43</v>
      </c>
      <c r="F9802" s="13" t="str">
        <f>_xlfn.CONCAT(All_India_Index_Upto_April23__1__2[[#This Row],[Month]],"-",All_India_Index_Upto_April23__1__2[[#This Row],[Year]])</f>
        <v>July-2016</v>
      </c>
      <c r="G9802" t="s">
        <v>32</v>
      </c>
      <c r="H9802" s="13">
        <f>DATE(All_India_Index_Upto_April23__1__2[[#This Row],[Year]],MONTH(1&amp;All_India_Index_Upto_April23__1__2[[#This Row],[Month]]),1)</f>
        <v>42552</v>
      </c>
    </row>
    <row r="9803" spans="1:8" x14ac:dyDescent="0.35">
      <c r="A9803" t="s">
        <v>32</v>
      </c>
      <c r="B9803">
        <v>130.80000000000001</v>
      </c>
      <c r="C9803" t="s">
        <v>37</v>
      </c>
      <c r="D9803">
        <v>2016</v>
      </c>
      <c r="E9803" s="14" t="s">
        <v>43</v>
      </c>
      <c r="F9803" s="13" t="str">
        <f>_xlfn.CONCAT(All_India_Index_Upto_April23__1__2[[#This Row],[Month]],"-",All_India_Index_Upto_April23__1__2[[#This Row],[Year]])</f>
        <v>July-2016</v>
      </c>
      <c r="G9803" t="s">
        <v>32</v>
      </c>
      <c r="H9803" s="13">
        <f>DATE(All_India_Index_Upto_April23__1__2[[#This Row],[Year]],MONTH(1&amp;All_India_Index_Upto_April23__1__2[[#This Row],[Month]]),1)</f>
        <v>42552</v>
      </c>
    </row>
    <row r="9804" spans="1:8" x14ac:dyDescent="0.35">
      <c r="A9804" t="s">
        <v>32</v>
      </c>
      <c r="B9804">
        <v>131.9</v>
      </c>
      <c r="C9804" t="s">
        <v>6</v>
      </c>
      <c r="D9804">
        <v>2016</v>
      </c>
      <c r="E9804" s="14" t="s">
        <v>44</v>
      </c>
      <c r="F9804" s="13" t="str">
        <f>_xlfn.CONCAT(All_India_Index_Upto_April23__1__2[[#This Row],[Month]],"-",All_India_Index_Upto_April23__1__2[[#This Row],[Year]])</f>
        <v>August-2016</v>
      </c>
      <c r="G9804" t="s">
        <v>32</v>
      </c>
      <c r="H9804" s="13">
        <f>DATE(All_India_Index_Upto_April23__1__2[[#This Row],[Year]],MONTH(1&amp;All_India_Index_Upto_April23__1__2[[#This Row],[Month]]),1)</f>
        <v>42583</v>
      </c>
    </row>
    <row r="9805" spans="1:8" x14ac:dyDescent="0.35">
      <c r="A9805" t="s">
        <v>32</v>
      </c>
      <c r="B9805">
        <v>131.5</v>
      </c>
      <c r="C9805" t="s">
        <v>36</v>
      </c>
      <c r="D9805">
        <v>2016</v>
      </c>
      <c r="E9805" s="14" t="s">
        <v>44</v>
      </c>
      <c r="F9805" s="13" t="str">
        <f>_xlfn.CONCAT(All_India_Index_Upto_April23__1__2[[#This Row],[Month]],"-",All_India_Index_Upto_April23__1__2[[#This Row],[Year]])</f>
        <v>August-2016</v>
      </c>
      <c r="G9805" t="s">
        <v>32</v>
      </c>
      <c r="H9805" s="13">
        <f>DATE(All_India_Index_Upto_April23__1__2[[#This Row],[Year]],MONTH(1&amp;All_India_Index_Upto_April23__1__2[[#This Row],[Month]]),1)</f>
        <v>42583</v>
      </c>
    </row>
    <row r="9806" spans="1:8" x14ac:dyDescent="0.35">
      <c r="A9806" t="s">
        <v>32</v>
      </c>
      <c r="B9806">
        <v>131.69999999999999</v>
      </c>
      <c r="C9806" t="s">
        <v>37</v>
      </c>
      <c r="D9806">
        <v>2016</v>
      </c>
      <c r="E9806" s="14" t="s">
        <v>44</v>
      </c>
      <c r="F9806" s="13" t="str">
        <f>_xlfn.CONCAT(All_India_Index_Upto_April23__1__2[[#This Row],[Month]],"-",All_India_Index_Upto_April23__1__2[[#This Row],[Year]])</f>
        <v>August-2016</v>
      </c>
      <c r="G9806" t="s">
        <v>32</v>
      </c>
      <c r="H9806" s="13">
        <f>DATE(All_India_Index_Upto_April23__1__2[[#This Row],[Year]],MONTH(1&amp;All_India_Index_Upto_April23__1__2[[#This Row],[Month]]),1)</f>
        <v>42583</v>
      </c>
    </row>
    <row r="9807" spans="1:8" x14ac:dyDescent="0.35">
      <c r="A9807" t="s">
        <v>32</v>
      </c>
      <c r="B9807">
        <v>132.19999999999999</v>
      </c>
      <c r="C9807" t="s">
        <v>6</v>
      </c>
      <c r="D9807">
        <v>2016</v>
      </c>
      <c r="E9807" s="14" t="s">
        <v>45</v>
      </c>
      <c r="F9807" s="13" t="str">
        <f>_xlfn.CONCAT(All_India_Index_Upto_April23__1__2[[#This Row],[Month]],"-",All_India_Index_Upto_April23__1__2[[#This Row],[Year]])</f>
        <v>September-2016</v>
      </c>
      <c r="G9807" t="s">
        <v>32</v>
      </c>
      <c r="H9807" s="13">
        <f>DATE(All_India_Index_Upto_April23__1__2[[#This Row],[Year]],MONTH(1&amp;All_India_Index_Upto_April23__1__2[[#This Row],[Month]]),1)</f>
        <v>42614</v>
      </c>
    </row>
    <row r="9808" spans="1:8" x14ac:dyDescent="0.35">
      <c r="A9808" t="s">
        <v>32</v>
      </c>
      <c r="B9808">
        <v>131.6</v>
      </c>
      <c r="C9808" t="s">
        <v>36</v>
      </c>
      <c r="D9808">
        <v>2016</v>
      </c>
      <c r="E9808" s="14" t="s">
        <v>45</v>
      </c>
      <c r="F9808" s="13" t="str">
        <f>_xlfn.CONCAT(All_India_Index_Upto_April23__1__2[[#This Row],[Month]],"-",All_India_Index_Upto_April23__1__2[[#This Row],[Year]])</f>
        <v>September-2016</v>
      </c>
      <c r="G9808" t="s">
        <v>32</v>
      </c>
      <c r="H9808" s="13">
        <f>DATE(All_India_Index_Upto_April23__1__2[[#This Row],[Year]],MONTH(1&amp;All_India_Index_Upto_April23__1__2[[#This Row],[Month]]),1)</f>
        <v>42614</v>
      </c>
    </row>
    <row r="9809" spans="1:8" x14ac:dyDescent="0.35">
      <c r="A9809" t="s">
        <v>32</v>
      </c>
      <c r="B9809">
        <v>131.80000000000001</v>
      </c>
      <c r="C9809" t="s">
        <v>37</v>
      </c>
      <c r="D9809">
        <v>2016</v>
      </c>
      <c r="E9809" s="14" t="s">
        <v>45</v>
      </c>
      <c r="F9809" s="13" t="str">
        <f>_xlfn.CONCAT(All_India_Index_Upto_April23__1__2[[#This Row],[Month]],"-",All_India_Index_Upto_April23__1__2[[#This Row],[Year]])</f>
        <v>September-2016</v>
      </c>
      <c r="G9809" t="s">
        <v>32</v>
      </c>
      <c r="H9809" s="13">
        <f>DATE(All_India_Index_Upto_April23__1__2[[#This Row],[Year]],MONTH(1&amp;All_India_Index_Upto_April23__1__2[[#This Row],[Month]]),1)</f>
        <v>42614</v>
      </c>
    </row>
    <row r="9810" spans="1:8" x14ac:dyDescent="0.35">
      <c r="A9810" t="s">
        <v>32</v>
      </c>
      <c r="B9810">
        <v>133</v>
      </c>
      <c r="C9810" t="s">
        <v>6</v>
      </c>
      <c r="D9810">
        <v>2016</v>
      </c>
      <c r="E9810" s="14" t="s">
        <v>46</v>
      </c>
      <c r="F9810" s="13" t="str">
        <f>_xlfn.CONCAT(All_India_Index_Upto_April23__1__2[[#This Row],[Month]],"-",All_India_Index_Upto_April23__1__2[[#This Row],[Year]])</f>
        <v>October-2016</v>
      </c>
      <c r="G9810" t="s">
        <v>32</v>
      </c>
      <c r="H9810" s="13">
        <f>DATE(All_India_Index_Upto_April23__1__2[[#This Row],[Year]],MONTH(1&amp;All_India_Index_Upto_April23__1__2[[#This Row],[Month]]),1)</f>
        <v>42644</v>
      </c>
    </row>
    <row r="9811" spans="1:8" x14ac:dyDescent="0.35">
      <c r="A9811" t="s">
        <v>32</v>
      </c>
      <c r="B9811">
        <v>131.9</v>
      </c>
      <c r="C9811" t="s">
        <v>36</v>
      </c>
      <c r="D9811">
        <v>2016</v>
      </c>
      <c r="E9811" s="14" t="s">
        <v>46</v>
      </c>
      <c r="F9811" s="13" t="str">
        <f>_xlfn.CONCAT(All_India_Index_Upto_April23__1__2[[#This Row],[Month]],"-",All_India_Index_Upto_April23__1__2[[#This Row],[Year]])</f>
        <v>October-2016</v>
      </c>
      <c r="G9811" t="s">
        <v>32</v>
      </c>
      <c r="H9811" s="13">
        <f>DATE(All_India_Index_Upto_April23__1__2[[#This Row],[Year]],MONTH(1&amp;All_India_Index_Upto_April23__1__2[[#This Row],[Month]]),1)</f>
        <v>42644</v>
      </c>
    </row>
    <row r="9812" spans="1:8" x14ac:dyDescent="0.35">
      <c r="A9812" t="s">
        <v>32</v>
      </c>
      <c r="B9812">
        <v>132.4</v>
      </c>
      <c r="C9812" t="s">
        <v>37</v>
      </c>
      <c r="D9812">
        <v>2016</v>
      </c>
      <c r="E9812" s="14" t="s">
        <v>46</v>
      </c>
      <c r="F9812" s="13" t="str">
        <f>_xlfn.CONCAT(All_India_Index_Upto_April23__1__2[[#This Row],[Month]],"-",All_India_Index_Upto_April23__1__2[[#This Row],[Year]])</f>
        <v>October-2016</v>
      </c>
      <c r="G9812" t="s">
        <v>32</v>
      </c>
      <c r="H9812" s="13">
        <f>DATE(All_India_Index_Upto_April23__1__2[[#This Row],[Year]],MONTH(1&amp;All_India_Index_Upto_April23__1__2[[#This Row],[Month]]),1)</f>
        <v>42644</v>
      </c>
    </row>
    <row r="9813" spans="1:8" x14ac:dyDescent="0.35">
      <c r="A9813" t="s">
        <v>32</v>
      </c>
      <c r="B9813">
        <v>133.69999999999999</v>
      </c>
      <c r="C9813" t="s">
        <v>6</v>
      </c>
      <c r="D9813">
        <v>2016</v>
      </c>
      <c r="E9813" s="14" t="s">
        <v>48</v>
      </c>
      <c r="F9813" s="13" t="str">
        <f>_xlfn.CONCAT(All_India_Index_Upto_April23__1__2[[#This Row],[Month]],"-",All_India_Index_Upto_April23__1__2[[#This Row],[Year]])</f>
        <v>November-2016</v>
      </c>
      <c r="G9813" t="s">
        <v>32</v>
      </c>
      <c r="H9813" s="13">
        <f>DATE(All_India_Index_Upto_April23__1__2[[#This Row],[Year]],MONTH(1&amp;All_India_Index_Upto_April23__1__2[[#This Row],[Month]]),1)</f>
        <v>42675</v>
      </c>
    </row>
    <row r="9814" spans="1:8" x14ac:dyDescent="0.35">
      <c r="A9814" t="s">
        <v>32</v>
      </c>
      <c r="B9814">
        <v>132.1</v>
      </c>
      <c r="C9814" t="s">
        <v>36</v>
      </c>
      <c r="D9814">
        <v>2016</v>
      </c>
      <c r="E9814" s="14" t="s">
        <v>48</v>
      </c>
      <c r="F9814" s="13" t="str">
        <f>_xlfn.CONCAT(All_India_Index_Upto_April23__1__2[[#This Row],[Month]],"-",All_India_Index_Upto_April23__1__2[[#This Row],[Year]])</f>
        <v>November-2016</v>
      </c>
      <c r="G9814" t="s">
        <v>32</v>
      </c>
      <c r="H9814" s="13">
        <f>DATE(All_India_Index_Upto_April23__1__2[[#This Row],[Year]],MONTH(1&amp;All_India_Index_Upto_April23__1__2[[#This Row],[Month]]),1)</f>
        <v>42675</v>
      </c>
    </row>
    <row r="9815" spans="1:8" x14ac:dyDescent="0.35">
      <c r="A9815" t="s">
        <v>32</v>
      </c>
      <c r="B9815">
        <v>132.80000000000001</v>
      </c>
      <c r="C9815" t="s">
        <v>37</v>
      </c>
      <c r="D9815">
        <v>2016</v>
      </c>
      <c r="E9815" s="14" t="s">
        <v>48</v>
      </c>
      <c r="F9815" s="13" t="str">
        <f>_xlfn.CONCAT(All_India_Index_Upto_April23__1__2[[#This Row],[Month]],"-",All_India_Index_Upto_April23__1__2[[#This Row],[Year]])</f>
        <v>November-2016</v>
      </c>
      <c r="G9815" t="s">
        <v>32</v>
      </c>
      <c r="H9815" s="13">
        <f>DATE(All_India_Index_Upto_April23__1__2[[#This Row],[Year]],MONTH(1&amp;All_India_Index_Upto_April23__1__2[[#This Row],[Month]]),1)</f>
        <v>42675</v>
      </c>
    </row>
    <row r="9816" spans="1:8" x14ac:dyDescent="0.35">
      <c r="A9816" t="s">
        <v>32</v>
      </c>
      <c r="B9816">
        <v>134.19999999999999</v>
      </c>
      <c r="C9816" t="s">
        <v>6</v>
      </c>
      <c r="D9816">
        <v>2016</v>
      </c>
      <c r="E9816" s="14" t="s">
        <v>49</v>
      </c>
      <c r="F9816" s="13" t="str">
        <f>_xlfn.CONCAT(All_India_Index_Upto_April23__1__2[[#This Row],[Month]],"-",All_India_Index_Upto_April23__1__2[[#This Row],[Year]])</f>
        <v>December-2016</v>
      </c>
      <c r="G9816" t="s">
        <v>32</v>
      </c>
      <c r="H9816" s="13">
        <f>DATE(All_India_Index_Upto_April23__1__2[[#This Row],[Year]],MONTH(1&amp;All_India_Index_Upto_April23__1__2[[#This Row],[Month]]),1)</f>
        <v>42705</v>
      </c>
    </row>
    <row r="9817" spans="1:8" x14ac:dyDescent="0.35">
      <c r="A9817" t="s">
        <v>32</v>
      </c>
      <c r="B9817">
        <v>132.30000000000001</v>
      </c>
      <c r="C9817" t="s">
        <v>36</v>
      </c>
      <c r="D9817">
        <v>2016</v>
      </c>
      <c r="E9817" s="14" t="s">
        <v>49</v>
      </c>
      <c r="F9817" s="13" t="str">
        <f>_xlfn.CONCAT(All_India_Index_Upto_April23__1__2[[#This Row],[Month]],"-",All_India_Index_Upto_April23__1__2[[#This Row],[Year]])</f>
        <v>December-2016</v>
      </c>
      <c r="G9817" t="s">
        <v>32</v>
      </c>
      <c r="H9817" s="13">
        <f>DATE(All_India_Index_Upto_April23__1__2[[#This Row],[Year]],MONTH(1&amp;All_India_Index_Upto_April23__1__2[[#This Row],[Month]]),1)</f>
        <v>42705</v>
      </c>
    </row>
    <row r="9818" spans="1:8" x14ac:dyDescent="0.35">
      <c r="A9818" t="s">
        <v>32</v>
      </c>
      <c r="B9818">
        <v>133.1</v>
      </c>
      <c r="C9818" t="s">
        <v>37</v>
      </c>
      <c r="D9818">
        <v>2016</v>
      </c>
      <c r="E9818" s="14" t="s">
        <v>49</v>
      </c>
      <c r="F9818" s="13" t="str">
        <f>_xlfn.CONCAT(All_India_Index_Upto_April23__1__2[[#This Row],[Month]],"-",All_India_Index_Upto_April23__1__2[[#This Row],[Year]])</f>
        <v>December-2016</v>
      </c>
      <c r="G9818" t="s">
        <v>32</v>
      </c>
      <c r="H9818" s="13">
        <f>DATE(All_India_Index_Upto_April23__1__2[[#This Row],[Year]],MONTH(1&amp;All_India_Index_Upto_April23__1__2[[#This Row],[Month]]),1)</f>
        <v>42705</v>
      </c>
    </row>
    <row r="9819" spans="1:8" x14ac:dyDescent="0.35">
      <c r="A9819" t="s">
        <v>32</v>
      </c>
      <c r="B9819">
        <v>134.6</v>
      </c>
      <c r="C9819" t="s">
        <v>6</v>
      </c>
      <c r="D9819">
        <v>2017</v>
      </c>
      <c r="E9819" s="14" t="s">
        <v>7</v>
      </c>
      <c r="F9819" s="13" t="str">
        <f>_xlfn.CONCAT(All_India_Index_Upto_April23__1__2[[#This Row],[Month]],"-",All_India_Index_Upto_April23__1__2[[#This Row],[Year]])</f>
        <v>January-2017</v>
      </c>
      <c r="G9819" t="s">
        <v>32</v>
      </c>
      <c r="H9819" s="13">
        <f>DATE(All_India_Index_Upto_April23__1__2[[#This Row],[Year]],MONTH(1&amp;All_India_Index_Upto_April23__1__2[[#This Row],[Month]]),1)</f>
        <v>42736</v>
      </c>
    </row>
    <row r="9820" spans="1:8" x14ac:dyDescent="0.35">
      <c r="A9820" t="s">
        <v>32</v>
      </c>
      <c r="B9820">
        <v>132.4</v>
      </c>
      <c r="C9820" t="s">
        <v>36</v>
      </c>
      <c r="D9820">
        <v>2017</v>
      </c>
      <c r="E9820" s="14" t="s">
        <v>7</v>
      </c>
      <c r="F9820" s="13" t="str">
        <f>_xlfn.CONCAT(All_India_Index_Upto_April23__1__2[[#This Row],[Month]],"-",All_India_Index_Upto_April23__1__2[[#This Row],[Year]])</f>
        <v>January-2017</v>
      </c>
      <c r="G9820" t="s">
        <v>32</v>
      </c>
      <c r="H9820" s="13">
        <f>DATE(All_India_Index_Upto_April23__1__2[[#This Row],[Year]],MONTH(1&amp;All_India_Index_Upto_April23__1__2[[#This Row],[Month]]),1)</f>
        <v>42736</v>
      </c>
    </row>
    <row r="9821" spans="1:8" x14ac:dyDescent="0.35">
      <c r="A9821" t="s">
        <v>32</v>
      </c>
      <c r="B9821">
        <v>133.30000000000001</v>
      </c>
      <c r="C9821" t="s">
        <v>37</v>
      </c>
      <c r="D9821">
        <v>2017</v>
      </c>
      <c r="E9821" s="14" t="s">
        <v>7</v>
      </c>
      <c r="F9821" s="13" t="str">
        <f>_xlfn.CONCAT(All_India_Index_Upto_April23__1__2[[#This Row],[Month]],"-",All_India_Index_Upto_April23__1__2[[#This Row],[Year]])</f>
        <v>January-2017</v>
      </c>
      <c r="G9821" t="s">
        <v>32</v>
      </c>
      <c r="H9821" s="13">
        <f>DATE(All_India_Index_Upto_April23__1__2[[#This Row],[Year]],MONTH(1&amp;All_India_Index_Upto_April23__1__2[[#This Row],[Month]]),1)</f>
        <v>42736</v>
      </c>
    </row>
    <row r="9822" spans="1:8" x14ac:dyDescent="0.35">
      <c r="A9822" t="s">
        <v>32</v>
      </c>
      <c r="B9822">
        <v>134.9</v>
      </c>
      <c r="C9822" t="s">
        <v>6</v>
      </c>
      <c r="D9822">
        <v>2017</v>
      </c>
      <c r="E9822" s="14" t="s">
        <v>38</v>
      </c>
      <c r="F9822" s="13" t="str">
        <f>_xlfn.CONCAT(All_India_Index_Upto_April23__1__2[[#This Row],[Month]],"-",All_India_Index_Upto_April23__1__2[[#This Row],[Year]])</f>
        <v>February-2017</v>
      </c>
      <c r="G9822" t="s">
        <v>32</v>
      </c>
      <c r="H9822" s="13">
        <f>DATE(All_India_Index_Upto_April23__1__2[[#This Row],[Year]],MONTH(1&amp;All_India_Index_Upto_April23__1__2[[#This Row],[Month]]),1)</f>
        <v>42767</v>
      </c>
    </row>
    <row r="9823" spans="1:8" x14ac:dyDescent="0.35">
      <c r="A9823" t="s">
        <v>32</v>
      </c>
      <c r="B9823">
        <v>132.4</v>
      </c>
      <c r="C9823" t="s">
        <v>36</v>
      </c>
      <c r="D9823">
        <v>2017</v>
      </c>
      <c r="E9823" s="14" t="s">
        <v>38</v>
      </c>
      <c r="F9823" s="13" t="str">
        <f>_xlfn.CONCAT(All_India_Index_Upto_April23__1__2[[#This Row],[Month]],"-",All_India_Index_Upto_April23__1__2[[#This Row],[Year]])</f>
        <v>February-2017</v>
      </c>
      <c r="G9823" t="s">
        <v>32</v>
      </c>
      <c r="H9823" s="13">
        <f>DATE(All_India_Index_Upto_April23__1__2[[#This Row],[Year]],MONTH(1&amp;All_India_Index_Upto_April23__1__2[[#This Row],[Month]]),1)</f>
        <v>42767</v>
      </c>
    </row>
    <row r="9824" spans="1:8" x14ac:dyDescent="0.35">
      <c r="A9824" t="s">
        <v>32</v>
      </c>
      <c r="B9824">
        <v>133.4</v>
      </c>
      <c r="C9824" t="s">
        <v>37</v>
      </c>
      <c r="D9824">
        <v>2017</v>
      </c>
      <c r="E9824" s="14" t="s">
        <v>38</v>
      </c>
      <c r="F9824" s="13" t="str">
        <f>_xlfn.CONCAT(All_India_Index_Upto_April23__1__2[[#This Row],[Month]],"-",All_India_Index_Upto_April23__1__2[[#This Row],[Year]])</f>
        <v>February-2017</v>
      </c>
      <c r="G9824" t="s">
        <v>32</v>
      </c>
      <c r="H9824" s="13">
        <f>DATE(All_India_Index_Upto_April23__1__2[[#This Row],[Year]],MONTH(1&amp;All_India_Index_Upto_April23__1__2[[#This Row],[Month]]),1)</f>
        <v>42767</v>
      </c>
    </row>
    <row r="9825" spans="1:8" x14ac:dyDescent="0.35">
      <c r="A9825" t="s">
        <v>32</v>
      </c>
      <c r="B9825">
        <v>135.19999999999999</v>
      </c>
      <c r="C9825" t="s">
        <v>6</v>
      </c>
      <c r="D9825">
        <v>2017</v>
      </c>
      <c r="E9825" s="14" t="s">
        <v>39</v>
      </c>
      <c r="F9825" s="13" t="str">
        <f>_xlfn.CONCAT(All_India_Index_Upto_April23__1__2[[#This Row],[Month]],"-",All_India_Index_Upto_April23__1__2[[#This Row],[Year]])</f>
        <v>March-2017</v>
      </c>
      <c r="G9825" t="s">
        <v>32</v>
      </c>
      <c r="H9825" s="13">
        <f>DATE(All_India_Index_Upto_April23__1__2[[#This Row],[Year]],MONTH(1&amp;All_India_Index_Upto_April23__1__2[[#This Row],[Month]]),1)</f>
        <v>42795</v>
      </c>
    </row>
    <row r="9826" spans="1:8" x14ac:dyDescent="0.35">
      <c r="A9826" t="s">
        <v>32</v>
      </c>
      <c r="B9826">
        <v>132.80000000000001</v>
      </c>
      <c r="C9826" t="s">
        <v>36</v>
      </c>
      <c r="D9826">
        <v>2017</v>
      </c>
      <c r="E9826" s="14" t="s">
        <v>39</v>
      </c>
      <c r="F9826" s="13" t="str">
        <f>_xlfn.CONCAT(All_India_Index_Upto_April23__1__2[[#This Row],[Month]],"-",All_India_Index_Upto_April23__1__2[[#This Row],[Year]])</f>
        <v>March-2017</v>
      </c>
      <c r="G9826" t="s">
        <v>32</v>
      </c>
      <c r="H9826" s="13">
        <f>DATE(All_India_Index_Upto_April23__1__2[[#This Row],[Year]],MONTH(1&amp;All_India_Index_Upto_April23__1__2[[#This Row],[Month]]),1)</f>
        <v>42795</v>
      </c>
    </row>
    <row r="9827" spans="1:8" x14ac:dyDescent="0.35">
      <c r="A9827" t="s">
        <v>32</v>
      </c>
      <c r="B9827">
        <v>133.80000000000001</v>
      </c>
      <c r="C9827" t="s">
        <v>37</v>
      </c>
      <c r="D9827">
        <v>2017</v>
      </c>
      <c r="E9827" s="14" t="s">
        <v>39</v>
      </c>
      <c r="F9827" s="13" t="str">
        <f>_xlfn.CONCAT(All_India_Index_Upto_April23__1__2[[#This Row],[Month]],"-",All_India_Index_Upto_April23__1__2[[#This Row],[Year]])</f>
        <v>March-2017</v>
      </c>
      <c r="G9827" t="s">
        <v>32</v>
      </c>
      <c r="H9827" s="13">
        <f>DATE(All_India_Index_Upto_April23__1__2[[#This Row],[Year]],MONTH(1&amp;All_India_Index_Upto_April23__1__2[[#This Row],[Month]]),1)</f>
        <v>42795</v>
      </c>
    </row>
    <row r="9828" spans="1:8" x14ac:dyDescent="0.35">
      <c r="A9828" t="s">
        <v>32</v>
      </c>
      <c r="B9828">
        <v>135.69999999999999</v>
      </c>
      <c r="C9828" t="s">
        <v>6</v>
      </c>
      <c r="D9828">
        <v>2017</v>
      </c>
      <c r="E9828" s="14" t="s">
        <v>40</v>
      </c>
      <c r="F9828" s="13" t="str">
        <f>_xlfn.CONCAT(All_India_Index_Upto_April23__1__2[[#This Row],[Month]],"-",All_India_Index_Upto_April23__1__2[[#This Row],[Year]])</f>
        <v>April-2017</v>
      </c>
      <c r="G9828" t="s">
        <v>32</v>
      </c>
      <c r="H9828" s="13">
        <f>DATE(All_India_Index_Upto_April23__1__2[[#This Row],[Year]],MONTH(1&amp;All_India_Index_Upto_April23__1__2[[#This Row],[Month]]),1)</f>
        <v>42826</v>
      </c>
    </row>
    <row r="9829" spans="1:8" x14ac:dyDescent="0.35">
      <c r="A9829" t="s">
        <v>32</v>
      </c>
      <c r="B9829">
        <v>133.6</v>
      </c>
      <c r="C9829" t="s">
        <v>36</v>
      </c>
      <c r="D9829">
        <v>2017</v>
      </c>
      <c r="E9829" s="14" t="s">
        <v>40</v>
      </c>
      <c r="F9829" s="13" t="str">
        <f>_xlfn.CONCAT(All_India_Index_Upto_April23__1__2[[#This Row],[Month]],"-",All_India_Index_Upto_April23__1__2[[#This Row],[Year]])</f>
        <v>April-2017</v>
      </c>
      <c r="G9829" t="s">
        <v>32</v>
      </c>
      <c r="H9829" s="13">
        <f>DATE(All_India_Index_Upto_April23__1__2[[#This Row],[Year]],MONTH(1&amp;All_India_Index_Upto_April23__1__2[[#This Row],[Month]]),1)</f>
        <v>42826</v>
      </c>
    </row>
    <row r="9830" spans="1:8" x14ac:dyDescent="0.35">
      <c r="A9830" t="s">
        <v>32</v>
      </c>
      <c r="B9830">
        <v>134.5</v>
      </c>
      <c r="C9830" t="s">
        <v>37</v>
      </c>
      <c r="D9830">
        <v>2017</v>
      </c>
      <c r="E9830" s="14" t="s">
        <v>40</v>
      </c>
      <c r="F9830" s="13" t="str">
        <f>_xlfn.CONCAT(All_India_Index_Upto_April23__1__2[[#This Row],[Month]],"-",All_India_Index_Upto_April23__1__2[[#This Row],[Year]])</f>
        <v>April-2017</v>
      </c>
      <c r="G9830" t="s">
        <v>32</v>
      </c>
      <c r="H9830" s="13">
        <f>DATE(All_India_Index_Upto_April23__1__2[[#This Row],[Year]],MONTH(1&amp;All_India_Index_Upto_April23__1__2[[#This Row],[Month]]),1)</f>
        <v>42826</v>
      </c>
    </row>
    <row r="9831" spans="1:8" x14ac:dyDescent="0.35">
      <c r="A9831" t="s">
        <v>32</v>
      </c>
      <c r="B9831">
        <v>136.30000000000001</v>
      </c>
      <c r="C9831" t="s">
        <v>6</v>
      </c>
      <c r="D9831">
        <v>2017</v>
      </c>
      <c r="E9831" s="14" t="s">
        <v>41</v>
      </c>
      <c r="F9831" s="13" t="str">
        <f>_xlfn.CONCAT(All_India_Index_Upto_April23__1__2[[#This Row],[Month]],"-",All_India_Index_Upto_April23__1__2[[#This Row],[Year]])</f>
        <v>May-2017</v>
      </c>
      <c r="G9831" t="s">
        <v>32</v>
      </c>
      <c r="H9831" s="13">
        <f>DATE(All_India_Index_Upto_April23__1__2[[#This Row],[Year]],MONTH(1&amp;All_India_Index_Upto_April23__1__2[[#This Row],[Month]]),1)</f>
        <v>42856</v>
      </c>
    </row>
    <row r="9832" spans="1:8" x14ac:dyDescent="0.35">
      <c r="A9832" t="s">
        <v>32</v>
      </c>
      <c r="B9832">
        <v>133.80000000000001</v>
      </c>
      <c r="C9832" t="s">
        <v>36</v>
      </c>
      <c r="D9832">
        <v>2017</v>
      </c>
      <c r="E9832" s="14" t="s">
        <v>41</v>
      </c>
      <c r="F9832" s="13" t="str">
        <f>_xlfn.CONCAT(All_India_Index_Upto_April23__1__2[[#This Row],[Month]],"-",All_India_Index_Upto_April23__1__2[[#This Row],[Year]])</f>
        <v>May-2017</v>
      </c>
      <c r="G9832" t="s">
        <v>32</v>
      </c>
      <c r="H9832" s="13">
        <f>DATE(All_India_Index_Upto_April23__1__2[[#This Row],[Year]],MONTH(1&amp;All_India_Index_Upto_April23__1__2[[#This Row],[Month]]),1)</f>
        <v>42856</v>
      </c>
    </row>
    <row r="9833" spans="1:8" x14ac:dyDescent="0.35">
      <c r="A9833" t="s">
        <v>32</v>
      </c>
      <c r="B9833">
        <v>134.80000000000001</v>
      </c>
      <c r="C9833" t="s">
        <v>37</v>
      </c>
      <c r="D9833">
        <v>2017</v>
      </c>
      <c r="E9833" s="14" t="s">
        <v>41</v>
      </c>
      <c r="F9833" s="13" t="str">
        <f>_xlfn.CONCAT(All_India_Index_Upto_April23__1__2[[#This Row],[Month]],"-",All_India_Index_Upto_April23__1__2[[#This Row],[Year]])</f>
        <v>May-2017</v>
      </c>
      <c r="G9833" t="s">
        <v>32</v>
      </c>
      <c r="H9833" s="13">
        <f>DATE(All_India_Index_Upto_April23__1__2[[#This Row],[Year]],MONTH(1&amp;All_India_Index_Upto_April23__1__2[[#This Row],[Month]]),1)</f>
        <v>42856</v>
      </c>
    </row>
    <row r="9834" spans="1:8" x14ac:dyDescent="0.35">
      <c r="A9834" t="s">
        <v>32</v>
      </c>
      <c r="B9834">
        <v>136.9</v>
      </c>
      <c r="C9834" t="s">
        <v>6</v>
      </c>
      <c r="D9834">
        <v>2017</v>
      </c>
      <c r="E9834" s="14" t="s">
        <v>42</v>
      </c>
      <c r="F9834" s="13" t="str">
        <f>_xlfn.CONCAT(All_India_Index_Upto_April23__1__2[[#This Row],[Month]],"-",All_India_Index_Upto_April23__1__2[[#This Row],[Year]])</f>
        <v>June-2017</v>
      </c>
      <c r="G9834" t="s">
        <v>32</v>
      </c>
      <c r="H9834" s="13">
        <f>DATE(All_India_Index_Upto_April23__1__2[[#This Row],[Year]],MONTH(1&amp;All_India_Index_Upto_April23__1__2[[#This Row],[Month]]),1)</f>
        <v>42887</v>
      </c>
    </row>
    <row r="9835" spans="1:8" x14ac:dyDescent="0.35">
      <c r="A9835" t="s">
        <v>32</v>
      </c>
      <c r="B9835">
        <v>134.30000000000001</v>
      </c>
      <c r="C9835" t="s">
        <v>36</v>
      </c>
      <c r="D9835">
        <v>2017</v>
      </c>
      <c r="E9835" s="14" t="s">
        <v>42</v>
      </c>
      <c r="F9835" s="13" t="str">
        <f>_xlfn.CONCAT(All_India_Index_Upto_April23__1__2[[#This Row],[Month]],"-",All_India_Index_Upto_April23__1__2[[#This Row],[Year]])</f>
        <v>June-2017</v>
      </c>
      <c r="G9835" t="s">
        <v>32</v>
      </c>
      <c r="H9835" s="13">
        <f>DATE(All_India_Index_Upto_April23__1__2[[#This Row],[Year]],MONTH(1&amp;All_India_Index_Upto_April23__1__2[[#This Row],[Month]]),1)</f>
        <v>42887</v>
      </c>
    </row>
    <row r="9836" spans="1:8" x14ac:dyDescent="0.35">
      <c r="A9836" t="s">
        <v>32</v>
      </c>
      <c r="B9836">
        <v>135.4</v>
      </c>
      <c r="C9836" t="s">
        <v>37</v>
      </c>
      <c r="D9836">
        <v>2017</v>
      </c>
      <c r="E9836" s="14" t="s">
        <v>42</v>
      </c>
      <c r="F9836" s="13" t="str">
        <f>_xlfn.CONCAT(All_India_Index_Upto_April23__1__2[[#This Row],[Month]],"-",All_India_Index_Upto_April23__1__2[[#This Row],[Year]])</f>
        <v>June-2017</v>
      </c>
      <c r="G9836" t="s">
        <v>32</v>
      </c>
      <c r="H9836" s="13">
        <f>DATE(All_India_Index_Upto_April23__1__2[[#This Row],[Year]],MONTH(1&amp;All_India_Index_Upto_April23__1__2[[#This Row],[Month]]),1)</f>
        <v>42887</v>
      </c>
    </row>
    <row r="9837" spans="1:8" x14ac:dyDescent="0.35">
      <c r="A9837" t="s">
        <v>32</v>
      </c>
      <c r="B9837">
        <v>138.6</v>
      </c>
      <c r="C9837" t="s">
        <v>6</v>
      </c>
      <c r="D9837">
        <v>2017</v>
      </c>
      <c r="E9837" s="14" t="s">
        <v>43</v>
      </c>
      <c r="F9837" s="13" t="str">
        <f>_xlfn.CONCAT(All_India_Index_Upto_April23__1__2[[#This Row],[Month]],"-",All_India_Index_Upto_April23__1__2[[#This Row],[Year]])</f>
        <v>July-2017</v>
      </c>
      <c r="G9837" t="s">
        <v>32</v>
      </c>
      <c r="H9837" s="13">
        <f>DATE(All_India_Index_Upto_April23__1__2[[#This Row],[Year]],MONTH(1&amp;All_India_Index_Upto_April23__1__2[[#This Row],[Month]]),1)</f>
        <v>42917</v>
      </c>
    </row>
    <row r="9838" spans="1:8" x14ac:dyDescent="0.35">
      <c r="A9838" t="s">
        <v>32</v>
      </c>
      <c r="B9838">
        <v>135.5</v>
      </c>
      <c r="C9838" t="s">
        <v>36</v>
      </c>
      <c r="D9838">
        <v>2017</v>
      </c>
      <c r="E9838" s="14" t="s">
        <v>43</v>
      </c>
      <c r="F9838" s="13" t="str">
        <f>_xlfn.CONCAT(All_India_Index_Upto_April23__1__2[[#This Row],[Month]],"-",All_India_Index_Upto_April23__1__2[[#This Row],[Year]])</f>
        <v>July-2017</v>
      </c>
      <c r="G9838" t="s">
        <v>32</v>
      </c>
      <c r="H9838" s="13">
        <f>DATE(All_India_Index_Upto_April23__1__2[[#This Row],[Year]],MONTH(1&amp;All_India_Index_Upto_April23__1__2[[#This Row],[Month]]),1)</f>
        <v>42917</v>
      </c>
    </row>
    <row r="9839" spans="1:8" x14ac:dyDescent="0.35">
      <c r="A9839" t="s">
        <v>32</v>
      </c>
      <c r="B9839">
        <v>136.80000000000001</v>
      </c>
      <c r="C9839" t="s">
        <v>37</v>
      </c>
      <c r="D9839">
        <v>2017</v>
      </c>
      <c r="E9839" s="14" t="s">
        <v>43</v>
      </c>
      <c r="F9839" s="13" t="str">
        <f>_xlfn.CONCAT(All_India_Index_Upto_April23__1__2[[#This Row],[Month]],"-",All_India_Index_Upto_April23__1__2[[#This Row],[Year]])</f>
        <v>July-2017</v>
      </c>
      <c r="G9839" t="s">
        <v>32</v>
      </c>
      <c r="H9839" s="13">
        <f>DATE(All_India_Index_Upto_April23__1__2[[#This Row],[Year]],MONTH(1&amp;All_India_Index_Upto_April23__1__2[[#This Row],[Month]]),1)</f>
        <v>42917</v>
      </c>
    </row>
    <row r="9840" spans="1:8" x14ac:dyDescent="0.35">
      <c r="A9840" t="s">
        <v>32</v>
      </c>
      <c r="B9840">
        <v>140.19999999999999</v>
      </c>
      <c r="C9840" t="s">
        <v>6</v>
      </c>
      <c r="D9840">
        <v>2017</v>
      </c>
      <c r="E9840" s="14" t="s">
        <v>44</v>
      </c>
      <c r="F9840" s="13" t="str">
        <f>_xlfn.CONCAT(All_India_Index_Upto_April23__1__2[[#This Row],[Month]],"-",All_India_Index_Upto_April23__1__2[[#This Row],[Year]])</f>
        <v>August-2017</v>
      </c>
      <c r="G9840" t="s">
        <v>32</v>
      </c>
      <c r="H9840" s="13">
        <f>DATE(All_India_Index_Upto_April23__1__2[[#This Row],[Year]],MONTH(1&amp;All_India_Index_Upto_April23__1__2[[#This Row],[Month]]),1)</f>
        <v>42948</v>
      </c>
    </row>
    <row r="9841" spans="1:8" x14ac:dyDescent="0.35">
      <c r="A9841" t="s">
        <v>32</v>
      </c>
      <c r="B9841">
        <v>135.69999999999999</v>
      </c>
      <c r="C9841" t="s">
        <v>36</v>
      </c>
      <c r="D9841">
        <v>2017</v>
      </c>
      <c r="E9841" s="14" t="s">
        <v>44</v>
      </c>
      <c r="F9841" s="13" t="str">
        <f>_xlfn.CONCAT(All_India_Index_Upto_April23__1__2[[#This Row],[Month]],"-",All_India_Index_Upto_April23__1__2[[#This Row],[Year]])</f>
        <v>August-2017</v>
      </c>
      <c r="G9841" t="s">
        <v>32</v>
      </c>
      <c r="H9841" s="13">
        <f>DATE(All_India_Index_Upto_April23__1__2[[#This Row],[Year]],MONTH(1&amp;All_India_Index_Upto_April23__1__2[[#This Row],[Month]]),1)</f>
        <v>42948</v>
      </c>
    </row>
    <row r="9842" spans="1:8" x14ac:dyDescent="0.35">
      <c r="A9842" t="s">
        <v>32</v>
      </c>
      <c r="B9842">
        <v>137.6</v>
      </c>
      <c r="C9842" t="s">
        <v>37</v>
      </c>
      <c r="D9842">
        <v>2017</v>
      </c>
      <c r="E9842" s="14" t="s">
        <v>44</v>
      </c>
      <c r="F9842" s="13" t="str">
        <f>_xlfn.CONCAT(All_India_Index_Upto_April23__1__2[[#This Row],[Month]],"-",All_India_Index_Upto_April23__1__2[[#This Row],[Year]])</f>
        <v>August-2017</v>
      </c>
      <c r="G9842" t="s">
        <v>32</v>
      </c>
      <c r="H9842" s="13">
        <f>DATE(All_India_Index_Upto_April23__1__2[[#This Row],[Year]],MONTH(1&amp;All_India_Index_Upto_April23__1__2[[#This Row],[Month]]),1)</f>
        <v>42948</v>
      </c>
    </row>
    <row r="9843" spans="1:8" x14ac:dyDescent="0.35">
      <c r="A9843" t="s">
        <v>32</v>
      </c>
      <c r="B9843">
        <v>139.6</v>
      </c>
      <c r="C9843" t="s">
        <v>6</v>
      </c>
      <c r="D9843">
        <v>2017</v>
      </c>
      <c r="E9843" s="14" t="s">
        <v>45</v>
      </c>
      <c r="F9843" s="13" t="str">
        <f>_xlfn.CONCAT(All_India_Index_Upto_April23__1__2[[#This Row],[Month]],"-",All_India_Index_Upto_April23__1__2[[#This Row],[Year]])</f>
        <v>September-2017</v>
      </c>
      <c r="G9843" t="s">
        <v>32</v>
      </c>
      <c r="H9843" s="13">
        <f>DATE(All_India_Index_Upto_April23__1__2[[#This Row],[Year]],MONTH(1&amp;All_India_Index_Upto_April23__1__2[[#This Row],[Month]]),1)</f>
        <v>42979</v>
      </c>
    </row>
    <row r="9844" spans="1:8" x14ac:dyDescent="0.35">
      <c r="A9844" t="s">
        <v>32</v>
      </c>
      <c r="B9844">
        <v>135.9</v>
      </c>
      <c r="C9844" t="s">
        <v>36</v>
      </c>
      <c r="D9844">
        <v>2017</v>
      </c>
      <c r="E9844" s="14" t="s">
        <v>45</v>
      </c>
      <c r="F9844" s="13" t="str">
        <f>_xlfn.CONCAT(All_India_Index_Upto_April23__1__2[[#This Row],[Month]],"-",All_India_Index_Upto_April23__1__2[[#This Row],[Year]])</f>
        <v>September-2017</v>
      </c>
      <c r="G9844" t="s">
        <v>32</v>
      </c>
      <c r="H9844" s="13">
        <f>DATE(All_India_Index_Upto_April23__1__2[[#This Row],[Year]],MONTH(1&amp;All_India_Index_Upto_April23__1__2[[#This Row],[Month]]),1)</f>
        <v>42979</v>
      </c>
    </row>
    <row r="9845" spans="1:8" x14ac:dyDescent="0.35">
      <c r="A9845" t="s">
        <v>32</v>
      </c>
      <c r="B9845">
        <v>137.4</v>
      </c>
      <c r="C9845" t="s">
        <v>37</v>
      </c>
      <c r="D9845">
        <v>2017</v>
      </c>
      <c r="E9845" s="14" t="s">
        <v>45</v>
      </c>
      <c r="F9845" s="13" t="str">
        <f>_xlfn.CONCAT(All_India_Index_Upto_April23__1__2[[#This Row],[Month]],"-",All_India_Index_Upto_April23__1__2[[#This Row],[Year]])</f>
        <v>September-2017</v>
      </c>
      <c r="G9845" t="s">
        <v>32</v>
      </c>
      <c r="H9845" s="13">
        <f>DATE(All_India_Index_Upto_April23__1__2[[#This Row],[Year]],MONTH(1&amp;All_India_Index_Upto_April23__1__2[[#This Row],[Month]]),1)</f>
        <v>42979</v>
      </c>
    </row>
    <row r="9846" spans="1:8" x14ac:dyDescent="0.35">
      <c r="A9846" t="s">
        <v>32</v>
      </c>
      <c r="B9846">
        <v>140.1</v>
      </c>
      <c r="C9846" t="s">
        <v>6</v>
      </c>
      <c r="D9846">
        <v>2017</v>
      </c>
      <c r="E9846" s="14" t="s">
        <v>46</v>
      </c>
      <c r="F9846" s="13" t="str">
        <f>_xlfn.CONCAT(All_India_Index_Upto_April23__1__2[[#This Row],[Month]],"-",All_India_Index_Upto_April23__1__2[[#This Row],[Year]])</f>
        <v>October-2017</v>
      </c>
      <c r="G9846" t="s">
        <v>32</v>
      </c>
      <c r="H9846" s="13">
        <f>DATE(All_India_Index_Upto_April23__1__2[[#This Row],[Year]],MONTH(1&amp;All_India_Index_Upto_April23__1__2[[#This Row],[Month]]),1)</f>
        <v>43009</v>
      </c>
    </row>
    <row r="9847" spans="1:8" x14ac:dyDescent="0.35">
      <c r="A9847" t="s">
        <v>32</v>
      </c>
      <c r="B9847">
        <v>136.30000000000001</v>
      </c>
      <c r="C9847" t="s">
        <v>36</v>
      </c>
      <c r="D9847">
        <v>2017</v>
      </c>
      <c r="E9847" s="14" t="s">
        <v>46</v>
      </c>
      <c r="F9847" s="13" t="str">
        <f>_xlfn.CONCAT(All_India_Index_Upto_April23__1__2[[#This Row],[Month]],"-",All_India_Index_Upto_April23__1__2[[#This Row],[Year]])</f>
        <v>October-2017</v>
      </c>
      <c r="G9847" t="s">
        <v>32</v>
      </c>
      <c r="H9847" s="13">
        <f>DATE(All_India_Index_Upto_April23__1__2[[#This Row],[Year]],MONTH(1&amp;All_India_Index_Upto_April23__1__2[[#This Row],[Month]]),1)</f>
        <v>43009</v>
      </c>
    </row>
    <row r="9848" spans="1:8" x14ac:dyDescent="0.35">
      <c r="A9848" t="s">
        <v>32</v>
      </c>
      <c r="B9848">
        <v>137.9</v>
      </c>
      <c r="C9848" t="s">
        <v>37</v>
      </c>
      <c r="D9848">
        <v>2017</v>
      </c>
      <c r="E9848" s="14" t="s">
        <v>46</v>
      </c>
      <c r="F9848" s="13" t="str">
        <f>_xlfn.CONCAT(All_India_Index_Upto_April23__1__2[[#This Row],[Month]],"-",All_India_Index_Upto_April23__1__2[[#This Row],[Year]])</f>
        <v>October-2017</v>
      </c>
      <c r="G9848" t="s">
        <v>32</v>
      </c>
      <c r="H9848" s="13">
        <f>DATE(All_India_Index_Upto_April23__1__2[[#This Row],[Year]],MONTH(1&amp;All_India_Index_Upto_April23__1__2[[#This Row],[Month]]),1)</f>
        <v>43009</v>
      </c>
    </row>
    <row r="9849" spans="1:8" x14ac:dyDescent="0.35">
      <c r="A9849" t="s">
        <v>32</v>
      </c>
      <c r="B9849">
        <v>141.5</v>
      </c>
      <c r="C9849" t="s">
        <v>6</v>
      </c>
      <c r="D9849">
        <v>2017</v>
      </c>
      <c r="E9849" s="14" t="s">
        <v>48</v>
      </c>
      <c r="F9849" s="13" t="str">
        <f>_xlfn.CONCAT(All_India_Index_Upto_April23__1__2[[#This Row],[Month]],"-",All_India_Index_Upto_April23__1__2[[#This Row],[Year]])</f>
        <v>November-2017</v>
      </c>
      <c r="G9849" t="s">
        <v>32</v>
      </c>
      <c r="H9849" s="13">
        <f>DATE(All_India_Index_Upto_April23__1__2[[#This Row],[Year]],MONTH(1&amp;All_India_Index_Upto_April23__1__2[[#This Row],[Month]]),1)</f>
        <v>43040</v>
      </c>
    </row>
    <row r="9850" spans="1:8" x14ac:dyDescent="0.35">
      <c r="A9850" t="s">
        <v>32</v>
      </c>
      <c r="B9850">
        <v>136.6</v>
      </c>
      <c r="C9850" t="s">
        <v>36</v>
      </c>
      <c r="D9850">
        <v>2017</v>
      </c>
      <c r="E9850" s="14" t="s">
        <v>48</v>
      </c>
      <c r="F9850" s="13" t="str">
        <f>_xlfn.CONCAT(All_India_Index_Upto_April23__1__2[[#This Row],[Month]],"-",All_India_Index_Upto_April23__1__2[[#This Row],[Year]])</f>
        <v>November-2017</v>
      </c>
      <c r="G9850" t="s">
        <v>32</v>
      </c>
      <c r="H9850" s="13">
        <f>DATE(All_India_Index_Upto_April23__1__2[[#This Row],[Year]],MONTH(1&amp;All_India_Index_Upto_April23__1__2[[#This Row],[Month]]),1)</f>
        <v>43040</v>
      </c>
    </row>
    <row r="9851" spans="1:8" x14ac:dyDescent="0.35">
      <c r="A9851" t="s">
        <v>32</v>
      </c>
      <c r="B9851">
        <v>138.6</v>
      </c>
      <c r="C9851" t="s">
        <v>37</v>
      </c>
      <c r="D9851">
        <v>2017</v>
      </c>
      <c r="E9851" s="14" t="s">
        <v>48</v>
      </c>
      <c r="F9851" s="13" t="str">
        <f>_xlfn.CONCAT(All_India_Index_Upto_April23__1__2[[#This Row],[Month]],"-",All_India_Index_Upto_April23__1__2[[#This Row],[Year]])</f>
        <v>November-2017</v>
      </c>
      <c r="G9851" t="s">
        <v>32</v>
      </c>
      <c r="H9851" s="13">
        <f>DATE(All_India_Index_Upto_April23__1__2[[#This Row],[Year]],MONTH(1&amp;All_India_Index_Upto_April23__1__2[[#This Row],[Month]]),1)</f>
        <v>43040</v>
      </c>
    </row>
    <row r="9852" spans="1:8" x14ac:dyDescent="0.35">
      <c r="A9852" t="s">
        <v>32</v>
      </c>
      <c r="B9852">
        <v>141.1</v>
      </c>
      <c r="C9852" t="s">
        <v>6</v>
      </c>
      <c r="D9852">
        <v>2017</v>
      </c>
      <c r="E9852" s="14" t="s">
        <v>49</v>
      </c>
      <c r="F9852" s="13" t="str">
        <f>_xlfn.CONCAT(All_India_Index_Upto_April23__1__2[[#This Row],[Month]],"-",All_India_Index_Upto_April23__1__2[[#This Row],[Year]])</f>
        <v>December-2017</v>
      </c>
      <c r="G9852" t="s">
        <v>32</v>
      </c>
      <c r="H9852" s="13">
        <f>DATE(All_India_Index_Upto_April23__1__2[[#This Row],[Year]],MONTH(1&amp;All_India_Index_Upto_April23__1__2[[#This Row],[Month]]),1)</f>
        <v>43070</v>
      </c>
    </row>
    <row r="9853" spans="1:8" x14ac:dyDescent="0.35">
      <c r="A9853" t="s">
        <v>32</v>
      </c>
      <c r="B9853">
        <v>136.69999999999999</v>
      </c>
      <c r="C9853" t="s">
        <v>36</v>
      </c>
      <c r="D9853">
        <v>2017</v>
      </c>
      <c r="E9853" s="14" t="s">
        <v>49</v>
      </c>
      <c r="F9853" s="13" t="str">
        <f>_xlfn.CONCAT(All_India_Index_Upto_April23__1__2[[#This Row],[Month]],"-",All_India_Index_Upto_April23__1__2[[#This Row],[Year]])</f>
        <v>December-2017</v>
      </c>
      <c r="G9853" t="s">
        <v>32</v>
      </c>
      <c r="H9853" s="13">
        <f>DATE(All_India_Index_Upto_April23__1__2[[#This Row],[Year]],MONTH(1&amp;All_India_Index_Upto_April23__1__2[[#This Row],[Month]]),1)</f>
        <v>43070</v>
      </c>
    </row>
    <row r="9854" spans="1:8" x14ac:dyDescent="0.35">
      <c r="A9854" t="s">
        <v>32</v>
      </c>
      <c r="B9854">
        <v>138.5</v>
      </c>
      <c r="C9854" t="s">
        <v>37</v>
      </c>
      <c r="D9854">
        <v>2017</v>
      </c>
      <c r="E9854" s="14" t="s">
        <v>49</v>
      </c>
      <c r="F9854" s="13" t="str">
        <f>_xlfn.CONCAT(All_India_Index_Upto_April23__1__2[[#This Row],[Month]],"-",All_India_Index_Upto_April23__1__2[[#This Row],[Year]])</f>
        <v>December-2017</v>
      </c>
      <c r="G9854" t="s">
        <v>32</v>
      </c>
      <c r="H9854" s="13">
        <f>DATE(All_India_Index_Upto_April23__1__2[[#This Row],[Year]],MONTH(1&amp;All_India_Index_Upto_April23__1__2[[#This Row],[Month]]),1)</f>
        <v>43070</v>
      </c>
    </row>
    <row r="9855" spans="1:8" x14ac:dyDescent="0.35">
      <c r="A9855" t="s">
        <v>32</v>
      </c>
      <c r="B9855">
        <v>141.6</v>
      </c>
      <c r="C9855" t="s">
        <v>6</v>
      </c>
      <c r="D9855">
        <v>2018</v>
      </c>
      <c r="E9855" s="14" t="s">
        <v>7</v>
      </c>
      <c r="F9855" s="13" t="str">
        <f>_xlfn.CONCAT(All_India_Index_Upto_April23__1__2[[#This Row],[Month]],"-",All_India_Index_Upto_April23__1__2[[#This Row],[Year]])</f>
        <v>January-2018</v>
      </c>
      <c r="G9855" t="s">
        <v>32</v>
      </c>
      <c r="H9855" s="13">
        <f>DATE(All_India_Index_Upto_April23__1__2[[#This Row],[Year]],MONTH(1&amp;All_India_Index_Upto_April23__1__2[[#This Row],[Month]]),1)</f>
        <v>43101</v>
      </c>
    </row>
    <row r="9856" spans="1:8" x14ac:dyDescent="0.35">
      <c r="A9856" t="s">
        <v>32</v>
      </c>
      <c r="B9856">
        <v>137.1</v>
      </c>
      <c r="C9856" t="s">
        <v>36</v>
      </c>
      <c r="D9856">
        <v>2018</v>
      </c>
      <c r="E9856" s="14" t="s">
        <v>7</v>
      </c>
      <c r="F9856" s="13" t="str">
        <f>_xlfn.CONCAT(All_India_Index_Upto_April23__1__2[[#This Row],[Month]],"-",All_India_Index_Upto_April23__1__2[[#This Row],[Year]])</f>
        <v>January-2018</v>
      </c>
      <c r="G9856" t="s">
        <v>32</v>
      </c>
      <c r="H9856" s="13">
        <f>DATE(All_India_Index_Upto_April23__1__2[[#This Row],[Year]],MONTH(1&amp;All_India_Index_Upto_April23__1__2[[#This Row],[Month]]),1)</f>
        <v>43101</v>
      </c>
    </row>
    <row r="9857" spans="1:8" x14ac:dyDescent="0.35">
      <c r="A9857" t="s">
        <v>32</v>
      </c>
      <c r="B9857">
        <v>139</v>
      </c>
      <c r="C9857" t="s">
        <v>37</v>
      </c>
      <c r="D9857">
        <v>2018</v>
      </c>
      <c r="E9857" s="14" t="s">
        <v>7</v>
      </c>
      <c r="F9857" s="13" t="str">
        <f>_xlfn.CONCAT(All_India_Index_Upto_April23__1__2[[#This Row],[Month]],"-",All_India_Index_Upto_April23__1__2[[#This Row],[Year]])</f>
        <v>January-2018</v>
      </c>
      <c r="G9857" t="s">
        <v>32</v>
      </c>
      <c r="H9857" s="13">
        <f>DATE(All_India_Index_Upto_April23__1__2[[#This Row],[Year]],MONTH(1&amp;All_India_Index_Upto_April23__1__2[[#This Row],[Month]]),1)</f>
        <v>43101</v>
      </c>
    </row>
    <row r="9858" spans="1:8" x14ac:dyDescent="0.35">
      <c r="A9858" t="s">
        <v>32</v>
      </c>
      <c r="B9858">
        <v>141.5</v>
      </c>
      <c r="C9858" t="s">
        <v>6</v>
      </c>
      <c r="D9858">
        <v>2018</v>
      </c>
      <c r="E9858" s="14" t="s">
        <v>38</v>
      </c>
      <c r="F9858" s="13" t="str">
        <f>_xlfn.CONCAT(All_India_Index_Upto_April23__1__2[[#This Row],[Month]],"-",All_India_Index_Upto_April23__1__2[[#This Row],[Year]])</f>
        <v>February-2018</v>
      </c>
      <c r="G9858" t="s">
        <v>32</v>
      </c>
      <c r="H9858" s="13">
        <f>DATE(All_India_Index_Upto_April23__1__2[[#This Row],[Year]],MONTH(1&amp;All_India_Index_Upto_April23__1__2[[#This Row],[Month]]),1)</f>
        <v>43132</v>
      </c>
    </row>
    <row r="9859" spans="1:8" x14ac:dyDescent="0.35">
      <c r="A9859" t="s">
        <v>32</v>
      </c>
      <c r="B9859">
        <v>137.19999999999999</v>
      </c>
      <c r="C9859" t="s">
        <v>36</v>
      </c>
      <c r="D9859">
        <v>2018</v>
      </c>
      <c r="E9859" s="14" t="s">
        <v>38</v>
      </c>
      <c r="F9859" s="13" t="str">
        <f>_xlfn.CONCAT(All_India_Index_Upto_April23__1__2[[#This Row],[Month]],"-",All_India_Index_Upto_April23__1__2[[#This Row],[Year]])</f>
        <v>February-2018</v>
      </c>
      <c r="G9859" t="s">
        <v>32</v>
      </c>
      <c r="H9859" s="13">
        <f>DATE(All_India_Index_Upto_April23__1__2[[#This Row],[Year]],MONTH(1&amp;All_India_Index_Upto_April23__1__2[[#This Row],[Month]]),1)</f>
        <v>43132</v>
      </c>
    </row>
    <row r="9860" spans="1:8" x14ac:dyDescent="0.35">
      <c r="A9860" t="s">
        <v>32</v>
      </c>
      <c r="B9860">
        <v>139</v>
      </c>
      <c r="C9860" t="s">
        <v>37</v>
      </c>
      <c r="D9860">
        <v>2018</v>
      </c>
      <c r="E9860" s="14" t="s">
        <v>38</v>
      </c>
      <c r="F9860" s="13" t="str">
        <f>_xlfn.CONCAT(All_India_Index_Upto_April23__1__2[[#This Row],[Month]],"-",All_India_Index_Upto_April23__1__2[[#This Row],[Year]])</f>
        <v>February-2018</v>
      </c>
      <c r="G9860" t="s">
        <v>32</v>
      </c>
      <c r="H9860" s="13">
        <f>DATE(All_India_Index_Upto_April23__1__2[[#This Row],[Year]],MONTH(1&amp;All_India_Index_Upto_April23__1__2[[#This Row],[Month]]),1)</f>
        <v>43132</v>
      </c>
    </row>
    <row r="9861" spans="1:8" x14ac:dyDescent="0.35">
      <c r="A9861" t="s">
        <v>32</v>
      </c>
      <c r="B9861">
        <v>142.69999999999999</v>
      </c>
      <c r="C9861" t="s">
        <v>6</v>
      </c>
      <c r="D9861">
        <v>2018</v>
      </c>
      <c r="E9861" s="14" t="s">
        <v>39</v>
      </c>
      <c r="F9861" s="13" t="str">
        <f>_xlfn.CONCAT(All_India_Index_Upto_April23__1__2[[#This Row],[Month]],"-",All_India_Index_Upto_April23__1__2[[#This Row],[Year]])</f>
        <v>March-2018</v>
      </c>
      <c r="G9861" t="s">
        <v>32</v>
      </c>
      <c r="H9861" s="13">
        <f>DATE(All_India_Index_Upto_April23__1__2[[#This Row],[Year]],MONTH(1&amp;All_India_Index_Upto_April23__1__2[[#This Row],[Month]]),1)</f>
        <v>43160</v>
      </c>
    </row>
    <row r="9862" spans="1:8" x14ac:dyDescent="0.35">
      <c r="A9862" t="s">
        <v>32</v>
      </c>
      <c r="B9862">
        <v>137.80000000000001</v>
      </c>
      <c r="C9862" t="s">
        <v>36</v>
      </c>
      <c r="D9862">
        <v>2018</v>
      </c>
      <c r="E9862" s="14" t="s">
        <v>39</v>
      </c>
      <c r="F9862" s="13" t="str">
        <f>_xlfn.CONCAT(All_India_Index_Upto_April23__1__2[[#This Row],[Month]],"-",All_India_Index_Upto_April23__1__2[[#This Row],[Year]])</f>
        <v>March-2018</v>
      </c>
      <c r="G9862" t="s">
        <v>32</v>
      </c>
      <c r="H9862" s="13">
        <f>DATE(All_India_Index_Upto_April23__1__2[[#This Row],[Year]],MONTH(1&amp;All_India_Index_Upto_April23__1__2[[#This Row],[Month]]),1)</f>
        <v>43160</v>
      </c>
    </row>
    <row r="9863" spans="1:8" x14ac:dyDescent="0.35">
      <c r="A9863" t="s">
        <v>32</v>
      </c>
      <c r="B9863">
        <v>139.80000000000001</v>
      </c>
      <c r="C9863" t="s">
        <v>37</v>
      </c>
      <c r="D9863">
        <v>2018</v>
      </c>
      <c r="E9863" s="14" t="s">
        <v>39</v>
      </c>
      <c r="F9863" s="13" t="str">
        <f>_xlfn.CONCAT(All_India_Index_Upto_April23__1__2[[#This Row],[Month]],"-",All_India_Index_Upto_April23__1__2[[#This Row],[Year]])</f>
        <v>March-2018</v>
      </c>
      <c r="G9863" t="s">
        <v>32</v>
      </c>
      <c r="H9863" s="13">
        <f>DATE(All_India_Index_Upto_April23__1__2[[#This Row],[Year]],MONTH(1&amp;All_India_Index_Upto_April23__1__2[[#This Row],[Month]]),1)</f>
        <v>43160</v>
      </c>
    </row>
    <row r="9864" spans="1:8" x14ac:dyDescent="0.35">
      <c r="A9864" t="s">
        <v>32</v>
      </c>
      <c r="B9864">
        <v>143.69999999999999</v>
      </c>
      <c r="C9864" t="s">
        <v>6</v>
      </c>
      <c r="D9864">
        <v>2018</v>
      </c>
      <c r="E9864" s="14" t="s">
        <v>40</v>
      </c>
      <c r="F9864" s="13" t="str">
        <f>_xlfn.CONCAT(All_India_Index_Upto_April23__1__2[[#This Row],[Month]],"-",All_India_Index_Upto_April23__1__2[[#This Row],[Year]])</f>
        <v>April-2018</v>
      </c>
      <c r="G9864" t="s">
        <v>32</v>
      </c>
      <c r="H9864" s="13">
        <f>DATE(All_India_Index_Upto_April23__1__2[[#This Row],[Year]],MONTH(1&amp;All_India_Index_Upto_April23__1__2[[#This Row],[Month]]),1)</f>
        <v>43191</v>
      </c>
    </row>
    <row r="9865" spans="1:8" x14ac:dyDescent="0.35">
      <c r="A9865" t="s">
        <v>32</v>
      </c>
      <c r="B9865">
        <v>139.69999999999999</v>
      </c>
      <c r="C9865" t="s">
        <v>36</v>
      </c>
      <c r="D9865">
        <v>2018</v>
      </c>
      <c r="E9865" s="14" t="s">
        <v>40</v>
      </c>
      <c r="F9865" s="13" t="str">
        <f>_xlfn.CONCAT(All_India_Index_Upto_April23__1__2[[#This Row],[Month]],"-",All_India_Index_Upto_April23__1__2[[#This Row],[Year]])</f>
        <v>April-2018</v>
      </c>
      <c r="G9865" t="s">
        <v>32</v>
      </c>
      <c r="H9865" s="13">
        <f>DATE(All_India_Index_Upto_April23__1__2[[#This Row],[Year]],MONTH(1&amp;All_India_Index_Upto_April23__1__2[[#This Row],[Month]]),1)</f>
        <v>43191</v>
      </c>
    </row>
    <row r="9866" spans="1:8" x14ac:dyDescent="0.35">
      <c r="A9866" t="s">
        <v>32</v>
      </c>
      <c r="B9866">
        <v>141.4</v>
      </c>
      <c r="C9866" t="s">
        <v>37</v>
      </c>
      <c r="D9866">
        <v>2018</v>
      </c>
      <c r="E9866" s="14" t="s">
        <v>40</v>
      </c>
      <c r="F9866" s="13" t="str">
        <f>_xlfn.CONCAT(All_India_Index_Upto_April23__1__2[[#This Row],[Month]],"-",All_India_Index_Upto_April23__1__2[[#This Row],[Year]])</f>
        <v>April-2018</v>
      </c>
      <c r="G9866" t="s">
        <v>32</v>
      </c>
      <c r="H9866" s="13">
        <f>DATE(All_India_Index_Upto_April23__1__2[[#This Row],[Year]],MONTH(1&amp;All_India_Index_Upto_April23__1__2[[#This Row],[Month]]),1)</f>
        <v>43191</v>
      </c>
    </row>
    <row r="9867" spans="1:8" x14ac:dyDescent="0.35">
      <c r="A9867" t="s">
        <v>32</v>
      </c>
      <c r="B9867">
        <v>144.4</v>
      </c>
      <c r="C9867" t="s">
        <v>6</v>
      </c>
      <c r="D9867">
        <v>2018</v>
      </c>
      <c r="E9867" s="14" t="s">
        <v>41</v>
      </c>
      <c r="F9867" s="13" t="str">
        <f>_xlfn.CONCAT(All_India_Index_Upto_April23__1__2[[#This Row],[Month]],"-",All_India_Index_Upto_April23__1__2[[#This Row],[Year]])</f>
        <v>May-2018</v>
      </c>
      <c r="G9867" t="s">
        <v>32</v>
      </c>
      <c r="H9867" s="13">
        <f>DATE(All_India_Index_Upto_April23__1__2[[#This Row],[Year]],MONTH(1&amp;All_India_Index_Upto_April23__1__2[[#This Row],[Month]]),1)</f>
        <v>43221</v>
      </c>
    </row>
    <row r="9868" spans="1:8" x14ac:dyDescent="0.35">
      <c r="A9868" t="s">
        <v>32</v>
      </c>
      <c r="B9868">
        <v>140.4</v>
      </c>
      <c r="C9868" t="s">
        <v>36</v>
      </c>
      <c r="D9868">
        <v>2018</v>
      </c>
      <c r="E9868" s="14" t="s">
        <v>41</v>
      </c>
      <c r="F9868" s="13" t="str">
        <f>_xlfn.CONCAT(All_India_Index_Upto_April23__1__2[[#This Row],[Month]],"-",All_India_Index_Upto_April23__1__2[[#This Row],[Year]])</f>
        <v>May-2018</v>
      </c>
      <c r="G9868" t="s">
        <v>32</v>
      </c>
      <c r="H9868" s="13">
        <f>DATE(All_India_Index_Upto_April23__1__2[[#This Row],[Year]],MONTH(1&amp;All_India_Index_Upto_April23__1__2[[#This Row],[Month]]),1)</f>
        <v>43221</v>
      </c>
    </row>
    <row r="9869" spans="1:8" x14ac:dyDescent="0.35">
      <c r="A9869" t="s">
        <v>32</v>
      </c>
      <c r="B9869">
        <v>142.1</v>
      </c>
      <c r="C9869" t="s">
        <v>37</v>
      </c>
      <c r="D9869">
        <v>2018</v>
      </c>
      <c r="E9869" s="14" t="s">
        <v>41</v>
      </c>
      <c r="F9869" s="13" t="str">
        <f>_xlfn.CONCAT(All_India_Index_Upto_April23__1__2[[#This Row],[Month]],"-",All_India_Index_Upto_April23__1__2[[#This Row],[Year]])</f>
        <v>May-2018</v>
      </c>
      <c r="G9869" t="s">
        <v>32</v>
      </c>
      <c r="H9869" s="13">
        <f>DATE(All_India_Index_Upto_April23__1__2[[#This Row],[Year]],MONTH(1&amp;All_India_Index_Upto_April23__1__2[[#This Row],[Month]]),1)</f>
        <v>43221</v>
      </c>
    </row>
    <row r="9870" spans="1:8" x14ac:dyDescent="0.35">
      <c r="A9870" t="s">
        <v>32</v>
      </c>
      <c r="B9870">
        <v>145.1</v>
      </c>
      <c r="C9870" t="s">
        <v>6</v>
      </c>
      <c r="D9870">
        <v>2018</v>
      </c>
      <c r="E9870" s="14" t="s">
        <v>42</v>
      </c>
      <c r="F9870" s="13" t="str">
        <f>_xlfn.CONCAT(All_India_Index_Upto_April23__1__2[[#This Row],[Month]],"-",All_India_Index_Upto_April23__1__2[[#This Row],[Year]])</f>
        <v>June-2018</v>
      </c>
      <c r="G9870" t="s">
        <v>32</v>
      </c>
      <c r="H9870" s="13">
        <f>DATE(All_India_Index_Upto_April23__1__2[[#This Row],[Year]],MONTH(1&amp;All_India_Index_Upto_April23__1__2[[#This Row],[Month]]),1)</f>
        <v>43252</v>
      </c>
    </row>
    <row r="9871" spans="1:8" x14ac:dyDescent="0.35">
      <c r="A9871" t="s">
        <v>32</v>
      </c>
      <c r="B9871">
        <v>141.19999999999999</v>
      </c>
      <c r="C9871" t="s">
        <v>36</v>
      </c>
      <c r="D9871">
        <v>2018</v>
      </c>
      <c r="E9871" s="14" t="s">
        <v>42</v>
      </c>
      <c r="F9871" s="13" t="str">
        <f>_xlfn.CONCAT(All_India_Index_Upto_April23__1__2[[#This Row],[Month]],"-",All_India_Index_Upto_April23__1__2[[#This Row],[Year]])</f>
        <v>June-2018</v>
      </c>
      <c r="G9871" t="s">
        <v>32</v>
      </c>
      <c r="H9871" s="13">
        <f>DATE(All_India_Index_Upto_April23__1__2[[#This Row],[Year]],MONTH(1&amp;All_India_Index_Upto_April23__1__2[[#This Row],[Month]]),1)</f>
        <v>43252</v>
      </c>
    </row>
    <row r="9872" spans="1:8" x14ac:dyDescent="0.35">
      <c r="A9872" t="s">
        <v>32</v>
      </c>
      <c r="B9872">
        <v>142.80000000000001</v>
      </c>
      <c r="C9872" t="s">
        <v>37</v>
      </c>
      <c r="D9872">
        <v>2018</v>
      </c>
      <c r="E9872" s="14" t="s">
        <v>42</v>
      </c>
      <c r="F9872" s="13" t="str">
        <f>_xlfn.CONCAT(All_India_Index_Upto_April23__1__2[[#This Row],[Month]],"-",All_India_Index_Upto_April23__1__2[[#This Row],[Year]])</f>
        <v>June-2018</v>
      </c>
      <c r="G9872" t="s">
        <v>32</v>
      </c>
      <c r="H9872" s="13">
        <f>DATE(All_India_Index_Upto_April23__1__2[[#This Row],[Year]],MONTH(1&amp;All_India_Index_Upto_April23__1__2[[#This Row],[Month]]),1)</f>
        <v>43252</v>
      </c>
    </row>
    <row r="9873" spans="1:8" x14ac:dyDescent="0.35">
      <c r="A9873" t="s">
        <v>32</v>
      </c>
      <c r="B9873">
        <v>145.80000000000001</v>
      </c>
      <c r="C9873" t="s">
        <v>6</v>
      </c>
      <c r="D9873">
        <v>2018</v>
      </c>
      <c r="E9873" s="14" t="s">
        <v>43</v>
      </c>
      <c r="F9873" s="13" t="str">
        <f>_xlfn.CONCAT(All_India_Index_Upto_April23__1__2[[#This Row],[Month]],"-",All_India_Index_Upto_April23__1__2[[#This Row],[Year]])</f>
        <v>July-2018</v>
      </c>
      <c r="G9873" t="s">
        <v>32</v>
      </c>
      <c r="H9873" s="13">
        <f>DATE(All_India_Index_Upto_April23__1__2[[#This Row],[Year]],MONTH(1&amp;All_India_Index_Upto_April23__1__2[[#This Row],[Month]]),1)</f>
        <v>43282</v>
      </c>
    </row>
    <row r="9874" spans="1:8" x14ac:dyDescent="0.35">
      <c r="A9874" t="s">
        <v>32</v>
      </c>
      <c r="B9874">
        <v>144</v>
      </c>
      <c r="C9874" t="s">
        <v>36</v>
      </c>
      <c r="D9874">
        <v>2018</v>
      </c>
      <c r="E9874" s="14" t="s">
        <v>43</v>
      </c>
      <c r="F9874" s="13" t="str">
        <f>_xlfn.CONCAT(All_India_Index_Upto_April23__1__2[[#This Row],[Month]],"-",All_India_Index_Upto_April23__1__2[[#This Row],[Year]])</f>
        <v>July-2018</v>
      </c>
      <c r="G9874" t="s">
        <v>32</v>
      </c>
      <c r="H9874" s="13">
        <f>DATE(All_India_Index_Upto_April23__1__2[[#This Row],[Year]],MONTH(1&amp;All_India_Index_Upto_April23__1__2[[#This Row],[Month]]),1)</f>
        <v>43282</v>
      </c>
    </row>
    <row r="9875" spans="1:8" x14ac:dyDescent="0.35">
      <c r="A9875" t="s">
        <v>32</v>
      </c>
      <c r="B9875">
        <v>144.69999999999999</v>
      </c>
      <c r="C9875" t="s">
        <v>37</v>
      </c>
      <c r="D9875">
        <v>2018</v>
      </c>
      <c r="E9875" s="14" t="s">
        <v>43</v>
      </c>
      <c r="F9875" s="13" t="str">
        <f>_xlfn.CONCAT(All_India_Index_Upto_April23__1__2[[#This Row],[Month]],"-",All_India_Index_Upto_April23__1__2[[#This Row],[Year]])</f>
        <v>July-2018</v>
      </c>
      <c r="G9875" t="s">
        <v>32</v>
      </c>
      <c r="H9875" s="13">
        <f>DATE(All_India_Index_Upto_April23__1__2[[#This Row],[Year]],MONTH(1&amp;All_India_Index_Upto_April23__1__2[[#This Row],[Month]]),1)</f>
        <v>43282</v>
      </c>
    </row>
    <row r="9876" spans="1:8" x14ac:dyDescent="0.35">
      <c r="A9876" t="s">
        <v>32</v>
      </c>
      <c r="B9876">
        <v>146.9</v>
      </c>
      <c r="C9876" t="s">
        <v>6</v>
      </c>
      <c r="D9876">
        <v>2018</v>
      </c>
      <c r="E9876" s="14" t="s">
        <v>44</v>
      </c>
      <c r="F9876" s="13" t="str">
        <f>_xlfn.CONCAT(All_India_Index_Upto_April23__1__2[[#This Row],[Month]],"-",All_India_Index_Upto_April23__1__2[[#This Row],[Year]])</f>
        <v>August-2018</v>
      </c>
      <c r="G9876" t="s">
        <v>32</v>
      </c>
      <c r="H9876" s="13">
        <f>DATE(All_India_Index_Upto_April23__1__2[[#This Row],[Year]],MONTH(1&amp;All_India_Index_Upto_April23__1__2[[#This Row],[Month]]),1)</f>
        <v>43313</v>
      </c>
    </row>
    <row r="9877" spans="1:8" x14ac:dyDescent="0.35">
      <c r="A9877" t="s">
        <v>32</v>
      </c>
      <c r="B9877">
        <v>145.30000000000001</v>
      </c>
      <c r="C9877" t="s">
        <v>36</v>
      </c>
      <c r="D9877">
        <v>2018</v>
      </c>
      <c r="E9877" s="14" t="s">
        <v>44</v>
      </c>
      <c r="F9877" s="13" t="str">
        <f>_xlfn.CONCAT(All_India_Index_Upto_April23__1__2[[#This Row],[Month]],"-",All_India_Index_Upto_April23__1__2[[#This Row],[Year]])</f>
        <v>August-2018</v>
      </c>
      <c r="G9877" t="s">
        <v>32</v>
      </c>
      <c r="H9877" s="13">
        <f>DATE(All_India_Index_Upto_April23__1__2[[#This Row],[Year]],MONTH(1&amp;All_India_Index_Upto_April23__1__2[[#This Row],[Month]]),1)</f>
        <v>43313</v>
      </c>
    </row>
    <row r="9878" spans="1:8" x14ac:dyDescent="0.35">
      <c r="A9878" t="s">
        <v>32</v>
      </c>
      <c r="B9878">
        <v>146</v>
      </c>
      <c r="C9878" t="s">
        <v>37</v>
      </c>
      <c r="D9878">
        <v>2018</v>
      </c>
      <c r="E9878" s="14" t="s">
        <v>44</v>
      </c>
      <c r="F9878" s="13" t="str">
        <f>_xlfn.CONCAT(All_India_Index_Upto_April23__1__2[[#This Row],[Month]],"-",All_India_Index_Upto_April23__1__2[[#This Row],[Year]])</f>
        <v>August-2018</v>
      </c>
      <c r="G9878" t="s">
        <v>32</v>
      </c>
      <c r="H9878" s="13">
        <f>DATE(All_India_Index_Upto_April23__1__2[[#This Row],[Year]],MONTH(1&amp;All_India_Index_Upto_April23__1__2[[#This Row],[Month]]),1)</f>
        <v>43313</v>
      </c>
    </row>
    <row r="9879" spans="1:8" x14ac:dyDescent="0.35">
      <c r="A9879" t="s">
        <v>32</v>
      </c>
      <c r="B9879">
        <v>147.6</v>
      </c>
      <c r="C9879" t="s">
        <v>6</v>
      </c>
      <c r="D9879">
        <v>2018</v>
      </c>
      <c r="E9879" s="14" t="s">
        <v>45</v>
      </c>
      <c r="F9879" s="13" t="str">
        <f>_xlfn.CONCAT(All_India_Index_Upto_April23__1__2[[#This Row],[Month]],"-",All_India_Index_Upto_April23__1__2[[#This Row],[Year]])</f>
        <v>September-2018</v>
      </c>
      <c r="G9879" t="s">
        <v>32</v>
      </c>
      <c r="H9879" s="13">
        <f>DATE(All_India_Index_Upto_April23__1__2[[#This Row],[Year]],MONTH(1&amp;All_India_Index_Upto_April23__1__2[[#This Row],[Month]]),1)</f>
        <v>43344</v>
      </c>
    </row>
    <row r="9880" spans="1:8" x14ac:dyDescent="0.35">
      <c r="A9880" t="s">
        <v>32</v>
      </c>
      <c r="B9880">
        <v>145.19999999999999</v>
      </c>
      <c r="C9880" t="s">
        <v>36</v>
      </c>
      <c r="D9880">
        <v>2018</v>
      </c>
      <c r="E9880" s="14" t="s">
        <v>45</v>
      </c>
      <c r="F9880" s="13" t="str">
        <f>_xlfn.CONCAT(All_India_Index_Upto_April23__1__2[[#This Row],[Month]],"-",All_India_Index_Upto_April23__1__2[[#This Row],[Year]])</f>
        <v>September-2018</v>
      </c>
      <c r="G9880" t="s">
        <v>32</v>
      </c>
      <c r="H9880" s="13">
        <f>DATE(All_India_Index_Upto_April23__1__2[[#This Row],[Year]],MONTH(1&amp;All_India_Index_Upto_April23__1__2[[#This Row],[Month]]),1)</f>
        <v>43344</v>
      </c>
    </row>
    <row r="9881" spans="1:8" x14ac:dyDescent="0.35">
      <c r="A9881" t="s">
        <v>32</v>
      </c>
      <c r="B9881">
        <v>146.19999999999999</v>
      </c>
      <c r="C9881" t="s">
        <v>37</v>
      </c>
      <c r="D9881">
        <v>2018</v>
      </c>
      <c r="E9881" s="14" t="s">
        <v>45</v>
      </c>
      <c r="F9881" s="13" t="str">
        <f>_xlfn.CONCAT(All_India_Index_Upto_April23__1__2[[#This Row],[Month]],"-",All_India_Index_Upto_April23__1__2[[#This Row],[Year]])</f>
        <v>September-2018</v>
      </c>
      <c r="G9881" t="s">
        <v>32</v>
      </c>
      <c r="H9881" s="13">
        <f>DATE(All_India_Index_Upto_April23__1__2[[#This Row],[Year]],MONTH(1&amp;All_India_Index_Upto_April23__1__2[[#This Row],[Month]]),1)</f>
        <v>43344</v>
      </c>
    </row>
    <row r="9882" spans="1:8" x14ac:dyDescent="0.35">
      <c r="A9882" t="s">
        <v>32</v>
      </c>
      <c r="B9882">
        <v>148</v>
      </c>
      <c r="C9882" t="s">
        <v>6</v>
      </c>
      <c r="D9882">
        <v>2018</v>
      </c>
      <c r="E9882" s="14" t="s">
        <v>46</v>
      </c>
      <c r="F9882" s="13" t="str">
        <f>_xlfn.CONCAT(All_India_Index_Upto_April23__1__2[[#This Row],[Month]],"-",All_India_Index_Upto_April23__1__2[[#This Row],[Year]])</f>
        <v>October-2018</v>
      </c>
      <c r="G9882" t="s">
        <v>32</v>
      </c>
      <c r="H9882" s="13">
        <f>DATE(All_India_Index_Upto_April23__1__2[[#This Row],[Year]],MONTH(1&amp;All_India_Index_Upto_April23__1__2[[#This Row],[Month]]),1)</f>
        <v>43374</v>
      </c>
    </row>
    <row r="9883" spans="1:8" x14ac:dyDescent="0.35">
      <c r="A9883" t="s">
        <v>32</v>
      </c>
      <c r="B9883">
        <v>145.5</v>
      </c>
      <c r="C9883" t="s">
        <v>36</v>
      </c>
      <c r="D9883">
        <v>2018</v>
      </c>
      <c r="E9883" s="14" t="s">
        <v>46</v>
      </c>
      <c r="F9883" s="13" t="str">
        <f>_xlfn.CONCAT(All_India_Index_Upto_April23__1__2[[#This Row],[Month]],"-",All_India_Index_Upto_April23__1__2[[#This Row],[Year]])</f>
        <v>October-2018</v>
      </c>
      <c r="G9883" t="s">
        <v>32</v>
      </c>
      <c r="H9883" s="13">
        <f>DATE(All_India_Index_Upto_April23__1__2[[#This Row],[Year]],MONTH(1&amp;All_India_Index_Upto_April23__1__2[[#This Row],[Month]]),1)</f>
        <v>43374</v>
      </c>
    </row>
    <row r="9884" spans="1:8" x14ac:dyDescent="0.35">
      <c r="A9884" t="s">
        <v>32</v>
      </c>
      <c r="B9884">
        <v>147.80000000000001</v>
      </c>
      <c r="C9884" t="s">
        <v>37</v>
      </c>
      <c r="D9884">
        <v>2018</v>
      </c>
      <c r="E9884" s="14" t="s">
        <v>46</v>
      </c>
      <c r="F9884" s="13" t="str">
        <f>_xlfn.CONCAT(All_India_Index_Upto_April23__1__2[[#This Row],[Month]],"-",All_India_Index_Upto_April23__1__2[[#This Row],[Year]])</f>
        <v>October-2018</v>
      </c>
      <c r="G9884" t="s">
        <v>32</v>
      </c>
      <c r="H9884" s="13">
        <f>DATE(All_India_Index_Upto_April23__1__2[[#This Row],[Year]],MONTH(1&amp;All_India_Index_Upto_April23__1__2[[#This Row],[Month]]),1)</f>
        <v>43374</v>
      </c>
    </row>
    <row r="9885" spans="1:8" x14ac:dyDescent="0.35">
      <c r="A9885" t="s">
        <v>32</v>
      </c>
      <c r="B9885">
        <v>150.19999999999999</v>
      </c>
      <c r="C9885" t="s">
        <v>6</v>
      </c>
      <c r="D9885">
        <v>2018</v>
      </c>
      <c r="E9885" s="14" t="s">
        <v>48</v>
      </c>
      <c r="F9885" s="13" t="str">
        <f>_xlfn.CONCAT(All_India_Index_Upto_April23__1__2[[#This Row],[Month]],"-",All_India_Index_Upto_April23__1__2[[#This Row],[Year]])</f>
        <v>November-2018</v>
      </c>
      <c r="G9885" t="s">
        <v>32</v>
      </c>
      <c r="H9885" s="13">
        <f>DATE(All_India_Index_Upto_April23__1__2[[#This Row],[Year]],MONTH(1&amp;All_India_Index_Upto_April23__1__2[[#This Row],[Month]]),1)</f>
        <v>43405</v>
      </c>
    </row>
    <row r="9886" spans="1:8" x14ac:dyDescent="0.35">
      <c r="A9886" t="s">
        <v>32</v>
      </c>
      <c r="B9886">
        <v>146.1</v>
      </c>
      <c r="C9886" t="s">
        <v>36</v>
      </c>
      <c r="D9886">
        <v>2018</v>
      </c>
      <c r="E9886" s="14" t="s">
        <v>48</v>
      </c>
      <c r="F9886" s="13" t="str">
        <f>_xlfn.CONCAT(All_India_Index_Upto_April23__1__2[[#This Row],[Month]],"-",All_India_Index_Upto_April23__1__2[[#This Row],[Year]])</f>
        <v>November-2018</v>
      </c>
      <c r="G9886" t="s">
        <v>32</v>
      </c>
      <c r="H9886" s="13">
        <f>DATE(All_India_Index_Upto_April23__1__2[[#This Row],[Year]],MONTH(1&amp;All_India_Index_Upto_April23__1__2[[#This Row],[Month]]),1)</f>
        <v>43405</v>
      </c>
    </row>
    <row r="9887" spans="1:8" x14ac:dyDescent="0.35">
      <c r="A9887" t="s">
        <v>32</v>
      </c>
      <c r="B9887">
        <v>147.80000000000001</v>
      </c>
      <c r="C9887" t="s">
        <v>37</v>
      </c>
      <c r="D9887">
        <v>2018</v>
      </c>
      <c r="E9887" s="14" t="s">
        <v>48</v>
      </c>
      <c r="F9887" s="13" t="str">
        <f>_xlfn.CONCAT(All_India_Index_Upto_April23__1__2[[#This Row],[Month]],"-",All_India_Index_Upto_April23__1__2[[#This Row],[Year]])</f>
        <v>November-2018</v>
      </c>
      <c r="G9887" t="s">
        <v>32</v>
      </c>
      <c r="H9887" s="13">
        <f>DATE(All_India_Index_Upto_April23__1__2[[#This Row],[Year]],MONTH(1&amp;All_India_Index_Upto_April23__1__2[[#This Row],[Month]]),1)</f>
        <v>43405</v>
      </c>
    </row>
    <row r="9888" spans="1:8" x14ac:dyDescent="0.35">
      <c r="A9888" t="s">
        <v>32</v>
      </c>
      <c r="B9888">
        <v>155.1</v>
      </c>
      <c r="C9888" t="s">
        <v>6</v>
      </c>
      <c r="D9888">
        <v>2018</v>
      </c>
      <c r="E9888" s="14" t="s">
        <v>49</v>
      </c>
      <c r="F9888" s="13" t="str">
        <f>_xlfn.CONCAT(All_India_Index_Upto_April23__1__2[[#This Row],[Month]],"-",All_India_Index_Upto_April23__1__2[[#This Row],[Year]])</f>
        <v>December-2018</v>
      </c>
      <c r="G9888" t="s">
        <v>32</v>
      </c>
      <c r="H9888" s="13">
        <f>DATE(All_India_Index_Upto_April23__1__2[[#This Row],[Year]],MONTH(1&amp;All_India_Index_Upto_April23__1__2[[#This Row],[Month]]),1)</f>
        <v>43435</v>
      </c>
    </row>
    <row r="9889" spans="1:8" x14ac:dyDescent="0.35">
      <c r="A9889" t="s">
        <v>32</v>
      </c>
      <c r="B9889">
        <v>146.5</v>
      </c>
      <c r="C9889" t="s">
        <v>36</v>
      </c>
      <c r="D9889">
        <v>2018</v>
      </c>
      <c r="E9889" s="14" t="s">
        <v>49</v>
      </c>
      <c r="F9889" s="13" t="str">
        <f>_xlfn.CONCAT(All_India_Index_Upto_April23__1__2[[#This Row],[Month]],"-",All_India_Index_Upto_April23__1__2[[#This Row],[Year]])</f>
        <v>December-2018</v>
      </c>
      <c r="G9889" t="s">
        <v>32</v>
      </c>
      <c r="H9889" s="13">
        <f>DATE(All_India_Index_Upto_April23__1__2[[#This Row],[Year]],MONTH(1&amp;All_India_Index_Upto_April23__1__2[[#This Row],[Month]]),1)</f>
        <v>43435</v>
      </c>
    </row>
    <row r="9890" spans="1:8" x14ac:dyDescent="0.35">
      <c r="A9890" t="s">
        <v>32</v>
      </c>
      <c r="B9890">
        <v>150.1</v>
      </c>
      <c r="C9890" t="s">
        <v>37</v>
      </c>
      <c r="D9890">
        <v>2018</v>
      </c>
      <c r="E9890" s="14" t="s">
        <v>49</v>
      </c>
      <c r="F9890" s="13" t="str">
        <f>_xlfn.CONCAT(All_India_Index_Upto_April23__1__2[[#This Row],[Month]],"-",All_India_Index_Upto_April23__1__2[[#This Row],[Year]])</f>
        <v>December-2018</v>
      </c>
      <c r="G9890" t="s">
        <v>32</v>
      </c>
      <c r="H9890" s="13">
        <f>DATE(All_India_Index_Upto_April23__1__2[[#This Row],[Year]],MONTH(1&amp;All_India_Index_Upto_April23__1__2[[#This Row],[Month]]),1)</f>
        <v>43435</v>
      </c>
    </row>
    <row r="9891" spans="1:8" x14ac:dyDescent="0.35">
      <c r="A9891" t="s">
        <v>32</v>
      </c>
      <c r="B9891">
        <v>155.19999999999999</v>
      </c>
      <c r="C9891" t="s">
        <v>6</v>
      </c>
      <c r="D9891">
        <v>2019</v>
      </c>
      <c r="E9891" s="14" t="s">
        <v>7</v>
      </c>
      <c r="F9891" s="13" t="str">
        <f>_xlfn.CONCAT(All_India_Index_Upto_April23__1__2[[#This Row],[Month]],"-",All_India_Index_Upto_April23__1__2[[#This Row],[Year]])</f>
        <v>January-2019</v>
      </c>
      <c r="G9891" t="s">
        <v>32</v>
      </c>
      <c r="H9891" s="13">
        <f>DATE(All_India_Index_Upto_April23__1__2[[#This Row],[Year]],MONTH(1&amp;All_India_Index_Upto_April23__1__2[[#This Row],[Month]]),1)</f>
        <v>43466</v>
      </c>
    </row>
    <row r="9892" spans="1:8" x14ac:dyDescent="0.35">
      <c r="A9892" t="s">
        <v>32</v>
      </c>
      <c r="B9892">
        <v>146.6</v>
      </c>
      <c r="C9892" t="s">
        <v>36</v>
      </c>
      <c r="D9892">
        <v>2019</v>
      </c>
      <c r="E9892" s="14" t="s">
        <v>7</v>
      </c>
      <c r="F9892" s="13" t="str">
        <f>_xlfn.CONCAT(All_India_Index_Upto_April23__1__2[[#This Row],[Month]],"-",All_India_Index_Upto_April23__1__2[[#This Row],[Year]])</f>
        <v>January-2019</v>
      </c>
      <c r="G9892" t="s">
        <v>32</v>
      </c>
      <c r="H9892" s="13">
        <f>DATE(All_India_Index_Upto_April23__1__2[[#This Row],[Year]],MONTH(1&amp;All_India_Index_Upto_April23__1__2[[#This Row],[Month]]),1)</f>
        <v>43466</v>
      </c>
    </row>
    <row r="9893" spans="1:8" x14ac:dyDescent="0.35">
      <c r="A9893" t="s">
        <v>32</v>
      </c>
      <c r="B9893">
        <v>150.19999999999999</v>
      </c>
      <c r="C9893" t="s">
        <v>37</v>
      </c>
      <c r="D9893">
        <v>2019</v>
      </c>
      <c r="E9893" s="14" t="s">
        <v>7</v>
      </c>
      <c r="F9893" s="13" t="str">
        <f>_xlfn.CONCAT(All_India_Index_Upto_April23__1__2[[#This Row],[Month]],"-",All_India_Index_Upto_April23__1__2[[#This Row],[Year]])</f>
        <v>January-2019</v>
      </c>
      <c r="G9893" t="s">
        <v>32</v>
      </c>
      <c r="H9893" s="13">
        <f>DATE(All_India_Index_Upto_April23__1__2[[#This Row],[Year]],MONTH(1&amp;All_India_Index_Upto_April23__1__2[[#This Row],[Month]]),1)</f>
        <v>43466</v>
      </c>
    </row>
    <row r="9894" spans="1:8" x14ac:dyDescent="0.35">
      <c r="A9894" t="s">
        <v>32</v>
      </c>
      <c r="B9894">
        <v>155.5</v>
      </c>
      <c r="C9894" t="s">
        <v>6</v>
      </c>
      <c r="D9894">
        <v>2019</v>
      </c>
      <c r="E9894" s="14" t="s">
        <v>38</v>
      </c>
      <c r="F9894" s="13" t="str">
        <f>_xlfn.CONCAT(All_India_Index_Upto_April23__1__2[[#This Row],[Month]],"-",All_India_Index_Upto_April23__1__2[[#This Row],[Year]])</f>
        <v>February-2019</v>
      </c>
      <c r="G9894" t="s">
        <v>32</v>
      </c>
      <c r="H9894" s="13">
        <f>DATE(All_India_Index_Upto_April23__1__2[[#This Row],[Year]],MONTH(1&amp;All_India_Index_Upto_April23__1__2[[#This Row],[Month]]),1)</f>
        <v>43497</v>
      </c>
    </row>
    <row r="9895" spans="1:8" x14ac:dyDescent="0.35">
      <c r="A9895" t="s">
        <v>32</v>
      </c>
      <c r="B9895">
        <v>146.6</v>
      </c>
      <c r="C9895" t="s">
        <v>36</v>
      </c>
      <c r="D9895">
        <v>2019</v>
      </c>
      <c r="E9895" s="14" t="s">
        <v>38</v>
      </c>
      <c r="F9895" s="13" t="str">
        <f>_xlfn.CONCAT(All_India_Index_Upto_April23__1__2[[#This Row],[Month]],"-",All_India_Index_Upto_April23__1__2[[#This Row],[Year]])</f>
        <v>February-2019</v>
      </c>
      <c r="G9895" t="s">
        <v>32</v>
      </c>
      <c r="H9895" s="13">
        <f>DATE(All_India_Index_Upto_April23__1__2[[#This Row],[Year]],MONTH(1&amp;All_India_Index_Upto_April23__1__2[[#This Row],[Month]]),1)</f>
        <v>43497</v>
      </c>
    </row>
    <row r="9896" spans="1:8" x14ac:dyDescent="0.35">
      <c r="A9896" t="s">
        <v>32</v>
      </c>
      <c r="B9896">
        <v>150.30000000000001</v>
      </c>
      <c r="C9896" t="s">
        <v>37</v>
      </c>
      <c r="D9896">
        <v>2019</v>
      </c>
      <c r="E9896" s="14" t="s">
        <v>38</v>
      </c>
      <c r="F9896" s="13" t="str">
        <f>_xlfn.CONCAT(All_India_Index_Upto_April23__1__2[[#This Row],[Month]],"-",All_India_Index_Upto_April23__1__2[[#This Row],[Year]])</f>
        <v>February-2019</v>
      </c>
      <c r="G9896" t="s">
        <v>32</v>
      </c>
      <c r="H9896" s="13">
        <f>DATE(All_India_Index_Upto_April23__1__2[[#This Row],[Year]],MONTH(1&amp;All_India_Index_Upto_April23__1__2[[#This Row],[Month]]),1)</f>
        <v>43497</v>
      </c>
    </row>
    <row r="9897" spans="1:8" x14ac:dyDescent="0.35">
      <c r="A9897" t="s">
        <v>32</v>
      </c>
      <c r="B9897">
        <v>155.5</v>
      </c>
      <c r="C9897" t="s">
        <v>6</v>
      </c>
      <c r="D9897">
        <v>2019</v>
      </c>
      <c r="E9897" s="14" t="s">
        <v>39</v>
      </c>
      <c r="F9897" s="13" t="str">
        <f>_xlfn.CONCAT(All_India_Index_Upto_April23__1__2[[#This Row],[Month]],"-",All_India_Index_Upto_April23__1__2[[#This Row],[Year]])</f>
        <v>March-2019</v>
      </c>
      <c r="G9897" t="s">
        <v>32</v>
      </c>
      <c r="H9897" s="13">
        <f>DATE(All_India_Index_Upto_April23__1__2[[#This Row],[Year]],MONTH(1&amp;All_India_Index_Upto_April23__1__2[[#This Row],[Month]]),1)</f>
        <v>43525</v>
      </c>
    </row>
    <row r="9898" spans="1:8" x14ac:dyDescent="0.35">
      <c r="A9898" t="s">
        <v>32</v>
      </c>
      <c r="B9898">
        <v>146.69999999999999</v>
      </c>
      <c r="C9898" t="s">
        <v>36</v>
      </c>
      <c r="D9898">
        <v>2019</v>
      </c>
      <c r="E9898" s="14" t="s">
        <v>39</v>
      </c>
      <c r="F9898" s="13" t="str">
        <f>_xlfn.CONCAT(All_India_Index_Upto_April23__1__2[[#This Row],[Month]],"-",All_India_Index_Upto_April23__1__2[[#This Row],[Year]])</f>
        <v>March-2019</v>
      </c>
      <c r="G9898" t="s">
        <v>32</v>
      </c>
      <c r="H9898" s="13">
        <f>DATE(All_India_Index_Upto_April23__1__2[[#This Row],[Year]],MONTH(1&amp;All_India_Index_Upto_April23__1__2[[#This Row],[Month]]),1)</f>
        <v>43525</v>
      </c>
    </row>
    <row r="9899" spans="1:8" x14ac:dyDescent="0.35">
      <c r="A9899" t="s">
        <v>32</v>
      </c>
      <c r="B9899">
        <v>150.30000000000001</v>
      </c>
      <c r="C9899" t="s">
        <v>37</v>
      </c>
      <c r="D9899">
        <v>2019</v>
      </c>
      <c r="E9899" s="14" t="s">
        <v>39</v>
      </c>
      <c r="F9899" s="13" t="str">
        <f>_xlfn.CONCAT(All_India_Index_Upto_April23__1__2[[#This Row],[Month]],"-",All_India_Index_Upto_April23__1__2[[#This Row],[Year]])</f>
        <v>March-2019</v>
      </c>
      <c r="G9899" t="s">
        <v>32</v>
      </c>
      <c r="H9899" s="13">
        <f>DATE(All_India_Index_Upto_April23__1__2[[#This Row],[Year]],MONTH(1&amp;All_India_Index_Upto_April23__1__2[[#This Row],[Month]]),1)</f>
        <v>43525</v>
      </c>
    </row>
    <row r="9900" spans="1:8" x14ac:dyDescent="0.35">
      <c r="A9900" t="s">
        <v>32</v>
      </c>
      <c r="B9900">
        <v>156.69999999999999</v>
      </c>
      <c r="C9900" t="s">
        <v>6</v>
      </c>
      <c r="D9900">
        <v>2019</v>
      </c>
      <c r="E9900" s="14" t="s">
        <v>41</v>
      </c>
      <c r="F9900" s="13" t="str">
        <f>_xlfn.CONCAT(All_India_Index_Upto_April23__1__2[[#This Row],[Month]],"-",All_India_Index_Upto_April23__1__2[[#This Row],[Year]])</f>
        <v>May-2019</v>
      </c>
      <c r="G9900" t="s">
        <v>32</v>
      </c>
      <c r="H9900" s="13">
        <f>DATE(All_India_Index_Upto_April23__1__2[[#This Row],[Year]],MONTH(1&amp;All_India_Index_Upto_April23__1__2[[#This Row],[Month]]),1)</f>
        <v>43586</v>
      </c>
    </row>
    <row r="9901" spans="1:8" x14ac:dyDescent="0.35">
      <c r="A9901" t="s">
        <v>32</v>
      </c>
      <c r="B9901">
        <v>148</v>
      </c>
      <c r="C9901" t="s">
        <v>36</v>
      </c>
      <c r="D9901">
        <v>2019</v>
      </c>
      <c r="E9901" s="14" t="s">
        <v>41</v>
      </c>
      <c r="F9901" s="13" t="str">
        <f>_xlfn.CONCAT(All_India_Index_Upto_April23__1__2[[#This Row],[Month]],"-",All_India_Index_Upto_April23__1__2[[#This Row],[Year]])</f>
        <v>May-2019</v>
      </c>
      <c r="G9901" t="s">
        <v>32</v>
      </c>
      <c r="H9901" s="13">
        <f>DATE(All_India_Index_Upto_April23__1__2[[#This Row],[Year]],MONTH(1&amp;All_India_Index_Upto_April23__1__2[[#This Row],[Month]]),1)</f>
        <v>43586</v>
      </c>
    </row>
    <row r="9902" spans="1:8" x14ac:dyDescent="0.35">
      <c r="A9902" t="s">
        <v>32</v>
      </c>
      <c r="B9902">
        <v>151.6</v>
      </c>
      <c r="C9902" t="s">
        <v>37</v>
      </c>
      <c r="D9902">
        <v>2019</v>
      </c>
      <c r="E9902" s="14" t="s">
        <v>41</v>
      </c>
      <c r="F9902" s="13" t="str">
        <f>_xlfn.CONCAT(All_India_Index_Upto_April23__1__2[[#This Row],[Month]],"-",All_India_Index_Upto_April23__1__2[[#This Row],[Year]])</f>
        <v>May-2019</v>
      </c>
      <c r="G9902" t="s">
        <v>32</v>
      </c>
      <c r="H9902" s="13">
        <f>DATE(All_India_Index_Upto_April23__1__2[[#This Row],[Year]],MONTH(1&amp;All_India_Index_Upto_April23__1__2[[#This Row],[Month]]),1)</f>
        <v>43586</v>
      </c>
    </row>
    <row r="9903" spans="1:8" x14ac:dyDescent="0.35">
      <c r="A9903" t="s">
        <v>32</v>
      </c>
      <c r="B9903">
        <v>157.69999999999999</v>
      </c>
      <c r="C9903" t="s">
        <v>6</v>
      </c>
      <c r="D9903">
        <v>2019</v>
      </c>
      <c r="E9903" s="14" t="s">
        <v>42</v>
      </c>
      <c r="F9903" s="13" t="str">
        <f>_xlfn.CONCAT(All_India_Index_Upto_April23__1__2[[#This Row],[Month]],"-",All_India_Index_Upto_April23__1__2[[#This Row],[Year]])</f>
        <v>June-2019</v>
      </c>
      <c r="G9903" t="s">
        <v>32</v>
      </c>
      <c r="H9903" s="13">
        <f>DATE(All_India_Index_Upto_April23__1__2[[#This Row],[Year]],MONTH(1&amp;All_India_Index_Upto_April23__1__2[[#This Row],[Month]]),1)</f>
        <v>43617</v>
      </c>
    </row>
    <row r="9904" spans="1:8" x14ac:dyDescent="0.35">
      <c r="A9904" t="s">
        <v>32</v>
      </c>
      <c r="B9904">
        <v>148.9</v>
      </c>
      <c r="C9904" t="s">
        <v>36</v>
      </c>
      <c r="D9904">
        <v>2019</v>
      </c>
      <c r="E9904" s="14" t="s">
        <v>42</v>
      </c>
      <c r="F9904" s="13" t="str">
        <f>_xlfn.CONCAT(All_India_Index_Upto_April23__1__2[[#This Row],[Month]],"-",All_India_Index_Upto_April23__1__2[[#This Row],[Year]])</f>
        <v>June-2019</v>
      </c>
      <c r="G9904" t="s">
        <v>32</v>
      </c>
      <c r="H9904" s="13">
        <f>DATE(All_India_Index_Upto_April23__1__2[[#This Row],[Year]],MONTH(1&amp;All_India_Index_Upto_April23__1__2[[#This Row],[Month]]),1)</f>
        <v>43617</v>
      </c>
    </row>
    <row r="9905" spans="1:8" x14ac:dyDescent="0.35">
      <c r="A9905" t="s">
        <v>32</v>
      </c>
      <c r="B9905">
        <v>152.5</v>
      </c>
      <c r="C9905" t="s">
        <v>37</v>
      </c>
      <c r="D9905">
        <v>2019</v>
      </c>
      <c r="E9905" s="14" t="s">
        <v>42</v>
      </c>
      <c r="F9905" s="13" t="str">
        <f>_xlfn.CONCAT(All_India_Index_Upto_April23__1__2[[#This Row],[Month]],"-",All_India_Index_Upto_April23__1__2[[#This Row],[Year]])</f>
        <v>June-2019</v>
      </c>
      <c r="G9905" t="s">
        <v>32</v>
      </c>
      <c r="H9905" s="13">
        <f>DATE(All_India_Index_Upto_April23__1__2[[#This Row],[Year]],MONTH(1&amp;All_India_Index_Upto_April23__1__2[[#This Row],[Month]]),1)</f>
        <v>43617</v>
      </c>
    </row>
    <row r="9906" spans="1:8" x14ac:dyDescent="0.35">
      <c r="A9906" t="s">
        <v>32</v>
      </c>
      <c r="B9906">
        <v>159.1</v>
      </c>
      <c r="C9906" t="s">
        <v>6</v>
      </c>
      <c r="D9906">
        <v>2019</v>
      </c>
      <c r="E9906" s="14" t="s">
        <v>43</v>
      </c>
      <c r="F9906" s="13" t="str">
        <f>_xlfn.CONCAT(All_India_Index_Upto_April23__1__2[[#This Row],[Month]],"-",All_India_Index_Upto_April23__1__2[[#This Row],[Year]])</f>
        <v>July-2019</v>
      </c>
      <c r="G9906" t="s">
        <v>32</v>
      </c>
      <c r="H9906" s="13">
        <f>DATE(All_India_Index_Upto_April23__1__2[[#This Row],[Year]],MONTH(1&amp;All_India_Index_Upto_April23__1__2[[#This Row],[Month]]),1)</f>
        <v>43647</v>
      </c>
    </row>
    <row r="9907" spans="1:8" x14ac:dyDescent="0.35">
      <c r="A9907" t="s">
        <v>32</v>
      </c>
      <c r="B9907">
        <v>150.4</v>
      </c>
      <c r="C9907" t="s">
        <v>36</v>
      </c>
      <c r="D9907">
        <v>2019</v>
      </c>
      <c r="E9907" s="14" t="s">
        <v>43</v>
      </c>
      <c r="F9907" s="13" t="str">
        <f>_xlfn.CONCAT(All_India_Index_Upto_April23__1__2[[#This Row],[Month]],"-",All_India_Index_Upto_April23__1__2[[#This Row],[Year]])</f>
        <v>July-2019</v>
      </c>
      <c r="G9907" t="s">
        <v>32</v>
      </c>
      <c r="H9907" s="13">
        <f>DATE(All_India_Index_Upto_April23__1__2[[#This Row],[Year]],MONTH(1&amp;All_India_Index_Upto_April23__1__2[[#This Row],[Month]]),1)</f>
        <v>43647</v>
      </c>
    </row>
    <row r="9908" spans="1:8" x14ac:dyDescent="0.35">
      <c r="A9908" t="s">
        <v>32</v>
      </c>
      <c r="B9908">
        <v>154</v>
      </c>
      <c r="C9908" t="s">
        <v>37</v>
      </c>
      <c r="D9908">
        <v>2019</v>
      </c>
      <c r="E9908" s="14" t="s">
        <v>43</v>
      </c>
      <c r="F9908" s="13" t="str">
        <f>_xlfn.CONCAT(All_India_Index_Upto_April23__1__2[[#This Row],[Month]],"-",All_India_Index_Upto_April23__1__2[[#This Row],[Year]])</f>
        <v>July-2019</v>
      </c>
      <c r="G9908" t="s">
        <v>32</v>
      </c>
      <c r="H9908" s="13">
        <f>DATE(All_India_Index_Upto_April23__1__2[[#This Row],[Year]],MONTH(1&amp;All_India_Index_Upto_April23__1__2[[#This Row],[Month]]),1)</f>
        <v>43647</v>
      </c>
    </row>
    <row r="9909" spans="1:8" x14ac:dyDescent="0.35">
      <c r="A9909" t="s">
        <v>32</v>
      </c>
      <c r="B9909">
        <v>159.69999999999999</v>
      </c>
      <c r="C9909" t="s">
        <v>6</v>
      </c>
      <c r="D9909">
        <v>2019</v>
      </c>
      <c r="E9909" s="14" t="s">
        <v>44</v>
      </c>
      <c r="F9909" s="13" t="str">
        <f>_xlfn.CONCAT(All_India_Index_Upto_April23__1__2[[#This Row],[Month]],"-",All_India_Index_Upto_April23__1__2[[#This Row],[Year]])</f>
        <v>August-2019</v>
      </c>
      <c r="G9909" t="s">
        <v>32</v>
      </c>
      <c r="H9909" s="13">
        <f>DATE(All_India_Index_Upto_April23__1__2[[#This Row],[Year]],MONTH(1&amp;All_India_Index_Upto_April23__1__2[[#This Row],[Month]]),1)</f>
        <v>43678</v>
      </c>
    </row>
    <row r="9910" spans="1:8" x14ac:dyDescent="0.35">
      <c r="A9910" t="s">
        <v>32</v>
      </c>
      <c r="B9910">
        <v>151.5</v>
      </c>
      <c r="C9910" t="s">
        <v>36</v>
      </c>
      <c r="D9910">
        <v>2019</v>
      </c>
      <c r="E9910" s="14" t="s">
        <v>44</v>
      </c>
      <c r="F9910" s="13" t="str">
        <f>_xlfn.CONCAT(All_India_Index_Upto_April23__1__2[[#This Row],[Month]],"-",All_India_Index_Upto_April23__1__2[[#This Row],[Year]])</f>
        <v>August-2019</v>
      </c>
      <c r="G9910" t="s">
        <v>32</v>
      </c>
      <c r="H9910" s="13">
        <f>DATE(All_India_Index_Upto_April23__1__2[[#This Row],[Year]],MONTH(1&amp;All_India_Index_Upto_April23__1__2[[#This Row],[Month]]),1)</f>
        <v>43678</v>
      </c>
    </row>
    <row r="9911" spans="1:8" x14ac:dyDescent="0.35">
      <c r="A9911" t="s">
        <v>32</v>
      </c>
      <c r="B9911">
        <v>154.9</v>
      </c>
      <c r="C9911" t="s">
        <v>37</v>
      </c>
      <c r="D9911">
        <v>2019</v>
      </c>
      <c r="E9911" s="14" t="s">
        <v>44</v>
      </c>
      <c r="F9911" s="13" t="str">
        <f>_xlfn.CONCAT(All_India_Index_Upto_April23__1__2[[#This Row],[Month]],"-",All_India_Index_Upto_April23__1__2[[#This Row],[Year]])</f>
        <v>August-2019</v>
      </c>
      <c r="G9911" t="s">
        <v>32</v>
      </c>
      <c r="H9911" s="13">
        <f>DATE(All_India_Index_Upto_April23__1__2[[#This Row],[Year]],MONTH(1&amp;All_India_Index_Upto_April23__1__2[[#This Row],[Month]]),1)</f>
        <v>43678</v>
      </c>
    </row>
    <row r="9912" spans="1:8" x14ac:dyDescent="0.35">
      <c r="A9912" t="s">
        <v>32</v>
      </c>
      <c r="B9912">
        <v>160.19999999999999</v>
      </c>
      <c r="C9912" t="s">
        <v>6</v>
      </c>
      <c r="D9912">
        <v>2019</v>
      </c>
      <c r="E9912" s="14" t="s">
        <v>45</v>
      </c>
      <c r="F9912" s="13" t="str">
        <f>_xlfn.CONCAT(All_India_Index_Upto_April23__1__2[[#This Row],[Month]],"-",All_India_Index_Upto_April23__1__2[[#This Row],[Year]])</f>
        <v>September-2019</v>
      </c>
      <c r="G9912" t="s">
        <v>32</v>
      </c>
      <c r="H9912" s="13">
        <f>DATE(All_India_Index_Upto_April23__1__2[[#This Row],[Year]],MONTH(1&amp;All_India_Index_Upto_April23__1__2[[#This Row],[Month]]),1)</f>
        <v>43709</v>
      </c>
    </row>
    <row r="9913" spans="1:8" x14ac:dyDescent="0.35">
      <c r="A9913" t="s">
        <v>32</v>
      </c>
      <c r="B9913">
        <v>151.6</v>
      </c>
      <c r="C9913" t="s">
        <v>36</v>
      </c>
      <c r="D9913">
        <v>2019</v>
      </c>
      <c r="E9913" s="14" t="s">
        <v>45</v>
      </c>
      <c r="F9913" s="13" t="str">
        <f>_xlfn.CONCAT(All_India_Index_Upto_April23__1__2[[#This Row],[Month]],"-",All_India_Index_Upto_April23__1__2[[#This Row],[Year]])</f>
        <v>September-2019</v>
      </c>
      <c r="G9913" t="s">
        <v>32</v>
      </c>
      <c r="H9913" s="13">
        <f>DATE(All_India_Index_Upto_April23__1__2[[#This Row],[Year]],MONTH(1&amp;All_India_Index_Upto_April23__1__2[[#This Row],[Month]]),1)</f>
        <v>43709</v>
      </c>
    </row>
    <row r="9914" spans="1:8" x14ac:dyDescent="0.35">
      <c r="A9914" t="s">
        <v>32</v>
      </c>
      <c r="B9914">
        <v>155.19999999999999</v>
      </c>
      <c r="C9914" t="s">
        <v>37</v>
      </c>
      <c r="D9914">
        <v>2019</v>
      </c>
      <c r="E9914" s="14" t="s">
        <v>45</v>
      </c>
      <c r="F9914" s="13" t="str">
        <f>_xlfn.CONCAT(All_India_Index_Upto_April23__1__2[[#This Row],[Month]],"-",All_India_Index_Upto_April23__1__2[[#This Row],[Year]])</f>
        <v>September-2019</v>
      </c>
      <c r="G9914" t="s">
        <v>32</v>
      </c>
      <c r="H9914" s="13">
        <f>DATE(All_India_Index_Upto_April23__1__2[[#This Row],[Year]],MONTH(1&amp;All_India_Index_Upto_April23__1__2[[#This Row],[Month]]),1)</f>
        <v>43709</v>
      </c>
    </row>
    <row r="9915" spans="1:8" x14ac:dyDescent="0.35">
      <c r="A9915" t="s">
        <v>32</v>
      </c>
      <c r="B9915">
        <v>160.69999999999999</v>
      </c>
      <c r="C9915" t="s">
        <v>6</v>
      </c>
      <c r="D9915">
        <v>2019</v>
      </c>
      <c r="E9915" s="14" t="s">
        <v>46</v>
      </c>
      <c r="F9915" s="13" t="str">
        <f>_xlfn.CONCAT(All_India_Index_Upto_April23__1__2[[#This Row],[Month]],"-",All_India_Index_Upto_April23__1__2[[#This Row],[Year]])</f>
        <v>October-2019</v>
      </c>
      <c r="G9915" t="s">
        <v>32</v>
      </c>
      <c r="H9915" s="13">
        <f>DATE(All_India_Index_Upto_April23__1__2[[#This Row],[Year]],MONTH(1&amp;All_India_Index_Upto_April23__1__2[[#This Row],[Month]]),1)</f>
        <v>43739</v>
      </c>
    </row>
    <row r="9916" spans="1:8" x14ac:dyDescent="0.35">
      <c r="A9916" t="s">
        <v>32</v>
      </c>
      <c r="B9916">
        <v>151.69999999999999</v>
      </c>
      <c r="C9916" t="s">
        <v>36</v>
      </c>
      <c r="D9916">
        <v>2019</v>
      </c>
      <c r="E9916" s="14" t="s">
        <v>46</v>
      </c>
      <c r="F9916" s="13" t="str">
        <f>_xlfn.CONCAT(All_India_Index_Upto_April23__1__2[[#This Row],[Month]],"-",All_India_Index_Upto_April23__1__2[[#This Row],[Year]])</f>
        <v>October-2019</v>
      </c>
      <c r="G9916" t="s">
        <v>32</v>
      </c>
      <c r="H9916" s="13">
        <f>DATE(All_India_Index_Upto_April23__1__2[[#This Row],[Year]],MONTH(1&amp;All_India_Index_Upto_April23__1__2[[#This Row],[Month]]),1)</f>
        <v>43739</v>
      </c>
    </row>
    <row r="9917" spans="1:8" x14ac:dyDescent="0.35">
      <c r="A9917" t="s">
        <v>32</v>
      </c>
      <c r="B9917">
        <v>155.4</v>
      </c>
      <c r="C9917" t="s">
        <v>37</v>
      </c>
      <c r="D9917">
        <v>2019</v>
      </c>
      <c r="E9917" s="14" t="s">
        <v>46</v>
      </c>
      <c r="F9917" s="13" t="str">
        <f>_xlfn.CONCAT(All_India_Index_Upto_April23__1__2[[#This Row],[Month]],"-",All_India_Index_Upto_April23__1__2[[#This Row],[Year]])</f>
        <v>October-2019</v>
      </c>
      <c r="G9917" t="s">
        <v>32</v>
      </c>
      <c r="H9917" s="13">
        <f>DATE(All_India_Index_Upto_April23__1__2[[#This Row],[Year]],MONTH(1&amp;All_India_Index_Upto_April23__1__2[[#This Row],[Month]]),1)</f>
        <v>43739</v>
      </c>
    </row>
    <row r="9918" spans="1:8" x14ac:dyDescent="0.35">
      <c r="A9918" t="s">
        <v>32</v>
      </c>
      <c r="B9918">
        <v>160.80000000000001</v>
      </c>
      <c r="C9918" t="s">
        <v>6</v>
      </c>
      <c r="D9918">
        <v>2019</v>
      </c>
      <c r="E9918" s="14" t="s">
        <v>48</v>
      </c>
      <c r="F9918" s="13" t="str">
        <f>_xlfn.CONCAT(All_India_Index_Upto_April23__1__2[[#This Row],[Month]],"-",All_India_Index_Upto_April23__1__2[[#This Row],[Year]])</f>
        <v>November-2019</v>
      </c>
      <c r="G9918" t="s">
        <v>32</v>
      </c>
      <c r="H9918" s="13">
        <f>DATE(All_India_Index_Upto_April23__1__2[[#This Row],[Year]],MONTH(1&amp;All_India_Index_Upto_April23__1__2[[#This Row],[Month]]),1)</f>
        <v>43770</v>
      </c>
    </row>
    <row r="9919" spans="1:8" x14ac:dyDescent="0.35">
      <c r="A9919" t="s">
        <v>32</v>
      </c>
      <c r="B9919">
        <v>151.80000000000001</v>
      </c>
      <c r="C9919" t="s">
        <v>36</v>
      </c>
      <c r="D9919">
        <v>2019</v>
      </c>
      <c r="E9919" s="14" t="s">
        <v>48</v>
      </c>
      <c r="F9919" s="13" t="str">
        <f>_xlfn.CONCAT(All_India_Index_Upto_April23__1__2[[#This Row],[Month]],"-",All_India_Index_Upto_April23__1__2[[#This Row],[Year]])</f>
        <v>November-2019</v>
      </c>
      <c r="G9919" t="s">
        <v>32</v>
      </c>
      <c r="H9919" s="13">
        <f>DATE(All_India_Index_Upto_April23__1__2[[#This Row],[Year]],MONTH(1&amp;All_India_Index_Upto_April23__1__2[[#This Row],[Month]]),1)</f>
        <v>43770</v>
      </c>
    </row>
    <row r="9920" spans="1:8" x14ac:dyDescent="0.35">
      <c r="A9920" t="s">
        <v>32</v>
      </c>
      <c r="B9920">
        <v>155.5</v>
      </c>
      <c r="C9920" t="s">
        <v>37</v>
      </c>
      <c r="D9920">
        <v>2019</v>
      </c>
      <c r="E9920" s="14" t="s">
        <v>48</v>
      </c>
      <c r="F9920" s="13" t="str">
        <f>_xlfn.CONCAT(All_India_Index_Upto_April23__1__2[[#This Row],[Month]],"-",All_India_Index_Upto_April23__1__2[[#This Row],[Year]])</f>
        <v>November-2019</v>
      </c>
      <c r="G9920" t="s">
        <v>32</v>
      </c>
      <c r="H9920" s="13">
        <f>DATE(All_India_Index_Upto_April23__1__2[[#This Row],[Year]],MONTH(1&amp;All_India_Index_Upto_April23__1__2[[#This Row],[Month]]),1)</f>
        <v>43770</v>
      </c>
    </row>
    <row r="9921" spans="1:8" x14ac:dyDescent="0.35">
      <c r="A9921" t="s">
        <v>32</v>
      </c>
      <c r="B9921">
        <v>161.1</v>
      </c>
      <c r="C9921" t="s">
        <v>6</v>
      </c>
      <c r="D9921">
        <v>2019</v>
      </c>
      <c r="E9921" s="14" t="s">
        <v>49</v>
      </c>
      <c r="F9921" s="13" t="str">
        <f>_xlfn.CONCAT(All_India_Index_Upto_April23__1__2[[#This Row],[Month]],"-",All_India_Index_Upto_April23__1__2[[#This Row],[Year]])</f>
        <v>December-2019</v>
      </c>
      <c r="G9921" t="s">
        <v>32</v>
      </c>
      <c r="H9921" s="13">
        <f>DATE(All_India_Index_Upto_April23__1__2[[#This Row],[Year]],MONTH(1&amp;All_India_Index_Upto_April23__1__2[[#This Row],[Month]]),1)</f>
        <v>43800</v>
      </c>
    </row>
    <row r="9922" spans="1:8" x14ac:dyDescent="0.35">
      <c r="A9922" t="s">
        <v>32</v>
      </c>
      <c r="B9922">
        <v>151.9</v>
      </c>
      <c r="C9922" t="s">
        <v>36</v>
      </c>
      <c r="D9922">
        <v>2019</v>
      </c>
      <c r="E9922" s="14" t="s">
        <v>49</v>
      </c>
      <c r="F9922" s="13" t="str">
        <f>_xlfn.CONCAT(All_India_Index_Upto_April23__1__2[[#This Row],[Month]],"-",All_India_Index_Upto_April23__1__2[[#This Row],[Year]])</f>
        <v>December-2019</v>
      </c>
      <c r="G9922" t="s">
        <v>32</v>
      </c>
      <c r="H9922" s="13">
        <f>DATE(All_India_Index_Upto_April23__1__2[[#This Row],[Year]],MONTH(1&amp;All_India_Index_Upto_April23__1__2[[#This Row],[Month]]),1)</f>
        <v>43800</v>
      </c>
    </row>
    <row r="9923" spans="1:8" x14ac:dyDescent="0.35">
      <c r="A9923" t="s">
        <v>32</v>
      </c>
      <c r="B9923">
        <v>155.69999999999999</v>
      </c>
      <c r="C9923" t="s">
        <v>37</v>
      </c>
      <c r="D9923">
        <v>2019</v>
      </c>
      <c r="E9923" s="14" t="s">
        <v>49</v>
      </c>
      <c r="F9923" s="13" t="str">
        <f>_xlfn.CONCAT(All_India_Index_Upto_April23__1__2[[#This Row],[Month]],"-",All_India_Index_Upto_April23__1__2[[#This Row],[Year]])</f>
        <v>December-2019</v>
      </c>
      <c r="G9923" t="s">
        <v>32</v>
      </c>
      <c r="H9923" s="13">
        <f>DATE(All_India_Index_Upto_April23__1__2[[#This Row],[Year]],MONTH(1&amp;All_India_Index_Upto_April23__1__2[[#This Row],[Month]]),1)</f>
        <v>43800</v>
      </c>
    </row>
    <row r="9924" spans="1:8" x14ac:dyDescent="0.35">
      <c r="A9924" t="s">
        <v>32</v>
      </c>
      <c r="B9924">
        <v>161.69999999999999</v>
      </c>
      <c r="C9924" t="s">
        <v>6</v>
      </c>
      <c r="D9924">
        <v>2020</v>
      </c>
      <c r="E9924" s="14" t="s">
        <v>7</v>
      </c>
      <c r="F9924" s="13" t="str">
        <f>_xlfn.CONCAT(All_India_Index_Upto_April23__1__2[[#This Row],[Month]],"-",All_India_Index_Upto_April23__1__2[[#This Row],[Year]])</f>
        <v>January-2020</v>
      </c>
      <c r="G9924" t="s">
        <v>32</v>
      </c>
      <c r="H9924" s="13">
        <f>DATE(All_India_Index_Upto_April23__1__2[[#This Row],[Year]],MONTH(1&amp;All_India_Index_Upto_April23__1__2[[#This Row],[Month]]),1)</f>
        <v>43831</v>
      </c>
    </row>
    <row r="9925" spans="1:8" x14ac:dyDescent="0.35">
      <c r="A9925" t="s">
        <v>32</v>
      </c>
      <c r="B9925">
        <v>152.1</v>
      </c>
      <c r="C9925" t="s">
        <v>36</v>
      </c>
      <c r="D9925">
        <v>2020</v>
      </c>
      <c r="E9925" s="14" t="s">
        <v>7</v>
      </c>
      <c r="F9925" s="13" t="str">
        <f>_xlfn.CONCAT(All_India_Index_Upto_April23__1__2[[#This Row],[Month]],"-",All_India_Index_Upto_April23__1__2[[#This Row],[Year]])</f>
        <v>January-2020</v>
      </c>
      <c r="G9925" t="s">
        <v>32</v>
      </c>
      <c r="H9925" s="13">
        <f>DATE(All_India_Index_Upto_April23__1__2[[#This Row],[Year]],MONTH(1&amp;All_India_Index_Upto_April23__1__2[[#This Row],[Month]]),1)</f>
        <v>43831</v>
      </c>
    </row>
    <row r="9926" spans="1:8" x14ac:dyDescent="0.35">
      <c r="A9926" t="s">
        <v>32</v>
      </c>
      <c r="B9926">
        <v>156.1</v>
      </c>
      <c r="C9926" t="s">
        <v>37</v>
      </c>
      <c r="D9926">
        <v>2020</v>
      </c>
      <c r="E9926" s="14" t="s">
        <v>7</v>
      </c>
      <c r="F9926" s="13" t="str">
        <f>_xlfn.CONCAT(All_India_Index_Upto_April23__1__2[[#This Row],[Month]],"-",All_India_Index_Upto_April23__1__2[[#This Row],[Year]])</f>
        <v>January-2020</v>
      </c>
      <c r="G9926" t="s">
        <v>32</v>
      </c>
      <c r="H9926" s="13">
        <f>DATE(All_India_Index_Upto_April23__1__2[[#This Row],[Year]],MONTH(1&amp;All_India_Index_Upto_April23__1__2[[#This Row],[Month]]),1)</f>
        <v>43831</v>
      </c>
    </row>
    <row r="9927" spans="1:8" x14ac:dyDescent="0.35">
      <c r="A9927" t="s">
        <v>32</v>
      </c>
      <c r="B9927">
        <v>161.9</v>
      </c>
      <c r="C9927" t="s">
        <v>6</v>
      </c>
      <c r="D9927">
        <v>2020</v>
      </c>
      <c r="E9927" s="14" t="s">
        <v>38</v>
      </c>
      <c r="F9927" s="13" t="str">
        <f>_xlfn.CONCAT(All_India_Index_Upto_April23__1__2[[#This Row],[Month]],"-",All_India_Index_Upto_April23__1__2[[#This Row],[Year]])</f>
        <v>February-2020</v>
      </c>
      <c r="G9927" t="s">
        <v>32</v>
      </c>
      <c r="H9927" s="13">
        <f>DATE(All_India_Index_Upto_April23__1__2[[#This Row],[Year]],MONTH(1&amp;All_India_Index_Upto_April23__1__2[[#This Row],[Month]]),1)</f>
        <v>43862</v>
      </c>
    </row>
    <row r="9928" spans="1:8" x14ac:dyDescent="0.35">
      <c r="A9928" t="s">
        <v>32</v>
      </c>
      <c r="B9928">
        <v>152.19999999999999</v>
      </c>
      <c r="C9928" t="s">
        <v>36</v>
      </c>
      <c r="D9928">
        <v>2020</v>
      </c>
      <c r="E9928" s="14" t="s">
        <v>38</v>
      </c>
      <c r="F9928" s="13" t="str">
        <f>_xlfn.CONCAT(All_India_Index_Upto_April23__1__2[[#This Row],[Month]],"-",All_India_Index_Upto_April23__1__2[[#This Row],[Year]])</f>
        <v>February-2020</v>
      </c>
      <c r="G9928" t="s">
        <v>32</v>
      </c>
      <c r="H9928" s="13">
        <f>DATE(All_India_Index_Upto_April23__1__2[[#This Row],[Year]],MONTH(1&amp;All_India_Index_Upto_April23__1__2[[#This Row],[Month]]),1)</f>
        <v>43862</v>
      </c>
    </row>
    <row r="9929" spans="1:8" x14ac:dyDescent="0.35">
      <c r="A9929" t="s">
        <v>32</v>
      </c>
      <c r="B9929">
        <v>156.19999999999999</v>
      </c>
      <c r="C9929" t="s">
        <v>37</v>
      </c>
      <c r="D9929">
        <v>2020</v>
      </c>
      <c r="E9929" s="14" t="s">
        <v>38</v>
      </c>
      <c r="F9929" s="13" t="str">
        <f>_xlfn.CONCAT(All_India_Index_Upto_April23__1__2[[#This Row],[Month]],"-",All_India_Index_Upto_April23__1__2[[#This Row],[Year]])</f>
        <v>February-2020</v>
      </c>
      <c r="G9929" t="s">
        <v>32</v>
      </c>
      <c r="H9929" s="13">
        <f>DATE(All_India_Index_Upto_April23__1__2[[#This Row],[Year]],MONTH(1&amp;All_India_Index_Upto_April23__1__2[[#This Row],[Month]]),1)</f>
        <v>43862</v>
      </c>
    </row>
    <row r="9930" spans="1:8" x14ac:dyDescent="0.35">
      <c r="A9930" t="s">
        <v>32</v>
      </c>
      <c r="B9930">
        <v>161.19999999999999</v>
      </c>
      <c r="C9930" t="s">
        <v>6</v>
      </c>
      <c r="D9930">
        <v>2020</v>
      </c>
      <c r="E9930" s="14" t="s">
        <v>39</v>
      </c>
      <c r="F9930" s="13" t="str">
        <f>_xlfn.CONCAT(All_India_Index_Upto_April23__1__2[[#This Row],[Month]],"-",All_India_Index_Upto_April23__1__2[[#This Row],[Year]])</f>
        <v>March-2020</v>
      </c>
      <c r="G9930" t="s">
        <v>32</v>
      </c>
      <c r="H9930" s="13">
        <f>DATE(All_India_Index_Upto_April23__1__2[[#This Row],[Year]],MONTH(1&amp;All_India_Index_Upto_April23__1__2[[#This Row],[Month]]),1)</f>
        <v>43891</v>
      </c>
    </row>
    <row r="9931" spans="1:8" x14ac:dyDescent="0.35">
      <c r="A9931" t="s">
        <v>32</v>
      </c>
      <c r="B9931">
        <v>152.5</v>
      </c>
      <c r="C9931" t="s">
        <v>36</v>
      </c>
      <c r="D9931">
        <v>2020</v>
      </c>
      <c r="E9931" s="14" t="s">
        <v>39</v>
      </c>
      <c r="F9931" s="13" t="str">
        <f>_xlfn.CONCAT(All_India_Index_Upto_April23__1__2[[#This Row],[Month]],"-",All_India_Index_Upto_April23__1__2[[#This Row],[Year]])</f>
        <v>March-2020</v>
      </c>
      <c r="G9931" t="s">
        <v>32</v>
      </c>
      <c r="H9931" s="13">
        <f>DATE(All_India_Index_Upto_April23__1__2[[#This Row],[Year]],MONTH(1&amp;All_India_Index_Upto_April23__1__2[[#This Row],[Month]]),1)</f>
        <v>43891</v>
      </c>
    </row>
    <row r="9932" spans="1:8" x14ac:dyDescent="0.35">
      <c r="A9932" t="s">
        <v>32</v>
      </c>
      <c r="B9932">
        <v>156.1</v>
      </c>
      <c r="C9932" t="s">
        <v>37</v>
      </c>
      <c r="D9932">
        <v>2020</v>
      </c>
      <c r="E9932" s="14" t="s">
        <v>39</v>
      </c>
      <c r="F9932" s="13" t="str">
        <f>_xlfn.CONCAT(All_India_Index_Upto_April23__1__2[[#This Row],[Month]],"-",All_India_Index_Upto_April23__1__2[[#This Row],[Year]])</f>
        <v>March-2020</v>
      </c>
      <c r="G9932" t="s">
        <v>32</v>
      </c>
      <c r="H9932" s="13">
        <f>DATE(All_India_Index_Upto_April23__1__2[[#This Row],[Year]],MONTH(1&amp;All_India_Index_Upto_April23__1__2[[#This Row],[Month]]),1)</f>
        <v>43891</v>
      </c>
    </row>
    <row r="9933" spans="1:8" x14ac:dyDescent="0.35">
      <c r="A9933" t="s">
        <v>32</v>
      </c>
      <c r="B9933">
        <v>141.1311475</v>
      </c>
      <c r="C9933" t="s">
        <v>6</v>
      </c>
      <c r="D9933">
        <v>2020</v>
      </c>
      <c r="E9933" s="14" t="s">
        <v>40</v>
      </c>
      <c r="F9933" s="13" t="str">
        <f>_xlfn.CONCAT(All_India_Index_Upto_April23__1__2[[#This Row],[Month]],"-",All_India_Index_Upto_April23__1__2[[#This Row],[Year]])</f>
        <v>April-2020</v>
      </c>
      <c r="G9933" t="s">
        <v>32</v>
      </c>
      <c r="H9933" s="13">
        <f>DATE(All_India_Index_Upto_April23__1__2[[#This Row],[Year]],MONTH(1&amp;All_India_Index_Upto_April23__1__2[[#This Row],[Month]]),1)</f>
        <v>43922</v>
      </c>
    </row>
    <row r="9934" spans="1:8" x14ac:dyDescent="0.35">
      <c r="A9934" t="s">
        <v>32</v>
      </c>
      <c r="B9934">
        <v>141.1311475</v>
      </c>
      <c r="C9934" t="s">
        <v>36</v>
      </c>
      <c r="D9934">
        <v>2020</v>
      </c>
      <c r="E9934" s="14" t="s">
        <v>40</v>
      </c>
      <c r="F9934" s="13" t="str">
        <f>_xlfn.CONCAT(All_India_Index_Upto_April23__1__2[[#This Row],[Month]],"-",All_India_Index_Upto_April23__1__2[[#This Row],[Year]])</f>
        <v>April-2020</v>
      </c>
      <c r="G9934" t="s">
        <v>32</v>
      </c>
      <c r="H9934" s="13">
        <f>DATE(All_India_Index_Upto_April23__1__2[[#This Row],[Year]],MONTH(1&amp;All_India_Index_Upto_April23__1__2[[#This Row],[Month]]),1)</f>
        <v>43922</v>
      </c>
    </row>
    <row r="9935" spans="1:8" x14ac:dyDescent="0.35">
      <c r="A9935" t="s">
        <v>32</v>
      </c>
      <c r="B9935">
        <v>141.1311475</v>
      </c>
      <c r="C9935" t="s">
        <v>37</v>
      </c>
      <c r="D9935">
        <v>2020</v>
      </c>
      <c r="E9935" s="14" t="s">
        <v>40</v>
      </c>
      <c r="F9935" s="13" t="str">
        <f>_xlfn.CONCAT(All_India_Index_Upto_April23__1__2[[#This Row],[Month]],"-",All_India_Index_Upto_April23__1__2[[#This Row],[Year]])</f>
        <v>April-2020</v>
      </c>
      <c r="G9935" t="s">
        <v>32</v>
      </c>
      <c r="H9935" s="13">
        <f>DATE(All_India_Index_Upto_April23__1__2[[#This Row],[Year]],MONTH(1&amp;All_India_Index_Upto_April23__1__2[[#This Row],[Month]]),1)</f>
        <v>43922</v>
      </c>
    </row>
    <row r="9936" spans="1:8" x14ac:dyDescent="0.35">
      <c r="A9936" t="s">
        <v>32</v>
      </c>
      <c r="B9936">
        <v>141.1311475</v>
      </c>
      <c r="C9936" t="s">
        <v>6</v>
      </c>
      <c r="D9936">
        <v>2020</v>
      </c>
      <c r="E9936" s="14" t="s">
        <v>41</v>
      </c>
      <c r="F9936" s="13" t="str">
        <f>_xlfn.CONCAT(All_India_Index_Upto_April23__1__2[[#This Row],[Month]],"-",All_India_Index_Upto_April23__1__2[[#This Row],[Year]])</f>
        <v>May-2020</v>
      </c>
      <c r="G9936" t="s">
        <v>32</v>
      </c>
      <c r="H9936" s="13">
        <f>DATE(All_India_Index_Upto_April23__1__2[[#This Row],[Year]],MONTH(1&amp;All_India_Index_Upto_April23__1__2[[#This Row],[Month]]),1)</f>
        <v>43952</v>
      </c>
    </row>
    <row r="9937" spans="1:8" x14ac:dyDescent="0.35">
      <c r="A9937" t="s">
        <v>32</v>
      </c>
      <c r="B9937">
        <v>141.1311475</v>
      </c>
      <c r="C9937" t="s">
        <v>36</v>
      </c>
      <c r="D9937">
        <v>2020</v>
      </c>
      <c r="E9937" s="14" t="s">
        <v>41</v>
      </c>
      <c r="F9937" s="13" t="str">
        <f>_xlfn.CONCAT(All_India_Index_Upto_April23__1__2[[#This Row],[Month]],"-",All_India_Index_Upto_April23__1__2[[#This Row],[Year]])</f>
        <v>May-2020</v>
      </c>
      <c r="G9937" t="s">
        <v>32</v>
      </c>
      <c r="H9937" s="13">
        <f>DATE(All_India_Index_Upto_April23__1__2[[#This Row],[Year]],MONTH(1&amp;All_India_Index_Upto_April23__1__2[[#This Row],[Month]]),1)</f>
        <v>43952</v>
      </c>
    </row>
    <row r="9938" spans="1:8" x14ac:dyDescent="0.35">
      <c r="A9938" t="s">
        <v>32</v>
      </c>
      <c r="B9938">
        <v>141.1311475</v>
      </c>
      <c r="C9938" t="s">
        <v>37</v>
      </c>
      <c r="D9938">
        <v>2020</v>
      </c>
      <c r="E9938" s="14" t="s">
        <v>41</v>
      </c>
      <c r="F9938" s="13" t="str">
        <f>_xlfn.CONCAT(All_India_Index_Upto_April23__1__2[[#This Row],[Month]],"-",All_India_Index_Upto_April23__1__2[[#This Row],[Year]])</f>
        <v>May-2020</v>
      </c>
      <c r="G9938" t="s">
        <v>32</v>
      </c>
      <c r="H9938" s="13">
        <f>DATE(All_India_Index_Upto_April23__1__2[[#This Row],[Year]],MONTH(1&amp;All_India_Index_Upto_April23__1__2[[#This Row],[Month]]),1)</f>
        <v>43952</v>
      </c>
    </row>
    <row r="9939" spans="1:8" x14ac:dyDescent="0.35">
      <c r="A9939" t="s">
        <v>32</v>
      </c>
      <c r="B9939">
        <v>161.80000000000001</v>
      </c>
      <c r="C9939" t="s">
        <v>6</v>
      </c>
      <c r="D9939">
        <v>2020</v>
      </c>
      <c r="E9939" s="14" t="s">
        <v>42</v>
      </c>
      <c r="F9939" s="13" t="str">
        <f>_xlfn.CONCAT(All_India_Index_Upto_April23__1__2[[#This Row],[Month]],"-",All_India_Index_Upto_April23__1__2[[#This Row],[Year]])</f>
        <v>June-2020</v>
      </c>
      <c r="G9939" t="s">
        <v>32</v>
      </c>
      <c r="H9939" s="13">
        <f>DATE(All_India_Index_Upto_April23__1__2[[#This Row],[Year]],MONTH(1&amp;All_India_Index_Upto_April23__1__2[[#This Row],[Month]]),1)</f>
        <v>43983</v>
      </c>
    </row>
    <row r="9940" spans="1:8" x14ac:dyDescent="0.35">
      <c r="A9940" t="s">
        <v>32</v>
      </c>
      <c r="B9940">
        <v>152.5</v>
      </c>
      <c r="C9940" t="s">
        <v>36</v>
      </c>
      <c r="D9940">
        <v>2020</v>
      </c>
      <c r="E9940" s="14" t="s">
        <v>42</v>
      </c>
      <c r="F9940" s="13" t="str">
        <f>_xlfn.CONCAT(All_India_Index_Upto_April23__1__2[[#This Row],[Month]],"-",All_India_Index_Upto_April23__1__2[[#This Row],[Year]])</f>
        <v>June-2020</v>
      </c>
      <c r="G9940" t="s">
        <v>32</v>
      </c>
      <c r="H9940" s="13">
        <f>DATE(All_India_Index_Upto_April23__1__2[[#This Row],[Year]],MONTH(1&amp;All_India_Index_Upto_April23__1__2[[#This Row],[Month]]),1)</f>
        <v>43983</v>
      </c>
    </row>
    <row r="9941" spans="1:8" x14ac:dyDescent="0.35">
      <c r="A9941" t="s">
        <v>32</v>
      </c>
      <c r="B9941">
        <v>156.4</v>
      </c>
      <c r="C9941" t="s">
        <v>37</v>
      </c>
      <c r="D9941">
        <v>2020</v>
      </c>
      <c r="E9941" s="14" t="s">
        <v>42</v>
      </c>
      <c r="F9941" s="13" t="str">
        <f>_xlfn.CONCAT(All_India_Index_Upto_April23__1__2[[#This Row],[Month]],"-",All_India_Index_Upto_April23__1__2[[#This Row],[Year]])</f>
        <v>June-2020</v>
      </c>
      <c r="G9941" t="s">
        <v>32</v>
      </c>
      <c r="H9941" s="13">
        <f>DATE(All_India_Index_Upto_April23__1__2[[#This Row],[Year]],MONTH(1&amp;All_India_Index_Upto_April23__1__2[[#This Row],[Month]]),1)</f>
        <v>43983</v>
      </c>
    </row>
    <row r="9942" spans="1:8" x14ac:dyDescent="0.35">
      <c r="A9942" t="s">
        <v>32</v>
      </c>
      <c r="B9942">
        <v>161.80000000000001</v>
      </c>
      <c r="C9942" t="s">
        <v>6</v>
      </c>
      <c r="D9942">
        <v>2020</v>
      </c>
      <c r="E9942" s="14" t="s">
        <v>43</v>
      </c>
      <c r="F9942" s="13" t="str">
        <f>_xlfn.CONCAT(All_India_Index_Upto_April23__1__2[[#This Row],[Month]],"-",All_India_Index_Upto_April23__1__2[[#This Row],[Year]])</f>
        <v>July-2020</v>
      </c>
      <c r="G9942" t="s">
        <v>32</v>
      </c>
      <c r="H9942" s="13">
        <f>DATE(All_India_Index_Upto_April23__1__2[[#This Row],[Year]],MONTH(1&amp;All_India_Index_Upto_April23__1__2[[#This Row],[Month]]),1)</f>
        <v>44013</v>
      </c>
    </row>
    <row r="9943" spans="1:8" x14ac:dyDescent="0.35">
      <c r="A9943" t="s">
        <v>32</v>
      </c>
      <c r="B9943">
        <v>152.5</v>
      </c>
      <c r="C9943" t="s">
        <v>36</v>
      </c>
      <c r="D9943">
        <v>2020</v>
      </c>
      <c r="E9943" s="14" t="s">
        <v>43</v>
      </c>
      <c r="F9943" s="13" t="str">
        <f>_xlfn.CONCAT(All_India_Index_Upto_April23__1__2[[#This Row],[Month]],"-",All_India_Index_Upto_April23__1__2[[#This Row],[Year]])</f>
        <v>July-2020</v>
      </c>
      <c r="G9943" t="s">
        <v>32</v>
      </c>
      <c r="H9943" s="13">
        <f>DATE(All_India_Index_Upto_April23__1__2[[#This Row],[Year]],MONTH(1&amp;All_India_Index_Upto_April23__1__2[[#This Row],[Month]]),1)</f>
        <v>44013</v>
      </c>
    </row>
    <row r="9944" spans="1:8" x14ac:dyDescent="0.35">
      <c r="A9944" t="s">
        <v>32</v>
      </c>
      <c r="B9944">
        <v>156.4</v>
      </c>
      <c r="C9944" t="s">
        <v>37</v>
      </c>
      <c r="D9944">
        <v>2020</v>
      </c>
      <c r="E9944" s="14" t="s">
        <v>43</v>
      </c>
      <c r="F9944" s="13" t="str">
        <f>_xlfn.CONCAT(All_India_Index_Upto_April23__1__2[[#This Row],[Month]],"-",All_India_Index_Upto_April23__1__2[[#This Row],[Year]])</f>
        <v>July-2020</v>
      </c>
      <c r="G9944" t="s">
        <v>32</v>
      </c>
      <c r="H9944" s="13">
        <f>DATE(All_India_Index_Upto_April23__1__2[[#This Row],[Year]],MONTH(1&amp;All_India_Index_Upto_April23__1__2[[#This Row],[Month]]),1)</f>
        <v>44013</v>
      </c>
    </row>
    <row r="9945" spans="1:8" x14ac:dyDescent="0.35">
      <c r="A9945" t="s">
        <v>32</v>
      </c>
      <c r="B9945">
        <v>162.69999999999999</v>
      </c>
      <c r="C9945" t="s">
        <v>6</v>
      </c>
      <c r="D9945">
        <v>2020</v>
      </c>
      <c r="E9945" s="14" t="s">
        <v>44</v>
      </c>
      <c r="F9945" s="13" t="str">
        <f>_xlfn.CONCAT(All_India_Index_Upto_April23__1__2[[#This Row],[Month]],"-",All_India_Index_Upto_April23__1__2[[#This Row],[Year]])</f>
        <v>August-2020</v>
      </c>
      <c r="G9945" t="s">
        <v>32</v>
      </c>
      <c r="H9945" s="13">
        <f>DATE(All_India_Index_Upto_April23__1__2[[#This Row],[Year]],MONTH(1&amp;All_India_Index_Upto_April23__1__2[[#This Row],[Month]]),1)</f>
        <v>44044</v>
      </c>
    </row>
    <row r="9946" spans="1:8" x14ac:dyDescent="0.35">
      <c r="A9946" t="s">
        <v>32</v>
      </c>
      <c r="B9946">
        <v>155.5</v>
      </c>
      <c r="C9946" t="s">
        <v>36</v>
      </c>
      <c r="D9946">
        <v>2020</v>
      </c>
      <c r="E9946" s="14" t="s">
        <v>44</v>
      </c>
      <c r="F9946" s="13" t="str">
        <f>_xlfn.CONCAT(All_India_Index_Upto_April23__1__2[[#This Row],[Month]],"-",All_India_Index_Upto_April23__1__2[[#This Row],[Year]])</f>
        <v>August-2020</v>
      </c>
      <c r="G9946" t="s">
        <v>32</v>
      </c>
      <c r="H9946" s="13">
        <f>DATE(All_India_Index_Upto_April23__1__2[[#This Row],[Year]],MONTH(1&amp;All_India_Index_Upto_April23__1__2[[#This Row],[Month]]),1)</f>
        <v>44044</v>
      </c>
    </row>
    <row r="9947" spans="1:8" x14ac:dyDescent="0.35">
      <c r="A9947" t="s">
        <v>32</v>
      </c>
      <c r="B9947">
        <v>158.5</v>
      </c>
      <c r="C9947" t="s">
        <v>37</v>
      </c>
      <c r="D9947">
        <v>2020</v>
      </c>
      <c r="E9947" s="14" t="s">
        <v>44</v>
      </c>
      <c r="F9947" s="13" t="str">
        <f>_xlfn.CONCAT(All_India_Index_Upto_April23__1__2[[#This Row],[Month]],"-",All_India_Index_Upto_April23__1__2[[#This Row],[Year]])</f>
        <v>August-2020</v>
      </c>
      <c r="G9947" t="s">
        <v>32</v>
      </c>
      <c r="H9947" s="13">
        <f>DATE(All_India_Index_Upto_April23__1__2[[#This Row],[Year]],MONTH(1&amp;All_India_Index_Upto_April23__1__2[[#This Row],[Month]]),1)</f>
        <v>44044</v>
      </c>
    </row>
    <row r="9948" spans="1:8" x14ac:dyDescent="0.35">
      <c r="A9948" t="s">
        <v>32</v>
      </c>
      <c r="B9948">
        <v>161.1</v>
      </c>
      <c r="C9948" t="s">
        <v>6</v>
      </c>
      <c r="D9948">
        <v>2020</v>
      </c>
      <c r="E9948" s="14" t="s">
        <v>45</v>
      </c>
      <c r="F9948" s="13" t="str">
        <f>_xlfn.CONCAT(All_India_Index_Upto_April23__1__2[[#This Row],[Month]],"-",All_India_Index_Upto_April23__1__2[[#This Row],[Year]])</f>
        <v>September-2020</v>
      </c>
      <c r="G9948" t="s">
        <v>32</v>
      </c>
      <c r="H9948" s="13">
        <f>DATE(All_India_Index_Upto_April23__1__2[[#This Row],[Year]],MONTH(1&amp;All_India_Index_Upto_April23__1__2[[#This Row],[Month]]),1)</f>
        <v>44075</v>
      </c>
    </row>
    <row r="9949" spans="1:8" x14ac:dyDescent="0.35">
      <c r="A9949" t="s">
        <v>32</v>
      </c>
      <c r="B9949">
        <v>154.9</v>
      </c>
      <c r="C9949" t="s">
        <v>36</v>
      </c>
      <c r="D9949">
        <v>2020</v>
      </c>
      <c r="E9949" s="14" t="s">
        <v>45</v>
      </c>
      <c r="F9949" s="13" t="str">
        <f>_xlfn.CONCAT(All_India_Index_Upto_April23__1__2[[#This Row],[Month]],"-",All_India_Index_Upto_April23__1__2[[#This Row],[Year]])</f>
        <v>September-2020</v>
      </c>
      <c r="G9949" t="s">
        <v>32</v>
      </c>
      <c r="H9949" s="13">
        <f>DATE(All_India_Index_Upto_April23__1__2[[#This Row],[Year]],MONTH(1&amp;All_India_Index_Upto_April23__1__2[[#This Row],[Month]]),1)</f>
        <v>44075</v>
      </c>
    </row>
    <row r="9950" spans="1:8" x14ac:dyDescent="0.35">
      <c r="A9950" t="s">
        <v>32</v>
      </c>
      <c r="B9950">
        <v>157.5</v>
      </c>
      <c r="C9950" t="s">
        <v>37</v>
      </c>
      <c r="D9950">
        <v>2020</v>
      </c>
      <c r="E9950" s="14" t="s">
        <v>45</v>
      </c>
      <c r="F9950" s="13" t="str">
        <f>_xlfn.CONCAT(All_India_Index_Upto_April23__1__2[[#This Row],[Month]],"-",All_India_Index_Upto_April23__1__2[[#This Row],[Year]])</f>
        <v>September-2020</v>
      </c>
      <c r="G9950" t="s">
        <v>32</v>
      </c>
      <c r="H9950" s="13">
        <f>DATE(All_India_Index_Upto_April23__1__2[[#This Row],[Year]],MONTH(1&amp;All_India_Index_Upto_April23__1__2[[#This Row],[Month]]),1)</f>
        <v>44075</v>
      </c>
    </row>
    <row r="9951" spans="1:8" x14ac:dyDescent="0.35">
      <c r="A9951" t="s">
        <v>32</v>
      </c>
      <c r="B9951">
        <v>162.5</v>
      </c>
      <c r="C9951" t="s">
        <v>6</v>
      </c>
      <c r="D9951">
        <v>2020</v>
      </c>
      <c r="E9951" s="14" t="s">
        <v>46</v>
      </c>
      <c r="F9951" s="13" t="str">
        <f>_xlfn.CONCAT(All_India_Index_Upto_April23__1__2[[#This Row],[Month]],"-",All_India_Index_Upto_April23__1__2[[#This Row],[Year]])</f>
        <v>October-2020</v>
      </c>
      <c r="G9951" t="s">
        <v>32</v>
      </c>
      <c r="H9951" s="13">
        <f>DATE(All_India_Index_Upto_April23__1__2[[#This Row],[Year]],MONTH(1&amp;All_India_Index_Upto_April23__1__2[[#This Row],[Month]]),1)</f>
        <v>44105</v>
      </c>
    </row>
    <row r="9952" spans="1:8" x14ac:dyDescent="0.35">
      <c r="A9952" t="s">
        <v>32</v>
      </c>
      <c r="B9952">
        <v>155.69999999999999</v>
      </c>
      <c r="C9952" t="s">
        <v>36</v>
      </c>
      <c r="D9952">
        <v>2020</v>
      </c>
      <c r="E9952" s="14" t="s">
        <v>46</v>
      </c>
      <c r="F9952" s="13" t="str">
        <f>_xlfn.CONCAT(All_India_Index_Upto_April23__1__2[[#This Row],[Month]],"-",All_India_Index_Upto_April23__1__2[[#This Row],[Year]])</f>
        <v>October-2020</v>
      </c>
      <c r="G9952" t="s">
        <v>32</v>
      </c>
      <c r="H9952" s="13">
        <f>DATE(All_India_Index_Upto_April23__1__2[[#This Row],[Year]],MONTH(1&amp;All_India_Index_Upto_April23__1__2[[#This Row],[Month]]),1)</f>
        <v>44105</v>
      </c>
    </row>
    <row r="9953" spans="1:8" x14ac:dyDescent="0.35">
      <c r="A9953" t="s">
        <v>32</v>
      </c>
      <c r="B9953">
        <v>158.5</v>
      </c>
      <c r="C9953" t="s">
        <v>37</v>
      </c>
      <c r="D9953">
        <v>2020</v>
      </c>
      <c r="E9953" s="14" t="s">
        <v>46</v>
      </c>
      <c r="F9953" s="13" t="str">
        <f>_xlfn.CONCAT(All_India_Index_Upto_April23__1__2[[#This Row],[Month]],"-",All_India_Index_Upto_April23__1__2[[#This Row],[Year]])</f>
        <v>October-2020</v>
      </c>
      <c r="G9953" t="s">
        <v>32</v>
      </c>
      <c r="H9953" s="13">
        <f>DATE(All_India_Index_Upto_April23__1__2[[#This Row],[Year]],MONTH(1&amp;All_India_Index_Upto_April23__1__2[[#This Row],[Month]]),1)</f>
        <v>44105</v>
      </c>
    </row>
    <row r="9954" spans="1:8" x14ac:dyDescent="0.35">
      <c r="A9954" t="s">
        <v>32</v>
      </c>
      <c r="B9954">
        <v>161.6</v>
      </c>
      <c r="C9954" t="s">
        <v>6</v>
      </c>
      <c r="D9954">
        <v>2020</v>
      </c>
      <c r="E9954" s="14" t="s">
        <v>48</v>
      </c>
      <c r="F9954" s="13" t="str">
        <f>_xlfn.CONCAT(All_India_Index_Upto_April23__1__2[[#This Row],[Month]],"-",All_India_Index_Upto_April23__1__2[[#This Row],[Year]])</f>
        <v>November-2020</v>
      </c>
      <c r="G9954" t="s">
        <v>32</v>
      </c>
      <c r="H9954" s="13">
        <f>DATE(All_India_Index_Upto_April23__1__2[[#This Row],[Year]],MONTH(1&amp;All_India_Index_Upto_April23__1__2[[#This Row],[Month]]),1)</f>
        <v>44136</v>
      </c>
    </row>
    <row r="9955" spans="1:8" x14ac:dyDescent="0.35">
      <c r="A9955" t="s">
        <v>32</v>
      </c>
      <c r="B9955">
        <v>156.4</v>
      </c>
      <c r="C9955" t="s">
        <v>36</v>
      </c>
      <c r="D9955">
        <v>2020</v>
      </c>
      <c r="E9955" s="14" t="s">
        <v>48</v>
      </c>
      <c r="F9955" s="13" t="str">
        <f>_xlfn.CONCAT(All_India_Index_Upto_April23__1__2[[#This Row],[Month]],"-",All_India_Index_Upto_April23__1__2[[#This Row],[Year]])</f>
        <v>November-2020</v>
      </c>
      <c r="G9955" t="s">
        <v>32</v>
      </c>
      <c r="H9955" s="13">
        <f>DATE(All_India_Index_Upto_April23__1__2[[#This Row],[Year]],MONTH(1&amp;All_India_Index_Upto_April23__1__2[[#This Row],[Month]]),1)</f>
        <v>44136</v>
      </c>
    </row>
    <row r="9956" spans="1:8" x14ac:dyDescent="0.35">
      <c r="A9956" t="s">
        <v>32</v>
      </c>
      <c r="B9956">
        <v>158.6</v>
      </c>
      <c r="C9956" t="s">
        <v>37</v>
      </c>
      <c r="D9956">
        <v>2020</v>
      </c>
      <c r="E9956" s="14" t="s">
        <v>48</v>
      </c>
      <c r="F9956" s="13" t="str">
        <f>_xlfn.CONCAT(All_India_Index_Upto_April23__1__2[[#This Row],[Month]],"-",All_India_Index_Upto_April23__1__2[[#This Row],[Year]])</f>
        <v>November-2020</v>
      </c>
      <c r="G9956" t="s">
        <v>32</v>
      </c>
      <c r="H9956" s="13">
        <f>DATE(All_India_Index_Upto_April23__1__2[[#This Row],[Year]],MONTH(1&amp;All_India_Index_Upto_April23__1__2[[#This Row],[Month]]),1)</f>
        <v>44136</v>
      </c>
    </row>
    <row r="9957" spans="1:8" x14ac:dyDescent="0.35">
      <c r="A9957" t="s">
        <v>32</v>
      </c>
      <c r="B9957">
        <v>162.9</v>
      </c>
      <c r="C9957" t="s">
        <v>6</v>
      </c>
      <c r="D9957">
        <v>2020</v>
      </c>
      <c r="E9957" s="14" t="s">
        <v>49</v>
      </c>
      <c r="F9957" s="13" t="str">
        <f>_xlfn.CONCAT(All_India_Index_Upto_April23__1__2[[#This Row],[Month]],"-",All_India_Index_Upto_April23__1__2[[#This Row],[Year]])</f>
        <v>December-2020</v>
      </c>
      <c r="G9957" t="s">
        <v>32</v>
      </c>
      <c r="H9957" s="13">
        <f>DATE(All_India_Index_Upto_April23__1__2[[#This Row],[Year]],MONTH(1&amp;All_India_Index_Upto_April23__1__2[[#This Row],[Month]]),1)</f>
        <v>44166</v>
      </c>
    </row>
    <row r="9958" spans="1:8" x14ac:dyDescent="0.35">
      <c r="A9958" t="s">
        <v>32</v>
      </c>
      <c r="B9958">
        <v>156.9</v>
      </c>
      <c r="C9958" t="s">
        <v>36</v>
      </c>
      <c r="D9958">
        <v>2020</v>
      </c>
      <c r="E9958" s="14" t="s">
        <v>49</v>
      </c>
      <c r="F9958" s="13" t="str">
        <f>_xlfn.CONCAT(All_India_Index_Upto_April23__1__2[[#This Row],[Month]],"-",All_India_Index_Upto_April23__1__2[[#This Row],[Year]])</f>
        <v>December-2020</v>
      </c>
      <c r="G9958" t="s">
        <v>32</v>
      </c>
      <c r="H9958" s="13">
        <f>DATE(All_India_Index_Upto_April23__1__2[[#This Row],[Year]],MONTH(1&amp;All_India_Index_Upto_April23__1__2[[#This Row],[Month]]),1)</f>
        <v>44166</v>
      </c>
    </row>
    <row r="9959" spans="1:8" x14ac:dyDescent="0.35">
      <c r="A9959" t="s">
        <v>32</v>
      </c>
      <c r="B9959">
        <v>159.4</v>
      </c>
      <c r="C9959" t="s">
        <v>37</v>
      </c>
      <c r="D9959">
        <v>2020</v>
      </c>
      <c r="E9959" s="14" t="s">
        <v>49</v>
      </c>
      <c r="F9959" s="13" t="str">
        <f>_xlfn.CONCAT(All_India_Index_Upto_April23__1__2[[#This Row],[Month]],"-",All_India_Index_Upto_April23__1__2[[#This Row],[Year]])</f>
        <v>December-2020</v>
      </c>
      <c r="G9959" t="s">
        <v>32</v>
      </c>
      <c r="H9959" s="13">
        <f>DATE(All_India_Index_Upto_April23__1__2[[#This Row],[Year]],MONTH(1&amp;All_India_Index_Upto_April23__1__2[[#This Row],[Month]]),1)</f>
        <v>44166</v>
      </c>
    </row>
    <row r="9960" spans="1:8" x14ac:dyDescent="0.35">
      <c r="A9960" t="s">
        <v>32</v>
      </c>
      <c r="B9960">
        <v>163.5</v>
      </c>
      <c r="C9960" t="s">
        <v>6</v>
      </c>
      <c r="D9960">
        <v>2021</v>
      </c>
      <c r="E9960" s="14" t="s">
        <v>7</v>
      </c>
      <c r="F9960" s="13" t="str">
        <f>_xlfn.CONCAT(All_India_Index_Upto_April23__1__2[[#This Row],[Month]],"-",All_India_Index_Upto_April23__1__2[[#This Row],[Year]])</f>
        <v>January-2021</v>
      </c>
      <c r="G9960" t="s">
        <v>32</v>
      </c>
      <c r="H9960" s="13">
        <f>DATE(All_India_Index_Upto_April23__1__2[[#This Row],[Year]],MONTH(1&amp;All_India_Index_Upto_April23__1__2[[#This Row],[Month]]),1)</f>
        <v>44197</v>
      </c>
    </row>
    <row r="9961" spans="1:8" x14ac:dyDescent="0.35">
      <c r="A9961" t="s">
        <v>32</v>
      </c>
      <c r="B9961">
        <v>156.1</v>
      </c>
      <c r="C9961" t="s">
        <v>36</v>
      </c>
      <c r="D9961">
        <v>2021</v>
      </c>
      <c r="E9961" s="14" t="s">
        <v>7</v>
      </c>
      <c r="F9961" s="13" t="str">
        <f>_xlfn.CONCAT(All_India_Index_Upto_April23__1__2[[#This Row],[Month]],"-",All_India_Index_Upto_April23__1__2[[#This Row],[Year]])</f>
        <v>January-2021</v>
      </c>
      <c r="G9961" t="s">
        <v>32</v>
      </c>
      <c r="H9961" s="13">
        <f>DATE(All_India_Index_Upto_April23__1__2[[#This Row],[Year]],MONTH(1&amp;All_India_Index_Upto_April23__1__2[[#This Row],[Month]]),1)</f>
        <v>44197</v>
      </c>
    </row>
    <row r="9962" spans="1:8" x14ac:dyDescent="0.35">
      <c r="A9962" t="s">
        <v>32</v>
      </c>
      <c r="B9962">
        <v>159.19999999999999</v>
      </c>
      <c r="C9962" t="s">
        <v>37</v>
      </c>
      <c r="D9962">
        <v>2021</v>
      </c>
      <c r="E9962" s="14" t="s">
        <v>7</v>
      </c>
      <c r="F9962" s="13" t="str">
        <f>_xlfn.CONCAT(All_India_Index_Upto_April23__1__2[[#This Row],[Month]],"-",All_India_Index_Upto_April23__1__2[[#This Row],[Year]])</f>
        <v>January-2021</v>
      </c>
      <c r="G9962" t="s">
        <v>32</v>
      </c>
      <c r="H9962" s="13">
        <f>DATE(All_India_Index_Upto_April23__1__2[[#This Row],[Year]],MONTH(1&amp;All_India_Index_Upto_April23__1__2[[#This Row],[Month]]),1)</f>
        <v>44197</v>
      </c>
    </row>
    <row r="9963" spans="1:8" x14ac:dyDescent="0.35">
      <c r="A9963" t="s">
        <v>32</v>
      </c>
      <c r="B9963">
        <v>163.6</v>
      </c>
      <c r="C9963" t="s">
        <v>6</v>
      </c>
      <c r="D9963">
        <v>2021</v>
      </c>
      <c r="E9963" s="14" t="s">
        <v>38</v>
      </c>
      <c r="F9963" s="13" t="str">
        <f>_xlfn.CONCAT(All_India_Index_Upto_April23__1__2[[#This Row],[Month]],"-",All_India_Index_Upto_April23__1__2[[#This Row],[Year]])</f>
        <v>February-2021</v>
      </c>
      <c r="G9963" t="s">
        <v>32</v>
      </c>
      <c r="H9963" s="13">
        <f>DATE(All_India_Index_Upto_April23__1__2[[#This Row],[Year]],MONTH(1&amp;All_India_Index_Upto_April23__1__2[[#This Row],[Month]]),1)</f>
        <v>44228</v>
      </c>
    </row>
    <row r="9964" spans="1:8" x14ac:dyDescent="0.35">
      <c r="A9964" t="s">
        <v>32</v>
      </c>
      <c r="B9964">
        <v>156.6</v>
      </c>
      <c r="C9964" t="s">
        <v>36</v>
      </c>
      <c r="D9964">
        <v>2021</v>
      </c>
      <c r="E9964" s="14" t="s">
        <v>38</v>
      </c>
      <c r="F9964" s="13" t="str">
        <f>_xlfn.CONCAT(All_India_Index_Upto_April23__1__2[[#This Row],[Month]],"-",All_India_Index_Upto_April23__1__2[[#This Row],[Year]])</f>
        <v>February-2021</v>
      </c>
      <c r="G9964" t="s">
        <v>32</v>
      </c>
      <c r="H9964" s="13">
        <f>DATE(All_India_Index_Upto_April23__1__2[[#This Row],[Year]],MONTH(1&amp;All_India_Index_Upto_April23__1__2[[#This Row],[Month]]),1)</f>
        <v>44228</v>
      </c>
    </row>
    <row r="9965" spans="1:8" x14ac:dyDescent="0.35">
      <c r="A9965" t="s">
        <v>32</v>
      </c>
      <c r="B9965">
        <v>159.5</v>
      </c>
      <c r="C9965" t="s">
        <v>37</v>
      </c>
      <c r="D9965">
        <v>2021</v>
      </c>
      <c r="E9965" s="14" t="s">
        <v>38</v>
      </c>
      <c r="F9965" s="13" t="str">
        <f>_xlfn.CONCAT(All_India_Index_Upto_April23__1__2[[#This Row],[Month]],"-",All_India_Index_Upto_April23__1__2[[#This Row],[Year]])</f>
        <v>February-2021</v>
      </c>
      <c r="G9965" t="s">
        <v>32</v>
      </c>
      <c r="H9965" s="13">
        <f>DATE(All_India_Index_Upto_April23__1__2[[#This Row],[Year]],MONTH(1&amp;All_India_Index_Upto_April23__1__2[[#This Row],[Month]]),1)</f>
        <v>44228</v>
      </c>
    </row>
    <row r="9966" spans="1:8" x14ac:dyDescent="0.35">
      <c r="A9966" t="s">
        <v>32</v>
      </c>
      <c r="B9966">
        <v>163.80000000000001</v>
      </c>
      <c r="C9966" t="s">
        <v>6</v>
      </c>
      <c r="D9966">
        <v>2021</v>
      </c>
      <c r="E9966" s="14" t="s">
        <v>39</v>
      </c>
      <c r="F9966" s="13" t="str">
        <f>_xlfn.CONCAT(All_India_Index_Upto_April23__1__2[[#This Row],[Month]],"-",All_India_Index_Upto_April23__1__2[[#This Row],[Year]])</f>
        <v>March-2021</v>
      </c>
      <c r="G9966" t="s">
        <v>32</v>
      </c>
      <c r="H9966" s="13">
        <f>DATE(All_India_Index_Upto_April23__1__2[[#This Row],[Year]],MONTH(1&amp;All_India_Index_Upto_April23__1__2[[#This Row],[Month]]),1)</f>
        <v>44256</v>
      </c>
    </row>
    <row r="9967" spans="1:8" x14ac:dyDescent="0.35">
      <c r="A9967" t="s">
        <v>32</v>
      </c>
      <c r="B9967">
        <v>157.6</v>
      </c>
      <c r="C9967" t="s">
        <v>36</v>
      </c>
      <c r="D9967">
        <v>2021</v>
      </c>
      <c r="E9967" s="14" t="s">
        <v>39</v>
      </c>
      <c r="F9967" s="13" t="str">
        <f>_xlfn.CONCAT(All_India_Index_Upto_April23__1__2[[#This Row],[Month]],"-",All_India_Index_Upto_April23__1__2[[#This Row],[Year]])</f>
        <v>March-2021</v>
      </c>
      <c r="G9967" t="s">
        <v>32</v>
      </c>
      <c r="H9967" s="13">
        <f>DATE(All_India_Index_Upto_April23__1__2[[#This Row],[Year]],MONTH(1&amp;All_India_Index_Upto_April23__1__2[[#This Row],[Month]]),1)</f>
        <v>44256</v>
      </c>
    </row>
    <row r="9968" spans="1:8" x14ac:dyDescent="0.35">
      <c r="A9968" t="s">
        <v>32</v>
      </c>
      <c r="B9968">
        <v>160.19999999999999</v>
      </c>
      <c r="C9968" t="s">
        <v>37</v>
      </c>
      <c r="D9968">
        <v>2021</v>
      </c>
      <c r="E9968" s="14" t="s">
        <v>39</v>
      </c>
      <c r="F9968" s="13" t="str">
        <f>_xlfn.CONCAT(All_India_Index_Upto_April23__1__2[[#This Row],[Month]],"-",All_India_Index_Upto_April23__1__2[[#This Row],[Year]])</f>
        <v>March-2021</v>
      </c>
      <c r="G9968" t="s">
        <v>32</v>
      </c>
      <c r="H9968" s="13">
        <f>DATE(All_India_Index_Upto_April23__1__2[[#This Row],[Year]],MONTH(1&amp;All_India_Index_Upto_April23__1__2[[#This Row],[Month]]),1)</f>
        <v>44256</v>
      </c>
    </row>
    <row r="9969" spans="1:8" x14ac:dyDescent="0.35">
      <c r="A9969" t="s">
        <v>32</v>
      </c>
      <c r="B9969">
        <v>164.1</v>
      </c>
      <c r="C9969" t="s">
        <v>6</v>
      </c>
      <c r="D9969">
        <v>2021</v>
      </c>
      <c r="E9969" s="14" t="s">
        <v>40</v>
      </c>
      <c r="F9969" s="13" t="str">
        <f>_xlfn.CONCAT(All_India_Index_Upto_April23__1__2[[#This Row],[Month]],"-",All_India_Index_Upto_April23__1__2[[#This Row],[Year]])</f>
        <v>April-2021</v>
      </c>
      <c r="G9969" t="s">
        <v>32</v>
      </c>
      <c r="H9969" s="13">
        <f>DATE(All_India_Index_Upto_April23__1__2[[#This Row],[Year]],MONTH(1&amp;All_India_Index_Upto_April23__1__2[[#This Row],[Month]]),1)</f>
        <v>44287</v>
      </c>
    </row>
    <row r="9970" spans="1:8" x14ac:dyDescent="0.35">
      <c r="A9970" t="s">
        <v>32</v>
      </c>
      <c r="B9970">
        <v>157.6</v>
      </c>
      <c r="C9970" t="s">
        <v>36</v>
      </c>
      <c r="D9970">
        <v>2021</v>
      </c>
      <c r="E9970" s="14" t="s">
        <v>40</v>
      </c>
      <c r="F9970" s="13" t="str">
        <f>_xlfn.CONCAT(All_India_Index_Upto_April23__1__2[[#This Row],[Month]],"-",All_India_Index_Upto_April23__1__2[[#This Row],[Year]])</f>
        <v>April-2021</v>
      </c>
      <c r="G9970" t="s">
        <v>32</v>
      </c>
      <c r="H9970" s="13">
        <f>DATE(All_India_Index_Upto_April23__1__2[[#This Row],[Year]],MONTH(1&amp;All_India_Index_Upto_April23__1__2[[#This Row],[Month]]),1)</f>
        <v>44287</v>
      </c>
    </row>
    <row r="9971" spans="1:8" x14ac:dyDescent="0.35">
      <c r="A9971" t="s">
        <v>32</v>
      </c>
      <c r="B9971">
        <v>160.30000000000001</v>
      </c>
      <c r="C9971" t="s">
        <v>37</v>
      </c>
      <c r="D9971">
        <v>2021</v>
      </c>
      <c r="E9971" s="14" t="s">
        <v>40</v>
      </c>
      <c r="F9971" s="13" t="str">
        <f>_xlfn.CONCAT(All_India_Index_Upto_April23__1__2[[#This Row],[Month]],"-",All_India_Index_Upto_April23__1__2[[#This Row],[Year]])</f>
        <v>April-2021</v>
      </c>
      <c r="G9971" t="s">
        <v>32</v>
      </c>
      <c r="H9971" s="13">
        <f>DATE(All_India_Index_Upto_April23__1__2[[#This Row],[Year]],MONTH(1&amp;All_India_Index_Upto_April23__1__2[[#This Row],[Month]]),1)</f>
        <v>44287</v>
      </c>
    </row>
    <row r="9972" spans="1:8" x14ac:dyDescent="0.35">
      <c r="A9972" t="s">
        <v>32</v>
      </c>
      <c r="B9972">
        <v>167.6</v>
      </c>
      <c r="C9972" t="s">
        <v>6</v>
      </c>
      <c r="D9972">
        <v>2021</v>
      </c>
      <c r="E9972" s="14" t="s">
        <v>41</v>
      </c>
      <c r="F9972" s="13" t="str">
        <f>_xlfn.CONCAT(All_India_Index_Upto_April23__1__2[[#This Row],[Month]],"-",All_India_Index_Upto_April23__1__2[[#This Row],[Year]])</f>
        <v>May-2021</v>
      </c>
      <c r="G9972" t="s">
        <v>32</v>
      </c>
      <c r="H9972" s="13">
        <f>DATE(All_India_Index_Upto_April23__1__2[[#This Row],[Year]],MONTH(1&amp;All_India_Index_Upto_April23__1__2[[#This Row],[Month]]),1)</f>
        <v>44317</v>
      </c>
    </row>
    <row r="9973" spans="1:8" x14ac:dyDescent="0.35">
      <c r="A9973" t="s">
        <v>32</v>
      </c>
      <c r="B9973">
        <v>156.6</v>
      </c>
      <c r="C9973" t="s">
        <v>36</v>
      </c>
      <c r="D9973">
        <v>2021</v>
      </c>
      <c r="E9973" s="14" t="s">
        <v>41</v>
      </c>
      <c r="F9973" s="13" t="str">
        <f>_xlfn.CONCAT(All_India_Index_Upto_April23__1__2[[#This Row],[Month]],"-",All_India_Index_Upto_April23__1__2[[#This Row],[Year]])</f>
        <v>May-2021</v>
      </c>
      <c r="G9973" t="s">
        <v>32</v>
      </c>
      <c r="H9973" s="13">
        <f>DATE(All_India_Index_Upto_April23__1__2[[#This Row],[Year]],MONTH(1&amp;All_India_Index_Upto_April23__1__2[[#This Row],[Month]]),1)</f>
        <v>44317</v>
      </c>
    </row>
    <row r="9974" spans="1:8" x14ac:dyDescent="0.35">
      <c r="A9974" t="s">
        <v>32</v>
      </c>
      <c r="B9974">
        <v>161.19999999999999</v>
      </c>
      <c r="C9974" t="s">
        <v>37</v>
      </c>
      <c r="D9974">
        <v>2021</v>
      </c>
      <c r="E9974" s="14" t="s">
        <v>41</v>
      </c>
      <c r="F9974" s="13" t="str">
        <f>_xlfn.CONCAT(All_India_Index_Upto_April23__1__2[[#This Row],[Month]],"-",All_India_Index_Upto_April23__1__2[[#This Row],[Year]])</f>
        <v>May-2021</v>
      </c>
      <c r="G9974" t="s">
        <v>32</v>
      </c>
      <c r="H9974" s="13">
        <f>DATE(All_India_Index_Upto_April23__1__2[[#This Row],[Year]],MONTH(1&amp;All_India_Index_Upto_April23__1__2[[#This Row],[Month]]),1)</f>
        <v>44317</v>
      </c>
    </row>
    <row r="9975" spans="1:8" x14ac:dyDescent="0.35">
      <c r="A9975" t="s">
        <v>32</v>
      </c>
      <c r="B9975">
        <v>166.8</v>
      </c>
      <c r="C9975" t="s">
        <v>6</v>
      </c>
      <c r="D9975">
        <v>2021</v>
      </c>
      <c r="E9975" s="14" t="s">
        <v>42</v>
      </c>
      <c r="F9975" s="13" t="str">
        <f>_xlfn.CONCAT(All_India_Index_Upto_April23__1__2[[#This Row],[Month]],"-",All_India_Index_Upto_April23__1__2[[#This Row],[Year]])</f>
        <v>June-2021</v>
      </c>
      <c r="G9975" t="s">
        <v>32</v>
      </c>
      <c r="H9975" s="13">
        <f>DATE(All_India_Index_Upto_April23__1__2[[#This Row],[Year]],MONTH(1&amp;All_India_Index_Upto_April23__1__2[[#This Row],[Month]]),1)</f>
        <v>44348</v>
      </c>
    </row>
    <row r="9976" spans="1:8" x14ac:dyDescent="0.35">
      <c r="A9976" t="s">
        <v>32</v>
      </c>
      <c r="B9976">
        <v>158.1</v>
      </c>
      <c r="C9976" t="s">
        <v>36</v>
      </c>
      <c r="D9976">
        <v>2021</v>
      </c>
      <c r="E9976" s="14" t="s">
        <v>42</v>
      </c>
      <c r="F9976" s="13" t="str">
        <f>_xlfn.CONCAT(All_India_Index_Upto_April23__1__2[[#This Row],[Month]],"-",All_India_Index_Upto_April23__1__2[[#This Row],[Year]])</f>
        <v>June-2021</v>
      </c>
      <c r="G9976" t="s">
        <v>32</v>
      </c>
      <c r="H9976" s="13">
        <f>DATE(All_India_Index_Upto_April23__1__2[[#This Row],[Year]],MONTH(1&amp;All_India_Index_Upto_April23__1__2[[#This Row],[Month]]),1)</f>
        <v>44348</v>
      </c>
    </row>
    <row r="9977" spans="1:8" x14ac:dyDescent="0.35">
      <c r="A9977" t="s">
        <v>32</v>
      </c>
      <c r="B9977">
        <v>161.69999999999999</v>
      </c>
      <c r="C9977" t="s">
        <v>37</v>
      </c>
      <c r="D9977">
        <v>2021</v>
      </c>
      <c r="E9977" s="14" t="s">
        <v>42</v>
      </c>
      <c r="F9977" s="13" t="str">
        <f>_xlfn.CONCAT(All_India_Index_Upto_April23__1__2[[#This Row],[Month]],"-",All_India_Index_Upto_April23__1__2[[#This Row],[Year]])</f>
        <v>June-2021</v>
      </c>
      <c r="G9977" t="s">
        <v>32</v>
      </c>
      <c r="H9977" s="13">
        <f>DATE(All_India_Index_Upto_April23__1__2[[#This Row],[Year]],MONTH(1&amp;All_India_Index_Upto_April23__1__2[[#This Row],[Month]]),1)</f>
        <v>44348</v>
      </c>
    </row>
    <row r="9978" spans="1:8" x14ac:dyDescent="0.35">
      <c r="A9978" t="s">
        <v>32</v>
      </c>
      <c r="B9978">
        <v>167.2</v>
      </c>
      <c r="C9978" t="s">
        <v>6</v>
      </c>
      <c r="D9978">
        <v>2021</v>
      </c>
      <c r="E9978" s="14" t="s">
        <v>43</v>
      </c>
      <c r="F9978" s="13" t="str">
        <f>_xlfn.CONCAT(All_India_Index_Upto_April23__1__2[[#This Row],[Month]],"-",All_India_Index_Upto_April23__1__2[[#This Row],[Year]])</f>
        <v>July-2021</v>
      </c>
      <c r="G9978" t="s">
        <v>32</v>
      </c>
      <c r="H9978" s="13">
        <f>DATE(All_India_Index_Upto_April23__1__2[[#This Row],[Year]],MONTH(1&amp;All_India_Index_Upto_April23__1__2[[#This Row],[Month]]),1)</f>
        <v>44378</v>
      </c>
    </row>
    <row r="9979" spans="1:8" x14ac:dyDescent="0.35">
      <c r="A9979" t="s">
        <v>32</v>
      </c>
      <c r="B9979">
        <v>160.30000000000001</v>
      </c>
      <c r="C9979" t="s">
        <v>36</v>
      </c>
      <c r="D9979">
        <v>2021</v>
      </c>
      <c r="E9979" s="14" t="s">
        <v>43</v>
      </c>
      <c r="F9979" s="13" t="str">
        <f>_xlfn.CONCAT(All_India_Index_Upto_April23__1__2[[#This Row],[Month]],"-",All_India_Index_Upto_April23__1__2[[#This Row],[Year]])</f>
        <v>July-2021</v>
      </c>
      <c r="G9979" t="s">
        <v>32</v>
      </c>
      <c r="H9979" s="13">
        <f>DATE(All_India_Index_Upto_April23__1__2[[#This Row],[Year]],MONTH(1&amp;All_India_Index_Upto_April23__1__2[[#This Row],[Month]]),1)</f>
        <v>44378</v>
      </c>
    </row>
    <row r="9980" spans="1:8" x14ac:dyDescent="0.35">
      <c r="A9980" t="s">
        <v>32</v>
      </c>
      <c r="B9980">
        <v>163.19999999999999</v>
      </c>
      <c r="C9980" t="s">
        <v>37</v>
      </c>
      <c r="D9980">
        <v>2021</v>
      </c>
      <c r="E9980" s="14" t="s">
        <v>43</v>
      </c>
      <c r="F9980" s="13" t="str">
        <f>_xlfn.CONCAT(All_India_Index_Upto_April23__1__2[[#This Row],[Month]],"-",All_India_Index_Upto_April23__1__2[[#This Row],[Year]])</f>
        <v>July-2021</v>
      </c>
      <c r="G9980" t="s">
        <v>32</v>
      </c>
      <c r="H9980" s="13">
        <f>DATE(All_India_Index_Upto_April23__1__2[[#This Row],[Year]],MONTH(1&amp;All_India_Index_Upto_April23__1__2[[#This Row],[Month]]),1)</f>
        <v>44378</v>
      </c>
    </row>
    <row r="9981" spans="1:8" x14ac:dyDescent="0.35">
      <c r="A9981" t="s">
        <v>32</v>
      </c>
      <c r="B9981">
        <v>167.5</v>
      </c>
      <c r="C9981" t="s">
        <v>6</v>
      </c>
      <c r="D9981">
        <v>2021</v>
      </c>
      <c r="E9981" s="14" t="s">
        <v>44</v>
      </c>
      <c r="F9981" s="13" t="str">
        <f>_xlfn.CONCAT(All_India_Index_Upto_April23__1__2[[#This Row],[Month]],"-",All_India_Index_Upto_April23__1__2[[#This Row],[Year]])</f>
        <v>August-2021</v>
      </c>
      <c r="G9981" t="s">
        <v>32</v>
      </c>
      <c r="H9981" s="13">
        <f>DATE(All_India_Index_Upto_April23__1__2[[#This Row],[Year]],MONTH(1&amp;All_India_Index_Upto_April23__1__2[[#This Row],[Month]]),1)</f>
        <v>44409</v>
      </c>
    </row>
    <row r="9982" spans="1:8" x14ac:dyDescent="0.35">
      <c r="A9982" t="s">
        <v>32</v>
      </c>
      <c r="B9982">
        <v>160.4</v>
      </c>
      <c r="C9982" t="s">
        <v>36</v>
      </c>
      <c r="D9982">
        <v>2021</v>
      </c>
      <c r="E9982" s="14" t="s">
        <v>44</v>
      </c>
      <c r="F9982" s="13" t="str">
        <f>_xlfn.CONCAT(All_India_Index_Upto_April23__1__2[[#This Row],[Month]],"-",All_India_Index_Upto_April23__1__2[[#This Row],[Year]])</f>
        <v>August-2021</v>
      </c>
      <c r="G9982" t="s">
        <v>32</v>
      </c>
      <c r="H9982" s="13">
        <f>DATE(All_India_Index_Upto_April23__1__2[[#This Row],[Year]],MONTH(1&amp;All_India_Index_Upto_April23__1__2[[#This Row],[Month]]),1)</f>
        <v>44409</v>
      </c>
    </row>
    <row r="9983" spans="1:8" x14ac:dyDescent="0.35">
      <c r="A9983" t="s">
        <v>32</v>
      </c>
      <c r="B9983">
        <v>163.80000000000001</v>
      </c>
      <c r="C9983" t="s">
        <v>37</v>
      </c>
      <c r="D9983">
        <v>2021</v>
      </c>
      <c r="E9983" s="14" t="s">
        <v>44</v>
      </c>
      <c r="F9983" s="13" t="str">
        <f>_xlfn.CONCAT(All_India_Index_Upto_April23__1__2[[#This Row],[Month]],"-",All_India_Index_Upto_April23__1__2[[#This Row],[Year]])</f>
        <v>August-2021</v>
      </c>
      <c r="G9983" t="s">
        <v>32</v>
      </c>
      <c r="H9983" s="13">
        <f>DATE(All_India_Index_Upto_April23__1__2[[#This Row],[Year]],MONTH(1&amp;All_India_Index_Upto_April23__1__2[[#This Row],[Month]]),1)</f>
        <v>44409</v>
      </c>
    </row>
    <row r="9984" spans="1:8" x14ac:dyDescent="0.35">
      <c r="A9984" t="s">
        <v>32</v>
      </c>
      <c r="B9984">
        <v>168.5</v>
      </c>
      <c r="C9984" t="s">
        <v>6</v>
      </c>
      <c r="D9984">
        <v>2021</v>
      </c>
      <c r="E9984" s="14" t="s">
        <v>45</v>
      </c>
      <c r="F9984" s="13" t="str">
        <f>_xlfn.CONCAT(All_India_Index_Upto_April23__1__2[[#This Row],[Month]],"-",All_India_Index_Upto_April23__1__2[[#This Row],[Year]])</f>
        <v>September-2021</v>
      </c>
      <c r="G9984" t="s">
        <v>32</v>
      </c>
      <c r="H9984" s="13">
        <f>DATE(All_India_Index_Upto_April23__1__2[[#This Row],[Year]],MONTH(1&amp;All_India_Index_Upto_April23__1__2[[#This Row],[Month]]),1)</f>
        <v>44440</v>
      </c>
    </row>
    <row r="9985" spans="1:8" x14ac:dyDescent="0.35">
      <c r="A9985" t="s">
        <v>32</v>
      </c>
      <c r="B9985">
        <v>160.30000000000001</v>
      </c>
      <c r="C9985" t="s">
        <v>36</v>
      </c>
      <c r="D9985">
        <v>2021</v>
      </c>
      <c r="E9985" s="14" t="s">
        <v>45</v>
      </c>
      <c r="F9985" s="13" t="str">
        <f>_xlfn.CONCAT(All_India_Index_Upto_April23__1__2[[#This Row],[Month]],"-",All_India_Index_Upto_April23__1__2[[#This Row],[Year]])</f>
        <v>September-2021</v>
      </c>
      <c r="G9985" t="s">
        <v>32</v>
      </c>
      <c r="H9985" s="13">
        <f>DATE(All_India_Index_Upto_April23__1__2[[#This Row],[Year]],MONTH(1&amp;All_India_Index_Upto_April23__1__2[[#This Row],[Month]]),1)</f>
        <v>44440</v>
      </c>
    </row>
    <row r="9986" spans="1:8" x14ac:dyDescent="0.35">
      <c r="A9986" t="s">
        <v>32</v>
      </c>
      <c r="B9986">
        <v>163.69999999999999</v>
      </c>
      <c r="C9986" t="s">
        <v>37</v>
      </c>
      <c r="D9986">
        <v>2021</v>
      </c>
      <c r="E9986" s="14" t="s">
        <v>45</v>
      </c>
      <c r="F9986" s="13" t="str">
        <f>_xlfn.CONCAT(All_India_Index_Upto_April23__1__2[[#This Row],[Month]],"-",All_India_Index_Upto_April23__1__2[[#This Row],[Year]])</f>
        <v>September-2021</v>
      </c>
      <c r="G9986" t="s">
        <v>32</v>
      </c>
      <c r="H9986" s="13">
        <f>DATE(All_India_Index_Upto_April23__1__2[[#This Row],[Year]],MONTH(1&amp;All_India_Index_Upto_April23__1__2[[#This Row],[Month]]),1)</f>
        <v>44440</v>
      </c>
    </row>
    <row r="9987" spans="1:8" x14ac:dyDescent="0.35">
      <c r="A9987" t="s">
        <v>32</v>
      </c>
      <c r="B9987">
        <v>169</v>
      </c>
      <c r="C9987" t="s">
        <v>6</v>
      </c>
      <c r="D9987">
        <v>2021</v>
      </c>
      <c r="E9987" s="14" t="s">
        <v>46</v>
      </c>
      <c r="F9987" s="13" t="str">
        <f>_xlfn.CONCAT(All_India_Index_Upto_April23__1__2[[#This Row],[Month]],"-",All_India_Index_Upto_April23__1__2[[#This Row],[Year]])</f>
        <v>October-2021</v>
      </c>
      <c r="G9987" t="s">
        <v>32</v>
      </c>
      <c r="H9987" s="13">
        <f>DATE(All_India_Index_Upto_April23__1__2[[#This Row],[Year]],MONTH(1&amp;All_India_Index_Upto_April23__1__2[[#This Row],[Month]]),1)</f>
        <v>44470</v>
      </c>
    </row>
    <row r="9988" spans="1:8" x14ac:dyDescent="0.35">
      <c r="A9988" t="s">
        <v>32</v>
      </c>
      <c r="B9988">
        <v>160.30000000000001</v>
      </c>
      <c r="C9988" t="s">
        <v>36</v>
      </c>
      <c r="D9988">
        <v>2021</v>
      </c>
      <c r="E9988" s="14" t="s">
        <v>46</v>
      </c>
      <c r="F9988" s="13" t="str">
        <f>_xlfn.CONCAT(All_India_Index_Upto_April23__1__2[[#This Row],[Month]],"-",All_India_Index_Upto_April23__1__2[[#This Row],[Year]])</f>
        <v>October-2021</v>
      </c>
      <c r="G9988" t="s">
        <v>32</v>
      </c>
      <c r="H9988" s="13">
        <f>DATE(All_India_Index_Upto_April23__1__2[[#This Row],[Year]],MONTH(1&amp;All_India_Index_Upto_April23__1__2[[#This Row],[Month]]),1)</f>
        <v>44470</v>
      </c>
    </row>
    <row r="9989" spans="1:8" x14ac:dyDescent="0.35">
      <c r="A9989" t="s">
        <v>32</v>
      </c>
      <c r="B9989">
        <v>163.9</v>
      </c>
      <c r="C9989" t="s">
        <v>37</v>
      </c>
      <c r="D9989">
        <v>2021</v>
      </c>
      <c r="E9989" s="14" t="s">
        <v>46</v>
      </c>
      <c r="F9989" s="13" t="str">
        <f>_xlfn.CONCAT(All_India_Index_Upto_April23__1__2[[#This Row],[Month]],"-",All_India_Index_Upto_April23__1__2[[#This Row],[Year]])</f>
        <v>October-2021</v>
      </c>
      <c r="G9989" t="s">
        <v>32</v>
      </c>
      <c r="H9989" s="13">
        <f>DATE(All_India_Index_Upto_April23__1__2[[#This Row],[Year]],MONTH(1&amp;All_India_Index_Upto_April23__1__2[[#This Row],[Month]]),1)</f>
        <v>44470</v>
      </c>
    </row>
    <row r="9990" spans="1:8" x14ac:dyDescent="0.35">
      <c r="A9990" t="s">
        <v>32</v>
      </c>
      <c r="B9990">
        <v>169.3</v>
      </c>
      <c r="C9990" t="s">
        <v>6</v>
      </c>
      <c r="D9990">
        <v>2021</v>
      </c>
      <c r="E9990" s="14" t="s">
        <v>48</v>
      </c>
      <c r="F9990" s="13" t="str">
        <f>_xlfn.CONCAT(All_India_Index_Upto_April23__1__2[[#This Row],[Month]],"-",All_India_Index_Upto_April23__1__2[[#This Row],[Year]])</f>
        <v>November-2021</v>
      </c>
      <c r="G9990" t="s">
        <v>32</v>
      </c>
      <c r="H9990" s="13">
        <f>DATE(All_India_Index_Upto_April23__1__2[[#This Row],[Year]],MONTH(1&amp;All_India_Index_Upto_April23__1__2[[#This Row],[Month]]),1)</f>
        <v>44501</v>
      </c>
    </row>
    <row r="9991" spans="1:8" x14ac:dyDescent="0.35">
      <c r="A9991" t="s">
        <v>32</v>
      </c>
      <c r="B9991">
        <v>160.80000000000001</v>
      </c>
      <c r="C9991" t="s">
        <v>36</v>
      </c>
      <c r="D9991">
        <v>2021</v>
      </c>
      <c r="E9991" s="14" t="s">
        <v>48</v>
      </c>
      <c r="F9991" s="13" t="str">
        <f>_xlfn.CONCAT(All_India_Index_Upto_April23__1__2[[#This Row],[Month]],"-",All_India_Index_Upto_April23__1__2[[#This Row],[Year]])</f>
        <v>November-2021</v>
      </c>
      <c r="G9991" t="s">
        <v>32</v>
      </c>
      <c r="H9991" s="13">
        <f>DATE(All_India_Index_Upto_April23__1__2[[#This Row],[Year]],MONTH(1&amp;All_India_Index_Upto_April23__1__2[[#This Row],[Month]]),1)</f>
        <v>44501</v>
      </c>
    </row>
    <row r="9992" spans="1:8" x14ac:dyDescent="0.35">
      <c r="A9992" t="s">
        <v>32</v>
      </c>
      <c r="B9992">
        <v>164.3</v>
      </c>
      <c r="C9992" t="s">
        <v>37</v>
      </c>
      <c r="D9992">
        <v>2021</v>
      </c>
      <c r="E9992" s="14" t="s">
        <v>48</v>
      </c>
      <c r="F9992" s="13" t="str">
        <f>_xlfn.CONCAT(All_India_Index_Upto_April23__1__2[[#This Row],[Month]],"-",All_India_Index_Upto_April23__1__2[[#This Row],[Year]])</f>
        <v>November-2021</v>
      </c>
      <c r="G9992" t="s">
        <v>32</v>
      </c>
      <c r="H9992" s="13">
        <f>DATE(All_India_Index_Upto_April23__1__2[[#This Row],[Year]],MONTH(1&amp;All_India_Index_Upto_April23__1__2[[#This Row],[Month]]),1)</f>
        <v>44501</v>
      </c>
    </row>
    <row r="9993" spans="1:8" x14ac:dyDescent="0.35">
      <c r="A9993" t="s">
        <v>32</v>
      </c>
      <c r="B9993">
        <v>169.7</v>
      </c>
      <c r="C9993" t="s">
        <v>6</v>
      </c>
      <c r="D9993">
        <v>2021</v>
      </c>
      <c r="E9993" s="14" t="s">
        <v>49</v>
      </c>
      <c r="F9993" s="13" t="str">
        <f>_xlfn.CONCAT(All_India_Index_Upto_April23__1__2[[#This Row],[Month]],"-",All_India_Index_Upto_April23__1__2[[#This Row],[Year]])</f>
        <v>December-2021</v>
      </c>
      <c r="G9993" t="s">
        <v>32</v>
      </c>
      <c r="H9993" s="13">
        <f>DATE(All_India_Index_Upto_April23__1__2[[#This Row],[Year]],MONTH(1&amp;All_India_Index_Upto_April23__1__2[[#This Row],[Month]]),1)</f>
        <v>44531</v>
      </c>
    </row>
    <row r="9994" spans="1:8" x14ac:dyDescent="0.35">
      <c r="A9994" t="s">
        <v>32</v>
      </c>
      <c r="B9994">
        <v>160.6</v>
      </c>
      <c r="C9994" t="s">
        <v>36</v>
      </c>
      <c r="D9994">
        <v>2021</v>
      </c>
      <c r="E9994" s="14" t="s">
        <v>49</v>
      </c>
      <c r="F9994" s="13" t="str">
        <f>_xlfn.CONCAT(All_India_Index_Upto_April23__1__2[[#This Row],[Month]],"-",All_India_Index_Upto_April23__1__2[[#This Row],[Year]])</f>
        <v>December-2021</v>
      </c>
      <c r="G9994" t="s">
        <v>32</v>
      </c>
      <c r="H9994" s="13">
        <f>DATE(All_India_Index_Upto_April23__1__2[[#This Row],[Year]],MONTH(1&amp;All_India_Index_Upto_April23__1__2[[#This Row],[Month]]),1)</f>
        <v>44531</v>
      </c>
    </row>
    <row r="9995" spans="1:8" x14ac:dyDescent="0.35">
      <c r="A9995" t="s">
        <v>32</v>
      </c>
      <c r="B9995">
        <v>164.4</v>
      </c>
      <c r="C9995" t="s">
        <v>37</v>
      </c>
      <c r="D9995">
        <v>2021</v>
      </c>
      <c r="E9995" s="14" t="s">
        <v>49</v>
      </c>
      <c r="F9995" s="13" t="str">
        <f>_xlfn.CONCAT(All_India_Index_Upto_April23__1__2[[#This Row],[Month]],"-",All_India_Index_Upto_April23__1__2[[#This Row],[Year]])</f>
        <v>December-2021</v>
      </c>
      <c r="G9995" t="s">
        <v>32</v>
      </c>
      <c r="H9995" s="13">
        <f>DATE(All_India_Index_Upto_April23__1__2[[#This Row],[Year]],MONTH(1&amp;All_India_Index_Upto_April23__1__2[[#This Row],[Month]]),1)</f>
        <v>44531</v>
      </c>
    </row>
    <row r="9996" spans="1:8" x14ac:dyDescent="0.35">
      <c r="A9996" t="s">
        <v>32</v>
      </c>
      <c r="B9996">
        <v>169.9</v>
      </c>
      <c r="C9996" t="s">
        <v>6</v>
      </c>
      <c r="D9996">
        <v>2022</v>
      </c>
      <c r="E9996" s="14" t="s">
        <v>7</v>
      </c>
      <c r="F9996" s="13" t="str">
        <f>_xlfn.CONCAT(All_India_Index_Upto_April23__1__2[[#This Row],[Month]],"-",All_India_Index_Upto_April23__1__2[[#This Row],[Year]])</f>
        <v>January-2022</v>
      </c>
      <c r="G9996" t="s">
        <v>32</v>
      </c>
      <c r="H9996" s="13">
        <f>DATE(All_India_Index_Upto_April23__1__2[[#This Row],[Year]],MONTH(1&amp;All_India_Index_Upto_April23__1__2[[#This Row],[Month]]),1)</f>
        <v>44562</v>
      </c>
    </row>
    <row r="9997" spans="1:8" x14ac:dyDescent="0.35">
      <c r="A9997" t="s">
        <v>32</v>
      </c>
      <c r="B9997">
        <v>161</v>
      </c>
      <c r="C9997" t="s">
        <v>36</v>
      </c>
      <c r="D9997">
        <v>2022</v>
      </c>
      <c r="E9997" s="14" t="s">
        <v>7</v>
      </c>
      <c r="F9997" s="13" t="str">
        <f>_xlfn.CONCAT(All_India_Index_Upto_April23__1__2[[#This Row],[Month]],"-",All_India_Index_Upto_April23__1__2[[#This Row],[Year]])</f>
        <v>January-2022</v>
      </c>
      <c r="G9997" t="s">
        <v>32</v>
      </c>
      <c r="H9997" s="13">
        <f>DATE(All_India_Index_Upto_April23__1__2[[#This Row],[Year]],MONTH(1&amp;All_India_Index_Upto_April23__1__2[[#This Row],[Month]]),1)</f>
        <v>44562</v>
      </c>
    </row>
    <row r="9998" spans="1:8" x14ac:dyDescent="0.35">
      <c r="A9998" t="s">
        <v>32</v>
      </c>
      <c r="B9998">
        <v>164.7</v>
      </c>
      <c r="C9998" t="s">
        <v>37</v>
      </c>
      <c r="D9998">
        <v>2022</v>
      </c>
      <c r="E9998" s="14" t="s">
        <v>7</v>
      </c>
      <c r="F9998" s="13" t="str">
        <f>_xlfn.CONCAT(All_India_Index_Upto_April23__1__2[[#This Row],[Month]],"-",All_India_Index_Upto_April23__1__2[[#This Row],[Year]])</f>
        <v>January-2022</v>
      </c>
      <c r="G9998" t="s">
        <v>32</v>
      </c>
      <c r="H9998" s="13">
        <f>DATE(All_India_Index_Upto_April23__1__2[[#This Row],[Year]],MONTH(1&amp;All_India_Index_Upto_April23__1__2[[#This Row],[Month]]),1)</f>
        <v>44562</v>
      </c>
    </row>
    <row r="9999" spans="1:8" x14ac:dyDescent="0.35">
      <c r="A9999" t="s">
        <v>32</v>
      </c>
      <c r="B9999">
        <v>170.3</v>
      </c>
      <c r="C9999" t="s">
        <v>6</v>
      </c>
      <c r="D9999">
        <v>2022</v>
      </c>
      <c r="E9999" s="14" t="s">
        <v>38</v>
      </c>
      <c r="F9999" s="13" t="str">
        <f>_xlfn.CONCAT(All_India_Index_Upto_April23__1__2[[#This Row],[Month]],"-",All_India_Index_Upto_April23__1__2[[#This Row],[Year]])</f>
        <v>February-2022</v>
      </c>
      <c r="G9999" t="s">
        <v>32</v>
      </c>
      <c r="H9999" s="13">
        <f>DATE(All_India_Index_Upto_April23__1__2[[#This Row],[Year]],MONTH(1&amp;All_India_Index_Upto_April23__1__2[[#This Row],[Month]]),1)</f>
        <v>44593</v>
      </c>
    </row>
    <row r="10000" spans="1:8" x14ac:dyDescent="0.35">
      <c r="A10000" t="s">
        <v>32</v>
      </c>
      <c r="B10000">
        <v>162</v>
      </c>
      <c r="C10000" t="s">
        <v>36</v>
      </c>
      <c r="D10000">
        <v>2022</v>
      </c>
      <c r="E10000" s="14" t="s">
        <v>38</v>
      </c>
      <c r="F10000" s="13" t="str">
        <f>_xlfn.CONCAT(All_India_Index_Upto_April23__1__2[[#This Row],[Month]],"-",All_India_Index_Upto_April23__1__2[[#This Row],[Year]])</f>
        <v>February-2022</v>
      </c>
      <c r="G10000" t="s">
        <v>32</v>
      </c>
      <c r="H10000" s="13">
        <f>DATE(All_India_Index_Upto_April23__1__2[[#This Row],[Year]],MONTH(1&amp;All_India_Index_Upto_April23__1__2[[#This Row],[Month]]),1)</f>
        <v>44593</v>
      </c>
    </row>
    <row r="10001" spans="1:8" x14ac:dyDescent="0.35">
      <c r="A10001" t="s">
        <v>32</v>
      </c>
      <c r="B10001">
        <v>165.4</v>
      </c>
      <c r="C10001" t="s">
        <v>37</v>
      </c>
      <c r="D10001">
        <v>2022</v>
      </c>
      <c r="E10001" s="14" t="s">
        <v>38</v>
      </c>
      <c r="F10001" s="13" t="str">
        <f>_xlfn.CONCAT(All_India_Index_Upto_April23__1__2[[#This Row],[Month]],"-",All_India_Index_Upto_April23__1__2[[#This Row],[Year]])</f>
        <v>February-2022</v>
      </c>
      <c r="G10001" t="s">
        <v>32</v>
      </c>
      <c r="H10001" s="13">
        <f>DATE(All_India_Index_Upto_April23__1__2[[#This Row],[Year]],MONTH(1&amp;All_India_Index_Upto_April23__1__2[[#This Row],[Month]]),1)</f>
        <v>44593</v>
      </c>
    </row>
    <row r="10002" spans="1:8" x14ac:dyDescent="0.35">
      <c r="A10002" t="s">
        <v>32</v>
      </c>
      <c r="B10002">
        <v>170.6</v>
      </c>
      <c r="C10002" t="s">
        <v>6</v>
      </c>
      <c r="D10002">
        <v>2022</v>
      </c>
      <c r="E10002" s="14" t="s">
        <v>39</v>
      </c>
      <c r="F10002" s="13" t="str">
        <f>_xlfn.CONCAT(All_India_Index_Upto_April23__1__2[[#This Row],[Month]],"-",All_India_Index_Upto_April23__1__2[[#This Row],[Year]])</f>
        <v>March-2022</v>
      </c>
      <c r="G10002" t="s">
        <v>32</v>
      </c>
      <c r="H10002" s="13">
        <f>DATE(All_India_Index_Upto_April23__1__2[[#This Row],[Year]],MONTH(1&amp;All_India_Index_Upto_April23__1__2[[#This Row],[Month]]),1)</f>
        <v>44621</v>
      </c>
    </row>
    <row r="10003" spans="1:8" x14ac:dyDescent="0.35">
      <c r="A10003" t="s">
        <v>32</v>
      </c>
      <c r="B10003">
        <v>162.69999999999999</v>
      </c>
      <c r="C10003" t="s">
        <v>36</v>
      </c>
      <c r="D10003">
        <v>2022</v>
      </c>
      <c r="E10003" s="14" t="s">
        <v>39</v>
      </c>
      <c r="F10003" s="13" t="str">
        <f>_xlfn.CONCAT(All_India_Index_Upto_April23__1__2[[#This Row],[Month]],"-",All_India_Index_Upto_April23__1__2[[#This Row],[Year]])</f>
        <v>March-2022</v>
      </c>
      <c r="G10003" t="s">
        <v>32</v>
      </c>
      <c r="H10003" s="13">
        <f>DATE(All_India_Index_Upto_April23__1__2[[#This Row],[Year]],MONTH(1&amp;All_India_Index_Upto_April23__1__2[[#This Row],[Month]]),1)</f>
        <v>44621</v>
      </c>
    </row>
    <row r="10004" spans="1:8" x14ac:dyDescent="0.35">
      <c r="A10004" t="s">
        <v>32</v>
      </c>
      <c r="B10004">
        <v>166</v>
      </c>
      <c r="C10004" t="s">
        <v>37</v>
      </c>
      <c r="D10004">
        <v>2022</v>
      </c>
      <c r="E10004" s="14" t="s">
        <v>39</v>
      </c>
      <c r="F10004" s="13" t="str">
        <f>_xlfn.CONCAT(All_India_Index_Upto_April23__1__2[[#This Row],[Month]],"-",All_India_Index_Upto_April23__1__2[[#This Row],[Year]])</f>
        <v>March-2022</v>
      </c>
      <c r="G10004" t="s">
        <v>32</v>
      </c>
      <c r="H10004" s="13">
        <f>DATE(All_India_Index_Upto_April23__1__2[[#This Row],[Year]],MONTH(1&amp;All_India_Index_Upto_April23__1__2[[#This Row],[Month]]),1)</f>
        <v>44621</v>
      </c>
    </row>
    <row r="10005" spans="1:8" x14ac:dyDescent="0.35">
      <c r="A10005" t="s">
        <v>32</v>
      </c>
      <c r="B10005">
        <v>170.9</v>
      </c>
      <c r="C10005" t="s">
        <v>6</v>
      </c>
      <c r="D10005">
        <v>2022</v>
      </c>
      <c r="E10005" s="14" t="s">
        <v>40</v>
      </c>
      <c r="F10005" s="13" t="str">
        <f>_xlfn.CONCAT(All_India_Index_Upto_April23__1__2[[#This Row],[Month]],"-",All_India_Index_Upto_April23__1__2[[#This Row],[Year]])</f>
        <v>April-2022</v>
      </c>
      <c r="G10005" t="s">
        <v>32</v>
      </c>
      <c r="H10005" s="13">
        <f>DATE(All_India_Index_Upto_April23__1__2[[#This Row],[Year]],MONTH(1&amp;All_India_Index_Upto_April23__1__2[[#This Row],[Month]]),1)</f>
        <v>44652</v>
      </c>
    </row>
    <row r="10006" spans="1:8" x14ac:dyDescent="0.35">
      <c r="A10006" t="s">
        <v>32</v>
      </c>
      <c r="B10006">
        <v>164</v>
      </c>
      <c r="C10006" t="s">
        <v>36</v>
      </c>
      <c r="D10006">
        <v>2022</v>
      </c>
      <c r="E10006" s="14" t="s">
        <v>40</v>
      </c>
      <c r="F10006" s="13" t="str">
        <f>_xlfn.CONCAT(All_India_Index_Upto_April23__1__2[[#This Row],[Month]],"-",All_India_Index_Upto_April23__1__2[[#This Row],[Year]])</f>
        <v>April-2022</v>
      </c>
      <c r="G10006" t="s">
        <v>32</v>
      </c>
      <c r="H10006" s="13">
        <f>DATE(All_India_Index_Upto_April23__1__2[[#This Row],[Year]],MONTH(1&amp;All_India_Index_Upto_April23__1__2[[#This Row],[Month]]),1)</f>
        <v>44652</v>
      </c>
    </row>
    <row r="10007" spans="1:8" x14ac:dyDescent="0.35">
      <c r="A10007" t="s">
        <v>32</v>
      </c>
      <c r="B10007">
        <v>166.9</v>
      </c>
      <c r="C10007" t="s">
        <v>37</v>
      </c>
      <c r="D10007">
        <v>2022</v>
      </c>
      <c r="E10007" s="14" t="s">
        <v>40</v>
      </c>
      <c r="F10007" s="13" t="str">
        <f>_xlfn.CONCAT(All_India_Index_Upto_April23__1__2[[#This Row],[Month]],"-",All_India_Index_Upto_April23__1__2[[#This Row],[Year]])</f>
        <v>April-2022</v>
      </c>
      <c r="G10007" t="s">
        <v>32</v>
      </c>
      <c r="H10007" s="13">
        <f>DATE(All_India_Index_Upto_April23__1__2[[#This Row],[Year]],MONTH(1&amp;All_India_Index_Upto_April23__1__2[[#This Row],[Month]]),1)</f>
        <v>44652</v>
      </c>
    </row>
    <row r="10008" spans="1:8" x14ac:dyDescent="0.35">
      <c r="A10008" t="s">
        <v>32</v>
      </c>
      <c r="B10008">
        <v>171.8</v>
      </c>
      <c r="C10008" t="s">
        <v>6</v>
      </c>
      <c r="D10008">
        <v>2022</v>
      </c>
      <c r="E10008" s="14" t="s">
        <v>41</v>
      </c>
      <c r="F10008" s="13" t="str">
        <f>_xlfn.CONCAT(All_India_Index_Upto_April23__1__2[[#This Row],[Month]],"-",All_India_Index_Upto_April23__1__2[[#This Row],[Year]])</f>
        <v>May-2022</v>
      </c>
      <c r="G10008" t="s">
        <v>32</v>
      </c>
      <c r="H10008" s="13">
        <f>DATE(All_India_Index_Upto_April23__1__2[[#This Row],[Year]],MONTH(1&amp;All_India_Index_Upto_April23__1__2[[#This Row],[Month]]),1)</f>
        <v>44682</v>
      </c>
    </row>
    <row r="10009" spans="1:8" x14ac:dyDescent="0.35">
      <c r="A10009" t="s">
        <v>32</v>
      </c>
      <c r="B10009">
        <v>165.2</v>
      </c>
      <c r="C10009" t="s">
        <v>36</v>
      </c>
      <c r="D10009">
        <v>2022</v>
      </c>
      <c r="E10009" s="14" t="s">
        <v>41</v>
      </c>
      <c r="F10009" s="13" t="str">
        <f>_xlfn.CONCAT(All_India_Index_Upto_April23__1__2[[#This Row],[Month]],"-",All_India_Index_Upto_April23__1__2[[#This Row],[Year]])</f>
        <v>May-2022</v>
      </c>
      <c r="G10009" t="s">
        <v>32</v>
      </c>
      <c r="H10009" s="13">
        <f>DATE(All_India_Index_Upto_April23__1__2[[#This Row],[Year]],MONTH(1&amp;All_India_Index_Upto_April23__1__2[[#This Row],[Month]]),1)</f>
        <v>44682</v>
      </c>
    </row>
    <row r="10010" spans="1:8" x14ac:dyDescent="0.35">
      <c r="A10010" t="s">
        <v>32</v>
      </c>
      <c r="B10010">
        <v>167.9</v>
      </c>
      <c r="C10010" t="s">
        <v>37</v>
      </c>
      <c r="D10010">
        <v>2022</v>
      </c>
      <c r="E10010" s="14" t="s">
        <v>41</v>
      </c>
      <c r="F10010" s="13" t="str">
        <f>_xlfn.CONCAT(All_India_Index_Upto_April23__1__2[[#This Row],[Month]],"-",All_India_Index_Upto_April23__1__2[[#This Row],[Year]])</f>
        <v>May-2022</v>
      </c>
      <c r="G10010" t="s">
        <v>32</v>
      </c>
      <c r="H10010" s="13">
        <f>DATE(All_India_Index_Upto_April23__1__2[[#This Row],[Year]],MONTH(1&amp;All_India_Index_Upto_April23__1__2[[#This Row],[Month]]),1)</f>
        <v>44682</v>
      </c>
    </row>
    <row r="10011" spans="1:8" x14ac:dyDescent="0.35">
      <c r="A10011" t="s">
        <v>32</v>
      </c>
      <c r="B10011">
        <v>172.6</v>
      </c>
      <c r="C10011" t="s">
        <v>6</v>
      </c>
      <c r="D10011">
        <v>2022</v>
      </c>
      <c r="E10011" s="14" t="s">
        <v>42</v>
      </c>
      <c r="F10011" s="13" t="str">
        <f>_xlfn.CONCAT(All_India_Index_Upto_April23__1__2[[#This Row],[Month]],"-",All_India_Index_Upto_April23__1__2[[#This Row],[Year]])</f>
        <v>June-2022</v>
      </c>
      <c r="G10011" t="s">
        <v>32</v>
      </c>
      <c r="H10011" s="13">
        <f>DATE(All_India_Index_Upto_April23__1__2[[#This Row],[Year]],MONTH(1&amp;All_India_Index_Upto_April23__1__2[[#This Row],[Month]]),1)</f>
        <v>44713</v>
      </c>
    </row>
    <row r="10012" spans="1:8" x14ac:dyDescent="0.35">
      <c r="A10012" t="s">
        <v>32</v>
      </c>
      <c r="B10012">
        <v>166.5</v>
      </c>
      <c r="C10012" t="s">
        <v>36</v>
      </c>
      <c r="D10012">
        <v>2022</v>
      </c>
      <c r="E10012" s="14" t="s">
        <v>42</v>
      </c>
      <c r="F10012" s="13" t="str">
        <f>_xlfn.CONCAT(All_India_Index_Upto_April23__1__2[[#This Row],[Month]],"-",All_India_Index_Upto_April23__1__2[[#This Row],[Year]])</f>
        <v>June-2022</v>
      </c>
      <c r="G10012" t="s">
        <v>32</v>
      </c>
      <c r="H10012" s="13">
        <f>DATE(All_India_Index_Upto_April23__1__2[[#This Row],[Year]],MONTH(1&amp;All_India_Index_Upto_April23__1__2[[#This Row],[Month]]),1)</f>
        <v>44713</v>
      </c>
    </row>
    <row r="10013" spans="1:8" x14ac:dyDescent="0.35">
      <c r="A10013" t="s">
        <v>32</v>
      </c>
      <c r="B10013">
        <v>169</v>
      </c>
      <c r="C10013" t="s">
        <v>37</v>
      </c>
      <c r="D10013">
        <v>2022</v>
      </c>
      <c r="E10013" s="14" t="s">
        <v>42</v>
      </c>
      <c r="F10013" s="13" t="str">
        <f>_xlfn.CONCAT(All_India_Index_Upto_April23__1__2[[#This Row],[Month]],"-",All_India_Index_Upto_April23__1__2[[#This Row],[Year]])</f>
        <v>June-2022</v>
      </c>
      <c r="G10013" t="s">
        <v>32</v>
      </c>
      <c r="H10013" s="13">
        <f>DATE(All_India_Index_Upto_April23__1__2[[#This Row],[Year]],MONTH(1&amp;All_India_Index_Upto_April23__1__2[[#This Row],[Month]]),1)</f>
        <v>44713</v>
      </c>
    </row>
    <row r="10014" spans="1:8" x14ac:dyDescent="0.35">
      <c r="A10014" t="s">
        <v>32</v>
      </c>
      <c r="B10014">
        <v>174.7</v>
      </c>
      <c r="C10014" t="s">
        <v>6</v>
      </c>
      <c r="D10014">
        <v>2022</v>
      </c>
      <c r="E10014" s="14" t="s">
        <v>43</v>
      </c>
      <c r="F10014" s="13" t="str">
        <f>_xlfn.CONCAT(All_India_Index_Upto_April23__1__2[[#This Row],[Month]],"-",All_India_Index_Upto_April23__1__2[[#This Row],[Year]])</f>
        <v>July-2022</v>
      </c>
      <c r="G10014" t="s">
        <v>32</v>
      </c>
      <c r="H10014" s="13">
        <f>DATE(All_India_Index_Upto_April23__1__2[[#This Row],[Year]],MONTH(1&amp;All_India_Index_Upto_April23__1__2[[#This Row],[Month]]),1)</f>
        <v>44743</v>
      </c>
    </row>
    <row r="10015" spans="1:8" x14ac:dyDescent="0.35">
      <c r="A10015" t="s">
        <v>32</v>
      </c>
      <c r="B10015">
        <v>169.1</v>
      </c>
      <c r="C10015" t="s">
        <v>36</v>
      </c>
      <c r="D10015">
        <v>2022</v>
      </c>
      <c r="E10015" s="14" t="s">
        <v>43</v>
      </c>
      <c r="F10015" s="13" t="str">
        <f>_xlfn.CONCAT(All_India_Index_Upto_April23__1__2[[#This Row],[Month]],"-",All_India_Index_Upto_April23__1__2[[#This Row],[Year]])</f>
        <v>July-2022</v>
      </c>
      <c r="G10015" t="s">
        <v>32</v>
      </c>
      <c r="H10015" s="13">
        <f>DATE(All_India_Index_Upto_April23__1__2[[#This Row],[Year]],MONTH(1&amp;All_India_Index_Upto_April23__1__2[[#This Row],[Month]]),1)</f>
        <v>44743</v>
      </c>
    </row>
    <row r="10016" spans="1:8" x14ac:dyDescent="0.35">
      <c r="A10016" t="s">
        <v>32</v>
      </c>
      <c r="B10016">
        <v>171.4</v>
      </c>
      <c r="C10016" t="s">
        <v>37</v>
      </c>
      <c r="D10016">
        <v>2022</v>
      </c>
      <c r="E10016" s="14" t="s">
        <v>43</v>
      </c>
      <c r="F10016" s="13" t="str">
        <f>_xlfn.CONCAT(All_India_Index_Upto_April23__1__2[[#This Row],[Month]],"-",All_India_Index_Upto_April23__1__2[[#This Row],[Year]])</f>
        <v>July-2022</v>
      </c>
      <c r="G10016" t="s">
        <v>32</v>
      </c>
      <c r="H10016" s="13">
        <f>DATE(All_India_Index_Upto_April23__1__2[[#This Row],[Year]],MONTH(1&amp;All_India_Index_Upto_April23__1__2[[#This Row],[Month]]),1)</f>
        <v>44743</v>
      </c>
    </row>
    <row r="10017" spans="1:8" x14ac:dyDescent="0.35">
      <c r="A10017" t="s">
        <v>32</v>
      </c>
      <c r="B10017">
        <v>175.7</v>
      </c>
      <c r="C10017" t="s">
        <v>6</v>
      </c>
      <c r="D10017">
        <v>2022</v>
      </c>
      <c r="E10017" s="14" t="s">
        <v>44</v>
      </c>
      <c r="F10017" s="13" t="str">
        <f>_xlfn.CONCAT(All_India_Index_Upto_April23__1__2[[#This Row],[Month]],"-",All_India_Index_Upto_April23__1__2[[#This Row],[Year]])</f>
        <v>August-2022</v>
      </c>
      <c r="G10017" t="s">
        <v>32</v>
      </c>
      <c r="H10017" s="13">
        <f>DATE(All_India_Index_Upto_April23__1__2[[#This Row],[Year]],MONTH(1&amp;All_India_Index_Upto_April23__1__2[[#This Row],[Month]]),1)</f>
        <v>44774</v>
      </c>
    </row>
    <row r="10018" spans="1:8" x14ac:dyDescent="0.35">
      <c r="A10018" t="s">
        <v>32</v>
      </c>
      <c r="B10018">
        <v>169.9</v>
      </c>
      <c r="C10018" t="s">
        <v>36</v>
      </c>
      <c r="D10018">
        <v>2022</v>
      </c>
      <c r="E10018" s="14" t="s">
        <v>44</v>
      </c>
      <c r="F10018" s="13" t="str">
        <f>_xlfn.CONCAT(All_India_Index_Upto_April23__1__2[[#This Row],[Month]],"-",All_India_Index_Upto_April23__1__2[[#This Row],[Year]])</f>
        <v>August-2022</v>
      </c>
      <c r="G10018" t="s">
        <v>32</v>
      </c>
      <c r="H10018" s="13">
        <f>DATE(All_India_Index_Upto_April23__1__2[[#This Row],[Year]],MONTH(1&amp;All_India_Index_Upto_April23__1__2[[#This Row],[Month]]),1)</f>
        <v>44774</v>
      </c>
    </row>
    <row r="10019" spans="1:8" x14ac:dyDescent="0.35">
      <c r="A10019" t="s">
        <v>32</v>
      </c>
      <c r="B10019">
        <v>172.3</v>
      </c>
      <c r="C10019" t="s">
        <v>37</v>
      </c>
      <c r="D10019">
        <v>2022</v>
      </c>
      <c r="E10019" s="14" t="s">
        <v>44</v>
      </c>
      <c r="F10019" s="13" t="str">
        <f>_xlfn.CONCAT(All_India_Index_Upto_April23__1__2[[#This Row],[Month]],"-",All_India_Index_Upto_April23__1__2[[#This Row],[Year]])</f>
        <v>August-2022</v>
      </c>
      <c r="G10019" t="s">
        <v>32</v>
      </c>
      <c r="H10019" s="13">
        <f>DATE(All_India_Index_Upto_April23__1__2[[#This Row],[Year]],MONTH(1&amp;All_India_Index_Upto_April23__1__2[[#This Row],[Month]]),1)</f>
        <v>44774</v>
      </c>
    </row>
    <row r="10020" spans="1:8" x14ac:dyDescent="0.35">
      <c r="A10020" t="s">
        <v>32</v>
      </c>
      <c r="B10020">
        <v>176.2</v>
      </c>
      <c r="C10020" t="s">
        <v>6</v>
      </c>
      <c r="D10020">
        <v>2022</v>
      </c>
      <c r="E10020" s="14" t="s">
        <v>45</v>
      </c>
      <c r="F10020" s="13" t="str">
        <f>_xlfn.CONCAT(All_India_Index_Upto_April23__1__2[[#This Row],[Month]],"-",All_India_Index_Upto_April23__1__2[[#This Row],[Year]])</f>
        <v>September-2022</v>
      </c>
      <c r="G10020" t="s">
        <v>32</v>
      </c>
      <c r="H10020" s="13">
        <f>DATE(All_India_Index_Upto_April23__1__2[[#This Row],[Year]],MONTH(1&amp;All_India_Index_Upto_April23__1__2[[#This Row],[Month]]),1)</f>
        <v>44805</v>
      </c>
    </row>
    <row r="10021" spans="1:8" x14ac:dyDescent="0.35">
      <c r="A10021" t="s">
        <v>32</v>
      </c>
      <c r="B10021">
        <v>170.9</v>
      </c>
      <c r="C10021" t="s">
        <v>36</v>
      </c>
      <c r="D10021">
        <v>2022</v>
      </c>
      <c r="E10021" s="14" t="s">
        <v>45</v>
      </c>
      <c r="F10021" s="13" t="str">
        <f>_xlfn.CONCAT(All_India_Index_Upto_April23__1__2[[#This Row],[Month]],"-",All_India_Index_Upto_April23__1__2[[#This Row],[Year]])</f>
        <v>September-2022</v>
      </c>
      <c r="G10021" t="s">
        <v>32</v>
      </c>
      <c r="H10021" s="13">
        <f>DATE(All_India_Index_Upto_April23__1__2[[#This Row],[Year]],MONTH(1&amp;All_India_Index_Upto_April23__1__2[[#This Row],[Month]]),1)</f>
        <v>44805</v>
      </c>
    </row>
    <row r="10022" spans="1:8" x14ac:dyDescent="0.35">
      <c r="A10022" t="s">
        <v>32</v>
      </c>
      <c r="B10022">
        <v>173.1</v>
      </c>
      <c r="C10022" t="s">
        <v>37</v>
      </c>
      <c r="D10022">
        <v>2022</v>
      </c>
      <c r="E10022" s="14" t="s">
        <v>45</v>
      </c>
      <c r="F10022" s="13" t="str">
        <f>_xlfn.CONCAT(All_India_Index_Upto_April23__1__2[[#This Row],[Month]],"-",All_India_Index_Upto_April23__1__2[[#This Row],[Year]])</f>
        <v>September-2022</v>
      </c>
      <c r="G10022" t="s">
        <v>32</v>
      </c>
      <c r="H10022" s="13">
        <f>DATE(All_India_Index_Upto_April23__1__2[[#This Row],[Year]],MONTH(1&amp;All_India_Index_Upto_April23__1__2[[#This Row],[Month]]),1)</f>
        <v>44805</v>
      </c>
    </row>
    <row r="10023" spans="1:8" x14ac:dyDescent="0.35">
      <c r="A10023" t="s">
        <v>32</v>
      </c>
      <c r="B10023">
        <v>176.5</v>
      </c>
      <c r="C10023" t="s">
        <v>6</v>
      </c>
      <c r="D10023">
        <v>2022</v>
      </c>
      <c r="E10023" s="14" t="s">
        <v>46</v>
      </c>
      <c r="F10023" s="13" t="str">
        <f>_xlfn.CONCAT(All_India_Index_Upto_April23__1__2[[#This Row],[Month]],"-",All_India_Index_Upto_April23__1__2[[#This Row],[Year]])</f>
        <v>October-2022</v>
      </c>
      <c r="G10023" t="s">
        <v>32</v>
      </c>
      <c r="H10023" s="13">
        <f>DATE(All_India_Index_Upto_April23__1__2[[#This Row],[Year]],MONTH(1&amp;All_India_Index_Upto_April23__1__2[[#This Row],[Month]]),1)</f>
        <v>44835</v>
      </c>
    </row>
    <row r="10024" spans="1:8" x14ac:dyDescent="0.35">
      <c r="A10024" t="s">
        <v>32</v>
      </c>
      <c r="B10024">
        <v>171.2</v>
      </c>
      <c r="C10024" t="s">
        <v>36</v>
      </c>
      <c r="D10024">
        <v>2022</v>
      </c>
      <c r="E10024" s="14" t="s">
        <v>46</v>
      </c>
      <c r="F10024" s="13" t="str">
        <f>_xlfn.CONCAT(All_India_Index_Upto_April23__1__2[[#This Row],[Month]],"-",All_India_Index_Upto_April23__1__2[[#This Row],[Year]])</f>
        <v>October-2022</v>
      </c>
      <c r="G10024" t="s">
        <v>32</v>
      </c>
      <c r="H10024" s="13">
        <f>DATE(All_India_Index_Upto_April23__1__2[[#This Row],[Year]],MONTH(1&amp;All_India_Index_Upto_April23__1__2[[#This Row],[Month]]),1)</f>
        <v>44835</v>
      </c>
    </row>
    <row r="10025" spans="1:8" x14ac:dyDescent="0.35">
      <c r="A10025" t="s">
        <v>32</v>
      </c>
      <c r="B10025">
        <v>173.4</v>
      </c>
      <c r="C10025" t="s">
        <v>37</v>
      </c>
      <c r="D10025">
        <v>2022</v>
      </c>
      <c r="E10025" s="14" t="s">
        <v>46</v>
      </c>
      <c r="F10025" s="13" t="str">
        <f>_xlfn.CONCAT(All_India_Index_Upto_April23__1__2[[#This Row],[Month]],"-",All_India_Index_Upto_April23__1__2[[#This Row],[Year]])</f>
        <v>October-2022</v>
      </c>
      <c r="G10025" t="s">
        <v>32</v>
      </c>
      <c r="H10025" s="13">
        <f>DATE(All_India_Index_Upto_April23__1__2[[#This Row],[Year]],MONTH(1&amp;All_India_Index_Upto_April23__1__2[[#This Row],[Month]]),1)</f>
        <v>44835</v>
      </c>
    </row>
    <row r="10026" spans="1:8" x14ac:dyDescent="0.35">
      <c r="A10026" t="s">
        <v>32</v>
      </c>
      <c r="B10026">
        <v>176.9</v>
      </c>
      <c r="C10026" t="s">
        <v>6</v>
      </c>
      <c r="D10026">
        <v>2022</v>
      </c>
      <c r="E10026" s="14" t="s">
        <v>48</v>
      </c>
      <c r="F10026" s="13" t="str">
        <f>_xlfn.CONCAT(All_India_Index_Upto_April23__1__2[[#This Row],[Month]],"-",All_India_Index_Upto_April23__1__2[[#This Row],[Year]])</f>
        <v>November-2022</v>
      </c>
      <c r="G10026" t="s">
        <v>32</v>
      </c>
      <c r="H10026" s="13">
        <f>DATE(All_India_Index_Upto_April23__1__2[[#This Row],[Year]],MONTH(1&amp;All_India_Index_Upto_April23__1__2[[#This Row],[Month]]),1)</f>
        <v>44866</v>
      </c>
    </row>
    <row r="10027" spans="1:8" x14ac:dyDescent="0.35">
      <c r="A10027" t="s">
        <v>32</v>
      </c>
      <c r="B10027">
        <v>171.5</v>
      </c>
      <c r="C10027" t="s">
        <v>36</v>
      </c>
      <c r="D10027">
        <v>2022</v>
      </c>
      <c r="E10027" s="14" t="s">
        <v>48</v>
      </c>
      <c r="F10027" s="13" t="str">
        <f>_xlfn.CONCAT(All_India_Index_Upto_April23__1__2[[#This Row],[Month]],"-",All_India_Index_Upto_April23__1__2[[#This Row],[Year]])</f>
        <v>November-2022</v>
      </c>
      <c r="G10027" t="s">
        <v>32</v>
      </c>
      <c r="H10027" s="13">
        <f>DATE(All_India_Index_Upto_April23__1__2[[#This Row],[Year]],MONTH(1&amp;All_India_Index_Upto_April23__1__2[[#This Row],[Month]]),1)</f>
        <v>44866</v>
      </c>
    </row>
    <row r="10028" spans="1:8" x14ac:dyDescent="0.35">
      <c r="A10028" t="s">
        <v>32</v>
      </c>
      <c r="B10028">
        <v>173.7</v>
      </c>
      <c r="C10028" t="s">
        <v>37</v>
      </c>
      <c r="D10028">
        <v>2022</v>
      </c>
      <c r="E10028" s="14" t="s">
        <v>48</v>
      </c>
      <c r="F10028" s="13" t="str">
        <f>_xlfn.CONCAT(All_India_Index_Upto_April23__1__2[[#This Row],[Month]],"-",All_India_Index_Upto_April23__1__2[[#This Row],[Year]])</f>
        <v>November-2022</v>
      </c>
      <c r="G10028" t="s">
        <v>32</v>
      </c>
      <c r="H10028" s="13">
        <f>DATE(All_India_Index_Upto_April23__1__2[[#This Row],[Year]],MONTH(1&amp;All_India_Index_Upto_April23__1__2[[#This Row],[Month]]),1)</f>
        <v>44866</v>
      </c>
    </row>
    <row r="10029" spans="1:8" x14ac:dyDescent="0.35">
      <c r="A10029" t="s">
        <v>32</v>
      </c>
      <c r="B10029">
        <v>177.3</v>
      </c>
      <c r="C10029" t="s">
        <v>6</v>
      </c>
      <c r="D10029">
        <v>2022</v>
      </c>
      <c r="E10029" s="14" t="s">
        <v>49</v>
      </c>
      <c r="F10029" s="13" t="str">
        <f>_xlfn.CONCAT(All_India_Index_Upto_April23__1__2[[#This Row],[Month]],"-",All_India_Index_Upto_April23__1__2[[#This Row],[Year]])</f>
        <v>December-2022</v>
      </c>
      <c r="G10029" t="s">
        <v>32</v>
      </c>
      <c r="H10029" s="13">
        <f>DATE(All_India_Index_Upto_April23__1__2[[#This Row],[Year]],MONTH(1&amp;All_India_Index_Upto_April23__1__2[[#This Row],[Month]]),1)</f>
        <v>44896</v>
      </c>
    </row>
    <row r="10030" spans="1:8" x14ac:dyDescent="0.35">
      <c r="A10030" t="s">
        <v>32</v>
      </c>
      <c r="B10030">
        <v>171.8</v>
      </c>
      <c r="C10030" t="s">
        <v>36</v>
      </c>
      <c r="D10030">
        <v>2022</v>
      </c>
      <c r="E10030" s="14" t="s">
        <v>49</v>
      </c>
      <c r="F10030" s="13" t="str">
        <f>_xlfn.CONCAT(All_India_Index_Upto_April23__1__2[[#This Row],[Month]],"-",All_India_Index_Upto_April23__1__2[[#This Row],[Year]])</f>
        <v>December-2022</v>
      </c>
      <c r="G10030" t="s">
        <v>32</v>
      </c>
      <c r="H10030" s="13">
        <f>DATE(All_India_Index_Upto_April23__1__2[[#This Row],[Year]],MONTH(1&amp;All_India_Index_Upto_April23__1__2[[#This Row],[Month]]),1)</f>
        <v>44896</v>
      </c>
    </row>
    <row r="10031" spans="1:8" x14ac:dyDescent="0.35">
      <c r="A10031" t="s">
        <v>32</v>
      </c>
      <c r="B10031">
        <v>174.1</v>
      </c>
      <c r="C10031" t="s">
        <v>37</v>
      </c>
      <c r="D10031">
        <v>2022</v>
      </c>
      <c r="E10031" s="14" t="s">
        <v>49</v>
      </c>
      <c r="F10031" s="13" t="str">
        <f>_xlfn.CONCAT(All_India_Index_Upto_April23__1__2[[#This Row],[Month]],"-",All_India_Index_Upto_April23__1__2[[#This Row],[Year]])</f>
        <v>December-2022</v>
      </c>
      <c r="G10031" t="s">
        <v>32</v>
      </c>
      <c r="H10031" s="13">
        <f>DATE(All_India_Index_Upto_April23__1__2[[#This Row],[Year]],MONTH(1&amp;All_India_Index_Upto_April23__1__2[[#This Row],[Month]]),1)</f>
        <v>44896</v>
      </c>
    </row>
    <row r="10032" spans="1:8" x14ac:dyDescent="0.35">
      <c r="A10032" t="s">
        <v>32</v>
      </c>
      <c r="B10032">
        <v>177.8</v>
      </c>
      <c r="C10032" t="s">
        <v>6</v>
      </c>
      <c r="D10032">
        <v>2023</v>
      </c>
      <c r="E10032" s="14" t="s">
        <v>7</v>
      </c>
      <c r="F10032" s="13" t="str">
        <f>_xlfn.CONCAT(All_India_Index_Upto_April23__1__2[[#This Row],[Month]],"-",All_India_Index_Upto_April23__1__2[[#This Row],[Year]])</f>
        <v>January-2023</v>
      </c>
      <c r="G10032" t="s">
        <v>32</v>
      </c>
      <c r="H10032" s="13">
        <f>DATE(All_India_Index_Upto_April23__1__2[[#This Row],[Year]],MONTH(1&amp;All_India_Index_Upto_April23__1__2[[#This Row],[Month]]),1)</f>
        <v>44927</v>
      </c>
    </row>
    <row r="10033" spans="1:8" x14ac:dyDescent="0.35">
      <c r="A10033" t="s">
        <v>32</v>
      </c>
      <c r="B10033">
        <v>171.8</v>
      </c>
      <c r="C10033" t="s">
        <v>36</v>
      </c>
      <c r="D10033">
        <v>2023</v>
      </c>
      <c r="E10033" s="14" t="s">
        <v>7</v>
      </c>
      <c r="F10033" s="13" t="str">
        <f>_xlfn.CONCAT(All_India_Index_Upto_April23__1__2[[#This Row],[Month]],"-",All_India_Index_Upto_April23__1__2[[#This Row],[Year]])</f>
        <v>January-2023</v>
      </c>
      <c r="G10033" t="s">
        <v>32</v>
      </c>
      <c r="H10033" s="13">
        <f>DATE(All_India_Index_Upto_April23__1__2[[#This Row],[Year]],MONTH(1&amp;All_India_Index_Upto_April23__1__2[[#This Row],[Month]]),1)</f>
        <v>44927</v>
      </c>
    </row>
    <row r="10034" spans="1:8" x14ac:dyDescent="0.35">
      <c r="A10034" t="s">
        <v>32</v>
      </c>
      <c r="B10034">
        <v>174.3</v>
      </c>
      <c r="C10034" t="s">
        <v>37</v>
      </c>
      <c r="D10034">
        <v>2023</v>
      </c>
      <c r="E10034" s="14" t="s">
        <v>7</v>
      </c>
      <c r="F10034" s="13" t="str">
        <f>_xlfn.CONCAT(All_India_Index_Upto_April23__1__2[[#This Row],[Month]],"-",All_India_Index_Upto_April23__1__2[[#This Row],[Year]])</f>
        <v>January-2023</v>
      </c>
      <c r="G10034" t="s">
        <v>32</v>
      </c>
      <c r="H10034" s="13">
        <f>DATE(All_India_Index_Upto_April23__1__2[[#This Row],[Year]],MONTH(1&amp;All_India_Index_Upto_April23__1__2[[#This Row],[Month]]),1)</f>
        <v>44927</v>
      </c>
    </row>
    <row r="10035" spans="1:8" x14ac:dyDescent="0.35">
      <c r="A10035" t="s">
        <v>32</v>
      </c>
      <c r="B10035">
        <v>178.5</v>
      </c>
      <c r="C10035" t="s">
        <v>6</v>
      </c>
      <c r="D10035">
        <v>2023</v>
      </c>
      <c r="E10035" s="14" t="s">
        <v>38</v>
      </c>
      <c r="F10035" s="13" t="str">
        <f>_xlfn.CONCAT(All_India_Index_Upto_April23__1__2[[#This Row],[Month]],"-",All_India_Index_Upto_April23__1__2[[#This Row],[Year]])</f>
        <v>February-2023</v>
      </c>
      <c r="G10035" t="s">
        <v>32</v>
      </c>
      <c r="H10035" s="13">
        <f>DATE(All_India_Index_Upto_April23__1__2[[#This Row],[Year]],MONTH(1&amp;All_India_Index_Upto_April23__1__2[[#This Row],[Month]]),1)</f>
        <v>44958</v>
      </c>
    </row>
    <row r="10036" spans="1:8" x14ac:dyDescent="0.35">
      <c r="A10036" t="s">
        <v>32</v>
      </c>
      <c r="B10036">
        <v>172.5</v>
      </c>
      <c r="C10036" t="s">
        <v>36</v>
      </c>
      <c r="D10036">
        <v>2023</v>
      </c>
      <c r="E10036" s="14" t="s">
        <v>38</v>
      </c>
      <c r="F10036" s="13" t="str">
        <f>_xlfn.CONCAT(All_India_Index_Upto_April23__1__2[[#This Row],[Month]],"-",All_India_Index_Upto_April23__1__2[[#This Row],[Year]])</f>
        <v>February-2023</v>
      </c>
      <c r="G10036" t="s">
        <v>32</v>
      </c>
      <c r="H10036" s="13">
        <f>DATE(All_India_Index_Upto_April23__1__2[[#This Row],[Year]],MONTH(1&amp;All_India_Index_Upto_April23__1__2[[#This Row],[Month]]),1)</f>
        <v>44958</v>
      </c>
    </row>
    <row r="10037" spans="1:8" x14ac:dyDescent="0.35">
      <c r="A10037" t="s">
        <v>32</v>
      </c>
      <c r="B10037">
        <v>175</v>
      </c>
      <c r="C10037" t="s">
        <v>37</v>
      </c>
      <c r="D10037">
        <v>2023</v>
      </c>
      <c r="E10037" s="14" t="s">
        <v>38</v>
      </c>
      <c r="F10037" s="13" t="str">
        <f>_xlfn.CONCAT(All_India_Index_Upto_April23__1__2[[#This Row],[Month]],"-",All_India_Index_Upto_April23__1__2[[#This Row],[Year]])</f>
        <v>February-2023</v>
      </c>
      <c r="G10037" t="s">
        <v>32</v>
      </c>
      <c r="H10037" s="13">
        <f>DATE(All_India_Index_Upto_April23__1__2[[#This Row],[Year]],MONTH(1&amp;All_India_Index_Upto_April23__1__2[[#This Row],[Month]]),1)</f>
        <v>44958</v>
      </c>
    </row>
    <row r="10038" spans="1:8" x14ac:dyDescent="0.35">
      <c r="A10038" t="s">
        <v>32</v>
      </c>
      <c r="B10038">
        <v>178.5</v>
      </c>
      <c r="C10038" t="s">
        <v>6</v>
      </c>
      <c r="D10038">
        <v>2023</v>
      </c>
      <c r="E10038" s="14" t="s">
        <v>39</v>
      </c>
      <c r="F10038" s="13" t="str">
        <f>_xlfn.CONCAT(All_India_Index_Upto_April23__1__2[[#This Row],[Month]],"-",All_India_Index_Upto_April23__1__2[[#This Row],[Year]])</f>
        <v>March-2023</v>
      </c>
      <c r="G10038" t="s">
        <v>32</v>
      </c>
      <c r="H10038" s="13">
        <f>DATE(All_India_Index_Upto_April23__1__2[[#This Row],[Year]],MONTH(1&amp;All_India_Index_Upto_April23__1__2[[#This Row],[Month]]),1)</f>
        <v>44986</v>
      </c>
    </row>
    <row r="10039" spans="1:8" x14ac:dyDescent="0.35">
      <c r="A10039" t="s">
        <v>32</v>
      </c>
      <c r="B10039">
        <v>172.5</v>
      </c>
      <c r="C10039" t="s">
        <v>36</v>
      </c>
      <c r="D10039">
        <v>2023</v>
      </c>
      <c r="E10039" s="14" t="s">
        <v>39</v>
      </c>
      <c r="F10039" s="13" t="str">
        <f>_xlfn.CONCAT(All_India_Index_Upto_April23__1__2[[#This Row],[Month]],"-",All_India_Index_Upto_April23__1__2[[#This Row],[Year]])</f>
        <v>March-2023</v>
      </c>
      <c r="G10039" t="s">
        <v>32</v>
      </c>
      <c r="H10039" s="13">
        <f>DATE(All_India_Index_Upto_April23__1__2[[#This Row],[Year]],MONTH(1&amp;All_India_Index_Upto_April23__1__2[[#This Row],[Month]]),1)</f>
        <v>44986</v>
      </c>
    </row>
    <row r="10040" spans="1:8" x14ac:dyDescent="0.35">
      <c r="A10040" t="s">
        <v>32</v>
      </c>
      <c r="B10040">
        <v>175</v>
      </c>
      <c r="C10040" t="s">
        <v>37</v>
      </c>
      <c r="D10040">
        <v>2023</v>
      </c>
      <c r="E10040" s="14" t="s">
        <v>39</v>
      </c>
      <c r="F10040" s="13" t="str">
        <f>_xlfn.CONCAT(All_India_Index_Upto_April23__1__2[[#This Row],[Month]],"-",All_India_Index_Upto_April23__1__2[[#This Row],[Year]])</f>
        <v>March-2023</v>
      </c>
      <c r="G10040" t="s">
        <v>32</v>
      </c>
      <c r="H10040" s="13">
        <f>DATE(All_India_Index_Upto_April23__1__2[[#This Row],[Year]],MONTH(1&amp;All_India_Index_Upto_April23__1__2[[#This Row],[Month]]),1)</f>
        <v>44986</v>
      </c>
    </row>
    <row r="10041" spans="1:8" x14ac:dyDescent="0.35">
      <c r="A10041" t="s">
        <v>32</v>
      </c>
      <c r="B10041">
        <v>179.4</v>
      </c>
      <c r="C10041" t="s">
        <v>6</v>
      </c>
      <c r="D10041">
        <v>2023</v>
      </c>
      <c r="E10041" s="14" t="s">
        <v>40</v>
      </c>
      <c r="F10041" s="13" t="str">
        <f>_xlfn.CONCAT(All_India_Index_Upto_April23__1__2[[#This Row],[Month]],"-",All_India_Index_Upto_April23__1__2[[#This Row],[Year]])</f>
        <v>April-2023</v>
      </c>
      <c r="G10041" t="s">
        <v>32</v>
      </c>
      <c r="H10041" s="13">
        <f>DATE(All_India_Index_Upto_April23__1__2[[#This Row],[Year]],MONTH(1&amp;All_India_Index_Upto_April23__1__2[[#This Row],[Month]]),1)</f>
        <v>45017</v>
      </c>
    </row>
    <row r="10042" spans="1:8" x14ac:dyDescent="0.35">
      <c r="A10042" t="s">
        <v>32</v>
      </c>
      <c r="B10042">
        <v>174.2</v>
      </c>
      <c r="C10042" t="s">
        <v>36</v>
      </c>
      <c r="D10042">
        <v>2023</v>
      </c>
      <c r="E10042" s="14" t="s">
        <v>40</v>
      </c>
      <c r="F10042" s="13" t="str">
        <f>_xlfn.CONCAT(All_India_Index_Upto_April23__1__2[[#This Row],[Month]],"-",All_India_Index_Upto_April23__1__2[[#This Row],[Year]])</f>
        <v>April-2023</v>
      </c>
      <c r="G10042" t="s">
        <v>32</v>
      </c>
      <c r="H10042" s="13">
        <f>DATE(All_India_Index_Upto_April23__1__2[[#This Row],[Year]],MONTH(1&amp;All_India_Index_Upto_April23__1__2[[#This Row],[Month]]),1)</f>
        <v>45017</v>
      </c>
    </row>
    <row r="10043" spans="1:8" x14ac:dyDescent="0.35">
      <c r="A10043" t="s">
        <v>32</v>
      </c>
      <c r="B10043">
        <v>176.4</v>
      </c>
      <c r="C10043" t="s">
        <v>37</v>
      </c>
      <c r="D10043">
        <v>2023</v>
      </c>
      <c r="E10043" s="14" t="s">
        <v>40</v>
      </c>
      <c r="F10043" s="13" t="str">
        <f>_xlfn.CONCAT(All_India_Index_Upto_April23__1__2[[#This Row],[Month]],"-",All_India_Index_Upto_April23__1__2[[#This Row],[Year]])</f>
        <v>April-2023</v>
      </c>
      <c r="G10043" t="s">
        <v>32</v>
      </c>
      <c r="H10043" s="13">
        <f>DATE(All_India_Index_Upto_April23__1__2[[#This Row],[Year]],MONTH(1&amp;All_India_Index_Upto_April23__1__2[[#This Row],[Month]]),1)</f>
        <v>45017</v>
      </c>
    </row>
    <row r="10044" spans="1:8" x14ac:dyDescent="0.35">
      <c r="A10044" t="s">
        <v>32</v>
      </c>
      <c r="B10044">
        <v>180.3</v>
      </c>
      <c r="C10044" t="s">
        <v>6</v>
      </c>
      <c r="D10044">
        <v>2023</v>
      </c>
      <c r="E10044" s="14" t="s">
        <v>41</v>
      </c>
      <c r="F10044" s="13" t="str">
        <f>_xlfn.CONCAT(All_India_Index_Upto_April23__1__2[[#This Row],[Month]],"-",All_India_Index_Upto_April23__1__2[[#This Row],[Year]])</f>
        <v>May-2023</v>
      </c>
      <c r="G10044" t="s">
        <v>32</v>
      </c>
      <c r="H10044" s="13">
        <f>DATE(All_India_Index_Upto_April23__1__2[[#This Row],[Year]],MONTH(1&amp;All_India_Index_Upto_April23__1__2[[#This Row],[Month]]),1)</f>
        <v>45047</v>
      </c>
    </row>
    <row r="10045" spans="1:8" x14ac:dyDescent="0.35">
      <c r="A10045" t="s">
        <v>32</v>
      </c>
      <c r="B10045">
        <v>174.8</v>
      </c>
      <c r="C10045" t="s">
        <v>36</v>
      </c>
      <c r="D10045">
        <v>2023</v>
      </c>
      <c r="E10045" s="14" t="s">
        <v>41</v>
      </c>
      <c r="F10045" s="13" t="str">
        <f>_xlfn.CONCAT(All_India_Index_Upto_April23__1__2[[#This Row],[Month]],"-",All_India_Index_Upto_April23__1__2[[#This Row],[Year]])</f>
        <v>May-2023</v>
      </c>
      <c r="G10045" t="s">
        <v>32</v>
      </c>
      <c r="H10045" s="13">
        <f>DATE(All_India_Index_Upto_April23__1__2[[#This Row],[Year]],MONTH(1&amp;All_India_Index_Upto_April23__1__2[[#This Row],[Month]]),1)</f>
        <v>45047</v>
      </c>
    </row>
    <row r="10046" spans="1:8" x14ac:dyDescent="0.35">
      <c r="A10046" t="s">
        <v>32</v>
      </c>
      <c r="B10046">
        <v>177.1</v>
      </c>
      <c r="C10046" t="s">
        <v>37</v>
      </c>
      <c r="D10046">
        <v>2023</v>
      </c>
      <c r="E10046" s="14" t="s">
        <v>41</v>
      </c>
      <c r="F10046" s="13" t="str">
        <f>_xlfn.CONCAT(All_India_Index_Upto_April23__1__2[[#This Row],[Month]],"-",All_India_Index_Upto_April23__1__2[[#This Row],[Year]])</f>
        <v>May-2023</v>
      </c>
      <c r="G10046" t="s">
        <v>32</v>
      </c>
      <c r="H10046" s="13">
        <f>DATE(All_India_Index_Upto_April23__1__2[[#This Row],[Year]],MONTH(1&amp;All_India_Index_Upto_April23__1__2[[#This Row],[Month]]),1)</f>
        <v>45047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0F3D-197C-482E-9064-15C11A094C49}">
  <dimension ref="A1:AD373"/>
  <sheetViews>
    <sheetView topLeftCell="M1" zoomScale="48" zoomScaleNormal="48" workbookViewId="0">
      <selection activeCell="W21" sqref="W21"/>
    </sheetView>
  </sheetViews>
  <sheetFormatPr defaultRowHeight="14.5" x14ac:dyDescent="0.35"/>
  <cols>
    <col min="1" max="1" width="11.1796875" bestFit="1" customWidth="1"/>
    <col min="4" max="4" width="20.453125" customWidth="1"/>
    <col min="5" max="5" width="14.453125" customWidth="1"/>
    <col min="7" max="7" width="18.08984375" customWidth="1"/>
    <col min="8" max="8" width="13.08984375" customWidth="1"/>
    <col min="10" max="10" width="12.08984375" customWidth="1"/>
    <col min="11" max="11" width="19.6328125" customWidth="1"/>
    <col min="12" max="12" width="23.6328125" customWidth="1"/>
    <col min="14" max="14" width="23.54296875" customWidth="1"/>
    <col min="15" max="15" width="32.6328125" customWidth="1"/>
    <col min="16" max="16" width="19.81640625" customWidth="1"/>
    <col min="17" max="17" width="27.08984375" customWidth="1"/>
    <col min="18" max="18" width="9.90625" customWidth="1"/>
    <col min="19" max="19" width="10.81640625" customWidth="1"/>
    <col min="20" max="20" width="21.6328125" customWidth="1"/>
    <col min="21" max="21" width="9.6328125" customWidth="1"/>
    <col min="22" max="22" width="14.08984375" customWidth="1"/>
    <col min="23" max="23" width="28.08984375" customWidth="1"/>
    <col min="25" max="25" width="28.36328125" customWidth="1"/>
    <col min="26" max="26" width="26" customWidth="1"/>
    <col min="27" max="27" width="11.36328125" customWidth="1"/>
    <col min="28" max="28" width="23.90625" customWidth="1"/>
    <col min="29" max="29" width="14.81640625" customWidth="1"/>
    <col min="30" max="30" width="14.36328125" customWidth="1"/>
  </cols>
  <sheetData>
    <row r="1" spans="1:30" x14ac:dyDescent="0.35">
      <c r="A1" t="s">
        <v>2</v>
      </c>
      <c r="B1" t="s">
        <v>3</v>
      </c>
      <c r="C1" t="s">
        <v>4</v>
      </c>
      <c r="D1" t="s">
        <v>5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</row>
    <row r="2" spans="1:30" x14ac:dyDescent="0.35">
      <c r="A2" t="s">
        <v>6</v>
      </c>
      <c r="B2">
        <v>2013</v>
      </c>
      <c r="C2" t="s">
        <v>7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 t="s">
        <v>105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</row>
    <row r="3" spans="1:30" x14ac:dyDescent="0.35">
      <c r="A3" t="s">
        <v>36</v>
      </c>
      <c r="B3">
        <v>2013</v>
      </c>
      <c r="C3" t="s">
        <v>7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>
        <v>100.3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</row>
    <row r="4" spans="1:30" x14ac:dyDescent="0.35">
      <c r="A4" t="s">
        <v>37</v>
      </c>
      <c r="B4">
        <v>2013</v>
      </c>
      <c r="C4" t="s">
        <v>7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>
        <v>100.3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</row>
    <row r="5" spans="1:30" x14ac:dyDescent="0.35">
      <c r="A5" t="s">
        <v>6</v>
      </c>
      <c r="B5">
        <v>2013</v>
      </c>
      <c r="C5" t="s">
        <v>38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 t="s">
        <v>105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</row>
    <row r="6" spans="1:30" x14ac:dyDescent="0.35">
      <c r="A6" t="s">
        <v>36</v>
      </c>
      <c r="B6">
        <v>2013</v>
      </c>
      <c r="C6" t="s">
        <v>38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>
        <v>100.4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</row>
    <row r="7" spans="1:30" x14ac:dyDescent="0.35">
      <c r="A7" t="s">
        <v>37</v>
      </c>
      <c r="B7">
        <v>2013</v>
      </c>
      <c r="C7" t="s">
        <v>38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>
        <v>100.4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</row>
    <row r="8" spans="1:30" x14ac:dyDescent="0.35">
      <c r="A8" t="s">
        <v>6</v>
      </c>
      <c r="B8">
        <v>2013</v>
      </c>
      <c r="C8" t="s">
        <v>39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 t="s">
        <v>105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</row>
    <row r="9" spans="1:30" x14ac:dyDescent="0.35">
      <c r="A9" t="s">
        <v>36</v>
      </c>
      <c r="B9">
        <v>2013</v>
      </c>
      <c r="C9" t="s">
        <v>39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>
        <v>100.4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</row>
    <row r="10" spans="1:30" x14ac:dyDescent="0.35">
      <c r="A10" t="s">
        <v>37</v>
      </c>
      <c r="B10">
        <v>2013</v>
      </c>
      <c r="C10" t="s">
        <v>39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>
        <v>100.4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</row>
    <row r="11" spans="1:30" x14ac:dyDescent="0.35">
      <c r="A11" t="s">
        <v>6</v>
      </c>
      <c r="B11">
        <v>2013</v>
      </c>
      <c r="C11" t="s">
        <v>40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 t="s">
        <v>105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</row>
    <row r="12" spans="1:30" x14ac:dyDescent="0.35">
      <c r="A12" t="s">
        <v>36</v>
      </c>
      <c r="B12">
        <v>2013</v>
      </c>
      <c r="C12" t="s">
        <v>40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>
        <v>100.5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</row>
    <row r="13" spans="1:30" x14ac:dyDescent="0.35">
      <c r="A13" t="s">
        <v>37</v>
      </c>
      <c r="B13">
        <v>2013</v>
      </c>
      <c r="C13" t="s">
        <v>40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>
        <v>100.5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</row>
    <row r="14" spans="1:30" x14ac:dyDescent="0.35">
      <c r="A14" t="s">
        <v>6</v>
      </c>
      <c r="B14">
        <v>2013</v>
      </c>
      <c r="C14" t="s">
        <v>41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 t="s">
        <v>105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</row>
    <row r="15" spans="1:30" x14ac:dyDescent="0.35">
      <c r="A15" t="s">
        <v>36</v>
      </c>
      <c r="B15">
        <v>2013</v>
      </c>
      <c r="C15" t="s">
        <v>41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>
        <v>100.5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</row>
    <row r="16" spans="1:30" x14ac:dyDescent="0.35">
      <c r="A16" t="s">
        <v>37</v>
      </c>
      <c r="B16">
        <v>2013</v>
      </c>
      <c r="C16" t="s">
        <v>41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>
        <v>100.5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</row>
    <row r="17" spans="1:30" x14ac:dyDescent="0.35">
      <c r="A17" t="s">
        <v>6</v>
      </c>
      <c r="B17">
        <v>2013</v>
      </c>
      <c r="C17" t="s">
        <v>42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 t="s">
        <v>105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</row>
    <row r="18" spans="1:30" x14ac:dyDescent="0.35">
      <c r="A18" t="s">
        <v>36</v>
      </c>
      <c r="B18">
        <v>2013</v>
      </c>
      <c r="C18" t="s">
        <v>42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>
        <v>106.6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</row>
    <row r="19" spans="1:30" x14ac:dyDescent="0.35">
      <c r="A19" t="s">
        <v>37</v>
      </c>
      <c r="B19">
        <v>2013</v>
      </c>
      <c r="C19" t="s">
        <v>42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>
        <v>106.6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</row>
    <row r="20" spans="1:30" x14ac:dyDescent="0.35">
      <c r="A20" t="s">
        <v>6</v>
      </c>
      <c r="B20">
        <v>2013</v>
      </c>
      <c r="C20" t="s">
        <v>43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 t="s">
        <v>105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</row>
    <row r="21" spans="1:30" x14ac:dyDescent="0.35">
      <c r="A21" t="s">
        <v>36</v>
      </c>
      <c r="B21">
        <v>2013</v>
      </c>
      <c r="C21" t="s">
        <v>43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>
        <v>107.7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</row>
    <row r="22" spans="1:30" x14ac:dyDescent="0.35">
      <c r="A22" t="s">
        <v>37</v>
      </c>
      <c r="B22">
        <v>2013</v>
      </c>
      <c r="C22" t="s">
        <v>43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>
        <v>107.7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</row>
    <row r="23" spans="1:30" x14ac:dyDescent="0.35">
      <c r="A23" t="s">
        <v>6</v>
      </c>
      <c r="B23">
        <v>2013</v>
      </c>
      <c r="C23" t="s">
        <v>44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 t="s">
        <v>105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</row>
    <row r="24" spans="1:30" x14ac:dyDescent="0.35">
      <c r="A24" t="s">
        <v>36</v>
      </c>
      <c r="B24">
        <v>2013</v>
      </c>
      <c r="C24" t="s">
        <v>44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>
        <v>108.9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</row>
    <row r="25" spans="1:30" x14ac:dyDescent="0.35">
      <c r="A25" t="s">
        <v>37</v>
      </c>
      <c r="B25">
        <v>2013</v>
      </c>
      <c r="C25" t="s">
        <v>44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>
        <v>108.9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</row>
    <row r="26" spans="1:30" x14ac:dyDescent="0.35">
      <c r="A26" t="s">
        <v>6</v>
      </c>
      <c r="B26">
        <v>2013</v>
      </c>
      <c r="C26" t="s">
        <v>45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 t="s">
        <v>105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</row>
    <row r="27" spans="1:30" x14ac:dyDescent="0.35">
      <c r="A27" t="s">
        <v>36</v>
      </c>
      <c r="B27">
        <v>2013</v>
      </c>
      <c r="C27" t="s">
        <v>45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>
        <v>109.7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</row>
    <row r="28" spans="1:30" x14ac:dyDescent="0.35">
      <c r="A28" t="s">
        <v>37</v>
      </c>
      <c r="B28">
        <v>2013</v>
      </c>
      <c r="C28" t="s">
        <v>45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>
        <v>109.7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</row>
    <row r="29" spans="1:30" x14ac:dyDescent="0.35">
      <c r="A29" t="s">
        <v>6</v>
      </c>
      <c r="B29">
        <v>2013</v>
      </c>
      <c r="C29" t="s">
        <v>46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 t="s">
        <v>105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</row>
    <row r="30" spans="1:30" x14ac:dyDescent="0.35">
      <c r="A30" t="s">
        <v>36</v>
      </c>
      <c r="B30">
        <v>2013</v>
      </c>
      <c r="C30" t="s">
        <v>46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>
        <v>110.5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</row>
    <row r="31" spans="1:30" x14ac:dyDescent="0.35">
      <c r="A31" t="s">
        <v>37</v>
      </c>
      <c r="B31">
        <v>2013</v>
      </c>
      <c r="C31" t="s">
        <v>46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>
        <v>110.5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</row>
    <row r="32" spans="1:30" x14ac:dyDescent="0.35">
      <c r="A32" t="s">
        <v>6</v>
      </c>
      <c r="B32">
        <v>2013</v>
      </c>
      <c r="C32" t="s">
        <v>47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 t="s">
        <v>105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</row>
    <row r="33" spans="1:30" x14ac:dyDescent="0.35">
      <c r="A33" t="s">
        <v>36</v>
      </c>
      <c r="B33">
        <v>2013</v>
      </c>
      <c r="C33" t="s">
        <v>48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>
        <v>111.1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</row>
    <row r="34" spans="1:30" x14ac:dyDescent="0.35">
      <c r="A34" t="s">
        <v>37</v>
      </c>
      <c r="B34">
        <v>2013</v>
      </c>
      <c r="C34" t="s">
        <v>48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>
        <v>111.1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</row>
    <row r="35" spans="1:30" x14ac:dyDescent="0.35">
      <c r="A35" t="s">
        <v>6</v>
      </c>
      <c r="B35">
        <v>2013</v>
      </c>
      <c r="C35" t="s">
        <v>49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 t="s">
        <v>105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</row>
    <row r="36" spans="1:30" x14ac:dyDescent="0.35">
      <c r="A36" t="s">
        <v>36</v>
      </c>
      <c r="B36">
        <v>2013</v>
      </c>
      <c r="C36" t="s">
        <v>49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>
        <v>110.7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</row>
    <row r="37" spans="1:30" x14ac:dyDescent="0.35">
      <c r="A37" t="s">
        <v>37</v>
      </c>
      <c r="B37">
        <v>2013</v>
      </c>
      <c r="C37" t="s">
        <v>49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>
        <v>110.7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</row>
    <row r="38" spans="1:30" x14ac:dyDescent="0.35">
      <c r="A38" t="s">
        <v>6</v>
      </c>
      <c r="B38">
        <v>2014</v>
      </c>
      <c r="C38" t="s">
        <v>7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 t="s">
        <v>105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</row>
    <row r="39" spans="1:30" x14ac:dyDescent="0.35">
      <c r="A39" t="s">
        <v>36</v>
      </c>
      <c r="B39">
        <v>2014</v>
      </c>
      <c r="C39" t="s">
        <v>7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>
        <v>111.6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</row>
    <row r="40" spans="1:30" x14ac:dyDescent="0.35">
      <c r="A40" t="s">
        <v>37</v>
      </c>
      <c r="B40">
        <v>2014</v>
      </c>
      <c r="C40" t="s">
        <v>7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>
        <v>111.6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</row>
    <row r="41" spans="1:30" x14ac:dyDescent="0.35">
      <c r="A41" t="s">
        <v>6</v>
      </c>
      <c r="B41">
        <v>2014</v>
      </c>
      <c r="C41" t="s">
        <v>38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 t="s">
        <v>105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</row>
    <row r="42" spans="1:30" x14ac:dyDescent="0.35">
      <c r="A42" t="s">
        <v>36</v>
      </c>
      <c r="B42">
        <v>2014</v>
      </c>
      <c r="C42" t="s">
        <v>38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>
        <v>112.5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</row>
    <row r="43" spans="1:30" x14ac:dyDescent="0.35">
      <c r="A43" t="s">
        <v>37</v>
      </c>
      <c r="B43">
        <v>2014</v>
      </c>
      <c r="C43" t="s">
        <v>38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>
        <v>112.5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</row>
    <row r="44" spans="1:30" x14ac:dyDescent="0.35">
      <c r="A44" t="s">
        <v>6</v>
      </c>
      <c r="B44">
        <v>2014</v>
      </c>
      <c r="C44" t="s">
        <v>39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 t="s">
        <v>105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</row>
    <row r="45" spans="1:30" x14ac:dyDescent="0.35">
      <c r="A45" t="s">
        <v>36</v>
      </c>
      <c r="B45">
        <v>2014</v>
      </c>
      <c r="C45" t="s">
        <v>39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>
        <v>113.2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</row>
    <row r="46" spans="1:30" x14ac:dyDescent="0.35">
      <c r="A46" t="s">
        <v>37</v>
      </c>
      <c r="B46">
        <v>2014</v>
      </c>
      <c r="C46" t="s">
        <v>106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>
        <v>113.2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</row>
    <row r="47" spans="1:30" x14ac:dyDescent="0.35">
      <c r="A47" t="s">
        <v>6</v>
      </c>
      <c r="B47">
        <v>2014</v>
      </c>
      <c r="C47" t="s">
        <v>40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 t="s">
        <v>105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</row>
    <row r="48" spans="1:30" x14ac:dyDescent="0.35">
      <c r="A48" t="s">
        <v>36</v>
      </c>
      <c r="B48">
        <v>2014</v>
      </c>
      <c r="C48" t="s">
        <v>40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>
        <v>113.9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</row>
    <row r="49" spans="1:30" x14ac:dyDescent="0.35">
      <c r="A49" t="s">
        <v>37</v>
      </c>
      <c r="B49">
        <v>2014</v>
      </c>
      <c r="C49" t="s">
        <v>40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>
        <v>113.9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</row>
    <row r="50" spans="1:30" x14ac:dyDescent="0.35">
      <c r="A50" t="s">
        <v>6</v>
      </c>
      <c r="B50">
        <v>2014</v>
      </c>
      <c r="C50" t="s">
        <v>41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 t="s">
        <v>105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</row>
    <row r="51" spans="1:30" x14ac:dyDescent="0.35">
      <c r="A51" t="s">
        <v>36</v>
      </c>
      <c r="B51">
        <v>2014</v>
      </c>
      <c r="C51" t="s">
        <v>41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>
        <v>114.3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</row>
    <row r="52" spans="1:30" x14ac:dyDescent="0.35">
      <c r="A52" t="s">
        <v>37</v>
      </c>
      <c r="B52">
        <v>2014</v>
      </c>
      <c r="C52" t="s">
        <v>41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>
        <v>114.3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</row>
    <row r="53" spans="1:30" x14ac:dyDescent="0.35">
      <c r="A53" t="s">
        <v>6</v>
      </c>
      <c r="B53">
        <v>2014</v>
      </c>
      <c r="C53" t="s">
        <v>42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 t="s">
        <v>105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</row>
    <row r="54" spans="1:30" x14ac:dyDescent="0.35">
      <c r="A54" t="s">
        <v>36</v>
      </c>
      <c r="B54">
        <v>2014</v>
      </c>
      <c r="C54" t="s">
        <v>42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>
        <v>113.9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</row>
    <row r="55" spans="1:30" x14ac:dyDescent="0.35">
      <c r="A55" t="s">
        <v>37</v>
      </c>
      <c r="B55">
        <v>2014</v>
      </c>
      <c r="C55" t="s">
        <v>42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>
        <v>113.9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</row>
    <row r="56" spans="1:30" x14ac:dyDescent="0.35">
      <c r="A56" t="s">
        <v>6</v>
      </c>
      <c r="B56">
        <v>2014</v>
      </c>
      <c r="C56" t="s">
        <v>43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 t="s">
        <v>105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</row>
    <row r="57" spans="1:30" x14ac:dyDescent="0.35">
      <c r="A57" t="s">
        <v>36</v>
      </c>
      <c r="B57">
        <v>2014</v>
      </c>
      <c r="C57" t="s">
        <v>43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>
        <v>114.8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</row>
    <row r="58" spans="1:30" x14ac:dyDescent="0.35">
      <c r="A58" t="s">
        <v>37</v>
      </c>
      <c r="B58">
        <v>2014</v>
      </c>
      <c r="C58" t="s">
        <v>43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>
        <v>114.8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</row>
    <row r="59" spans="1:30" x14ac:dyDescent="0.35">
      <c r="A59" t="s">
        <v>6</v>
      </c>
      <c r="B59">
        <v>2014</v>
      </c>
      <c r="C59" t="s">
        <v>44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 t="s">
        <v>105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</row>
    <row r="60" spans="1:30" x14ac:dyDescent="0.35">
      <c r="A60" t="s">
        <v>36</v>
      </c>
      <c r="B60">
        <v>2014</v>
      </c>
      <c r="C60" t="s">
        <v>44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>
        <v>115.5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</row>
    <row r="61" spans="1:30" x14ac:dyDescent="0.35">
      <c r="A61" t="s">
        <v>37</v>
      </c>
      <c r="B61">
        <v>2014</v>
      </c>
      <c r="C61" t="s">
        <v>44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>
        <v>115.5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</row>
    <row r="62" spans="1:30" x14ac:dyDescent="0.35">
      <c r="A62" t="s">
        <v>6</v>
      </c>
      <c r="B62">
        <v>2014</v>
      </c>
      <c r="C62" t="s">
        <v>45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 t="s">
        <v>105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</row>
    <row r="63" spans="1:30" x14ac:dyDescent="0.35">
      <c r="A63" t="s">
        <v>36</v>
      </c>
      <c r="B63">
        <v>2014</v>
      </c>
      <c r="C63" t="s">
        <v>45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>
        <v>116.1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</row>
    <row r="64" spans="1:30" x14ac:dyDescent="0.35">
      <c r="A64" t="s">
        <v>37</v>
      </c>
      <c r="B64">
        <v>2014</v>
      </c>
      <c r="C64" t="s">
        <v>45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>
        <v>116.1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</row>
    <row r="65" spans="1:30" x14ac:dyDescent="0.35">
      <c r="A65" t="s">
        <v>6</v>
      </c>
      <c r="B65">
        <v>2014</v>
      </c>
      <c r="C65" t="s">
        <v>46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 t="s">
        <v>105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</row>
    <row r="66" spans="1:30" x14ac:dyDescent="0.35">
      <c r="A66" t="s">
        <v>36</v>
      </c>
      <c r="B66">
        <v>2014</v>
      </c>
      <c r="C66" t="s">
        <v>46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>
        <v>116.7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</row>
    <row r="67" spans="1:30" x14ac:dyDescent="0.35">
      <c r="A67" t="s">
        <v>37</v>
      </c>
      <c r="B67">
        <v>2014</v>
      </c>
      <c r="C67" t="s">
        <v>46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>
        <v>116.7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</row>
    <row r="68" spans="1:30" x14ac:dyDescent="0.35">
      <c r="A68" t="s">
        <v>6</v>
      </c>
      <c r="B68">
        <v>2014</v>
      </c>
      <c r="C68" t="s">
        <v>48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 t="s">
        <v>105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</row>
    <row r="69" spans="1:30" x14ac:dyDescent="0.35">
      <c r="A69" t="s">
        <v>36</v>
      </c>
      <c r="B69">
        <v>2014</v>
      </c>
      <c r="C69" t="s">
        <v>48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>
        <v>117.1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</row>
    <row r="70" spans="1:30" x14ac:dyDescent="0.35">
      <c r="A70" t="s">
        <v>37</v>
      </c>
      <c r="B70">
        <v>2014</v>
      </c>
      <c r="C70" t="s">
        <v>48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>
        <v>117.1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</row>
    <row r="71" spans="1:30" x14ac:dyDescent="0.35">
      <c r="A71" t="s">
        <v>6</v>
      </c>
      <c r="B71">
        <v>2014</v>
      </c>
      <c r="C71" t="s">
        <v>49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 t="s">
        <v>105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</row>
    <row r="72" spans="1:30" x14ac:dyDescent="0.35">
      <c r="A72" t="s">
        <v>36</v>
      </c>
      <c r="B72">
        <v>2014</v>
      </c>
      <c r="C72" t="s">
        <v>49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>
        <v>116.5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</row>
    <row r="73" spans="1:30" x14ac:dyDescent="0.35">
      <c r="A73" t="s">
        <v>37</v>
      </c>
      <c r="B73">
        <v>2014</v>
      </c>
      <c r="C73" t="s">
        <v>49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>
        <v>116.5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</row>
    <row r="74" spans="1:30" x14ac:dyDescent="0.35">
      <c r="A74" t="s">
        <v>6</v>
      </c>
      <c r="B74">
        <v>2015</v>
      </c>
      <c r="C74" t="s">
        <v>7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 t="s">
        <v>105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</row>
    <row r="75" spans="1:30" x14ac:dyDescent="0.35">
      <c r="A75" t="s">
        <v>36</v>
      </c>
      <c r="B75">
        <v>2015</v>
      </c>
      <c r="C75" t="s">
        <v>7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>
        <v>117.3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</row>
    <row r="76" spans="1:30" x14ac:dyDescent="0.35">
      <c r="A76" t="s">
        <v>37</v>
      </c>
      <c r="B76">
        <v>2015</v>
      </c>
      <c r="C76" t="s">
        <v>7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>
        <v>117.3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</row>
    <row r="77" spans="1:30" x14ac:dyDescent="0.35">
      <c r="A77" t="s">
        <v>6</v>
      </c>
      <c r="B77">
        <v>2015</v>
      </c>
      <c r="C77" t="s">
        <v>38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 t="s">
        <v>105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</row>
    <row r="78" spans="1:30" x14ac:dyDescent="0.35">
      <c r="A78" t="s">
        <v>36</v>
      </c>
      <c r="B78">
        <v>2015</v>
      </c>
      <c r="C78" t="s">
        <v>38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>
        <v>118.1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</row>
    <row r="79" spans="1:30" x14ac:dyDescent="0.35">
      <c r="A79" t="s">
        <v>37</v>
      </c>
      <c r="B79">
        <v>2015</v>
      </c>
      <c r="C79" t="s">
        <v>38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>
        <v>118.1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</row>
    <row r="80" spans="1:30" x14ac:dyDescent="0.35">
      <c r="A80" t="s">
        <v>6</v>
      </c>
      <c r="B80">
        <v>2015</v>
      </c>
      <c r="C80" t="s">
        <v>39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 t="s">
        <v>105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</row>
    <row r="81" spans="1:30" x14ac:dyDescent="0.35">
      <c r="A81" t="s">
        <v>36</v>
      </c>
      <c r="B81">
        <v>2015</v>
      </c>
      <c r="C81" t="s">
        <v>39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>
        <v>118.6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</row>
    <row r="82" spans="1:30" x14ac:dyDescent="0.35">
      <c r="A82" t="s">
        <v>37</v>
      </c>
      <c r="B82">
        <v>2015</v>
      </c>
      <c r="C82" t="s">
        <v>39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>
        <v>118.6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</row>
    <row r="83" spans="1:30" x14ac:dyDescent="0.35">
      <c r="A83" t="s">
        <v>6</v>
      </c>
      <c r="B83">
        <v>2015</v>
      </c>
      <c r="C83" t="s">
        <v>40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 t="s">
        <v>105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</row>
    <row r="84" spans="1:30" x14ac:dyDescent="0.35">
      <c r="A84" t="s">
        <v>36</v>
      </c>
      <c r="B84">
        <v>2015</v>
      </c>
      <c r="C84" t="s">
        <v>40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>
        <v>119.2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</row>
    <row r="85" spans="1:30" x14ac:dyDescent="0.35">
      <c r="A85" t="s">
        <v>37</v>
      </c>
      <c r="B85">
        <v>2015</v>
      </c>
      <c r="C85" t="s">
        <v>40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>
        <v>119.2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</row>
    <row r="86" spans="1:30" x14ac:dyDescent="0.35">
      <c r="A86" t="s">
        <v>6</v>
      </c>
      <c r="B86">
        <v>2015</v>
      </c>
      <c r="C86" t="s">
        <v>41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 t="s">
        <v>105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</row>
    <row r="87" spans="1:30" x14ac:dyDescent="0.35">
      <c r="A87" t="s">
        <v>36</v>
      </c>
      <c r="B87">
        <v>2015</v>
      </c>
      <c r="C87" t="s">
        <v>41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>
        <v>119.6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</row>
    <row r="88" spans="1:30" x14ac:dyDescent="0.35">
      <c r="A88" t="s">
        <v>37</v>
      </c>
      <c r="B88">
        <v>2015</v>
      </c>
      <c r="C88" t="s">
        <v>41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>
        <v>119.6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</row>
    <row r="89" spans="1:30" x14ac:dyDescent="0.35">
      <c r="A89" t="s">
        <v>6</v>
      </c>
      <c r="B89">
        <v>2015</v>
      </c>
      <c r="C89" t="s">
        <v>42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 t="s">
        <v>105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</row>
    <row r="90" spans="1:30" x14ac:dyDescent="0.35">
      <c r="A90" t="s">
        <v>36</v>
      </c>
      <c r="B90">
        <v>2015</v>
      </c>
      <c r="C90" t="s">
        <v>42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>
        <v>119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</row>
    <row r="91" spans="1:30" x14ac:dyDescent="0.35">
      <c r="A91" t="s">
        <v>37</v>
      </c>
      <c r="B91">
        <v>2015</v>
      </c>
      <c r="C91" t="s">
        <v>42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>
        <v>119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</row>
    <row r="92" spans="1:30" x14ac:dyDescent="0.35">
      <c r="A92" t="s">
        <v>6</v>
      </c>
      <c r="B92">
        <v>2015</v>
      </c>
      <c r="C92" t="s">
        <v>43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 t="s">
        <v>105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</row>
    <row r="93" spans="1:30" x14ac:dyDescent="0.35">
      <c r="A93" t="s">
        <v>36</v>
      </c>
      <c r="B93">
        <v>2015</v>
      </c>
      <c r="C93" t="s">
        <v>43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>
        <v>119.9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</row>
    <row r="94" spans="1:30" x14ac:dyDescent="0.35">
      <c r="A94" t="s">
        <v>37</v>
      </c>
      <c r="B94">
        <v>2015</v>
      </c>
      <c r="C94" t="s">
        <v>43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>
        <v>119.9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</row>
    <row r="95" spans="1:30" x14ac:dyDescent="0.35">
      <c r="A95" t="s">
        <v>6</v>
      </c>
      <c r="B95">
        <v>2015</v>
      </c>
      <c r="C95" t="s">
        <v>44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 t="s">
        <v>105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</row>
    <row r="96" spans="1:30" x14ac:dyDescent="0.35">
      <c r="A96" t="s">
        <v>36</v>
      </c>
      <c r="B96">
        <v>2015</v>
      </c>
      <c r="C96" t="s">
        <v>44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>
        <v>120.9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</row>
    <row r="97" spans="1:30" x14ac:dyDescent="0.35">
      <c r="A97" t="s">
        <v>37</v>
      </c>
      <c r="B97">
        <v>2015</v>
      </c>
      <c r="C97" t="s">
        <v>44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>
        <v>120.9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</row>
    <row r="98" spans="1:30" x14ac:dyDescent="0.35">
      <c r="A98" t="s">
        <v>6</v>
      </c>
      <c r="B98">
        <v>2015</v>
      </c>
      <c r="C98" t="s">
        <v>45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 t="s">
        <v>105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</row>
    <row r="99" spans="1:30" x14ac:dyDescent="0.35">
      <c r="A99" t="s">
        <v>36</v>
      </c>
      <c r="B99">
        <v>2015</v>
      </c>
      <c r="C99" t="s">
        <v>45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>
        <v>121.6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</row>
    <row r="100" spans="1:30" x14ac:dyDescent="0.35">
      <c r="A100" t="s">
        <v>37</v>
      </c>
      <c r="B100">
        <v>2015</v>
      </c>
      <c r="C100" t="s">
        <v>45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>
        <v>121.6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</row>
    <row r="101" spans="1:30" x14ac:dyDescent="0.35">
      <c r="A101" t="s">
        <v>6</v>
      </c>
      <c r="B101">
        <v>2015</v>
      </c>
      <c r="C101" t="s">
        <v>46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 t="s">
        <v>105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</row>
    <row r="102" spans="1:30" x14ac:dyDescent="0.35">
      <c r="A102" t="s">
        <v>36</v>
      </c>
      <c r="B102">
        <v>2015</v>
      </c>
      <c r="C102" t="s">
        <v>46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>
        <v>122.4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</row>
    <row r="103" spans="1:30" x14ac:dyDescent="0.35">
      <c r="A103" t="s">
        <v>37</v>
      </c>
      <c r="B103">
        <v>2015</v>
      </c>
      <c r="C103" t="s">
        <v>46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>
        <v>122.4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</row>
    <row r="104" spans="1:30" x14ac:dyDescent="0.35">
      <c r="A104" t="s">
        <v>6</v>
      </c>
      <c r="B104">
        <v>2015</v>
      </c>
      <c r="C104" t="s">
        <v>48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 t="s">
        <v>105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</row>
    <row r="105" spans="1:30" x14ac:dyDescent="0.35">
      <c r="A105" t="s">
        <v>36</v>
      </c>
      <c r="B105">
        <v>2015</v>
      </c>
      <c r="C105" t="s">
        <v>48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>
        <v>122.9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</row>
    <row r="106" spans="1:30" x14ac:dyDescent="0.35">
      <c r="A106" t="s">
        <v>37</v>
      </c>
      <c r="B106">
        <v>2015</v>
      </c>
      <c r="C106" t="s">
        <v>48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>
        <v>122.9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</row>
    <row r="107" spans="1:30" x14ac:dyDescent="0.35">
      <c r="A107" t="s">
        <v>6</v>
      </c>
      <c r="B107">
        <v>2015</v>
      </c>
      <c r="C107" t="s">
        <v>49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 t="s">
        <v>105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</row>
    <row r="108" spans="1:30" x14ac:dyDescent="0.35">
      <c r="A108" t="s">
        <v>36</v>
      </c>
      <c r="B108">
        <v>2015</v>
      </c>
      <c r="C108" t="s">
        <v>49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>
        <v>122.4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</row>
    <row r="109" spans="1:30" x14ac:dyDescent="0.35">
      <c r="A109" t="s">
        <v>37</v>
      </c>
      <c r="B109">
        <v>2015</v>
      </c>
      <c r="C109" t="s">
        <v>49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>
        <v>122.4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</row>
    <row r="110" spans="1:30" x14ac:dyDescent="0.35">
      <c r="A110" t="s">
        <v>6</v>
      </c>
      <c r="B110">
        <v>2016</v>
      </c>
      <c r="C110" t="s">
        <v>7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 t="s">
        <v>105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</row>
    <row r="111" spans="1:30" x14ac:dyDescent="0.35">
      <c r="A111" t="s">
        <v>36</v>
      </c>
      <c r="B111">
        <v>2016</v>
      </c>
      <c r="C111" t="s">
        <v>7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>
        <v>123.4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</row>
    <row r="112" spans="1:30" x14ac:dyDescent="0.35">
      <c r="A112" t="s">
        <v>37</v>
      </c>
      <c r="B112">
        <v>2016</v>
      </c>
      <c r="C112" t="s">
        <v>7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>
        <v>123.4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</row>
    <row r="113" spans="1:30" x14ac:dyDescent="0.35">
      <c r="A113" t="s">
        <v>6</v>
      </c>
      <c r="B113">
        <v>2016</v>
      </c>
      <c r="C113" t="s">
        <v>38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 t="s">
        <v>105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</row>
    <row r="114" spans="1:30" x14ac:dyDescent="0.35">
      <c r="A114" t="s">
        <v>36</v>
      </c>
      <c r="B114">
        <v>2016</v>
      </c>
      <c r="C114" t="s">
        <v>38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>
        <v>124.4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</row>
    <row r="115" spans="1:30" x14ac:dyDescent="0.35">
      <c r="A115" t="s">
        <v>37</v>
      </c>
      <c r="B115">
        <v>2016</v>
      </c>
      <c r="C115" t="s">
        <v>38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>
        <v>124.4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</row>
    <row r="116" spans="1:30" x14ac:dyDescent="0.35">
      <c r="A116" t="s">
        <v>6</v>
      </c>
      <c r="B116">
        <v>2016</v>
      </c>
      <c r="C116" t="s">
        <v>39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 t="s">
        <v>105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</row>
    <row r="117" spans="1:30" x14ac:dyDescent="0.35">
      <c r="A117" t="s">
        <v>36</v>
      </c>
      <c r="B117">
        <v>2016</v>
      </c>
      <c r="C117" t="s">
        <v>39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>
        <v>124.9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</row>
    <row r="118" spans="1:30" x14ac:dyDescent="0.35">
      <c r="A118" t="s">
        <v>37</v>
      </c>
      <c r="B118">
        <v>2016</v>
      </c>
      <c r="C118" t="s">
        <v>39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>
        <v>124.9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</row>
    <row r="119" spans="1:30" x14ac:dyDescent="0.35">
      <c r="A119" t="s">
        <v>6</v>
      </c>
      <c r="B119">
        <v>2016</v>
      </c>
      <c r="C119" t="s">
        <v>40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 t="s">
        <v>105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</row>
    <row r="120" spans="1:30" x14ac:dyDescent="0.35">
      <c r="A120" t="s">
        <v>36</v>
      </c>
      <c r="B120">
        <v>2016</v>
      </c>
      <c r="C120" t="s">
        <v>40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>
        <v>125.6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</row>
    <row r="121" spans="1:30" x14ac:dyDescent="0.35">
      <c r="A121" t="s">
        <v>37</v>
      </c>
      <c r="B121">
        <v>2016</v>
      </c>
      <c r="C121" t="s">
        <v>40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>
        <v>125.6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</row>
    <row r="122" spans="1:30" x14ac:dyDescent="0.35">
      <c r="A122" t="s">
        <v>6</v>
      </c>
      <c r="B122">
        <v>2016</v>
      </c>
      <c r="C122" t="s">
        <v>41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 t="s">
        <v>105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</row>
    <row r="123" spans="1:30" x14ac:dyDescent="0.35">
      <c r="A123" t="s">
        <v>36</v>
      </c>
      <c r="B123">
        <v>2016</v>
      </c>
      <c r="C123" t="s">
        <v>41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>
        <v>126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</row>
    <row r="124" spans="1:30" x14ac:dyDescent="0.35">
      <c r="A124" t="s">
        <v>37</v>
      </c>
      <c r="B124">
        <v>2016</v>
      </c>
      <c r="C124" t="s">
        <v>41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>
        <v>126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</row>
    <row r="125" spans="1:30" x14ac:dyDescent="0.35">
      <c r="A125" t="s">
        <v>6</v>
      </c>
      <c r="B125">
        <v>2016</v>
      </c>
      <c r="C125" t="s">
        <v>42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 t="s">
        <v>105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</row>
    <row r="126" spans="1:30" x14ac:dyDescent="0.35">
      <c r="A126" t="s">
        <v>36</v>
      </c>
      <c r="B126">
        <v>2016</v>
      </c>
      <c r="C126" t="s">
        <v>42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>
        <v>125.5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</row>
    <row r="127" spans="1:30" x14ac:dyDescent="0.35">
      <c r="A127" t="s">
        <v>37</v>
      </c>
      <c r="B127">
        <v>2016</v>
      </c>
      <c r="C127" t="s">
        <v>42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>
        <v>125.5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</row>
    <row r="128" spans="1:30" x14ac:dyDescent="0.35">
      <c r="A128" t="s">
        <v>6</v>
      </c>
      <c r="B128">
        <v>2016</v>
      </c>
      <c r="C128" t="s">
        <v>43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 t="s">
        <v>105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</row>
    <row r="129" spans="1:30" x14ac:dyDescent="0.35">
      <c r="A129" t="s">
        <v>36</v>
      </c>
      <c r="B129">
        <v>2016</v>
      </c>
      <c r="C129" t="s">
        <v>43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>
        <v>126.4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</row>
    <row r="130" spans="1:30" x14ac:dyDescent="0.35">
      <c r="A130" t="s">
        <v>37</v>
      </c>
      <c r="B130">
        <v>2016</v>
      </c>
      <c r="C130" t="s">
        <v>43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>
        <v>126.4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</row>
    <row r="131" spans="1:30" x14ac:dyDescent="0.35">
      <c r="A131" t="s">
        <v>6</v>
      </c>
      <c r="B131">
        <v>2016</v>
      </c>
      <c r="C131" t="s">
        <v>44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 t="s">
        <v>105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</row>
    <row r="132" spans="1:30" x14ac:dyDescent="0.35">
      <c r="A132" t="s">
        <v>36</v>
      </c>
      <c r="B132">
        <v>2016</v>
      </c>
      <c r="C132" t="s">
        <v>44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>
        <v>127.3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</row>
    <row r="133" spans="1:30" x14ac:dyDescent="0.35">
      <c r="A133" t="s">
        <v>37</v>
      </c>
      <c r="B133">
        <v>2016</v>
      </c>
      <c r="C133" t="s">
        <v>44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>
        <v>127.3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</row>
    <row r="134" spans="1:30" x14ac:dyDescent="0.35">
      <c r="A134" t="s">
        <v>6</v>
      </c>
      <c r="B134">
        <v>2016</v>
      </c>
      <c r="C134" t="s">
        <v>45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 t="s">
        <v>105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</row>
    <row r="135" spans="1:30" x14ac:dyDescent="0.35">
      <c r="A135" t="s">
        <v>36</v>
      </c>
      <c r="B135">
        <v>2016</v>
      </c>
      <c r="C135" t="s">
        <v>45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>
        <v>127.9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</row>
    <row r="136" spans="1:30" x14ac:dyDescent="0.35">
      <c r="A136" t="s">
        <v>37</v>
      </c>
      <c r="B136">
        <v>2016</v>
      </c>
      <c r="C136" t="s">
        <v>45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>
        <v>127.9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</row>
    <row r="137" spans="1:30" x14ac:dyDescent="0.35">
      <c r="A137" t="s">
        <v>6</v>
      </c>
      <c r="B137">
        <v>2016</v>
      </c>
      <c r="C137" t="s">
        <v>46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 t="s">
        <v>105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</row>
    <row r="138" spans="1:30" x14ac:dyDescent="0.35">
      <c r="A138" t="s">
        <v>36</v>
      </c>
      <c r="B138">
        <v>2016</v>
      </c>
      <c r="C138" t="s">
        <v>46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>
        <v>128.69999999999999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</row>
    <row r="139" spans="1:30" x14ac:dyDescent="0.35">
      <c r="A139" t="s">
        <v>37</v>
      </c>
      <c r="B139">
        <v>2016</v>
      </c>
      <c r="C139" t="s">
        <v>46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>
        <v>128.69999999999999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</row>
    <row r="140" spans="1:30" x14ac:dyDescent="0.35">
      <c r="A140" t="s">
        <v>6</v>
      </c>
      <c r="B140">
        <v>2016</v>
      </c>
      <c r="C140" t="s">
        <v>48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 t="s">
        <v>105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</row>
    <row r="141" spans="1:30" x14ac:dyDescent="0.35">
      <c r="A141" t="s">
        <v>36</v>
      </c>
      <c r="B141">
        <v>2016</v>
      </c>
      <c r="C141" t="s">
        <v>48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>
        <v>129.1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</row>
    <row r="142" spans="1:30" x14ac:dyDescent="0.35">
      <c r="A142" t="s">
        <v>37</v>
      </c>
      <c r="B142">
        <v>2016</v>
      </c>
      <c r="C142" t="s">
        <v>48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>
        <v>129.1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</row>
    <row r="143" spans="1:30" x14ac:dyDescent="0.35">
      <c r="A143" t="s">
        <v>6</v>
      </c>
      <c r="B143">
        <v>2016</v>
      </c>
      <c r="C143" t="s">
        <v>49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 t="s">
        <v>105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</row>
    <row r="144" spans="1:30" x14ac:dyDescent="0.35">
      <c r="A144" t="s">
        <v>36</v>
      </c>
      <c r="B144">
        <v>2016</v>
      </c>
      <c r="C144" t="s">
        <v>49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>
        <v>128.5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</row>
    <row r="145" spans="1:30" x14ac:dyDescent="0.35">
      <c r="A145" t="s">
        <v>37</v>
      </c>
      <c r="B145">
        <v>2016</v>
      </c>
      <c r="C145" t="s">
        <v>49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>
        <v>128.5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</row>
    <row r="146" spans="1:30" x14ac:dyDescent="0.35">
      <c r="A146" t="s">
        <v>6</v>
      </c>
      <c r="B146">
        <v>2017</v>
      </c>
      <c r="C146" t="s">
        <v>7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 t="s">
        <v>105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</row>
    <row r="147" spans="1:30" x14ac:dyDescent="0.35">
      <c r="A147" t="s">
        <v>36</v>
      </c>
      <c r="B147">
        <v>2017</v>
      </c>
      <c r="C147" t="s">
        <v>7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>
        <v>129.6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</row>
    <row r="148" spans="1:30" x14ac:dyDescent="0.35">
      <c r="A148" t="s">
        <v>37</v>
      </c>
      <c r="B148">
        <v>2017</v>
      </c>
      <c r="C148" t="s">
        <v>7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>
        <v>129.6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</row>
    <row r="149" spans="1:30" x14ac:dyDescent="0.35">
      <c r="A149" t="s">
        <v>6</v>
      </c>
      <c r="B149">
        <v>2017</v>
      </c>
      <c r="C149" t="s">
        <v>38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 t="s">
        <v>105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</row>
    <row r="150" spans="1:30" x14ac:dyDescent="0.35">
      <c r="A150" t="s">
        <v>36</v>
      </c>
      <c r="B150">
        <v>2017</v>
      </c>
      <c r="C150" t="s">
        <v>38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>
        <v>130.5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</row>
    <row r="151" spans="1:30" x14ac:dyDescent="0.35">
      <c r="A151" t="s">
        <v>37</v>
      </c>
      <c r="B151">
        <v>2017</v>
      </c>
      <c r="C151" t="s">
        <v>38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>
        <v>130.5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</row>
    <row r="152" spans="1:30" x14ac:dyDescent="0.35">
      <c r="A152" t="s">
        <v>6</v>
      </c>
      <c r="B152">
        <v>2017</v>
      </c>
      <c r="C152" t="s">
        <v>39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 t="s">
        <v>105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</row>
    <row r="153" spans="1:30" x14ac:dyDescent="0.35">
      <c r="A153" t="s">
        <v>36</v>
      </c>
      <c r="B153">
        <v>2017</v>
      </c>
      <c r="C153" t="s">
        <v>39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>
        <v>131.1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</row>
    <row r="154" spans="1:30" x14ac:dyDescent="0.35">
      <c r="A154" t="s">
        <v>37</v>
      </c>
      <c r="B154">
        <v>2017</v>
      </c>
      <c r="C154" t="s">
        <v>39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>
        <v>131.1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</row>
    <row r="155" spans="1:30" x14ac:dyDescent="0.35">
      <c r="A155" t="s">
        <v>6</v>
      </c>
      <c r="B155">
        <v>2017</v>
      </c>
      <c r="C155" t="s">
        <v>40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 t="s">
        <v>105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</row>
    <row r="156" spans="1:30" x14ac:dyDescent="0.35">
      <c r="A156" t="s">
        <v>36</v>
      </c>
      <c r="B156">
        <v>2017</v>
      </c>
      <c r="C156" t="s">
        <v>40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>
        <v>131.69999999999999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</row>
    <row r="157" spans="1:30" x14ac:dyDescent="0.35">
      <c r="A157" t="s">
        <v>37</v>
      </c>
      <c r="B157">
        <v>2017</v>
      </c>
      <c r="C157" t="s">
        <v>40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>
        <v>131.69999999999999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</row>
    <row r="158" spans="1:30" x14ac:dyDescent="0.35">
      <c r="A158" t="s">
        <v>6</v>
      </c>
      <c r="B158">
        <v>2017</v>
      </c>
      <c r="C158" t="s">
        <v>41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 t="s">
        <v>105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</row>
    <row r="159" spans="1:30" x14ac:dyDescent="0.35">
      <c r="A159" t="s">
        <v>36</v>
      </c>
      <c r="B159">
        <v>2017</v>
      </c>
      <c r="C159" t="s">
        <v>41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>
        <v>132.1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</row>
    <row r="160" spans="1:30" x14ac:dyDescent="0.35">
      <c r="A160" t="s">
        <v>37</v>
      </c>
      <c r="B160">
        <v>2017</v>
      </c>
      <c r="C160" t="s">
        <v>41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>
        <v>132.1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</row>
    <row r="161" spans="1:30" x14ac:dyDescent="0.35">
      <c r="A161" t="s">
        <v>6</v>
      </c>
      <c r="B161">
        <v>2017</v>
      </c>
      <c r="C161" t="s">
        <v>42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 t="s">
        <v>105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</row>
    <row r="162" spans="1:30" x14ac:dyDescent="0.35">
      <c r="A162" t="s">
        <v>36</v>
      </c>
      <c r="B162">
        <v>2017</v>
      </c>
      <c r="C162" t="s">
        <v>42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>
        <v>131.4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</row>
    <row r="163" spans="1:30" x14ac:dyDescent="0.35">
      <c r="A163" t="s">
        <v>37</v>
      </c>
      <c r="B163">
        <v>2017</v>
      </c>
      <c r="C163" t="s">
        <v>42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>
        <v>131.4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</row>
    <row r="164" spans="1:30" x14ac:dyDescent="0.35">
      <c r="A164" t="s">
        <v>6</v>
      </c>
      <c r="B164">
        <v>2017</v>
      </c>
      <c r="C164" t="s">
        <v>43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 t="s">
        <v>105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</row>
    <row r="165" spans="1:30" x14ac:dyDescent="0.35">
      <c r="A165" t="s">
        <v>36</v>
      </c>
      <c r="B165">
        <v>2017</v>
      </c>
      <c r="C165" t="s">
        <v>43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>
        <v>132.6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</row>
    <row r="166" spans="1:30" x14ac:dyDescent="0.35">
      <c r="A166" t="s">
        <v>37</v>
      </c>
      <c r="B166">
        <v>2017</v>
      </c>
      <c r="C166" t="s">
        <v>43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>
        <v>132.6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</row>
    <row r="167" spans="1:30" x14ac:dyDescent="0.35">
      <c r="A167" t="s">
        <v>6</v>
      </c>
      <c r="B167">
        <v>2017</v>
      </c>
      <c r="C167" t="s">
        <v>44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 t="s">
        <v>105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</row>
    <row r="168" spans="1:30" x14ac:dyDescent="0.35">
      <c r="A168" t="s">
        <v>36</v>
      </c>
      <c r="B168">
        <v>2017</v>
      </c>
      <c r="C168" t="s">
        <v>44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>
        <v>134.4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</row>
    <row r="169" spans="1:30" x14ac:dyDescent="0.35">
      <c r="A169" t="s">
        <v>37</v>
      </c>
      <c r="B169">
        <v>2017</v>
      </c>
      <c r="C169" t="s">
        <v>44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>
        <v>134.4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</row>
    <row r="170" spans="1:30" x14ac:dyDescent="0.35">
      <c r="A170" t="s">
        <v>6</v>
      </c>
      <c r="B170">
        <v>2017</v>
      </c>
      <c r="C170" t="s">
        <v>45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 t="s">
        <v>105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</row>
    <row r="171" spans="1:30" x14ac:dyDescent="0.35">
      <c r="A171" t="s">
        <v>36</v>
      </c>
      <c r="B171">
        <v>2017</v>
      </c>
      <c r="C171" t="s">
        <v>45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>
        <v>135.69999999999999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</row>
    <row r="172" spans="1:30" x14ac:dyDescent="0.35">
      <c r="A172" t="s">
        <v>37</v>
      </c>
      <c r="B172">
        <v>2017</v>
      </c>
      <c r="C172" t="s">
        <v>45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>
        <v>135.69999999999999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</row>
    <row r="173" spans="1:30" x14ac:dyDescent="0.35">
      <c r="A173" t="s">
        <v>6</v>
      </c>
      <c r="B173">
        <v>2017</v>
      </c>
      <c r="C173" t="s">
        <v>46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 t="s">
        <v>105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</row>
    <row r="174" spans="1:30" x14ac:dyDescent="0.35">
      <c r="A174" t="s">
        <v>36</v>
      </c>
      <c r="B174">
        <v>2017</v>
      </c>
      <c r="C174" t="s">
        <v>46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>
        <v>137.30000000000001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</row>
    <row r="175" spans="1:30" x14ac:dyDescent="0.35">
      <c r="A175" t="s">
        <v>37</v>
      </c>
      <c r="B175">
        <v>2017</v>
      </c>
      <c r="C175" t="s">
        <v>46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>
        <v>137.30000000000001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</row>
    <row r="176" spans="1:30" x14ac:dyDescent="0.35">
      <c r="A176" t="s">
        <v>6</v>
      </c>
      <c r="B176">
        <v>2017</v>
      </c>
      <c r="C176" t="s">
        <v>48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 t="s">
        <v>105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</row>
    <row r="177" spans="1:30" x14ac:dyDescent="0.35">
      <c r="A177" t="s">
        <v>36</v>
      </c>
      <c r="B177">
        <v>2017</v>
      </c>
      <c r="C177" t="s">
        <v>48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>
        <v>138.6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</row>
    <row r="178" spans="1:30" x14ac:dyDescent="0.35">
      <c r="A178" t="s">
        <v>37</v>
      </c>
      <c r="B178">
        <v>2017</v>
      </c>
      <c r="C178" t="s">
        <v>48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>
        <v>138.6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</row>
    <row r="179" spans="1:30" x14ac:dyDescent="0.35">
      <c r="A179" t="s">
        <v>6</v>
      </c>
      <c r="B179">
        <v>2017</v>
      </c>
      <c r="C179" t="s">
        <v>49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 t="s">
        <v>105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</row>
    <row r="180" spans="1:30" x14ac:dyDescent="0.35">
      <c r="A180" t="s">
        <v>36</v>
      </c>
      <c r="B180">
        <v>2017</v>
      </c>
      <c r="C180" t="s">
        <v>49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>
        <v>139.1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</row>
    <row r="181" spans="1:30" x14ac:dyDescent="0.35">
      <c r="A181" t="s">
        <v>37</v>
      </c>
      <c r="B181">
        <v>2017</v>
      </c>
      <c r="C181" t="s">
        <v>49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>
        <v>139.1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</row>
    <row r="182" spans="1:30" x14ac:dyDescent="0.35">
      <c r="A182" t="s">
        <v>6</v>
      </c>
      <c r="B182">
        <v>2018</v>
      </c>
      <c r="C182" t="s">
        <v>7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 t="s">
        <v>105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</row>
    <row r="183" spans="1:30" x14ac:dyDescent="0.35">
      <c r="A183" t="s">
        <v>36</v>
      </c>
      <c r="B183">
        <v>2018</v>
      </c>
      <c r="C183" t="s">
        <v>7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>
        <v>140.4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</row>
    <row r="184" spans="1:30" x14ac:dyDescent="0.35">
      <c r="A184" t="s">
        <v>37</v>
      </c>
      <c r="B184">
        <v>2018</v>
      </c>
      <c r="C184" t="s">
        <v>7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>
        <v>140.4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</row>
    <row r="185" spans="1:30" x14ac:dyDescent="0.35">
      <c r="A185" t="s">
        <v>6</v>
      </c>
      <c r="B185">
        <v>2018</v>
      </c>
      <c r="C185" t="s">
        <v>38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 t="s">
        <v>105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</row>
    <row r="186" spans="1:30" x14ac:dyDescent="0.35">
      <c r="A186" t="s">
        <v>36</v>
      </c>
      <c r="B186">
        <v>2018</v>
      </c>
      <c r="C186" t="s">
        <v>38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>
        <v>141.30000000000001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</row>
    <row r="187" spans="1:30" x14ac:dyDescent="0.35">
      <c r="A187" t="s">
        <v>37</v>
      </c>
      <c r="B187">
        <v>2018</v>
      </c>
      <c r="C187" t="s">
        <v>38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>
        <v>141.30000000000001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</row>
    <row r="188" spans="1:30" x14ac:dyDescent="0.35">
      <c r="A188" t="s">
        <v>6</v>
      </c>
      <c r="B188">
        <v>2018</v>
      </c>
      <c r="C188" t="s">
        <v>39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 t="s">
        <v>105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</row>
    <row r="189" spans="1:30" x14ac:dyDescent="0.35">
      <c r="A189" t="s">
        <v>36</v>
      </c>
      <c r="B189">
        <v>2018</v>
      </c>
      <c r="C189" t="s">
        <v>39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>
        <v>142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</row>
    <row r="190" spans="1:30" x14ac:dyDescent="0.35">
      <c r="A190" t="s">
        <v>37</v>
      </c>
      <c r="B190">
        <v>2018</v>
      </c>
      <c r="C190" t="s">
        <v>39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>
        <v>142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</row>
    <row r="191" spans="1:30" x14ac:dyDescent="0.35">
      <c r="A191" t="s">
        <v>6</v>
      </c>
      <c r="B191">
        <v>2018</v>
      </c>
      <c r="C191" t="s">
        <v>40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 t="s">
        <v>105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</row>
    <row r="192" spans="1:30" x14ac:dyDescent="0.35">
      <c r="A192" t="s">
        <v>36</v>
      </c>
      <c r="B192">
        <v>2018</v>
      </c>
      <c r="C192" t="s">
        <v>40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>
        <v>142.9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</row>
    <row r="193" spans="1:30" x14ac:dyDescent="0.35">
      <c r="A193" t="s">
        <v>37</v>
      </c>
      <c r="B193">
        <v>2018</v>
      </c>
      <c r="C193" t="s">
        <v>40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>
        <v>142.9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</row>
    <row r="194" spans="1:30" x14ac:dyDescent="0.35">
      <c r="A194" t="s">
        <v>6</v>
      </c>
      <c r="B194">
        <v>2018</v>
      </c>
      <c r="C194" t="s">
        <v>41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 t="s">
        <v>105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</row>
    <row r="195" spans="1:30" x14ac:dyDescent="0.35">
      <c r="A195" t="s">
        <v>36</v>
      </c>
      <c r="B195">
        <v>2018</v>
      </c>
      <c r="C195" t="s">
        <v>41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>
        <v>143.19999999999999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</row>
    <row r="196" spans="1:30" x14ac:dyDescent="0.35">
      <c r="A196" t="s">
        <v>37</v>
      </c>
      <c r="B196">
        <v>2018</v>
      </c>
      <c r="C196" t="s">
        <v>41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>
        <v>143.19999999999999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</row>
    <row r="197" spans="1:30" x14ac:dyDescent="0.35">
      <c r="A197" t="s">
        <v>6</v>
      </c>
      <c r="B197">
        <v>2018</v>
      </c>
      <c r="C197" t="s">
        <v>42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 t="s">
        <v>105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</row>
    <row r="198" spans="1:30" x14ac:dyDescent="0.35">
      <c r="A198" t="s">
        <v>36</v>
      </c>
      <c r="B198">
        <v>2018</v>
      </c>
      <c r="C198" t="s">
        <v>42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>
        <v>142.5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</row>
    <row r="199" spans="1:30" x14ac:dyDescent="0.35">
      <c r="A199" t="s">
        <v>37</v>
      </c>
      <c r="B199">
        <v>2018</v>
      </c>
      <c r="C199" t="s">
        <v>42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>
        <v>142.5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</row>
    <row r="200" spans="1:30" x14ac:dyDescent="0.35">
      <c r="A200" t="s">
        <v>6</v>
      </c>
      <c r="B200">
        <v>2018</v>
      </c>
      <c r="C200" t="s">
        <v>43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 t="s">
        <v>105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</row>
    <row r="201" spans="1:30" x14ac:dyDescent="0.35">
      <c r="A201" t="s">
        <v>36</v>
      </c>
      <c r="B201">
        <v>2018</v>
      </c>
      <c r="C201" t="s">
        <v>43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>
        <v>143.6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</row>
    <row r="202" spans="1:30" x14ac:dyDescent="0.35">
      <c r="A202" t="s">
        <v>37</v>
      </c>
      <c r="B202">
        <v>2018</v>
      </c>
      <c r="C202" t="s">
        <v>43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>
        <v>143.6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</row>
    <row r="203" spans="1:30" x14ac:dyDescent="0.35">
      <c r="A203" t="s">
        <v>6</v>
      </c>
      <c r="B203">
        <v>2018</v>
      </c>
      <c r="C203" t="s">
        <v>44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 t="s">
        <v>105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</row>
    <row r="204" spans="1:30" x14ac:dyDescent="0.35">
      <c r="A204" t="s">
        <v>36</v>
      </c>
      <c r="B204">
        <v>2018</v>
      </c>
      <c r="C204" t="s">
        <v>44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>
        <v>144.6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</row>
    <row r="205" spans="1:30" x14ac:dyDescent="0.35">
      <c r="A205" t="s">
        <v>37</v>
      </c>
      <c r="B205">
        <v>2018</v>
      </c>
      <c r="C205" t="s">
        <v>44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>
        <v>144.6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</row>
    <row r="206" spans="1:30" x14ac:dyDescent="0.35">
      <c r="A206" t="s">
        <v>6</v>
      </c>
      <c r="B206">
        <v>2018</v>
      </c>
      <c r="C206" t="s">
        <v>45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 t="s">
        <v>105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</row>
    <row r="207" spans="1:30" x14ac:dyDescent="0.35">
      <c r="A207" t="s">
        <v>36</v>
      </c>
      <c r="B207">
        <v>2018</v>
      </c>
      <c r="C207" t="s">
        <v>45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>
        <v>145.30000000000001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</row>
    <row r="208" spans="1:30" x14ac:dyDescent="0.35">
      <c r="A208" t="s">
        <v>37</v>
      </c>
      <c r="B208">
        <v>2018</v>
      </c>
      <c r="C208" t="s">
        <v>45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>
        <v>145.30000000000001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</row>
    <row r="209" spans="1:30" x14ac:dyDescent="0.35">
      <c r="A209" t="s">
        <v>6</v>
      </c>
      <c r="B209">
        <v>2018</v>
      </c>
      <c r="C209" t="s">
        <v>46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 t="s">
        <v>105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</row>
    <row r="210" spans="1:30" x14ac:dyDescent="0.35">
      <c r="A210" t="s">
        <v>36</v>
      </c>
      <c r="B210">
        <v>2018</v>
      </c>
      <c r="C210" t="s">
        <v>46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>
        <v>146.30000000000001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</row>
    <row r="211" spans="1:30" x14ac:dyDescent="0.35">
      <c r="A211" t="s">
        <v>37</v>
      </c>
      <c r="B211">
        <v>2018</v>
      </c>
      <c r="C211" t="s">
        <v>46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>
        <v>146.9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</row>
    <row r="212" spans="1:30" x14ac:dyDescent="0.35">
      <c r="A212" t="s">
        <v>6</v>
      </c>
      <c r="B212">
        <v>2018</v>
      </c>
      <c r="C212" t="s">
        <v>48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 t="s">
        <v>105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</row>
    <row r="213" spans="1:30" x14ac:dyDescent="0.35">
      <c r="A213" t="s">
        <v>36</v>
      </c>
      <c r="B213">
        <v>2018</v>
      </c>
      <c r="C213" t="s">
        <v>48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>
        <v>146.9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</row>
    <row r="214" spans="1:30" x14ac:dyDescent="0.35">
      <c r="A214" t="s">
        <v>37</v>
      </c>
      <c r="B214">
        <v>2018</v>
      </c>
      <c r="C214" t="s">
        <v>48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>
        <v>146.9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</row>
    <row r="215" spans="1:30" x14ac:dyDescent="0.35">
      <c r="A215" t="s">
        <v>6</v>
      </c>
      <c r="B215">
        <v>2018</v>
      </c>
      <c r="C215" t="s">
        <v>49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 t="s">
        <v>105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</row>
    <row r="216" spans="1:30" x14ac:dyDescent="0.35">
      <c r="A216" t="s">
        <v>36</v>
      </c>
      <c r="B216">
        <v>2018</v>
      </c>
      <c r="C216" t="s">
        <v>49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>
        <v>146.5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</row>
    <row r="217" spans="1:30" x14ac:dyDescent="0.35">
      <c r="A217" t="s">
        <v>37</v>
      </c>
      <c r="B217">
        <v>2018</v>
      </c>
      <c r="C217" t="s">
        <v>49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>
        <v>146.5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</row>
    <row r="218" spans="1:30" x14ac:dyDescent="0.35">
      <c r="A218" t="s">
        <v>6</v>
      </c>
      <c r="B218">
        <v>2019</v>
      </c>
      <c r="C218" t="s">
        <v>7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 t="s">
        <v>105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</row>
    <row r="219" spans="1:30" x14ac:dyDescent="0.35">
      <c r="A219" t="s">
        <v>36</v>
      </c>
      <c r="B219">
        <v>2019</v>
      </c>
      <c r="C219" t="s">
        <v>7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>
        <v>147.69999999999999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</row>
    <row r="220" spans="1:30" x14ac:dyDescent="0.35">
      <c r="A220" t="s">
        <v>37</v>
      </c>
      <c r="B220">
        <v>2019</v>
      </c>
      <c r="C220" t="s">
        <v>7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>
        <v>147.69999999999999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</row>
    <row r="221" spans="1:30" x14ac:dyDescent="0.35">
      <c r="A221" t="s">
        <v>6</v>
      </c>
      <c r="B221">
        <v>2019</v>
      </c>
      <c r="C221" t="s">
        <v>38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 t="s">
        <v>105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</row>
    <row r="222" spans="1:30" x14ac:dyDescent="0.35">
      <c r="A222" t="s">
        <v>36</v>
      </c>
      <c r="B222">
        <v>2019</v>
      </c>
      <c r="C222" t="s">
        <v>38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>
        <v>148.5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</row>
    <row r="223" spans="1:30" x14ac:dyDescent="0.35">
      <c r="A223" t="s">
        <v>37</v>
      </c>
      <c r="B223">
        <v>2019</v>
      </c>
      <c r="C223" t="s">
        <v>38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>
        <v>148.5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</row>
    <row r="224" spans="1:30" x14ac:dyDescent="0.35">
      <c r="A224" t="s">
        <v>6</v>
      </c>
      <c r="B224">
        <v>2019</v>
      </c>
      <c r="C224" t="s">
        <v>39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 t="s">
        <v>105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</row>
    <row r="225" spans="1:30" x14ac:dyDescent="0.35">
      <c r="A225" t="s">
        <v>36</v>
      </c>
      <c r="B225">
        <v>2019</v>
      </c>
      <c r="C225" t="s">
        <v>39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>
        <v>149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</row>
    <row r="226" spans="1:30" x14ac:dyDescent="0.35">
      <c r="A226" t="s">
        <v>37</v>
      </c>
      <c r="B226">
        <v>2019</v>
      </c>
      <c r="C226" t="s">
        <v>39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>
        <v>149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</row>
    <row r="227" spans="1:30" x14ac:dyDescent="0.35">
      <c r="A227" t="s">
        <v>6</v>
      </c>
      <c r="B227">
        <v>2019</v>
      </c>
      <c r="C227" t="s">
        <v>41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 t="s">
        <v>105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</row>
    <row r="228" spans="1:30" x14ac:dyDescent="0.35">
      <c r="A228" t="s">
        <v>36</v>
      </c>
      <c r="B228">
        <v>2019</v>
      </c>
      <c r="C228" t="s">
        <v>41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>
        <v>150.1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</row>
    <row r="229" spans="1:30" x14ac:dyDescent="0.35">
      <c r="A229" t="s">
        <v>37</v>
      </c>
      <c r="B229">
        <v>2019</v>
      </c>
      <c r="C229" t="s">
        <v>41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>
        <v>150.1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</row>
    <row r="230" spans="1:30" x14ac:dyDescent="0.35">
      <c r="A230" t="s">
        <v>6</v>
      </c>
      <c r="B230">
        <v>2019</v>
      </c>
      <c r="C230" t="s">
        <v>42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 t="s">
        <v>105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</row>
    <row r="231" spans="1:30" x14ac:dyDescent="0.35">
      <c r="A231" t="s">
        <v>36</v>
      </c>
      <c r="B231">
        <v>2019</v>
      </c>
      <c r="C231" t="s">
        <v>42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>
        <v>149.4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</row>
    <row r="232" spans="1:30" x14ac:dyDescent="0.35">
      <c r="A232" t="s">
        <v>37</v>
      </c>
      <c r="B232">
        <v>2019</v>
      </c>
      <c r="C232" t="s">
        <v>42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>
        <v>149.4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</row>
    <row r="233" spans="1:30" x14ac:dyDescent="0.35">
      <c r="A233" t="s">
        <v>6</v>
      </c>
      <c r="B233">
        <v>2019</v>
      </c>
      <c r="C233" t="s">
        <v>43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 t="s">
        <v>105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</row>
    <row r="234" spans="1:30" x14ac:dyDescent="0.35">
      <c r="A234" t="s">
        <v>36</v>
      </c>
      <c r="B234">
        <v>2019</v>
      </c>
      <c r="C234" t="s">
        <v>43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>
        <v>150.6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</row>
    <row r="235" spans="1:30" x14ac:dyDescent="0.35">
      <c r="A235" t="s">
        <v>37</v>
      </c>
      <c r="B235">
        <v>2019</v>
      </c>
      <c r="C235" t="s">
        <v>43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>
        <v>150.6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</row>
    <row r="236" spans="1:30" x14ac:dyDescent="0.35">
      <c r="A236" t="s">
        <v>6</v>
      </c>
      <c r="B236">
        <v>2019</v>
      </c>
      <c r="C236" t="s">
        <v>44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 t="s">
        <v>105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</row>
    <row r="237" spans="1:30" x14ac:dyDescent="0.35">
      <c r="A237" t="s">
        <v>36</v>
      </c>
      <c r="B237">
        <v>2019</v>
      </c>
      <c r="C237" t="s">
        <v>44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>
        <v>151.6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</row>
    <row r="238" spans="1:30" x14ac:dyDescent="0.35">
      <c r="A238" t="s">
        <v>37</v>
      </c>
      <c r="B238">
        <v>2019</v>
      </c>
      <c r="C238" t="s">
        <v>44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>
        <v>151.6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</row>
    <row r="239" spans="1:30" x14ac:dyDescent="0.35">
      <c r="A239" t="s">
        <v>6</v>
      </c>
      <c r="B239">
        <v>2019</v>
      </c>
      <c r="C239" t="s">
        <v>45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 t="s">
        <v>105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</row>
    <row r="240" spans="1:30" x14ac:dyDescent="0.35">
      <c r="A240" t="s">
        <v>36</v>
      </c>
      <c r="B240">
        <v>2019</v>
      </c>
      <c r="C240" t="s">
        <v>45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>
        <v>152.19999999999999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</row>
    <row r="241" spans="1:30" x14ac:dyDescent="0.35">
      <c r="A241" t="s">
        <v>37</v>
      </c>
      <c r="B241">
        <v>2019</v>
      </c>
      <c r="C241" t="s">
        <v>45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>
        <v>152.19999999999999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</row>
    <row r="242" spans="1:30" x14ac:dyDescent="0.35">
      <c r="A242" t="s">
        <v>6</v>
      </c>
      <c r="B242">
        <v>2019</v>
      </c>
      <c r="C242" t="s">
        <v>46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 t="s">
        <v>105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</row>
    <row r="243" spans="1:30" x14ac:dyDescent="0.35">
      <c r="A243" t="s">
        <v>36</v>
      </c>
      <c r="B243">
        <v>2019</v>
      </c>
      <c r="C243" t="s">
        <v>46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>
        <v>153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</row>
    <row r="244" spans="1:30" x14ac:dyDescent="0.35">
      <c r="A244" t="s">
        <v>37</v>
      </c>
      <c r="B244">
        <v>2019</v>
      </c>
      <c r="C244" t="s">
        <v>46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>
        <v>153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</row>
    <row r="245" spans="1:30" x14ac:dyDescent="0.35">
      <c r="A245" t="s">
        <v>6</v>
      </c>
      <c r="B245">
        <v>2019</v>
      </c>
      <c r="C245" t="s">
        <v>48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 t="s">
        <v>105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</row>
    <row r="246" spans="1:30" x14ac:dyDescent="0.35">
      <c r="A246" t="s">
        <v>36</v>
      </c>
      <c r="B246">
        <v>2019</v>
      </c>
      <c r="C246" t="s">
        <v>48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>
        <v>153.5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</row>
    <row r="247" spans="1:30" x14ac:dyDescent="0.35">
      <c r="A247" t="s">
        <v>37</v>
      </c>
      <c r="B247">
        <v>2019</v>
      </c>
      <c r="C247" t="s">
        <v>48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>
        <v>153.5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</row>
    <row r="248" spans="1:30" x14ac:dyDescent="0.35">
      <c r="A248" t="s">
        <v>6</v>
      </c>
      <c r="B248">
        <v>2019</v>
      </c>
      <c r="C248" t="s">
        <v>49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 t="s">
        <v>105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</row>
    <row r="249" spans="1:30" x14ac:dyDescent="0.35">
      <c r="A249" t="s">
        <v>36</v>
      </c>
      <c r="B249">
        <v>2019</v>
      </c>
      <c r="C249" t="s">
        <v>49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>
        <v>152.80000000000001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</row>
    <row r="250" spans="1:30" x14ac:dyDescent="0.35">
      <c r="A250" t="s">
        <v>37</v>
      </c>
      <c r="B250">
        <v>2019</v>
      </c>
      <c r="C250" t="s">
        <v>49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>
        <v>152.80000000000001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</row>
    <row r="251" spans="1:30" x14ac:dyDescent="0.35">
      <c r="A251" t="s">
        <v>6</v>
      </c>
      <c r="B251">
        <v>2020</v>
      </c>
      <c r="C251" t="s">
        <v>7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 t="s">
        <v>105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</row>
    <row r="252" spans="1:30" x14ac:dyDescent="0.35">
      <c r="A252" t="s">
        <v>36</v>
      </c>
      <c r="B252">
        <v>2020</v>
      </c>
      <c r="C252" t="s">
        <v>7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>
        <v>153.9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</row>
    <row r="253" spans="1:30" x14ac:dyDescent="0.35">
      <c r="A253" t="s">
        <v>37</v>
      </c>
      <c r="B253">
        <v>2020</v>
      </c>
      <c r="C253" t="s">
        <v>7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>
        <v>153.9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</row>
    <row r="254" spans="1:30" x14ac:dyDescent="0.35">
      <c r="A254" t="s">
        <v>6</v>
      </c>
      <c r="B254">
        <v>2020</v>
      </c>
      <c r="C254" t="s">
        <v>38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 t="s">
        <v>105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</row>
    <row r="255" spans="1:30" x14ac:dyDescent="0.35">
      <c r="A255" t="s">
        <v>36</v>
      </c>
      <c r="B255">
        <v>2020</v>
      </c>
      <c r="C255" t="s">
        <v>38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>
        <v>154.80000000000001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</row>
    <row r="256" spans="1:30" x14ac:dyDescent="0.35">
      <c r="A256" t="s">
        <v>37</v>
      </c>
      <c r="B256">
        <v>2020</v>
      </c>
      <c r="C256" t="s">
        <v>38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>
        <v>154.80000000000001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</row>
    <row r="257" spans="1:30" x14ac:dyDescent="0.35">
      <c r="A257" t="s">
        <v>6</v>
      </c>
      <c r="B257">
        <v>2020</v>
      </c>
      <c r="C257" t="s">
        <v>39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 t="s">
        <v>105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</row>
    <row r="258" spans="1:30" x14ac:dyDescent="0.35">
      <c r="A258" t="s">
        <v>36</v>
      </c>
      <c r="B258">
        <v>2020</v>
      </c>
      <c r="C258" t="s">
        <v>39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>
        <v>154.5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</row>
    <row r="259" spans="1:30" x14ac:dyDescent="0.35">
      <c r="A259" t="s">
        <v>37</v>
      </c>
      <c r="B259">
        <v>2020</v>
      </c>
      <c r="C259" t="s">
        <v>39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>
        <v>154.5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</row>
    <row r="260" spans="1:30" x14ac:dyDescent="0.35">
      <c r="A260" t="s">
        <v>6</v>
      </c>
      <c r="B260">
        <v>2020</v>
      </c>
      <c r="C260" t="s">
        <v>40</v>
      </c>
      <c r="D260">
        <v>147.19999999999999</v>
      </c>
      <c r="E260" t="s">
        <v>105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O260" t="s">
        <v>105</v>
      </c>
      <c r="P260">
        <v>150.1</v>
      </c>
      <c r="Q260" t="s">
        <v>105</v>
      </c>
      <c r="R260" t="s">
        <v>105</v>
      </c>
      <c r="S260" t="s">
        <v>105</v>
      </c>
      <c r="T260" t="s">
        <v>105</v>
      </c>
      <c r="U260" t="s">
        <v>105</v>
      </c>
      <c r="V260">
        <v>148.4</v>
      </c>
      <c r="W260" t="s">
        <v>105</v>
      </c>
      <c r="X260">
        <v>154.30000000000001</v>
      </c>
      <c r="Y260" t="s">
        <v>105</v>
      </c>
      <c r="Z260" t="s">
        <v>105</v>
      </c>
      <c r="AA260" t="s">
        <v>105</v>
      </c>
      <c r="AB260" t="s">
        <v>105</v>
      </c>
      <c r="AC260" t="s">
        <v>105</v>
      </c>
      <c r="AD260" t="s">
        <v>105</v>
      </c>
    </row>
    <row r="261" spans="1:30" x14ac:dyDescent="0.35">
      <c r="A261" t="s">
        <v>36</v>
      </c>
      <c r="B261">
        <v>2020</v>
      </c>
      <c r="C261" t="s">
        <v>40</v>
      </c>
      <c r="D261">
        <v>151.80000000000001</v>
      </c>
      <c r="E261" t="s">
        <v>105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O261" t="s">
        <v>105</v>
      </c>
      <c r="P261">
        <v>153.5</v>
      </c>
      <c r="Q261" t="s">
        <v>105</v>
      </c>
      <c r="R261" t="s">
        <v>105</v>
      </c>
      <c r="S261" t="s">
        <v>105</v>
      </c>
      <c r="T261" t="s">
        <v>105</v>
      </c>
      <c r="U261">
        <v>155.6</v>
      </c>
      <c r="V261">
        <v>137.1</v>
      </c>
      <c r="W261" t="s">
        <v>105</v>
      </c>
      <c r="X261">
        <v>144.80000000000001</v>
      </c>
      <c r="Y261" t="s">
        <v>105</v>
      </c>
      <c r="Z261" t="s">
        <v>105</v>
      </c>
      <c r="AA261" t="s">
        <v>105</v>
      </c>
      <c r="AB261" t="s">
        <v>105</v>
      </c>
      <c r="AC261" t="s">
        <v>105</v>
      </c>
      <c r="AD261" t="s">
        <v>105</v>
      </c>
    </row>
    <row r="262" spans="1:30" x14ac:dyDescent="0.35">
      <c r="A262" t="s">
        <v>37</v>
      </c>
      <c r="B262">
        <v>2020</v>
      </c>
      <c r="C262" t="s">
        <v>40</v>
      </c>
      <c r="D262">
        <v>148.69999999999999</v>
      </c>
      <c r="E262" t="s">
        <v>105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O262" t="s">
        <v>105</v>
      </c>
      <c r="P262">
        <v>151.4</v>
      </c>
      <c r="Q262" t="s">
        <v>105</v>
      </c>
      <c r="R262" t="s">
        <v>105</v>
      </c>
      <c r="S262" t="s">
        <v>105</v>
      </c>
      <c r="T262" t="s">
        <v>105</v>
      </c>
      <c r="U262">
        <v>155.6</v>
      </c>
      <c r="V262">
        <v>144.1</v>
      </c>
      <c r="W262" t="s">
        <v>105</v>
      </c>
      <c r="X262">
        <v>150.69999999999999</v>
      </c>
      <c r="Y262" t="s">
        <v>105</v>
      </c>
      <c r="Z262" t="s">
        <v>105</v>
      </c>
      <c r="AA262" t="s">
        <v>105</v>
      </c>
      <c r="AB262" t="s">
        <v>105</v>
      </c>
      <c r="AC262" t="s">
        <v>105</v>
      </c>
      <c r="AD262" t="s">
        <v>105</v>
      </c>
    </row>
    <row r="263" spans="1:30" x14ac:dyDescent="0.35">
      <c r="A263" t="s">
        <v>6</v>
      </c>
      <c r="B263">
        <v>2020</v>
      </c>
      <c r="C263" t="s">
        <v>41</v>
      </c>
      <c r="D263" t="s">
        <v>105</v>
      </c>
      <c r="E263" t="s">
        <v>105</v>
      </c>
      <c r="F263" t="s">
        <v>105</v>
      </c>
      <c r="G263" t="s">
        <v>105</v>
      </c>
      <c r="H263" t="s">
        <v>105</v>
      </c>
      <c r="I263" t="s">
        <v>105</v>
      </c>
      <c r="J263" t="s">
        <v>105</v>
      </c>
      <c r="K263" t="s">
        <v>105</v>
      </c>
      <c r="L263" t="s">
        <v>105</v>
      </c>
      <c r="M263" t="s">
        <v>105</v>
      </c>
      <c r="N263" t="s">
        <v>105</v>
      </c>
      <c r="O263" t="s">
        <v>105</v>
      </c>
      <c r="P263" t="s">
        <v>105</v>
      </c>
      <c r="Q263" t="s">
        <v>105</v>
      </c>
      <c r="R263" t="s">
        <v>105</v>
      </c>
      <c r="S263" t="s">
        <v>105</v>
      </c>
      <c r="T263" t="s">
        <v>105</v>
      </c>
      <c r="U263" t="s">
        <v>105</v>
      </c>
      <c r="V263" t="s">
        <v>105</v>
      </c>
      <c r="W263" t="s">
        <v>105</v>
      </c>
      <c r="X263" t="s">
        <v>105</v>
      </c>
      <c r="Y263" t="s">
        <v>105</v>
      </c>
      <c r="Z263" t="s">
        <v>105</v>
      </c>
      <c r="AA263" t="s">
        <v>105</v>
      </c>
      <c r="AB263" t="s">
        <v>105</v>
      </c>
      <c r="AC263" t="s">
        <v>105</v>
      </c>
      <c r="AD263" t="s">
        <v>105</v>
      </c>
    </row>
    <row r="264" spans="1:30" x14ac:dyDescent="0.35">
      <c r="A264" t="s">
        <v>36</v>
      </c>
      <c r="B264">
        <v>2020</v>
      </c>
      <c r="C264" t="s">
        <v>41</v>
      </c>
      <c r="D264" t="s">
        <v>105</v>
      </c>
      <c r="E264" t="s">
        <v>105</v>
      </c>
      <c r="F264" t="s">
        <v>105</v>
      </c>
      <c r="G264" t="s">
        <v>105</v>
      </c>
      <c r="H264" t="s">
        <v>105</v>
      </c>
      <c r="I264" t="s">
        <v>105</v>
      </c>
      <c r="J264" t="s">
        <v>105</v>
      </c>
      <c r="K264" t="s">
        <v>105</v>
      </c>
      <c r="L264" t="s">
        <v>105</v>
      </c>
      <c r="M264" t="s">
        <v>105</v>
      </c>
      <c r="N264" t="s">
        <v>105</v>
      </c>
      <c r="O264" t="s">
        <v>105</v>
      </c>
      <c r="P264" t="s">
        <v>105</v>
      </c>
      <c r="Q264" t="s">
        <v>105</v>
      </c>
      <c r="R264" t="s">
        <v>105</v>
      </c>
      <c r="S264" t="s">
        <v>105</v>
      </c>
      <c r="T264" t="s">
        <v>105</v>
      </c>
      <c r="U264" t="s">
        <v>105</v>
      </c>
      <c r="V264" t="s">
        <v>105</v>
      </c>
      <c r="W264" t="s">
        <v>105</v>
      </c>
      <c r="X264" t="s">
        <v>105</v>
      </c>
      <c r="Y264" t="s">
        <v>105</v>
      </c>
      <c r="Z264" t="s">
        <v>105</v>
      </c>
      <c r="AA264" t="s">
        <v>105</v>
      </c>
      <c r="AB264" t="s">
        <v>105</v>
      </c>
      <c r="AC264" t="s">
        <v>105</v>
      </c>
      <c r="AD264" t="s">
        <v>105</v>
      </c>
    </row>
    <row r="265" spans="1:30" x14ac:dyDescent="0.35">
      <c r="A265" t="s">
        <v>37</v>
      </c>
      <c r="B265">
        <v>2020</v>
      </c>
      <c r="C265" t="s">
        <v>41</v>
      </c>
      <c r="D265" t="s">
        <v>105</v>
      </c>
      <c r="E265" t="s">
        <v>105</v>
      </c>
      <c r="F265" t="s">
        <v>105</v>
      </c>
      <c r="G265" t="s">
        <v>105</v>
      </c>
      <c r="H265" t="s">
        <v>105</v>
      </c>
      <c r="I265" t="s">
        <v>105</v>
      </c>
      <c r="J265" t="s">
        <v>105</v>
      </c>
      <c r="K265" t="s">
        <v>105</v>
      </c>
      <c r="L265" t="s">
        <v>105</v>
      </c>
      <c r="M265" t="s">
        <v>105</v>
      </c>
      <c r="N265" t="s">
        <v>105</v>
      </c>
      <c r="O265" t="s">
        <v>105</v>
      </c>
      <c r="P265" t="s">
        <v>105</v>
      </c>
      <c r="Q265" t="s">
        <v>105</v>
      </c>
      <c r="R265" t="s">
        <v>105</v>
      </c>
      <c r="S265" t="s">
        <v>105</v>
      </c>
      <c r="T265" t="s">
        <v>105</v>
      </c>
      <c r="U265" t="s">
        <v>105</v>
      </c>
      <c r="V265" t="s">
        <v>105</v>
      </c>
      <c r="W265" t="s">
        <v>105</v>
      </c>
      <c r="X265" t="s">
        <v>105</v>
      </c>
      <c r="Y265" t="s">
        <v>105</v>
      </c>
      <c r="Z265" t="s">
        <v>105</v>
      </c>
      <c r="AA265" t="s">
        <v>105</v>
      </c>
      <c r="AB265" t="s">
        <v>105</v>
      </c>
      <c r="AC265" t="s">
        <v>105</v>
      </c>
      <c r="AD265" t="s">
        <v>105</v>
      </c>
    </row>
    <row r="266" spans="1:30" x14ac:dyDescent="0.35">
      <c r="A266" t="s">
        <v>6</v>
      </c>
      <c r="B266">
        <v>2020</v>
      </c>
      <c r="C266" t="s">
        <v>42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 t="s">
        <v>105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</row>
    <row r="267" spans="1:30" x14ac:dyDescent="0.35">
      <c r="A267" t="s">
        <v>36</v>
      </c>
      <c r="B267">
        <v>2020</v>
      </c>
      <c r="C267" t="s">
        <v>42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>
        <v>154.69999999999999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</row>
    <row r="268" spans="1:30" x14ac:dyDescent="0.35">
      <c r="A268" t="s">
        <v>37</v>
      </c>
      <c r="B268">
        <v>2020</v>
      </c>
      <c r="C268" t="s">
        <v>42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>
        <v>154.69999999999999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</row>
    <row r="269" spans="1:30" x14ac:dyDescent="0.35">
      <c r="A269" t="s">
        <v>6</v>
      </c>
      <c r="B269">
        <v>2020</v>
      </c>
      <c r="C269" t="s">
        <v>43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 t="s">
        <v>105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</row>
    <row r="270" spans="1:30" x14ac:dyDescent="0.35">
      <c r="A270" t="s">
        <v>36</v>
      </c>
      <c r="B270">
        <v>2020</v>
      </c>
      <c r="C270" t="s">
        <v>43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>
        <v>154.69999999999999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</row>
    <row r="271" spans="1:30" x14ac:dyDescent="0.35">
      <c r="A271" t="s">
        <v>37</v>
      </c>
      <c r="B271">
        <v>2020</v>
      </c>
      <c r="C271" t="s">
        <v>43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>
        <v>154.69999999999999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</row>
    <row r="272" spans="1:30" x14ac:dyDescent="0.35">
      <c r="A272" t="s">
        <v>6</v>
      </c>
      <c r="B272">
        <v>2020</v>
      </c>
      <c r="C272" t="s">
        <v>44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 t="s">
        <v>105</v>
      </c>
      <c r="V272">
        <v>145.80000000000001</v>
      </c>
      <c r="W272">
        <v>151.9</v>
      </c>
      <c r="X272">
        <v>158.80000000000001</v>
      </c>
      <c r="Y272">
        <v>143.6</v>
      </c>
      <c r="Z272">
        <v>152.19999999999999</v>
      </c>
      <c r="AA272">
        <v>162.69999999999999</v>
      </c>
      <c r="AB272">
        <v>153.6</v>
      </c>
      <c r="AC272">
        <v>153</v>
      </c>
      <c r="AD272">
        <v>154.69999999999999</v>
      </c>
    </row>
    <row r="273" spans="1:30" x14ac:dyDescent="0.35">
      <c r="A273" t="s">
        <v>36</v>
      </c>
      <c r="B273">
        <v>2020</v>
      </c>
      <c r="C273" t="s">
        <v>44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>
        <v>155.5</v>
      </c>
      <c r="V273">
        <v>138.30000000000001</v>
      </c>
      <c r="W273">
        <v>144.5</v>
      </c>
      <c r="X273">
        <v>148.69999999999999</v>
      </c>
      <c r="Y273">
        <v>133.9</v>
      </c>
      <c r="Z273">
        <v>141.19999999999999</v>
      </c>
      <c r="AA273">
        <v>155.5</v>
      </c>
      <c r="AB273">
        <v>155.19999999999999</v>
      </c>
      <c r="AC273">
        <v>144.80000000000001</v>
      </c>
      <c r="AD273">
        <v>152.9</v>
      </c>
    </row>
    <row r="274" spans="1:30" x14ac:dyDescent="0.35">
      <c r="A274" t="s">
        <v>37</v>
      </c>
      <c r="B274">
        <v>2020</v>
      </c>
      <c r="C274" t="s">
        <v>44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>
        <v>155.5</v>
      </c>
      <c r="V274">
        <v>143</v>
      </c>
      <c r="W274">
        <v>148.4</v>
      </c>
      <c r="X274">
        <v>155</v>
      </c>
      <c r="Y274">
        <v>138.5</v>
      </c>
      <c r="Z274">
        <v>146</v>
      </c>
      <c r="AA274">
        <v>158.5</v>
      </c>
      <c r="AB274">
        <v>154.30000000000001</v>
      </c>
      <c r="AC274">
        <v>149</v>
      </c>
      <c r="AD274">
        <v>153.9</v>
      </c>
    </row>
    <row r="275" spans="1:30" x14ac:dyDescent="0.35">
      <c r="A275" t="s">
        <v>6</v>
      </c>
      <c r="B275">
        <v>2020</v>
      </c>
      <c r="C275" t="s">
        <v>45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 t="s">
        <v>105</v>
      </c>
      <c r="V275">
        <v>146.4</v>
      </c>
      <c r="W275">
        <v>151.6</v>
      </c>
      <c r="X275">
        <v>159.1</v>
      </c>
      <c r="Y275">
        <v>144.6</v>
      </c>
      <c r="Z275">
        <v>152.80000000000001</v>
      </c>
      <c r="AA275">
        <v>161.1</v>
      </c>
      <c r="AB275">
        <v>157.4</v>
      </c>
      <c r="AC275">
        <v>153.69999999999999</v>
      </c>
      <c r="AD275">
        <v>155.4</v>
      </c>
    </row>
    <row r="276" spans="1:30" x14ac:dyDescent="0.35">
      <c r="A276" t="s">
        <v>36</v>
      </c>
      <c r="B276">
        <v>2020</v>
      </c>
      <c r="C276" t="s">
        <v>45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>
        <v>156.30000000000001</v>
      </c>
      <c r="V276">
        <v>137.19999999999999</v>
      </c>
      <c r="W276">
        <v>145.4</v>
      </c>
      <c r="X276">
        <v>150</v>
      </c>
      <c r="Y276">
        <v>135.1</v>
      </c>
      <c r="Z276">
        <v>141.80000000000001</v>
      </c>
      <c r="AA276">
        <v>154.9</v>
      </c>
      <c r="AB276">
        <v>159.80000000000001</v>
      </c>
      <c r="AC276">
        <v>146</v>
      </c>
      <c r="AD276">
        <v>154</v>
      </c>
    </row>
    <row r="277" spans="1:30" x14ac:dyDescent="0.35">
      <c r="A277" t="s">
        <v>37</v>
      </c>
      <c r="B277">
        <v>2020</v>
      </c>
      <c r="C277" t="s">
        <v>45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>
        <v>156.30000000000001</v>
      </c>
      <c r="V277">
        <v>142.9</v>
      </c>
      <c r="W277">
        <v>148.69999999999999</v>
      </c>
      <c r="X277">
        <v>155.6</v>
      </c>
      <c r="Y277">
        <v>139.6</v>
      </c>
      <c r="Z277">
        <v>146.6</v>
      </c>
      <c r="AA277">
        <v>157.5</v>
      </c>
      <c r="AB277">
        <v>158.4</v>
      </c>
      <c r="AC277">
        <v>150</v>
      </c>
      <c r="AD277">
        <v>154.69999999999999</v>
      </c>
    </row>
    <row r="278" spans="1:30" x14ac:dyDescent="0.35">
      <c r="A278" t="s">
        <v>6</v>
      </c>
      <c r="B278">
        <v>2020</v>
      </c>
      <c r="C278" t="s">
        <v>46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 t="s">
        <v>105</v>
      </c>
      <c r="V278">
        <v>146.80000000000001</v>
      </c>
      <c r="W278">
        <v>152</v>
      </c>
      <c r="X278">
        <v>159.5</v>
      </c>
      <c r="Y278">
        <v>146.4</v>
      </c>
      <c r="Z278">
        <v>152.4</v>
      </c>
      <c r="AA278">
        <v>162.5</v>
      </c>
      <c r="AB278">
        <v>156.19999999999999</v>
      </c>
      <c r="AC278">
        <v>154.30000000000001</v>
      </c>
      <c r="AD278">
        <v>157.5</v>
      </c>
    </row>
    <row r="279" spans="1:30" x14ac:dyDescent="0.35">
      <c r="A279" t="s">
        <v>36</v>
      </c>
      <c r="B279">
        <v>2020</v>
      </c>
      <c r="C279" t="s">
        <v>46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>
        <v>156.5</v>
      </c>
      <c r="V279">
        <v>137.1</v>
      </c>
      <c r="W279">
        <v>145.1</v>
      </c>
      <c r="X279">
        <v>151</v>
      </c>
      <c r="Y279">
        <v>135.4</v>
      </c>
      <c r="Z279">
        <v>142</v>
      </c>
      <c r="AA279">
        <v>155.69999999999999</v>
      </c>
      <c r="AB279">
        <v>158.1</v>
      </c>
      <c r="AC279">
        <v>146.19999999999999</v>
      </c>
      <c r="AD279">
        <v>155.19999999999999</v>
      </c>
    </row>
    <row r="280" spans="1:30" x14ac:dyDescent="0.35">
      <c r="A280" t="s">
        <v>37</v>
      </c>
      <c r="B280">
        <v>2020</v>
      </c>
      <c r="C280" t="s">
        <v>46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>
        <v>156.5</v>
      </c>
      <c r="V280">
        <v>143.1</v>
      </c>
      <c r="W280">
        <v>148.69999999999999</v>
      </c>
      <c r="X280">
        <v>156.30000000000001</v>
      </c>
      <c r="Y280">
        <v>140.6</v>
      </c>
      <c r="Z280">
        <v>146.5</v>
      </c>
      <c r="AA280">
        <v>158.5</v>
      </c>
      <c r="AB280">
        <v>157</v>
      </c>
      <c r="AC280">
        <v>150.4</v>
      </c>
      <c r="AD280">
        <v>156.4</v>
      </c>
    </row>
    <row r="281" spans="1:30" x14ac:dyDescent="0.35">
      <c r="A281" t="s">
        <v>6</v>
      </c>
      <c r="B281">
        <v>2020</v>
      </c>
      <c r="C281" t="s">
        <v>48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 t="s">
        <v>105</v>
      </c>
      <c r="V281">
        <v>147.5</v>
      </c>
      <c r="W281">
        <v>152.80000000000001</v>
      </c>
      <c r="X281">
        <v>160.4</v>
      </c>
      <c r="Y281">
        <v>146.1</v>
      </c>
      <c r="Z281">
        <v>153.6</v>
      </c>
      <c r="AA281">
        <v>161.6</v>
      </c>
      <c r="AB281">
        <v>156.19999999999999</v>
      </c>
      <c r="AC281">
        <v>154.5</v>
      </c>
      <c r="AD281">
        <v>159.80000000000001</v>
      </c>
    </row>
    <row r="282" spans="1:30" x14ac:dyDescent="0.35">
      <c r="A282" t="s">
        <v>36</v>
      </c>
      <c r="B282">
        <v>2020</v>
      </c>
      <c r="C282" t="s">
        <v>48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>
        <v>158</v>
      </c>
      <c r="V282">
        <v>137.30000000000001</v>
      </c>
      <c r="W282">
        <v>145.1</v>
      </c>
      <c r="X282">
        <v>152</v>
      </c>
      <c r="Y282">
        <v>135.19999999999999</v>
      </c>
      <c r="Z282">
        <v>144.4</v>
      </c>
      <c r="AA282">
        <v>156.4</v>
      </c>
      <c r="AB282">
        <v>157.9</v>
      </c>
      <c r="AC282">
        <v>146.6</v>
      </c>
      <c r="AD282">
        <v>156.69999999999999</v>
      </c>
    </row>
    <row r="283" spans="1:30" x14ac:dyDescent="0.35">
      <c r="A283" t="s">
        <v>37</v>
      </c>
      <c r="B283">
        <v>2020</v>
      </c>
      <c r="C283" t="s">
        <v>48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>
        <v>158</v>
      </c>
      <c r="V283">
        <v>143.6</v>
      </c>
      <c r="W283">
        <v>149.19999999999999</v>
      </c>
      <c r="X283">
        <v>157.19999999999999</v>
      </c>
      <c r="Y283">
        <v>140.4</v>
      </c>
      <c r="Z283">
        <v>148.4</v>
      </c>
      <c r="AA283">
        <v>158.6</v>
      </c>
      <c r="AB283">
        <v>156.9</v>
      </c>
      <c r="AC283">
        <v>150.69999999999999</v>
      </c>
      <c r="AD283">
        <v>158.4</v>
      </c>
    </row>
    <row r="284" spans="1:30" x14ac:dyDescent="0.35">
      <c r="A284" t="s">
        <v>6</v>
      </c>
      <c r="B284">
        <v>2020</v>
      </c>
      <c r="C284" t="s">
        <v>49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 t="s">
        <v>105</v>
      </c>
      <c r="V284">
        <v>148.69999999999999</v>
      </c>
      <c r="W284">
        <v>153.4</v>
      </c>
      <c r="X284">
        <v>161.6</v>
      </c>
      <c r="Y284">
        <v>146.4</v>
      </c>
      <c r="Z284">
        <v>153.9</v>
      </c>
      <c r="AA284">
        <v>162.9</v>
      </c>
      <c r="AB284">
        <v>156.6</v>
      </c>
      <c r="AC284">
        <v>155.19999999999999</v>
      </c>
      <c r="AD284">
        <v>160.69999999999999</v>
      </c>
    </row>
    <row r="285" spans="1:30" x14ac:dyDescent="0.35">
      <c r="A285" t="s">
        <v>36</v>
      </c>
      <c r="B285">
        <v>2020</v>
      </c>
      <c r="C285" t="s">
        <v>49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>
        <v>158.4</v>
      </c>
      <c r="V285">
        <v>137.9</v>
      </c>
      <c r="W285">
        <v>145.5</v>
      </c>
      <c r="X285">
        <v>152.9</v>
      </c>
      <c r="Y285">
        <v>135.5</v>
      </c>
      <c r="Z285">
        <v>144.30000000000001</v>
      </c>
      <c r="AA285">
        <v>156.9</v>
      </c>
      <c r="AB285">
        <v>157.9</v>
      </c>
      <c r="AC285">
        <v>146.9</v>
      </c>
      <c r="AD285">
        <v>156.9</v>
      </c>
    </row>
    <row r="286" spans="1:30" x14ac:dyDescent="0.35">
      <c r="A286" t="s">
        <v>37</v>
      </c>
      <c r="B286">
        <v>2020</v>
      </c>
      <c r="C286" t="s">
        <v>49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>
        <v>158.4</v>
      </c>
      <c r="V286">
        <v>144.6</v>
      </c>
      <c r="W286">
        <v>149.69999999999999</v>
      </c>
      <c r="X286">
        <v>158.30000000000001</v>
      </c>
      <c r="Y286">
        <v>140.69999999999999</v>
      </c>
      <c r="Z286">
        <v>148.5</v>
      </c>
      <c r="AA286">
        <v>159.4</v>
      </c>
      <c r="AB286">
        <v>157.1</v>
      </c>
      <c r="AC286">
        <v>151.19999999999999</v>
      </c>
      <c r="AD286">
        <v>158.9</v>
      </c>
    </row>
    <row r="287" spans="1:30" x14ac:dyDescent="0.35">
      <c r="A287" t="s">
        <v>6</v>
      </c>
      <c r="B287">
        <v>2021</v>
      </c>
      <c r="C287" t="s">
        <v>7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 t="s">
        <v>105</v>
      </c>
      <c r="V287">
        <v>150.9</v>
      </c>
      <c r="W287">
        <v>153.9</v>
      </c>
      <c r="X287">
        <v>162.5</v>
      </c>
      <c r="Y287">
        <v>147.5</v>
      </c>
      <c r="Z287">
        <v>155.1</v>
      </c>
      <c r="AA287">
        <v>163.5</v>
      </c>
      <c r="AB287">
        <v>156.19999999999999</v>
      </c>
      <c r="AC287">
        <v>155.9</v>
      </c>
      <c r="AD287">
        <v>158.5</v>
      </c>
    </row>
    <row r="288" spans="1:30" x14ac:dyDescent="0.35">
      <c r="A288" t="s">
        <v>36</v>
      </c>
      <c r="B288">
        <v>2021</v>
      </c>
      <c r="C288" t="s">
        <v>7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>
        <v>157.69999999999999</v>
      </c>
      <c r="V288">
        <v>142.9</v>
      </c>
      <c r="W288">
        <v>145.69999999999999</v>
      </c>
      <c r="X288">
        <v>154.1</v>
      </c>
      <c r="Y288">
        <v>136.9</v>
      </c>
      <c r="Z288">
        <v>145.4</v>
      </c>
      <c r="AA288">
        <v>156.1</v>
      </c>
      <c r="AB288">
        <v>157.69999999999999</v>
      </c>
      <c r="AC288">
        <v>147.6</v>
      </c>
      <c r="AD288">
        <v>156</v>
      </c>
    </row>
    <row r="289" spans="1:30" x14ac:dyDescent="0.35">
      <c r="A289" t="s">
        <v>37</v>
      </c>
      <c r="B289">
        <v>2021</v>
      </c>
      <c r="C289" t="s">
        <v>7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>
        <v>157.69999999999999</v>
      </c>
      <c r="V289">
        <v>147.9</v>
      </c>
      <c r="W289">
        <v>150</v>
      </c>
      <c r="X289">
        <v>159.30000000000001</v>
      </c>
      <c r="Y289">
        <v>141.9</v>
      </c>
      <c r="Z289">
        <v>149.6</v>
      </c>
      <c r="AA289">
        <v>159.19999999999999</v>
      </c>
      <c r="AB289">
        <v>156.80000000000001</v>
      </c>
      <c r="AC289">
        <v>151.9</v>
      </c>
      <c r="AD289">
        <v>157.30000000000001</v>
      </c>
    </row>
    <row r="290" spans="1:30" x14ac:dyDescent="0.35">
      <c r="A290" t="s">
        <v>6</v>
      </c>
      <c r="B290">
        <v>2021</v>
      </c>
      <c r="C290" t="s">
        <v>38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 t="s">
        <v>105</v>
      </c>
      <c r="V290">
        <v>154.4</v>
      </c>
      <c r="W290">
        <v>154.80000000000001</v>
      </c>
      <c r="X290">
        <v>164.3</v>
      </c>
      <c r="Y290">
        <v>150.19999999999999</v>
      </c>
      <c r="Z290">
        <v>157</v>
      </c>
      <c r="AA290">
        <v>163.6</v>
      </c>
      <c r="AB290">
        <v>155.19999999999999</v>
      </c>
      <c r="AC290">
        <v>157.19999999999999</v>
      </c>
      <c r="AD290">
        <v>156.69999999999999</v>
      </c>
    </row>
    <row r="291" spans="1:30" x14ac:dyDescent="0.35">
      <c r="A291" t="s">
        <v>36</v>
      </c>
      <c r="B291">
        <v>2021</v>
      </c>
      <c r="C291" t="s">
        <v>38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>
        <v>159.80000000000001</v>
      </c>
      <c r="V291">
        <v>149.1</v>
      </c>
      <c r="W291">
        <v>146.5</v>
      </c>
      <c r="X291">
        <v>156.30000000000001</v>
      </c>
      <c r="Y291">
        <v>140.5</v>
      </c>
      <c r="Z291">
        <v>147.30000000000001</v>
      </c>
      <c r="AA291">
        <v>156.6</v>
      </c>
      <c r="AB291">
        <v>156.69999999999999</v>
      </c>
      <c r="AC291">
        <v>149.30000000000001</v>
      </c>
      <c r="AD291">
        <v>156.5</v>
      </c>
    </row>
    <row r="292" spans="1:30" x14ac:dyDescent="0.35">
      <c r="A292" t="s">
        <v>37</v>
      </c>
      <c r="B292">
        <v>2021</v>
      </c>
      <c r="C292" t="s">
        <v>38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>
        <v>159.80000000000001</v>
      </c>
      <c r="V292">
        <v>152.4</v>
      </c>
      <c r="W292">
        <v>150.9</v>
      </c>
      <c r="X292">
        <v>161.30000000000001</v>
      </c>
      <c r="Y292">
        <v>145.1</v>
      </c>
      <c r="Z292">
        <v>151.5</v>
      </c>
      <c r="AA292">
        <v>159.5</v>
      </c>
      <c r="AB292">
        <v>155.80000000000001</v>
      </c>
      <c r="AC292">
        <v>153.4</v>
      </c>
      <c r="AD292">
        <v>156.6</v>
      </c>
    </row>
    <row r="293" spans="1:30" x14ac:dyDescent="0.35">
      <c r="A293" t="s">
        <v>6</v>
      </c>
      <c r="B293">
        <v>2021</v>
      </c>
      <c r="C293" t="s">
        <v>39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 t="s">
        <v>76</v>
      </c>
      <c r="V293">
        <v>156</v>
      </c>
      <c r="W293">
        <v>154.80000000000001</v>
      </c>
      <c r="X293">
        <v>164.6</v>
      </c>
      <c r="Y293">
        <v>151.30000000000001</v>
      </c>
      <c r="Z293">
        <v>157.80000000000001</v>
      </c>
      <c r="AA293">
        <v>163.80000000000001</v>
      </c>
      <c r="AB293">
        <v>153.1</v>
      </c>
      <c r="AC293">
        <v>157.30000000000001</v>
      </c>
      <c r="AD293">
        <v>156.69999999999999</v>
      </c>
    </row>
    <row r="294" spans="1:30" x14ac:dyDescent="0.35">
      <c r="A294" t="s">
        <v>36</v>
      </c>
      <c r="B294">
        <v>2021</v>
      </c>
      <c r="C294" t="s">
        <v>39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>
        <v>159.9</v>
      </c>
      <c r="V294">
        <v>154.80000000000001</v>
      </c>
      <c r="W294">
        <v>147.19999999999999</v>
      </c>
      <c r="X294">
        <v>156.9</v>
      </c>
      <c r="Y294">
        <v>141.69999999999999</v>
      </c>
      <c r="Z294">
        <v>148.6</v>
      </c>
      <c r="AA294">
        <v>157.6</v>
      </c>
      <c r="AB294">
        <v>154.9</v>
      </c>
      <c r="AC294">
        <v>150</v>
      </c>
      <c r="AD294">
        <v>156.9</v>
      </c>
    </row>
    <row r="295" spans="1:30" x14ac:dyDescent="0.35">
      <c r="A295" t="s">
        <v>37</v>
      </c>
      <c r="B295">
        <v>2021</v>
      </c>
      <c r="C295" t="s">
        <v>39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>
        <v>159.9</v>
      </c>
      <c r="V295">
        <v>155.5</v>
      </c>
      <c r="W295">
        <v>151.19999999999999</v>
      </c>
      <c r="X295">
        <v>161.69999999999999</v>
      </c>
      <c r="Y295">
        <v>146.19999999999999</v>
      </c>
      <c r="Z295">
        <v>152.6</v>
      </c>
      <c r="AA295">
        <v>160.19999999999999</v>
      </c>
      <c r="AB295">
        <v>153.80000000000001</v>
      </c>
      <c r="AC295">
        <v>153.80000000000001</v>
      </c>
      <c r="AD295">
        <v>156.80000000000001</v>
      </c>
    </row>
    <row r="296" spans="1:30" x14ac:dyDescent="0.35">
      <c r="A296" t="s">
        <v>6</v>
      </c>
      <c r="B296">
        <v>2021</v>
      </c>
      <c r="C296" t="s">
        <v>40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 t="s">
        <v>76</v>
      </c>
      <c r="V296">
        <v>156</v>
      </c>
      <c r="W296">
        <v>155.5</v>
      </c>
      <c r="X296">
        <v>165.3</v>
      </c>
      <c r="Y296">
        <v>151.69999999999999</v>
      </c>
      <c r="Z296">
        <v>158.6</v>
      </c>
      <c r="AA296">
        <v>164.1</v>
      </c>
      <c r="AB296">
        <v>154.6</v>
      </c>
      <c r="AC296">
        <v>158</v>
      </c>
      <c r="AD296">
        <v>157.6</v>
      </c>
    </row>
    <row r="297" spans="1:30" x14ac:dyDescent="0.35">
      <c r="A297" t="s">
        <v>36</v>
      </c>
      <c r="B297">
        <v>2021</v>
      </c>
      <c r="C297" t="s">
        <v>40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>
        <v>161.4</v>
      </c>
      <c r="V297">
        <v>154.9</v>
      </c>
      <c r="W297">
        <v>147.6</v>
      </c>
      <c r="X297">
        <v>157.5</v>
      </c>
      <c r="Y297">
        <v>142.1</v>
      </c>
      <c r="Z297">
        <v>149.1</v>
      </c>
      <c r="AA297">
        <v>157.6</v>
      </c>
      <c r="AB297">
        <v>156.6</v>
      </c>
      <c r="AC297">
        <v>150.5</v>
      </c>
      <c r="AD297">
        <v>158</v>
      </c>
    </row>
    <row r="298" spans="1:30" x14ac:dyDescent="0.35">
      <c r="A298" t="s">
        <v>37</v>
      </c>
      <c r="B298">
        <v>2021</v>
      </c>
      <c r="C298" t="s">
        <v>40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>
        <v>161.4</v>
      </c>
      <c r="V298">
        <v>155.6</v>
      </c>
      <c r="W298">
        <v>151.80000000000001</v>
      </c>
      <c r="X298">
        <v>162.30000000000001</v>
      </c>
      <c r="Y298">
        <v>146.6</v>
      </c>
      <c r="Z298">
        <v>153.19999999999999</v>
      </c>
      <c r="AA298">
        <v>160.30000000000001</v>
      </c>
      <c r="AB298">
        <v>155.4</v>
      </c>
      <c r="AC298">
        <v>154.4</v>
      </c>
      <c r="AD298">
        <v>157.80000000000001</v>
      </c>
    </row>
    <row r="299" spans="1:30" x14ac:dyDescent="0.35">
      <c r="A299" t="s">
        <v>6</v>
      </c>
      <c r="B299">
        <v>2021</v>
      </c>
      <c r="C299" t="s">
        <v>41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 t="s">
        <v>105</v>
      </c>
      <c r="V299">
        <v>161.69999999999999</v>
      </c>
      <c r="W299">
        <v>158.80000000000001</v>
      </c>
      <c r="X299">
        <v>169.1</v>
      </c>
      <c r="Y299">
        <v>153.19999999999999</v>
      </c>
      <c r="Z299">
        <v>160</v>
      </c>
      <c r="AA299">
        <v>167.6</v>
      </c>
      <c r="AB299">
        <v>159.30000000000001</v>
      </c>
      <c r="AC299">
        <v>161.1</v>
      </c>
      <c r="AD299">
        <v>161.1</v>
      </c>
    </row>
    <row r="300" spans="1:30" x14ac:dyDescent="0.35">
      <c r="A300" t="s">
        <v>36</v>
      </c>
      <c r="B300">
        <v>2021</v>
      </c>
      <c r="C300" t="s">
        <v>41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>
        <v>161.6</v>
      </c>
      <c r="V300">
        <v>155.5</v>
      </c>
      <c r="W300">
        <v>150.1</v>
      </c>
      <c r="X300">
        <v>160.4</v>
      </c>
      <c r="Y300">
        <v>145</v>
      </c>
      <c r="Z300">
        <v>152.6</v>
      </c>
      <c r="AA300">
        <v>156.6</v>
      </c>
      <c r="AB300">
        <v>157.5</v>
      </c>
      <c r="AC300">
        <v>152.30000000000001</v>
      </c>
      <c r="AD300">
        <v>159.5</v>
      </c>
    </row>
    <row r="301" spans="1:30" x14ac:dyDescent="0.35">
      <c r="A301" t="s">
        <v>37</v>
      </c>
      <c r="B301">
        <v>2021</v>
      </c>
      <c r="C301" t="s">
        <v>41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>
        <v>161.6</v>
      </c>
      <c r="V301">
        <v>159.4</v>
      </c>
      <c r="W301">
        <v>154.69999999999999</v>
      </c>
      <c r="X301">
        <v>165.8</v>
      </c>
      <c r="Y301">
        <v>148.9</v>
      </c>
      <c r="Z301">
        <v>155.80000000000001</v>
      </c>
      <c r="AA301">
        <v>161.19999999999999</v>
      </c>
      <c r="AB301">
        <v>158.6</v>
      </c>
      <c r="AC301">
        <v>156.80000000000001</v>
      </c>
      <c r="AD301">
        <v>160.4</v>
      </c>
    </row>
    <row r="302" spans="1:30" x14ac:dyDescent="0.35">
      <c r="A302" t="s">
        <v>6</v>
      </c>
      <c r="B302">
        <v>2021</v>
      </c>
      <c r="C302" t="s">
        <v>42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 t="s">
        <v>105</v>
      </c>
      <c r="V302">
        <v>162.1</v>
      </c>
      <c r="W302">
        <v>159.19999999999999</v>
      </c>
      <c r="X302">
        <v>169.7</v>
      </c>
      <c r="Y302">
        <v>154.19999999999999</v>
      </c>
      <c r="Z302">
        <v>160.4</v>
      </c>
      <c r="AA302">
        <v>166.8</v>
      </c>
      <c r="AB302">
        <v>159.4</v>
      </c>
      <c r="AC302">
        <v>161.5</v>
      </c>
      <c r="AD302">
        <v>162.1</v>
      </c>
    </row>
    <row r="303" spans="1:30" x14ac:dyDescent="0.35">
      <c r="A303" t="s">
        <v>36</v>
      </c>
      <c r="B303">
        <v>2021</v>
      </c>
      <c r="C303" t="s">
        <v>42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>
        <v>160.5</v>
      </c>
      <c r="V303">
        <v>156.1</v>
      </c>
      <c r="W303">
        <v>149.80000000000001</v>
      </c>
      <c r="X303">
        <v>160.80000000000001</v>
      </c>
      <c r="Y303">
        <v>147.5</v>
      </c>
      <c r="Z303">
        <v>150.69999999999999</v>
      </c>
      <c r="AA303">
        <v>158.1</v>
      </c>
      <c r="AB303">
        <v>158</v>
      </c>
      <c r="AC303">
        <v>153.4</v>
      </c>
      <c r="AD303">
        <v>160.4</v>
      </c>
    </row>
    <row r="304" spans="1:30" x14ac:dyDescent="0.35">
      <c r="A304" t="s">
        <v>37</v>
      </c>
      <c r="B304">
        <v>2021</v>
      </c>
      <c r="C304" t="s">
        <v>42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>
        <v>160.5</v>
      </c>
      <c r="V304">
        <v>159.80000000000001</v>
      </c>
      <c r="W304">
        <v>154.80000000000001</v>
      </c>
      <c r="X304">
        <v>166.3</v>
      </c>
      <c r="Y304">
        <v>150.69999999999999</v>
      </c>
      <c r="Z304">
        <v>154.9</v>
      </c>
      <c r="AA304">
        <v>161.69999999999999</v>
      </c>
      <c r="AB304">
        <v>158.80000000000001</v>
      </c>
      <c r="AC304">
        <v>157.6</v>
      </c>
      <c r="AD304">
        <v>161.30000000000001</v>
      </c>
    </row>
    <row r="305" spans="1:30" x14ac:dyDescent="0.35">
      <c r="A305" t="s">
        <v>6</v>
      </c>
      <c r="B305">
        <v>2021</v>
      </c>
      <c r="C305" t="s">
        <v>43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 t="s">
        <v>105</v>
      </c>
      <c r="V305">
        <v>162.5</v>
      </c>
      <c r="W305">
        <v>160.30000000000001</v>
      </c>
      <c r="X305">
        <v>170.4</v>
      </c>
      <c r="Y305">
        <v>157.1</v>
      </c>
      <c r="Z305">
        <v>160.69999999999999</v>
      </c>
      <c r="AA305">
        <v>167.2</v>
      </c>
      <c r="AB305">
        <v>160.4</v>
      </c>
      <c r="AC305">
        <v>162.80000000000001</v>
      </c>
      <c r="AD305">
        <v>163.19999999999999</v>
      </c>
    </row>
    <row r="306" spans="1:30" x14ac:dyDescent="0.35">
      <c r="A306" t="s">
        <v>36</v>
      </c>
      <c r="B306">
        <v>2021</v>
      </c>
      <c r="C306" t="s">
        <v>43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>
        <v>161.5</v>
      </c>
      <c r="V306">
        <v>157.69999999999999</v>
      </c>
      <c r="W306">
        <v>150.69999999999999</v>
      </c>
      <c r="X306">
        <v>161.5</v>
      </c>
      <c r="Y306">
        <v>149.5</v>
      </c>
      <c r="Z306">
        <v>151.19999999999999</v>
      </c>
      <c r="AA306">
        <v>160.30000000000001</v>
      </c>
      <c r="AB306">
        <v>159.6</v>
      </c>
      <c r="AC306">
        <v>155</v>
      </c>
      <c r="AD306">
        <v>161.80000000000001</v>
      </c>
    </row>
    <row r="307" spans="1:30" x14ac:dyDescent="0.35">
      <c r="A307" t="s">
        <v>37</v>
      </c>
      <c r="B307">
        <v>2021</v>
      </c>
      <c r="C307" t="s">
        <v>43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>
        <v>161.5</v>
      </c>
      <c r="V307">
        <v>160.69999999999999</v>
      </c>
      <c r="W307">
        <v>155.80000000000001</v>
      </c>
      <c r="X307">
        <v>167</v>
      </c>
      <c r="Y307">
        <v>153.1</v>
      </c>
      <c r="Z307">
        <v>155.30000000000001</v>
      </c>
      <c r="AA307">
        <v>163.19999999999999</v>
      </c>
      <c r="AB307">
        <v>160.1</v>
      </c>
      <c r="AC307">
        <v>159</v>
      </c>
      <c r="AD307">
        <v>162.5</v>
      </c>
    </row>
    <row r="308" spans="1:30" x14ac:dyDescent="0.35">
      <c r="A308" t="s">
        <v>6</v>
      </c>
      <c r="B308">
        <v>2021</v>
      </c>
      <c r="C308" t="s">
        <v>44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 t="s">
        <v>105</v>
      </c>
      <c r="V308">
        <v>163.1</v>
      </c>
      <c r="W308">
        <v>160.9</v>
      </c>
      <c r="X308">
        <v>171.1</v>
      </c>
      <c r="Y308">
        <v>157.69999999999999</v>
      </c>
      <c r="Z308">
        <v>161.1</v>
      </c>
      <c r="AA308">
        <v>167.5</v>
      </c>
      <c r="AB308">
        <v>160.30000000000001</v>
      </c>
      <c r="AC308">
        <v>163.30000000000001</v>
      </c>
      <c r="AD308">
        <v>163.6</v>
      </c>
    </row>
    <row r="309" spans="1:30" x14ac:dyDescent="0.35">
      <c r="A309" t="s">
        <v>36</v>
      </c>
      <c r="B309">
        <v>2021</v>
      </c>
      <c r="C309" t="s">
        <v>44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>
        <v>162.1</v>
      </c>
      <c r="V309">
        <v>160.69999999999999</v>
      </c>
      <c r="W309">
        <v>153.19999999999999</v>
      </c>
      <c r="X309">
        <v>162.80000000000001</v>
      </c>
      <c r="Y309">
        <v>150.4</v>
      </c>
      <c r="Z309">
        <v>153.69999999999999</v>
      </c>
      <c r="AA309">
        <v>160.4</v>
      </c>
      <c r="AB309">
        <v>159.6</v>
      </c>
      <c r="AC309">
        <v>156</v>
      </c>
      <c r="AD309">
        <v>162.30000000000001</v>
      </c>
    </row>
    <row r="310" spans="1:30" x14ac:dyDescent="0.35">
      <c r="A310" t="s">
        <v>37</v>
      </c>
      <c r="B310">
        <v>2021</v>
      </c>
      <c r="C310" t="s">
        <v>44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>
        <v>162.1</v>
      </c>
      <c r="V310">
        <v>162.6</v>
      </c>
      <c r="W310">
        <v>157.5</v>
      </c>
      <c r="X310">
        <v>168.4</v>
      </c>
      <c r="Y310">
        <v>154</v>
      </c>
      <c r="Z310">
        <v>157.6</v>
      </c>
      <c r="AA310">
        <v>163.80000000000001</v>
      </c>
      <c r="AB310">
        <v>160</v>
      </c>
      <c r="AC310">
        <v>160</v>
      </c>
      <c r="AD310">
        <v>163.19999999999999</v>
      </c>
    </row>
    <row r="311" spans="1:30" x14ac:dyDescent="0.35">
      <c r="A311" t="s">
        <v>6</v>
      </c>
      <c r="B311">
        <v>2021</v>
      </c>
      <c r="C311" t="s">
        <v>45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 t="s">
        <v>105</v>
      </c>
      <c r="V311">
        <v>163.69999999999999</v>
      </c>
      <c r="W311">
        <v>161.30000000000001</v>
      </c>
      <c r="X311">
        <v>171.9</v>
      </c>
      <c r="Y311">
        <v>157.80000000000001</v>
      </c>
      <c r="Z311">
        <v>162.69999999999999</v>
      </c>
      <c r="AA311">
        <v>168.5</v>
      </c>
      <c r="AB311">
        <v>160.19999999999999</v>
      </c>
      <c r="AC311">
        <v>163.80000000000001</v>
      </c>
      <c r="AD311">
        <v>164</v>
      </c>
    </row>
    <row r="312" spans="1:30" x14ac:dyDescent="0.35">
      <c r="A312" t="s">
        <v>36</v>
      </c>
      <c r="B312">
        <v>2021</v>
      </c>
      <c r="C312" t="s">
        <v>45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>
        <v>162.1</v>
      </c>
      <c r="V312">
        <v>160.80000000000001</v>
      </c>
      <c r="W312">
        <v>153.30000000000001</v>
      </c>
      <c r="X312">
        <v>162.80000000000001</v>
      </c>
      <c r="Y312">
        <v>150.5</v>
      </c>
      <c r="Z312">
        <v>153.9</v>
      </c>
      <c r="AA312">
        <v>160.30000000000001</v>
      </c>
      <c r="AB312">
        <v>159.6</v>
      </c>
      <c r="AC312">
        <v>156</v>
      </c>
      <c r="AD312">
        <v>162.30000000000001</v>
      </c>
    </row>
    <row r="313" spans="1:30" x14ac:dyDescent="0.35">
      <c r="A313" t="s">
        <v>37</v>
      </c>
      <c r="B313">
        <v>2021</v>
      </c>
      <c r="C313" t="s">
        <v>45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>
        <v>162.1</v>
      </c>
      <c r="V313">
        <v>162.6</v>
      </c>
      <c r="W313">
        <v>157.5</v>
      </c>
      <c r="X313">
        <v>168.4</v>
      </c>
      <c r="Y313">
        <v>154</v>
      </c>
      <c r="Z313">
        <v>157.69999999999999</v>
      </c>
      <c r="AA313">
        <v>163.69999999999999</v>
      </c>
      <c r="AB313">
        <v>160</v>
      </c>
      <c r="AC313">
        <v>160</v>
      </c>
      <c r="AD313">
        <v>163.19999999999999</v>
      </c>
    </row>
    <row r="314" spans="1:30" x14ac:dyDescent="0.35">
      <c r="A314" t="s">
        <v>6</v>
      </c>
      <c r="B314">
        <v>2021</v>
      </c>
      <c r="C314" t="s">
        <v>46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 t="s">
        <v>105</v>
      </c>
      <c r="V314">
        <v>165.5</v>
      </c>
      <c r="W314">
        <v>162</v>
      </c>
      <c r="X314">
        <v>172.5</v>
      </c>
      <c r="Y314">
        <v>159.5</v>
      </c>
      <c r="Z314">
        <v>163.19999999999999</v>
      </c>
      <c r="AA314">
        <v>169</v>
      </c>
      <c r="AB314">
        <v>161.1</v>
      </c>
      <c r="AC314">
        <v>164.7</v>
      </c>
      <c r="AD314">
        <v>166.3</v>
      </c>
    </row>
    <row r="315" spans="1:30" x14ac:dyDescent="0.35">
      <c r="A315" t="s">
        <v>36</v>
      </c>
      <c r="B315">
        <v>2021</v>
      </c>
      <c r="C315" t="s">
        <v>46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>
        <v>163.6</v>
      </c>
      <c r="V315">
        <v>162.19999999999999</v>
      </c>
      <c r="W315">
        <v>154.30000000000001</v>
      </c>
      <c r="X315">
        <v>163.5</v>
      </c>
      <c r="Y315">
        <v>152.19999999999999</v>
      </c>
      <c r="Z315">
        <v>155.1</v>
      </c>
      <c r="AA315">
        <v>160.30000000000001</v>
      </c>
      <c r="AB315">
        <v>160.30000000000001</v>
      </c>
      <c r="AC315">
        <v>157</v>
      </c>
      <c r="AD315">
        <v>164.6</v>
      </c>
    </row>
    <row r="316" spans="1:30" x14ac:dyDescent="0.35">
      <c r="A316" t="s">
        <v>37</v>
      </c>
      <c r="B316">
        <v>2021</v>
      </c>
      <c r="C316" t="s">
        <v>46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>
        <v>163.6</v>
      </c>
      <c r="V316">
        <v>164.2</v>
      </c>
      <c r="W316">
        <v>158.4</v>
      </c>
      <c r="X316">
        <v>169.1</v>
      </c>
      <c r="Y316">
        <v>155.69999999999999</v>
      </c>
      <c r="Z316">
        <v>158.6</v>
      </c>
      <c r="AA316">
        <v>163.9</v>
      </c>
      <c r="AB316">
        <v>160.80000000000001</v>
      </c>
      <c r="AC316">
        <v>161</v>
      </c>
      <c r="AD316">
        <v>165.5</v>
      </c>
    </row>
    <row r="317" spans="1:30" x14ac:dyDescent="0.35">
      <c r="A317" t="s">
        <v>6</v>
      </c>
      <c r="B317">
        <v>2021</v>
      </c>
      <c r="C317" t="s">
        <v>48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 t="s">
        <v>105</v>
      </c>
      <c r="V317">
        <v>165.3</v>
      </c>
      <c r="W317">
        <v>162.9</v>
      </c>
      <c r="X317">
        <v>173.4</v>
      </c>
      <c r="Y317">
        <v>158.9</v>
      </c>
      <c r="Z317">
        <v>163.80000000000001</v>
      </c>
      <c r="AA317">
        <v>169.3</v>
      </c>
      <c r="AB317">
        <v>162.4</v>
      </c>
      <c r="AC317">
        <v>165.2</v>
      </c>
      <c r="AD317">
        <v>167.6</v>
      </c>
    </row>
    <row r="318" spans="1:30" x14ac:dyDescent="0.35">
      <c r="A318" t="s">
        <v>36</v>
      </c>
      <c r="B318">
        <v>2021</v>
      </c>
      <c r="C318" t="s">
        <v>48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>
        <v>164.2</v>
      </c>
      <c r="V318">
        <v>161.6</v>
      </c>
      <c r="W318">
        <v>155.19999999999999</v>
      </c>
      <c r="X318">
        <v>164.2</v>
      </c>
      <c r="Y318">
        <v>151.19999999999999</v>
      </c>
      <c r="Z318">
        <v>156.69999999999999</v>
      </c>
      <c r="AA318">
        <v>160.80000000000001</v>
      </c>
      <c r="AB318">
        <v>161.80000000000001</v>
      </c>
      <c r="AC318">
        <v>157.30000000000001</v>
      </c>
      <c r="AD318">
        <v>165.6</v>
      </c>
    </row>
    <row r="319" spans="1:30" x14ac:dyDescent="0.35">
      <c r="A319" t="s">
        <v>37</v>
      </c>
      <c r="B319">
        <v>2021</v>
      </c>
      <c r="C319" t="s">
        <v>48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>
        <v>164.2</v>
      </c>
      <c r="V319">
        <v>163.9</v>
      </c>
      <c r="W319">
        <v>159.30000000000001</v>
      </c>
      <c r="X319">
        <v>169.9</v>
      </c>
      <c r="Y319">
        <v>154.80000000000001</v>
      </c>
      <c r="Z319">
        <v>159.80000000000001</v>
      </c>
      <c r="AA319">
        <v>164.3</v>
      </c>
      <c r="AB319">
        <v>162.19999999999999</v>
      </c>
      <c r="AC319">
        <v>161.4</v>
      </c>
      <c r="AD319">
        <v>166.7</v>
      </c>
    </row>
    <row r="320" spans="1:30" x14ac:dyDescent="0.35">
      <c r="A320" t="s">
        <v>6</v>
      </c>
      <c r="B320">
        <v>2021</v>
      </c>
      <c r="C320" t="s">
        <v>49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 t="s">
        <v>105</v>
      </c>
      <c r="V320">
        <v>165.6</v>
      </c>
      <c r="W320">
        <v>163.9</v>
      </c>
      <c r="X320">
        <v>174</v>
      </c>
      <c r="Y320">
        <v>160.1</v>
      </c>
      <c r="Z320">
        <v>164.5</v>
      </c>
      <c r="AA320">
        <v>169.7</v>
      </c>
      <c r="AB320">
        <v>162.80000000000001</v>
      </c>
      <c r="AC320">
        <v>166</v>
      </c>
      <c r="AD320">
        <v>167</v>
      </c>
    </row>
    <row r="321" spans="1:30" x14ac:dyDescent="0.35">
      <c r="A321" t="s">
        <v>36</v>
      </c>
      <c r="B321">
        <v>2021</v>
      </c>
      <c r="C321" t="s">
        <v>49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>
        <v>163.4</v>
      </c>
      <c r="V321">
        <v>161.69999999999999</v>
      </c>
      <c r="W321">
        <v>156</v>
      </c>
      <c r="X321">
        <v>165.1</v>
      </c>
      <c r="Y321">
        <v>151.80000000000001</v>
      </c>
      <c r="Z321">
        <v>157.6</v>
      </c>
      <c r="AA321">
        <v>160.6</v>
      </c>
      <c r="AB321">
        <v>162.4</v>
      </c>
      <c r="AC321">
        <v>157.80000000000001</v>
      </c>
      <c r="AD321">
        <v>165.2</v>
      </c>
    </row>
    <row r="322" spans="1:30" x14ac:dyDescent="0.35">
      <c r="A322" t="s">
        <v>37</v>
      </c>
      <c r="B322">
        <v>2021</v>
      </c>
      <c r="C322" t="s">
        <v>49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>
        <v>163.4</v>
      </c>
      <c r="V322">
        <v>164.1</v>
      </c>
      <c r="W322">
        <v>160.19999999999999</v>
      </c>
      <c r="X322">
        <v>170.6</v>
      </c>
      <c r="Y322">
        <v>155.69999999999999</v>
      </c>
      <c r="Z322">
        <v>160.6</v>
      </c>
      <c r="AA322">
        <v>164.4</v>
      </c>
      <c r="AB322">
        <v>162.6</v>
      </c>
      <c r="AC322">
        <v>162</v>
      </c>
      <c r="AD322">
        <v>166.2</v>
      </c>
    </row>
    <row r="323" spans="1:30" x14ac:dyDescent="0.35">
      <c r="A323" t="s">
        <v>6</v>
      </c>
      <c r="B323">
        <v>2022</v>
      </c>
      <c r="C323" t="s">
        <v>7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 t="s">
        <v>105</v>
      </c>
      <c r="V323">
        <v>165.8</v>
      </c>
      <c r="W323">
        <v>164.9</v>
      </c>
      <c r="X323">
        <v>174.7</v>
      </c>
      <c r="Y323">
        <v>160.80000000000001</v>
      </c>
      <c r="Z323">
        <v>164.9</v>
      </c>
      <c r="AA323">
        <v>169.9</v>
      </c>
      <c r="AB323">
        <v>163.19999999999999</v>
      </c>
      <c r="AC323">
        <v>166.6</v>
      </c>
      <c r="AD323">
        <v>166.4</v>
      </c>
    </row>
    <row r="324" spans="1:30" x14ac:dyDescent="0.35">
      <c r="A324" t="s">
        <v>36</v>
      </c>
      <c r="B324">
        <v>2022</v>
      </c>
      <c r="C324" t="s">
        <v>7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>
        <v>164.5</v>
      </c>
      <c r="V324">
        <v>161.6</v>
      </c>
      <c r="W324">
        <v>156.80000000000001</v>
      </c>
      <c r="X324">
        <v>166.1</v>
      </c>
      <c r="Y324">
        <v>152.69999999999999</v>
      </c>
      <c r="Z324">
        <v>158.4</v>
      </c>
      <c r="AA324">
        <v>161</v>
      </c>
      <c r="AB324">
        <v>162.80000000000001</v>
      </c>
      <c r="AC324">
        <v>158.6</v>
      </c>
      <c r="AD324">
        <v>165</v>
      </c>
    </row>
    <row r="325" spans="1:30" x14ac:dyDescent="0.35">
      <c r="A325" t="s">
        <v>37</v>
      </c>
      <c r="B325">
        <v>2022</v>
      </c>
      <c r="C325" t="s">
        <v>7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>
        <v>164.5</v>
      </c>
      <c r="V325">
        <v>164.2</v>
      </c>
      <c r="W325">
        <v>161.1</v>
      </c>
      <c r="X325">
        <v>171.4</v>
      </c>
      <c r="Y325">
        <v>156.5</v>
      </c>
      <c r="Z325">
        <v>161.19999999999999</v>
      </c>
      <c r="AA325">
        <v>164.7</v>
      </c>
      <c r="AB325">
        <v>163</v>
      </c>
      <c r="AC325">
        <v>162.69999999999999</v>
      </c>
      <c r="AD325">
        <v>165.7</v>
      </c>
    </row>
    <row r="326" spans="1:30" x14ac:dyDescent="0.35">
      <c r="A326" t="s">
        <v>6</v>
      </c>
      <c r="B326">
        <v>2022</v>
      </c>
      <c r="C326" t="s">
        <v>38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 t="s">
        <v>105</v>
      </c>
      <c r="V326">
        <v>167.4</v>
      </c>
      <c r="W326">
        <v>165.7</v>
      </c>
      <c r="X326">
        <v>175.3</v>
      </c>
      <c r="Y326">
        <v>161.19999999999999</v>
      </c>
      <c r="Z326">
        <v>165.5</v>
      </c>
      <c r="AA326">
        <v>170.3</v>
      </c>
      <c r="AB326">
        <v>164.5</v>
      </c>
      <c r="AC326">
        <v>167.3</v>
      </c>
      <c r="AD326">
        <v>166.7</v>
      </c>
    </row>
    <row r="327" spans="1:30" x14ac:dyDescent="0.35">
      <c r="A327" t="s">
        <v>36</v>
      </c>
      <c r="B327">
        <v>2022</v>
      </c>
      <c r="C327" t="s">
        <v>38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>
        <v>165.5</v>
      </c>
      <c r="V327">
        <v>163</v>
      </c>
      <c r="W327">
        <v>157.4</v>
      </c>
      <c r="X327">
        <v>167.2</v>
      </c>
      <c r="Y327">
        <v>153.1</v>
      </c>
      <c r="Z327">
        <v>159.5</v>
      </c>
      <c r="AA327">
        <v>162</v>
      </c>
      <c r="AB327">
        <v>164.2</v>
      </c>
      <c r="AC327">
        <v>159.4</v>
      </c>
      <c r="AD327">
        <v>165.5</v>
      </c>
    </row>
    <row r="328" spans="1:30" x14ac:dyDescent="0.35">
      <c r="A328" t="s">
        <v>37</v>
      </c>
      <c r="B328">
        <v>2022</v>
      </c>
      <c r="C328" t="s">
        <v>38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>
        <v>165.5</v>
      </c>
      <c r="V328">
        <v>165.7</v>
      </c>
      <c r="W328">
        <v>161.80000000000001</v>
      </c>
      <c r="X328">
        <v>172.2</v>
      </c>
      <c r="Y328">
        <v>156.9</v>
      </c>
      <c r="Z328">
        <v>162.1</v>
      </c>
      <c r="AA328">
        <v>165.4</v>
      </c>
      <c r="AB328">
        <v>164.4</v>
      </c>
      <c r="AC328">
        <v>163.5</v>
      </c>
      <c r="AD328">
        <v>166.1</v>
      </c>
    </row>
    <row r="329" spans="1:30" x14ac:dyDescent="0.35">
      <c r="A329" t="s">
        <v>6</v>
      </c>
      <c r="B329">
        <v>2022</v>
      </c>
      <c r="C329" t="s">
        <v>39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 t="s">
        <v>105</v>
      </c>
      <c r="V329">
        <v>168.9</v>
      </c>
      <c r="W329">
        <v>166.5</v>
      </c>
      <c r="X329">
        <v>176</v>
      </c>
      <c r="Y329">
        <v>162</v>
      </c>
      <c r="Z329">
        <v>166.6</v>
      </c>
      <c r="AA329">
        <v>170.6</v>
      </c>
      <c r="AB329">
        <v>167.4</v>
      </c>
      <c r="AC329">
        <v>168.3</v>
      </c>
      <c r="AD329">
        <v>168.7</v>
      </c>
    </row>
    <row r="330" spans="1:30" x14ac:dyDescent="0.35">
      <c r="A330" t="s">
        <v>36</v>
      </c>
      <c r="B330">
        <v>2022</v>
      </c>
      <c r="C330" t="s">
        <v>39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>
        <v>165.3</v>
      </c>
      <c r="V330">
        <v>164.5</v>
      </c>
      <c r="W330">
        <v>158.6</v>
      </c>
      <c r="X330">
        <v>168.2</v>
      </c>
      <c r="Y330">
        <v>154.19999999999999</v>
      </c>
      <c r="Z330">
        <v>160.80000000000001</v>
      </c>
      <c r="AA330">
        <v>162.69999999999999</v>
      </c>
      <c r="AB330">
        <v>166.8</v>
      </c>
      <c r="AC330">
        <v>160.6</v>
      </c>
      <c r="AD330">
        <v>166.5</v>
      </c>
    </row>
    <row r="331" spans="1:30" x14ac:dyDescent="0.35">
      <c r="A331" t="s">
        <v>37</v>
      </c>
      <c r="B331">
        <v>2022</v>
      </c>
      <c r="C331" t="s">
        <v>39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>
        <v>165.3</v>
      </c>
      <c r="V331">
        <v>167.2</v>
      </c>
      <c r="W331">
        <v>162.80000000000001</v>
      </c>
      <c r="X331">
        <v>173</v>
      </c>
      <c r="Y331">
        <v>157.9</v>
      </c>
      <c r="Z331">
        <v>163.30000000000001</v>
      </c>
      <c r="AA331">
        <v>166</v>
      </c>
      <c r="AB331">
        <v>167.2</v>
      </c>
      <c r="AC331">
        <v>164.6</v>
      </c>
      <c r="AD331">
        <v>167.7</v>
      </c>
    </row>
    <row r="332" spans="1:30" x14ac:dyDescent="0.35">
      <c r="A332" t="s">
        <v>6</v>
      </c>
      <c r="B332">
        <v>2022</v>
      </c>
      <c r="C332" t="s">
        <v>40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 t="s">
        <v>105</v>
      </c>
      <c r="V332">
        <v>173.3</v>
      </c>
      <c r="W332">
        <v>167.7</v>
      </c>
      <c r="X332">
        <v>177</v>
      </c>
      <c r="Y332">
        <v>166.2</v>
      </c>
      <c r="Z332">
        <v>167.2</v>
      </c>
      <c r="AA332">
        <v>170.9</v>
      </c>
      <c r="AB332">
        <v>169</v>
      </c>
      <c r="AC332">
        <v>170.2</v>
      </c>
      <c r="AD332">
        <v>170.8</v>
      </c>
    </row>
    <row r="333" spans="1:30" x14ac:dyDescent="0.35">
      <c r="A333" t="s">
        <v>36</v>
      </c>
      <c r="B333">
        <v>2022</v>
      </c>
      <c r="C333" t="s">
        <v>40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>
        <v>167</v>
      </c>
      <c r="V333">
        <v>170.5</v>
      </c>
      <c r="W333">
        <v>159.80000000000001</v>
      </c>
      <c r="X333">
        <v>169</v>
      </c>
      <c r="Y333">
        <v>159.30000000000001</v>
      </c>
      <c r="Z333">
        <v>162.19999999999999</v>
      </c>
      <c r="AA333">
        <v>164</v>
      </c>
      <c r="AB333">
        <v>168.4</v>
      </c>
      <c r="AC333">
        <v>163.1</v>
      </c>
      <c r="AD333">
        <v>169.2</v>
      </c>
    </row>
    <row r="334" spans="1:30" x14ac:dyDescent="0.35">
      <c r="A334" t="s">
        <v>37</v>
      </c>
      <c r="B334">
        <v>2022</v>
      </c>
      <c r="C334" t="s">
        <v>40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>
        <v>167</v>
      </c>
      <c r="V334">
        <v>172.2</v>
      </c>
      <c r="W334">
        <v>164</v>
      </c>
      <c r="X334">
        <v>174</v>
      </c>
      <c r="Y334">
        <v>162.6</v>
      </c>
      <c r="Z334">
        <v>164.4</v>
      </c>
      <c r="AA334">
        <v>166.9</v>
      </c>
      <c r="AB334">
        <v>168.8</v>
      </c>
      <c r="AC334">
        <v>166.8</v>
      </c>
      <c r="AD334">
        <v>170.1</v>
      </c>
    </row>
    <row r="335" spans="1:30" x14ac:dyDescent="0.35">
      <c r="A335" t="s">
        <v>6</v>
      </c>
      <c r="B335">
        <v>2022</v>
      </c>
      <c r="C335" t="s">
        <v>41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 t="s">
        <v>105</v>
      </c>
      <c r="V335">
        <v>175.3</v>
      </c>
      <c r="W335">
        <v>168.9</v>
      </c>
      <c r="X335">
        <v>177.7</v>
      </c>
      <c r="Y335">
        <v>167.1</v>
      </c>
      <c r="Z335">
        <v>167.6</v>
      </c>
      <c r="AA335">
        <v>171.8</v>
      </c>
      <c r="AB335">
        <v>168.5</v>
      </c>
      <c r="AC335">
        <v>170.9</v>
      </c>
      <c r="AD335">
        <v>172.5</v>
      </c>
    </row>
    <row r="336" spans="1:30" x14ac:dyDescent="0.35">
      <c r="A336" t="s">
        <v>36</v>
      </c>
      <c r="B336">
        <v>2022</v>
      </c>
      <c r="C336" t="s">
        <v>41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>
        <v>167.5</v>
      </c>
      <c r="V336">
        <v>173.5</v>
      </c>
      <c r="W336">
        <v>161.1</v>
      </c>
      <c r="X336">
        <v>170.1</v>
      </c>
      <c r="Y336">
        <v>159.4</v>
      </c>
      <c r="Z336">
        <v>163.19999999999999</v>
      </c>
      <c r="AA336">
        <v>165.2</v>
      </c>
      <c r="AB336">
        <v>168.2</v>
      </c>
      <c r="AC336">
        <v>163.80000000000001</v>
      </c>
      <c r="AD336">
        <v>170.8</v>
      </c>
    </row>
    <row r="337" spans="1:30" x14ac:dyDescent="0.35">
      <c r="A337" t="s">
        <v>37</v>
      </c>
      <c r="B337">
        <v>2022</v>
      </c>
      <c r="C337" t="s">
        <v>41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>
        <v>167.5</v>
      </c>
      <c r="V337">
        <v>174.6</v>
      </c>
      <c r="W337">
        <v>165.2</v>
      </c>
      <c r="X337">
        <v>174.8</v>
      </c>
      <c r="Y337">
        <v>163</v>
      </c>
      <c r="Z337">
        <v>165.1</v>
      </c>
      <c r="AA337">
        <v>167.9</v>
      </c>
      <c r="AB337">
        <v>168.4</v>
      </c>
      <c r="AC337">
        <v>167.5</v>
      </c>
      <c r="AD337">
        <v>171.7</v>
      </c>
    </row>
    <row r="338" spans="1:30" x14ac:dyDescent="0.35">
      <c r="A338" t="s">
        <v>6</v>
      </c>
      <c r="B338">
        <v>2022</v>
      </c>
      <c r="C338" t="s">
        <v>42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 t="s">
        <v>105</v>
      </c>
      <c r="V338">
        <v>176.7</v>
      </c>
      <c r="W338">
        <v>170.3</v>
      </c>
      <c r="X338">
        <v>178.2</v>
      </c>
      <c r="Y338">
        <v>165.5</v>
      </c>
      <c r="Z338">
        <v>168</v>
      </c>
      <c r="AA338">
        <v>172.6</v>
      </c>
      <c r="AB338">
        <v>169.5</v>
      </c>
      <c r="AC338">
        <v>171</v>
      </c>
      <c r="AD338">
        <v>173.6</v>
      </c>
    </row>
    <row r="339" spans="1:30" x14ac:dyDescent="0.35">
      <c r="A339" t="s">
        <v>36</v>
      </c>
      <c r="B339">
        <v>2022</v>
      </c>
      <c r="C339" t="s">
        <v>42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>
        <v>166.8</v>
      </c>
      <c r="V339">
        <v>174.9</v>
      </c>
      <c r="W339">
        <v>162.1</v>
      </c>
      <c r="X339">
        <v>170.9</v>
      </c>
      <c r="Y339">
        <v>157.19999999999999</v>
      </c>
      <c r="Z339">
        <v>164.1</v>
      </c>
      <c r="AA339">
        <v>166.5</v>
      </c>
      <c r="AB339">
        <v>169.2</v>
      </c>
      <c r="AC339">
        <v>163.80000000000001</v>
      </c>
      <c r="AD339">
        <v>171.4</v>
      </c>
    </row>
    <row r="340" spans="1:30" x14ac:dyDescent="0.35">
      <c r="A340" t="s">
        <v>37</v>
      </c>
      <c r="B340">
        <v>2022</v>
      </c>
      <c r="C340" t="s">
        <v>42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>
        <v>166.8</v>
      </c>
      <c r="V340">
        <v>176</v>
      </c>
      <c r="W340">
        <v>166.4</v>
      </c>
      <c r="X340">
        <v>175.4</v>
      </c>
      <c r="Y340">
        <v>161.1</v>
      </c>
      <c r="Z340">
        <v>165.8</v>
      </c>
      <c r="AA340">
        <v>169</v>
      </c>
      <c r="AB340">
        <v>169.4</v>
      </c>
      <c r="AC340">
        <v>167.5</v>
      </c>
      <c r="AD340">
        <v>172.6</v>
      </c>
    </row>
    <row r="341" spans="1:30" x14ac:dyDescent="0.35">
      <c r="A341" t="s">
        <v>6</v>
      </c>
      <c r="B341">
        <v>2022</v>
      </c>
      <c r="C341" t="s">
        <v>43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 t="s">
        <v>105</v>
      </c>
      <c r="V341">
        <v>179.6</v>
      </c>
      <c r="W341">
        <v>171.3</v>
      </c>
      <c r="X341">
        <v>178.8</v>
      </c>
      <c r="Y341">
        <v>166.3</v>
      </c>
      <c r="Z341">
        <v>168.6</v>
      </c>
      <c r="AA341">
        <v>174.7</v>
      </c>
      <c r="AB341">
        <v>169.7</v>
      </c>
      <c r="AC341">
        <v>171.8</v>
      </c>
      <c r="AD341">
        <v>174.3</v>
      </c>
    </row>
    <row r="342" spans="1:30" x14ac:dyDescent="0.35">
      <c r="A342" t="s">
        <v>36</v>
      </c>
      <c r="B342">
        <v>2022</v>
      </c>
      <c r="C342" t="s">
        <v>43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>
        <v>167.8</v>
      </c>
      <c r="V342">
        <v>179.5</v>
      </c>
      <c r="W342">
        <v>163.1</v>
      </c>
      <c r="X342">
        <v>171.7</v>
      </c>
      <c r="Y342">
        <v>157.4</v>
      </c>
      <c r="Z342">
        <v>164.6</v>
      </c>
      <c r="AA342">
        <v>169.1</v>
      </c>
      <c r="AB342">
        <v>169.8</v>
      </c>
      <c r="AC342">
        <v>164.7</v>
      </c>
      <c r="AD342">
        <v>172.3</v>
      </c>
    </row>
    <row r="343" spans="1:30" x14ac:dyDescent="0.35">
      <c r="A343" t="s">
        <v>37</v>
      </c>
      <c r="B343">
        <v>2022</v>
      </c>
      <c r="C343" t="s">
        <v>43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>
        <v>167.8</v>
      </c>
      <c r="V343">
        <v>179.6</v>
      </c>
      <c r="W343">
        <v>167.4</v>
      </c>
      <c r="X343">
        <v>176.1</v>
      </c>
      <c r="Y343">
        <v>161.6</v>
      </c>
      <c r="Z343">
        <v>166.3</v>
      </c>
      <c r="AA343">
        <v>171.4</v>
      </c>
      <c r="AB343">
        <v>169.7</v>
      </c>
      <c r="AC343">
        <v>168.4</v>
      </c>
      <c r="AD343">
        <v>173.4</v>
      </c>
    </row>
    <row r="344" spans="1:30" x14ac:dyDescent="0.35">
      <c r="A344" t="s">
        <v>6</v>
      </c>
      <c r="B344">
        <v>2022</v>
      </c>
      <c r="C344" t="s">
        <v>44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 t="s">
        <v>105</v>
      </c>
      <c r="V344">
        <v>179.1</v>
      </c>
      <c r="W344">
        <v>172.3</v>
      </c>
      <c r="X344">
        <v>179.4</v>
      </c>
      <c r="Y344">
        <v>166.6</v>
      </c>
      <c r="Z344">
        <v>169.3</v>
      </c>
      <c r="AA344">
        <v>175.7</v>
      </c>
      <c r="AB344">
        <v>171.1</v>
      </c>
      <c r="AC344">
        <v>172.6</v>
      </c>
      <c r="AD344">
        <v>175.3</v>
      </c>
    </row>
    <row r="345" spans="1:30" x14ac:dyDescent="0.35">
      <c r="A345" t="s">
        <v>36</v>
      </c>
      <c r="B345">
        <v>2022</v>
      </c>
      <c r="C345" t="s">
        <v>44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>
        <v>169</v>
      </c>
      <c r="V345">
        <v>178.4</v>
      </c>
      <c r="W345">
        <v>164.2</v>
      </c>
      <c r="X345">
        <v>172.6</v>
      </c>
      <c r="Y345">
        <v>157.69999999999999</v>
      </c>
      <c r="Z345">
        <v>165.1</v>
      </c>
      <c r="AA345">
        <v>169.9</v>
      </c>
      <c r="AB345">
        <v>171.4</v>
      </c>
      <c r="AC345">
        <v>165.4</v>
      </c>
      <c r="AD345">
        <v>173.1</v>
      </c>
    </row>
    <row r="346" spans="1:30" x14ac:dyDescent="0.35">
      <c r="A346" t="s">
        <v>37</v>
      </c>
      <c r="B346">
        <v>2022</v>
      </c>
      <c r="C346" t="s">
        <v>44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>
        <v>169</v>
      </c>
      <c r="V346">
        <v>178.8</v>
      </c>
      <c r="W346">
        <v>168.5</v>
      </c>
      <c r="X346">
        <v>176.8</v>
      </c>
      <c r="Y346">
        <v>161.9</v>
      </c>
      <c r="Z346">
        <v>166.9</v>
      </c>
      <c r="AA346">
        <v>172.3</v>
      </c>
      <c r="AB346">
        <v>171.2</v>
      </c>
      <c r="AC346">
        <v>169.1</v>
      </c>
      <c r="AD346">
        <v>174.3</v>
      </c>
    </row>
    <row r="347" spans="1:30" x14ac:dyDescent="0.35">
      <c r="A347" t="s">
        <v>6</v>
      </c>
      <c r="B347">
        <v>2022</v>
      </c>
      <c r="C347" t="s">
        <v>45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 t="s">
        <v>105</v>
      </c>
      <c r="V347">
        <v>179.7</v>
      </c>
      <c r="W347">
        <v>173.6</v>
      </c>
      <c r="X347">
        <v>180.2</v>
      </c>
      <c r="Y347">
        <v>166.9</v>
      </c>
      <c r="Z347">
        <v>170</v>
      </c>
      <c r="AA347">
        <v>176.2</v>
      </c>
      <c r="AB347">
        <v>170.8</v>
      </c>
      <c r="AC347">
        <v>173.1</v>
      </c>
      <c r="AD347">
        <v>176.4</v>
      </c>
    </row>
    <row r="348" spans="1:30" x14ac:dyDescent="0.35">
      <c r="A348" t="s">
        <v>36</v>
      </c>
      <c r="B348">
        <v>2022</v>
      </c>
      <c r="C348" t="s">
        <v>45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>
        <v>169.5</v>
      </c>
      <c r="V348">
        <v>179.2</v>
      </c>
      <c r="W348">
        <v>165</v>
      </c>
      <c r="X348">
        <v>173.8</v>
      </c>
      <c r="Y348">
        <v>158.19999999999999</v>
      </c>
      <c r="Z348">
        <v>165.8</v>
      </c>
      <c r="AA348">
        <v>170.9</v>
      </c>
      <c r="AB348">
        <v>171.1</v>
      </c>
      <c r="AC348">
        <v>166.1</v>
      </c>
      <c r="AD348">
        <v>174.1</v>
      </c>
    </row>
    <row r="349" spans="1:30" x14ac:dyDescent="0.35">
      <c r="A349" t="s">
        <v>37</v>
      </c>
      <c r="B349">
        <v>2022</v>
      </c>
      <c r="C349" t="s">
        <v>45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>
        <v>169.5</v>
      </c>
      <c r="V349">
        <v>179.5</v>
      </c>
      <c r="W349">
        <v>169.5</v>
      </c>
      <c r="X349">
        <v>177.8</v>
      </c>
      <c r="Y349">
        <v>162.30000000000001</v>
      </c>
      <c r="Z349">
        <v>167.6</v>
      </c>
      <c r="AA349">
        <v>173.1</v>
      </c>
      <c r="AB349">
        <v>170.9</v>
      </c>
      <c r="AC349">
        <v>169.7</v>
      </c>
      <c r="AD349">
        <v>175.3</v>
      </c>
    </row>
    <row r="350" spans="1:30" x14ac:dyDescent="0.35">
      <c r="A350" t="s">
        <v>6</v>
      </c>
      <c r="B350">
        <v>2022</v>
      </c>
      <c r="C350" t="s">
        <v>46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 t="s">
        <v>105</v>
      </c>
      <c r="V350">
        <v>180.8</v>
      </c>
      <c r="W350">
        <v>174.4</v>
      </c>
      <c r="X350">
        <v>181.2</v>
      </c>
      <c r="Y350">
        <v>167.4</v>
      </c>
      <c r="Z350">
        <v>170.6</v>
      </c>
      <c r="AA350">
        <v>176.5</v>
      </c>
      <c r="AB350">
        <v>172</v>
      </c>
      <c r="AC350">
        <v>173.9</v>
      </c>
      <c r="AD350">
        <v>177.9</v>
      </c>
    </row>
    <row r="351" spans="1:30" x14ac:dyDescent="0.35">
      <c r="A351" t="s">
        <v>36</v>
      </c>
      <c r="B351">
        <v>2022</v>
      </c>
      <c r="C351" t="s">
        <v>46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>
        <v>171.2</v>
      </c>
      <c r="V351">
        <v>180</v>
      </c>
      <c r="W351">
        <v>166</v>
      </c>
      <c r="X351">
        <v>174.7</v>
      </c>
      <c r="Y351">
        <v>158.80000000000001</v>
      </c>
      <c r="Z351">
        <v>166.3</v>
      </c>
      <c r="AA351">
        <v>171.2</v>
      </c>
      <c r="AB351">
        <v>172.3</v>
      </c>
      <c r="AC351">
        <v>166.8</v>
      </c>
      <c r="AD351">
        <v>175.3</v>
      </c>
    </row>
    <row r="352" spans="1:30" x14ac:dyDescent="0.35">
      <c r="A352" t="s">
        <v>37</v>
      </c>
      <c r="B352">
        <v>2022</v>
      </c>
      <c r="C352" t="s">
        <v>46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>
        <v>171.2</v>
      </c>
      <c r="V352">
        <v>180.5</v>
      </c>
      <c r="W352">
        <v>170.4</v>
      </c>
      <c r="X352">
        <v>178.7</v>
      </c>
      <c r="Y352">
        <v>162.9</v>
      </c>
      <c r="Z352">
        <v>168.2</v>
      </c>
      <c r="AA352">
        <v>173.4</v>
      </c>
      <c r="AB352">
        <v>172.1</v>
      </c>
      <c r="AC352">
        <v>170.5</v>
      </c>
      <c r="AD352">
        <v>176.7</v>
      </c>
    </row>
    <row r="353" spans="1:30" x14ac:dyDescent="0.35">
      <c r="A353" t="s">
        <v>6</v>
      </c>
      <c r="B353">
        <v>2022</v>
      </c>
      <c r="C353" t="s">
        <v>48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 t="s">
        <v>105</v>
      </c>
      <c r="V353">
        <v>181.9</v>
      </c>
      <c r="W353">
        <v>175.5</v>
      </c>
      <c r="X353">
        <v>182.3</v>
      </c>
      <c r="Y353">
        <v>167.5</v>
      </c>
      <c r="Z353">
        <v>170.8</v>
      </c>
      <c r="AA353">
        <v>176.9</v>
      </c>
      <c r="AB353">
        <v>173.4</v>
      </c>
      <c r="AC353">
        <v>174.6</v>
      </c>
      <c r="AD353">
        <v>177.8</v>
      </c>
    </row>
    <row r="354" spans="1:30" x14ac:dyDescent="0.35">
      <c r="A354" t="s">
        <v>36</v>
      </c>
      <c r="B354">
        <v>2022</v>
      </c>
      <c r="C354" t="s">
        <v>48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>
        <v>171.8</v>
      </c>
      <c r="V354">
        <v>180.3</v>
      </c>
      <c r="W354">
        <v>166.9</v>
      </c>
      <c r="X354">
        <v>175.8</v>
      </c>
      <c r="Y354">
        <v>158.9</v>
      </c>
      <c r="Z354">
        <v>166.7</v>
      </c>
      <c r="AA354">
        <v>171.5</v>
      </c>
      <c r="AB354">
        <v>173.8</v>
      </c>
      <c r="AC354">
        <v>167.4</v>
      </c>
      <c r="AD354">
        <v>174.1</v>
      </c>
    </row>
    <row r="355" spans="1:30" x14ac:dyDescent="0.35">
      <c r="A355" t="s">
        <v>37</v>
      </c>
      <c r="B355">
        <v>2022</v>
      </c>
      <c r="C355" t="s">
        <v>48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>
        <v>171.8</v>
      </c>
      <c r="V355">
        <v>181.3</v>
      </c>
      <c r="W355">
        <v>171.4</v>
      </c>
      <c r="X355">
        <v>179.8</v>
      </c>
      <c r="Y355">
        <v>163</v>
      </c>
      <c r="Z355">
        <v>168.5</v>
      </c>
      <c r="AA355">
        <v>173.7</v>
      </c>
      <c r="AB355">
        <v>173.6</v>
      </c>
      <c r="AC355">
        <v>171.1</v>
      </c>
      <c r="AD355">
        <v>176.5</v>
      </c>
    </row>
    <row r="356" spans="1:30" x14ac:dyDescent="0.35">
      <c r="A356" t="s">
        <v>6</v>
      </c>
      <c r="B356">
        <v>2022</v>
      </c>
      <c r="C356" t="s">
        <v>49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 t="s">
        <v>105</v>
      </c>
      <c r="V356">
        <v>182.8</v>
      </c>
      <c r="W356">
        <v>176.4</v>
      </c>
      <c r="X356">
        <v>183.5</v>
      </c>
      <c r="Y356">
        <v>167.8</v>
      </c>
      <c r="Z356">
        <v>171.2</v>
      </c>
      <c r="AA356">
        <v>177.3</v>
      </c>
      <c r="AB356">
        <v>175.7</v>
      </c>
      <c r="AC356">
        <v>175.5</v>
      </c>
      <c r="AD356">
        <v>177.1</v>
      </c>
    </row>
    <row r="357" spans="1:30" x14ac:dyDescent="0.35">
      <c r="A357" t="s">
        <v>36</v>
      </c>
      <c r="B357">
        <v>2022</v>
      </c>
      <c r="C357" t="s">
        <v>49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>
        <v>170.7</v>
      </c>
      <c r="V357">
        <v>180.6</v>
      </c>
      <c r="W357">
        <v>167.3</v>
      </c>
      <c r="X357">
        <v>177.2</v>
      </c>
      <c r="Y357">
        <v>159.4</v>
      </c>
      <c r="Z357">
        <v>167.1</v>
      </c>
      <c r="AA357">
        <v>171.8</v>
      </c>
      <c r="AB357">
        <v>176</v>
      </c>
      <c r="AC357">
        <v>168.2</v>
      </c>
      <c r="AD357">
        <v>174.1</v>
      </c>
    </row>
    <row r="358" spans="1:30" x14ac:dyDescent="0.35">
      <c r="A358" t="s">
        <v>37</v>
      </c>
      <c r="B358">
        <v>2022</v>
      </c>
      <c r="C358" t="s">
        <v>49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>
        <v>170.7</v>
      </c>
      <c r="V358">
        <v>182</v>
      </c>
      <c r="W358">
        <v>172.1</v>
      </c>
      <c r="X358">
        <v>181.1</v>
      </c>
      <c r="Y358">
        <v>163.4</v>
      </c>
      <c r="Z358">
        <v>168.9</v>
      </c>
      <c r="AA358">
        <v>174.1</v>
      </c>
      <c r="AB358">
        <v>175.8</v>
      </c>
      <c r="AC358">
        <v>172</v>
      </c>
      <c r="AD358">
        <v>175.7</v>
      </c>
    </row>
    <row r="359" spans="1:30" x14ac:dyDescent="0.35">
      <c r="A359" t="s">
        <v>6</v>
      </c>
      <c r="B359">
        <v>2023</v>
      </c>
      <c r="C359" t="s">
        <v>7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 t="s">
        <v>105</v>
      </c>
      <c r="V359">
        <v>183.2</v>
      </c>
      <c r="W359">
        <v>177.2</v>
      </c>
      <c r="X359">
        <v>184.7</v>
      </c>
      <c r="Y359">
        <v>168.2</v>
      </c>
      <c r="Z359">
        <v>171.8</v>
      </c>
      <c r="AA359">
        <v>177.8</v>
      </c>
      <c r="AB359">
        <v>178.4</v>
      </c>
      <c r="AC359">
        <v>176.5</v>
      </c>
      <c r="AD359">
        <v>177.8</v>
      </c>
    </row>
    <row r="360" spans="1:30" x14ac:dyDescent="0.35">
      <c r="A360" t="s">
        <v>36</v>
      </c>
      <c r="B360">
        <v>2023</v>
      </c>
      <c r="C360" t="s">
        <v>7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>
        <v>172.1</v>
      </c>
      <c r="V360">
        <v>180.1</v>
      </c>
      <c r="W360">
        <v>168</v>
      </c>
      <c r="X360">
        <v>178.5</v>
      </c>
      <c r="Y360">
        <v>159.5</v>
      </c>
      <c r="Z360">
        <v>167.8</v>
      </c>
      <c r="AA360">
        <v>171.8</v>
      </c>
      <c r="AB360">
        <v>178.8</v>
      </c>
      <c r="AC360">
        <v>168.9</v>
      </c>
      <c r="AD360">
        <v>174.9</v>
      </c>
    </row>
    <row r="361" spans="1:30" x14ac:dyDescent="0.35">
      <c r="A361" t="s">
        <v>37</v>
      </c>
      <c r="B361">
        <v>2023</v>
      </c>
      <c r="C361" t="s">
        <v>7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>
        <v>172.1</v>
      </c>
      <c r="V361">
        <v>182</v>
      </c>
      <c r="W361">
        <v>172.9</v>
      </c>
      <c r="X361">
        <v>182.3</v>
      </c>
      <c r="Y361">
        <v>163.6</v>
      </c>
      <c r="Z361">
        <v>169.5</v>
      </c>
      <c r="AA361">
        <v>174.3</v>
      </c>
      <c r="AB361">
        <v>178.6</v>
      </c>
      <c r="AC361">
        <v>172.8</v>
      </c>
      <c r="AD361">
        <v>176.5</v>
      </c>
    </row>
    <row r="362" spans="1:30" x14ac:dyDescent="0.35">
      <c r="A362" t="s">
        <v>6</v>
      </c>
      <c r="B362">
        <v>2023</v>
      </c>
      <c r="C362" t="s">
        <v>38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 t="s">
        <v>105</v>
      </c>
      <c r="V362">
        <v>181.6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</row>
    <row r="363" spans="1:30" x14ac:dyDescent="0.35">
      <c r="A363" t="s">
        <v>36</v>
      </c>
      <c r="B363">
        <v>2023</v>
      </c>
      <c r="C363" t="s">
        <v>38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>
        <v>173.5</v>
      </c>
      <c r="V363">
        <v>182.8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181.4</v>
      </c>
      <c r="AC363">
        <v>170</v>
      </c>
      <c r="AD363">
        <v>176.3</v>
      </c>
    </row>
    <row r="364" spans="1:30" x14ac:dyDescent="0.35">
      <c r="A364" t="s">
        <v>37</v>
      </c>
      <c r="B364">
        <v>2023</v>
      </c>
      <c r="C364" t="s">
        <v>38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>
        <v>173.5</v>
      </c>
      <c r="V364">
        <v>182.1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</row>
    <row r="365" spans="1:30" x14ac:dyDescent="0.35">
      <c r="A365" t="s">
        <v>6</v>
      </c>
      <c r="B365">
        <v>2023</v>
      </c>
      <c r="C365" t="s">
        <v>39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 t="s">
        <v>105</v>
      </c>
      <c r="V365">
        <v>181.4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</row>
    <row r="366" spans="1:30" x14ac:dyDescent="0.35">
      <c r="A366" t="s">
        <v>36</v>
      </c>
      <c r="B366">
        <v>2023</v>
      </c>
      <c r="C366" t="s">
        <v>39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>
        <v>173.5</v>
      </c>
      <c r="V366">
        <v>182.6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181.5</v>
      </c>
      <c r="AC366">
        <v>170</v>
      </c>
      <c r="AD366">
        <v>176.3</v>
      </c>
    </row>
    <row r="367" spans="1:30" x14ac:dyDescent="0.35">
      <c r="A367" t="s">
        <v>37</v>
      </c>
      <c r="B367">
        <v>2023</v>
      </c>
      <c r="C367" t="s">
        <v>39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>
        <v>173.5</v>
      </c>
      <c r="V367">
        <v>181.9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</row>
    <row r="368" spans="1:30" x14ac:dyDescent="0.35">
      <c r="A368" t="s">
        <v>6</v>
      </c>
      <c r="B368">
        <v>2023</v>
      </c>
      <c r="C368" t="s">
        <v>40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 t="s">
        <v>76</v>
      </c>
      <c r="V368">
        <v>181.5</v>
      </c>
      <c r="W368">
        <v>179.1</v>
      </c>
      <c r="X368">
        <v>187.2</v>
      </c>
      <c r="Y368">
        <v>169.4</v>
      </c>
      <c r="Z368">
        <v>173.2</v>
      </c>
      <c r="AA368">
        <v>179.4</v>
      </c>
      <c r="AB368">
        <v>183.8</v>
      </c>
      <c r="AC368">
        <v>178.9</v>
      </c>
      <c r="AD368">
        <v>178.8</v>
      </c>
    </row>
    <row r="369" spans="1:30" x14ac:dyDescent="0.35">
      <c r="A369" t="s">
        <v>36</v>
      </c>
      <c r="B369">
        <v>2023</v>
      </c>
      <c r="C369" t="s">
        <v>40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>
        <v>175.2</v>
      </c>
      <c r="V369">
        <v>182.1</v>
      </c>
      <c r="W369">
        <v>169.6</v>
      </c>
      <c r="X369">
        <v>181.5</v>
      </c>
      <c r="Y369">
        <v>160.1</v>
      </c>
      <c r="Z369">
        <v>168.8</v>
      </c>
      <c r="AA369">
        <v>174.2</v>
      </c>
      <c r="AB369">
        <v>184.4</v>
      </c>
      <c r="AC369">
        <v>170.9</v>
      </c>
      <c r="AD369">
        <v>177.4</v>
      </c>
    </row>
    <row r="370" spans="1:30" x14ac:dyDescent="0.35">
      <c r="A370" t="s">
        <v>37</v>
      </c>
      <c r="B370">
        <v>2023</v>
      </c>
      <c r="C370" t="s">
        <v>40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>
        <v>175.2</v>
      </c>
      <c r="V370">
        <v>181.7</v>
      </c>
      <c r="W370">
        <v>174.6</v>
      </c>
      <c r="X370">
        <v>185</v>
      </c>
      <c r="Y370">
        <v>164.5</v>
      </c>
      <c r="Z370">
        <v>170.7</v>
      </c>
      <c r="AA370">
        <v>176.4</v>
      </c>
      <c r="AB370">
        <v>184</v>
      </c>
      <c r="AC370">
        <v>175</v>
      </c>
      <c r="AD370">
        <v>178.1</v>
      </c>
    </row>
    <row r="371" spans="1:30" x14ac:dyDescent="0.35">
      <c r="A371" t="s">
        <v>6</v>
      </c>
      <c r="B371">
        <v>2023</v>
      </c>
      <c r="C371" t="s">
        <v>41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 t="s">
        <v>76</v>
      </c>
      <c r="V371">
        <v>182.5</v>
      </c>
      <c r="W371">
        <v>179.8</v>
      </c>
      <c r="X371">
        <v>187.8</v>
      </c>
      <c r="Y371">
        <v>169.7</v>
      </c>
      <c r="Z371">
        <v>173.8</v>
      </c>
      <c r="AA371">
        <v>180.3</v>
      </c>
      <c r="AB371">
        <v>184.9</v>
      </c>
      <c r="AC371">
        <v>179.5</v>
      </c>
      <c r="AD371">
        <v>179.8</v>
      </c>
    </row>
    <row r="372" spans="1:30" x14ac:dyDescent="0.35">
      <c r="A372" t="s">
        <v>36</v>
      </c>
      <c r="B372">
        <v>2023</v>
      </c>
      <c r="C372" t="s">
        <v>41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>
        <v>175.6</v>
      </c>
      <c r="V372">
        <v>183.4</v>
      </c>
      <c r="W372">
        <v>170.1</v>
      </c>
      <c r="X372">
        <v>182.2</v>
      </c>
      <c r="Y372">
        <v>160.4</v>
      </c>
      <c r="Z372">
        <v>169.2</v>
      </c>
      <c r="AA372">
        <v>174.8</v>
      </c>
      <c r="AB372">
        <v>185.6</v>
      </c>
      <c r="AC372">
        <v>171.6</v>
      </c>
      <c r="AD372">
        <v>178.2</v>
      </c>
    </row>
    <row r="373" spans="1:30" x14ac:dyDescent="0.35">
      <c r="A373" t="s">
        <v>37</v>
      </c>
      <c r="B373">
        <v>2023</v>
      </c>
      <c r="C373" t="s">
        <v>41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>
        <v>175.6</v>
      </c>
      <c r="V373">
        <v>182.8</v>
      </c>
      <c r="W373">
        <v>175.2</v>
      </c>
      <c r="X373">
        <v>185.7</v>
      </c>
      <c r="Y373">
        <v>164.8</v>
      </c>
      <c r="Z373">
        <v>171.2</v>
      </c>
      <c r="AA373">
        <v>177.1</v>
      </c>
      <c r="AB373">
        <v>185.2</v>
      </c>
      <c r="AC373">
        <v>175.7</v>
      </c>
      <c r="AD373">
        <v>179.1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FD988-293A-4C5B-A86D-96591AC10289}">
  <dimension ref="A1:M13"/>
  <sheetViews>
    <sheetView tabSelected="1" workbookViewId="0">
      <selection activeCell="J15" sqref="J15"/>
    </sheetView>
  </sheetViews>
  <sheetFormatPr defaultRowHeight="14.5" x14ac:dyDescent="0.35"/>
  <cols>
    <col min="1" max="1" width="32.81640625" bestFit="1" customWidth="1"/>
    <col min="2" max="2" width="15.54296875" bestFit="1" customWidth="1"/>
    <col min="3" max="4" width="7.26953125" bestFit="1" customWidth="1"/>
    <col min="5" max="5" width="8" bestFit="1" customWidth="1"/>
    <col min="6" max="6" width="7.26953125" bestFit="1" customWidth="1"/>
    <col min="7" max="7" width="9.08984375" bestFit="1" customWidth="1"/>
    <col min="8" max="8" width="13.54296875" customWidth="1"/>
    <col min="9" max="9" width="11.90625" customWidth="1"/>
    <col min="10" max="10" width="10.7265625" customWidth="1"/>
    <col min="11" max="11" width="12.6328125" customWidth="1"/>
    <col min="12" max="12" width="13.7265625" customWidth="1"/>
    <col min="13" max="13" width="10.26953125" customWidth="1"/>
  </cols>
  <sheetData>
    <row r="1" spans="1:13" ht="72.5" x14ac:dyDescent="0.35">
      <c r="A1" s="119"/>
      <c r="B1" s="120" t="s">
        <v>64</v>
      </c>
      <c r="C1" s="120" t="s">
        <v>65</v>
      </c>
      <c r="D1" s="120" t="s">
        <v>66</v>
      </c>
      <c r="E1" s="120" t="s">
        <v>67</v>
      </c>
      <c r="F1" s="120" t="s">
        <v>68</v>
      </c>
      <c r="G1" s="120" t="s">
        <v>69</v>
      </c>
      <c r="H1" s="120" t="s">
        <v>70</v>
      </c>
      <c r="I1" s="120" t="s">
        <v>71</v>
      </c>
      <c r="J1" s="120" t="s">
        <v>72</v>
      </c>
      <c r="K1" s="120" t="s">
        <v>73</v>
      </c>
      <c r="L1" s="120" t="s">
        <v>74</v>
      </c>
      <c r="M1" s="120" t="s">
        <v>75</v>
      </c>
    </row>
    <row r="2" spans="1:13" x14ac:dyDescent="0.35">
      <c r="A2" s="4" t="s">
        <v>64</v>
      </c>
      <c r="B2" s="55">
        <v>1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</row>
    <row r="3" spans="1:13" x14ac:dyDescent="0.35">
      <c r="A3" s="4" t="s">
        <v>65</v>
      </c>
      <c r="B3" s="55">
        <v>0.34149901235808089</v>
      </c>
      <c r="C3" s="55">
        <v>1</v>
      </c>
      <c r="D3" s="55"/>
      <c r="E3" s="55"/>
      <c r="F3" s="55"/>
      <c r="G3" s="55"/>
      <c r="H3" s="55"/>
      <c r="I3" s="55"/>
      <c r="J3" s="55"/>
      <c r="K3" s="55"/>
      <c r="L3" s="55"/>
      <c r="M3" s="55"/>
    </row>
    <row r="4" spans="1:13" x14ac:dyDescent="0.35">
      <c r="A4" s="4" t="s">
        <v>66</v>
      </c>
      <c r="B4" s="55">
        <v>0.23360129027364587</v>
      </c>
      <c r="C4" s="55">
        <v>2.8125877864761031E-2</v>
      </c>
      <c r="D4" s="55">
        <v>1</v>
      </c>
      <c r="E4" s="55"/>
      <c r="F4" s="55"/>
      <c r="G4" s="55"/>
      <c r="H4" s="55"/>
      <c r="I4" s="55"/>
      <c r="J4" s="55"/>
      <c r="K4" s="55"/>
      <c r="L4" s="55"/>
      <c r="M4" s="55"/>
    </row>
    <row r="5" spans="1:13" x14ac:dyDescent="0.35">
      <c r="A5" s="4" t="s">
        <v>67</v>
      </c>
      <c r="B5" s="55">
        <v>0.34828140409206265</v>
      </c>
      <c r="C5" s="55">
        <v>0.2337020326622542</v>
      </c>
      <c r="D5" s="55">
        <v>0.88374482393132547</v>
      </c>
      <c r="E5" s="55">
        <v>1</v>
      </c>
      <c r="F5" s="55"/>
      <c r="G5" s="55"/>
      <c r="H5" s="55"/>
      <c r="I5" s="55"/>
      <c r="J5" s="55"/>
      <c r="K5" s="55"/>
      <c r="L5" s="55"/>
      <c r="M5" s="55"/>
    </row>
    <row r="6" spans="1:13" x14ac:dyDescent="0.35">
      <c r="A6" s="4" t="s">
        <v>68</v>
      </c>
      <c r="B6" s="55">
        <v>0.11913237154230531</v>
      </c>
      <c r="C6" s="55">
        <v>0.40795613379481332</v>
      </c>
      <c r="D6" s="55">
        <v>-1.0045212385570315E-2</v>
      </c>
      <c r="E6" s="55">
        <v>0.2145277657992499</v>
      </c>
      <c r="F6" s="55">
        <v>1</v>
      </c>
      <c r="G6" s="55"/>
      <c r="H6" s="55"/>
      <c r="I6" s="55"/>
      <c r="J6" s="55"/>
      <c r="K6" s="55"/>
      <c r="L6" s="55"/>
      <c r="M6" s="55"/>
    </row>
    <row r="7" spans="1:13" x14ac:dyDescent="0.35">
      <c r="A7" s="4" t="s">
        <v>69</v>
      </c>
      <c r="B7" s="55">
        <v>0.24959778645636566</v>
      </c>
      <c r="C7" s="55">
        <v>0.38613478164501791</v>
      </c>
      <c r="D7" s="55">
        <v>0.10214611890374006</v>
      </c>
      <c r="E7" s="55">
        <v>0.43815817901088688</v>
      </c>
      <c r="F7" s="55">
        <v>0.61626444746851416</v>
      </c>
      <c r="G7" s="55">
        <v>1</v>
      </c>
      <c r="H7" s="55"/>
      <c r="I7" s="55"/>
      <c r="J7" s="55"/>
      <c r="K7" s="55"/>
      <c r="L7" s="55"/>
      <c r="M7" s="55"/>
    </row>
    <row r="8" spans="1:13" x14ac:dyDescent="0.35">
      <c r="A8" s="4" t="s">
        <v>70</v>
      </c>
      <c r="B8" s="55">
        <v>0.2895827398677534</v>
      </c>
      <c r="C8" s="55">
        <v>0.59635350863071113</v>
      </c>
      <c r="D8" s="55">
        <v>0.21121206725839667</v>
      </c>
      <c r="E8" s="55">
        <v>0.49197251780219953</v>
      </c>
      <c r="F8" s="55">
        <v>0.74478299285264105</v>
      </c>
      <c r="G8" s="55">
        <v>0.619784719110686</v>
      </c>
      <c r="H8" s="55">
        <v>1</v>
      </c>
      <c r="I8" s="55"/>
      <c r="J8" s="55"/>
      <c r="K8" s="55"/>
      <c r="L8" s="55"/>
      <c r="M8" s="55"/>
    </row>
    <row r="9" spans="1:13" x14ac:dyDescent="0.35">
      <c r="A9" s="4" t="s">
        <v>71</v>
      </c>
      <c r="B9" s="55">
        <v>0.18211222646924866</v>
      </c>
      <c r="C9" s="55">
        <v>0.32773164023205459</v>
      </c>
      <c r="D9" s="55">
        <v>6.5675147250723487E-2</v>
      </c>
      <c r="E9" s="55">
        <v>0.29006027763420594</v>
      </c>
      <c r="F9" s="55">
        <v>0.82128909530417238</v>
      </c>
      <c r="G9" s="55">
        <v>0.70690543384054672</v>
      </c>
      <c r="H9" s="55">
        <v>0.58320606573368927</v>
      </c>
      <c r="I9" s="55">
        <v>1</v>
      </c>
      <c r="J9" s="55"/>
      <c r="K9" s="55"/>
      <c r="L9" s="55"/>
      <c r="M9" s="55"/>
    </row>
    <row r="10" spans="1:13" x14ac:dyDescent="0.35">
      <c r="A10" s="4" t="s">
        <v>72</v>
      </c>
      <c r="B10" s="55">
        <v>0.11287763120407165</v>
      </c>
      <c r="C10" s="55">
        <v>-0.31029474638831961</v>
      </c>
      <c r="D10" s="55">
        <v>0.35345474917452141</v>
      </c>
      <c r="E10" s="55">
        <v>0.38283176963572035</v>
      </c>
      <c r="F10" s="55">
        <v>0.33796111119478756</v>
      </c>
      <c r="G10" s="55">
        <v>0.24857573009772893</v>
      </c>
      <c r="H10" s="55">
        <v>0.37694315160117575</v>
      </c>
      <c r="I10" s="55">
        <v>0.4030421682331955</v>
      </c>
      <c r="J10" s="55">
        <v>1</v>
      </c>
      <c r="K10" s="55"/>
      <c r="L10" s="55"/>
      <c r="M10" s="55"/>
    </row>
    <row r="11" spans="1:13" x14ac:dyDescent="0.35">
      <c r="A11" s="4" t="s">
        <v>73</v>
      </c>
      <c r="B11" s="55">
        <v>5.4500519177992666E-2</v>
      </c>
      <c r="C11" s="55">
        <v>0.56885023523720668</v>
      </c>
      <c r="D11" s="55">
        <v>-5.0068878868090957E-2</v>
      </c>
      <c r="E11" s="55">
        <v>0.22223217098419745</v>
      </c>
      <c r="F11" s="55">
        <v>0.70847483143385337</v>
      </c>
      <c r="G11" s="55">
        <v>0.66420756030826011</v>
      </c>
      <c r="H11" s="55">
        <v>0.55302877818470642</v>
      </c>
      <c r="I11" s="55">
        <v>0.75758489964922615</v>
      </c>
      <c r="J11" s="55">
        <v>3.6578765364057339E-2</v>
      </c>
      <c r="K11" s="55">
        <v>1</v>
      </c>
      <c r="L11" s="55"/>
      <c r="M11" s="55"/>
    </row>
    <row r="12" spans="1:13" x14ac:dyDescent="0.35">
      <c r="A12" s="4" t="s">
        <v>74</v>
      </c>
      <c r="B12" s="55">
        <v>6.4787934788858151E-2</v>
      </c>
      <c r="C12" s="55">
        <v>0.67180043468076989</v>
      </c>
      <c r="D12" s="55">
        <v>5.4787494154309162E-2</v>
      </c>
      <c r="E12" s="55">
        <v>0.28627709810938012</v>
      </c>
      <c r="F12" s="55">
        <v>0.37021009272955657</v>
      </c>
      <c r="G12" s="55">
        <v>0.34696251567723041</v>
      </c>
      <c r="H12" s="55">
        <v>0.81332309716061002</v>
      </c>
      <c r="I12" s="55">
        <v>0.18213563233671315</v>
      </c>
      <c r="J12" s="55">
        <v>-6.8328196657550008E-2</v>
      </c>
      <c r="K12" s="55">
        <v>0.32542238462506845</v>
      </c>
      <c r="L12" s="55">
        <v>1</v>
      </c>
      <c r="M12" s="55"/>
    </row>
    <row r="13" spans="1:13" x14ac:dyDescent="0.35">
      <c r="A13" s="4" t="s">
        <v>75</v>
      </c>
      <c r="B13" s="55">
        <v>0.27409884156314857</v>
      </c>
      <c r="C13" s="55">
        <v>0.49130708784710836</v>
      </c>
      <c r="D13" s="55">
        <v>0.16569099464785642</v>
      </c>
      <c r="E13" s="55">
        <v>0.39249684994677186</v>
      </c>
      <c r="F13" s="55">
        <v>0.7387991658187768</v>
      </c>
      <c r="G13" s="55">
        <v>0.66432307127645229</v>
      </c>
      <c r="H13" s="55">
        <v>0.64824434350577353</v>
      </c>
      <c r="I13" s="55">
        <v>0.6235227858417155</v>
      </c>
      <c r="J13" s="55">
        <v>0.21399082360116323</v>
      </c>
      <c r="K13" s="55">
        <v>0.78800729281396964</v>
      </c>
      <c r="L13" s="55">
        <v>0.30987716169263463</v>
      </c>
      <c r="M13" s="55">
        <v>1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91FD84-ABC7-40C4-9AFE-49C2A56AFF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Question 1 </vt:lpstr>
      <vt:lpstr>Question 2</vt:lpstr>
      <vt:lpstr>Question 3</vt:lpstr>
      <vt:lpstr>Question 4</vt:lpstr>
      <vt:lpstr>Question 5</vt:lpstr>
      <vt:lpstr>All_India_Index_Upto_April23 </vt:lpstr>
      <vt:lpstr>Original Data</vt:lpstr>
      <vt:lpstr>Correlation Matrix Q5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 Gupta</dc:creator>
  <cp:lastModifiedBy>Nikhil Gupta</cp:lastModifiedBy>
  <dcterms:created xsi:type="dcterms:W3CDTF">2026-05-05T15:56:01Z</dcterms:created>
  <dcterms:modified xsi:type="dcterms:W3CDTF">2026-10-12T14:51:37Z</dcterms:modified>
</cp:coreProperties>
</file>